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defaultThemeVersion="124226"/>
  <mc:AlternateContent xmlns:mc="http://schemas.openxmlformats.org/markup-compatibility/2006">
    <mc:Choice Requires="x15">
      <x15ac:absPath xmlns:x15ac="http://schemas.microsoft.com/office/spreadsheetml/2010/11/ac" url="https://danegovco-my.sharepoint.com/personal/mhsanchezf_dane_gov_co/Documents/Escritorio/DIMPE/Coordinación Servicios/EMA/Productos/2022/Productos EMA diciembre_22/"/>
    </mc:Choice>
  </mc:AlternateContent>
  <xr:revisionPtr revIDLastSave="0" documentId="13_ncr:1_{80255943-8E9F-CB49-BD56-699A30BC8E0C}" xr6:coauthVersionLast="47" xr6:coauthVersionMax="47" xr10:uidLastSave="{00000000-0000-0000-0000-000000000000}"/>
  <bookViews>
    <workbookView xWindow="-120" yWindow="-120" windowWidth="20730" windowHeight="11040" tabRatio="725" xr2:uid="{00000000-000D-0000-FFFF-FFFF00000000}"/>
  </bookViews>
  <sheets>
    <sheet name="Índice" sheetId="2" r:id="rId1"/>
    <sheet name="1.1 V.A Ing.real" sheetId="26" r:id="rId2"/>
    <sheet name="1.2 V.A.C Ing.real" sheetId="29" r:id="rId3"/>
    <sheet name="1.3 V.12Meses Ing.real" sheetId="61" r:id="rId4"/>
    <sheet name="2.1 V.A Per.categ" sheetId="31" r:id="rId5"/>
    <sheet name="2.2 V.A.C Per.categ" sheetId="32" r:id="rId6"/>
    <sheet name="2.3 V.12Meses Per.categ" sheetId="62" r:id="rId7"/>
    <sheet name="3.1 V.A Salarios" sheetId="54" r:id="rId8"/>
    <sheet name="3.2 V.A.C Salarios" sheetId="55" r:id="rId9"/>
    <sheet name="3.3 V.12Meses Salarios" sheetId="63" r:id="rId10"/>
    <sheet name="4.1 VAR_Trienales" sheetId="64" r:id="rId11"/>
    <sheet name="5.1 Porc Ocupación.escala.hab" sheetId="35" r:id="rId12"/>
    <sheet name="5.2 Porc Mens Ocupación.reg" sheetId="46" r:id="rId13"/>
    <sheet name="5.3 Porc A.C Ocupación.reg" sheetId="50" r:id="rId14"/>
    <sheet name="5.4 Porc 12.meses Ocupación.reg" sheetId="51" r:id="rId15"/>
    <sheet name="6.1 Porc Mens Motivo.viaje.reg" sheetId="36" r:id="rId16"/>
    <sheet name="6.2 Porc AC Motivo.viaje.reg" sheetId="56" r:id="rId17"/>
    <sheet name="6.3 Porc Mens Motivo.viaje.R" sheetId="37" r:id="rId18"/>
    <sheet name="6.4 Porc Mens Motivo.viaje.NR" sheetId="38" r:id="rId19"/>
    <sheet name="6.5 Porc Huéspedes.EMA" sheetId="65" r:id="rId20"/>
    <sheet name="7.1 Ind.Var Tarifas.acomoda" sheetId="60" r:id="rId21"/>
    <sheet name="8.1 Ind.Mes oferta.demanda" sheetId="52" r:id="rId22"/>
    <sheet name="9.1 Ind.EMA" sheetId="58" r:id="rId23"/>
    <sheet name="9.2 Ind empalmados.MMH" sheetId="48" r:id="rId24"/>
    <sheet name="10.1 Coef.Varia.Naci" sheetId="49" r:id="rId25"/>
    <sheet name="10.2 Coef.Variación.Regi" sheetId="57" r:id="rId26"/>
  </sheets>
  <externalReferences>
    <externalReference r:id="rId27"/>
    <externalReference r:id="rId28"/>
  </externalReferences>
  <definedNames>
    <definedName name="_2010">[1]Ingresos!$A$63</definedName>
    <definedName name="_2011">[1]Ingresos!$A$75</definedName>
    <definedName name="_2012">[1]Ingresos!$A$87</definedName>
    <definedName name="_2013">[1]Ingresos!$A$99</definedName>
    <definedName name="_2014">[1]Ingresos!$A$111</definedName>
    <definedName name="_2015">[1]Ingresos!$A$123</definedName>
    <definedName name="_2016">[1]Ingresos!$A$135</definedName>
    <definedName name="_3.1_Total_variaciones_anuales_de_salarios_por_región">Índice!$B$15</definedName>
    <definedName name="_3.1_Total_variaciones_de_salarios_por_región">'3.1 V.A Salarios'!$A$10</definedName>
    <definedName name="_3.2_Total_variaciones_año_corrido_salarios_año_corrido">Índice!$B$16</definedName>
    <definedName name="_3.3_Total_variaciones_salarios_12_meses">'3.3 V.12Meses Salarios'!$A$10</definedName>
    <definedName name="_4.2_VAR_Trienales">Índice!#REF!</definedName>
    <definedName name="_fechaActualiza" localSheetId="3">#REF!</definedName>
    <definedName name="_fechaActualiza" localSheetId="24">#REF!</definedName>
    <definedName name="_fechaActualiza" localSheetId="25">#REF!</definedName>
    <definedName name="_fechaActualiza" localSheetId="6">#REF!</definedName>
    <definedName name="_fechaActualiza" localSheetId="7">#REF!</definedName>
    <definedName name="_fechaActualiza" localSheetId="8">#REF!</definedName>
    <definedName name="_fechaActualiza" localSheetId="9">#REF!</definedName>
    <definedName name="_fechaActualiza" localSheetId="10">#REF!</definedName>
    <definedName name="_fechaActualiza" localSheetId="12">#REF!</definedName>
    <definedName name="_fechaActualiza" localSheetId="13">#REF!</definedName>
    <definedName name="_fechaActualiza" localSheetId="14">#REF!</definedName>
    <definedName name="_fechaActualiza" localSheetId="16">#REF!</definedName>
    <definedName name="_fechaActualiza" localSheetId="19">#REF!</definedName>
    <definedName name="_fechaActualiza" localSheetId="20">#REF!</definedName>
    <definedName name="_fechaActualiza" localSheetId="21">#REF!</definedName>
    <definedName name="_fechaActualiza" localSheetId="22">#REF!</definedName>
    <definedName name="_fechaActualiza" localSheetId="23">#REF!</definedName>
    <definedName name="_fechaActualiza">#REF!</definedName>
    <definedName name="_FileSalida" localSheetId="3">#REF!</definedName>
    <definedName name="_FileSalida" localSheetId="24">#REF!</definedName>
    <definedName name="_FileSalida" localSheetId="25">#REF!</definedName>
    <definedName name="_FileSalida" localSheetId="6">#REF!</definedName>
    <definedName name="_FileSalida" localSheetId="7">#REF!</definedName>
    <definedName name="_FileSalida" localSheetId="8">#REF!</definedName>
    <definedName name="_FileSalida" localSheetId="9">#REF!</definedName>
    <definedName name="_FileSalida" localSheetId="10">#REF!</definedName>
    <definedName name="_FileSalida" localSheetId="12">#REF!</definedName>
    <definedName name="_FileSalida" localSheetId="13">#REF!</definedName>
    <definedName name="_FileSalida" localSheetId="14">#REF!</definedName>
    <definedName name="_FileSalida" localSheetId="16">#REF!</definedName>
    <definedName name="_FileSalida" localSheetId="19">#REF!</definedName>
    <definedName name="_FileSalida" localSheetId="20">#REF!</definedName>
    <definedName name="_FileSalida" localSheetId="21">#REF!</definedName>
    <definedName name="_FileSalida" localSheetId="22">#REF!</definedName>
    <definedName name="_FileSalida" localSheetId="23">#REF!</definedName>
    <definedName name="_FileSalida">#REF!</definedName>
    <definedName name="_xlnm._FilterDatabase" localSheetId="1" hidden="1">'1.1 V.A Ing.real'!$B$14:$D$15</definedName>
    <definedName name="_xlnm._FilterDatabase" localSheetId="2" hidden="1">'1.2 V.A.C Ing.real'!$B$14:$D$15</definedName>
    <definedName name="_xlnm._FilterDatabase" localSheetId="3" hidden="1">'1.3 V.12Meses Ing.real'!$B$14:$D$15</definedName>
    <definedName name="_xlnm._FilterDatabase" localSheetId="24" hidden="1">'10.1 Coef.Varia.Naci'!#REF!</definedName>
    <definedName name="_xlnm._FilterDatabase" localSheetId="25" hidden="1">'10.2 Coef.Variación.Regi'!#REF!</definedName>
    <definedName name="_xlnm._FilterDatabase" localSheetId="4" hidden="1">'2.1 V.A Per.categ'!$B$13:$F$15</definedName>
    <definedName name="_xlnm._FilterDatabase" localSheetId="5" hidden="1">'2.2 V.A.C Per.categ'!$B$13:$F$15</definedName>
    <definedName name="_xlnm._FilterDatabase" localSheetId="6" hidden="1">'2.3 V.12Meses Per.categ'!$B$13:$F$15</definedName>
    <definedName name="_xlnm._FilterDatabase" localSheetId="7" hidden="1">'3.1 V.A Salarios'!$B$14:$H$15</definedName>
    <definedName name="_xlnm._FilterDatabase" localSheetId="8" hidden="1">'3.2 V.A.C Salarios'!$B$14:$F$15</definedName>
    <definedName name="_xlnm._FilterDatabase" localSheetId="9" hidden="1">'3.3 V.12Meses Salarios'!$B$14:$F$15</definedName>
    <definedName name="_xlnm._FilterDatabase" localSheetId="10" hidden="1">'4.1 VAR_Trienales'!$B$13:$F$15</definedName>
    <definedName name="_xlnm._FilterDatabase" localSheetId="11" hidden="1">'5.1 Porc Ocupación.escala.hab'!$B$14:$F$15</definedName>
    <definedName name="_xlnm._FilterDatabase" localSheetId="15" hidden="1">'6.1 Porc Mens Motivo.viaje.reg'!$B$13:$I$15</definedName>
    <definedName name="_xlnm._FilterDatabase" localSheetId="16" hidden="1">'6.2 Porc AC Motivo.viaje.reg'!$B$13:$I$15</definedName>
    <definedName name="_xlnm._FilterDatabase" localSheetId="17" hidden="1">'6.3 Porc Mens Motivo.viaje.R'!$B$13:$I$15</definedName>
    <definedName name="_xlnm._FilterDatabase" localSheetId="18" hidden="1">'6.4 Porc Mens Motivo.viaje.NR'!$B$13:$I$15</definedName>
    <definedName name="_xlnm._FilterDatabase" localSheetId="19" hidden="1">'6.5 Porc Huéspedes.EMA'!#REF!</definedName>
    <definedName name="_xlnm._FilterDatabase" localSheetId="20" hidden="1">'7.1 Ind.Var Tarifas.acomoda'!$B$16:$G$17</definedName>
    <definedName name="_xlnm._FilterDatabase" localSheetId="21" hidden="1">'8.1 Ind.Mes oferta.demanda'!$B$13:$G$15</definedName>
    <definedName name="_xlnm._FilterDatabase" localSheetId="22" hidden="1">'9.1 Ind.EMA'!#REF!</definedName>
    <definedName name="_xlnm._FilterDatabase" localSheetId="23" hidden="1">'9.2 Ind empalmados.MMH'!#REF!</definedName>
    <definedName name="_um" localSheetId="3">#REF!</definedName>
    <definedName name="_um" localSheetId="24">#REF!</definedName>
    <definedName name="_um" localSheetId="25">#REF!</definedName>
    <definedName name="_um" localSheetId="6">#REF!</definedName>
    <definedName name="_um" localSheetId="7">#REF!</definedName>
    <definedName name="_um" localSheetId="8">#REF!</definedName>
    <definedName name="_um" localSheetId="9">#REF!</definedName>
    <definedName name="_um" localSheetId="10">#REF!</definedName>
    <definedName name="_um" localSheetId="12">#REF!</definedName>
    <definedName name="_um" localSheetId="13">#REF!</definedName>
    <definedName name="_um" localSheetId="14">#REF!</definedName>
    <definedName name="_um" localSheetId="16">#REF!</definedName>
    <definedName name="_um" localSheetId="19">#REF!</definedName>
    <definedName name="_um" localSheetId="20">#REF!</definedName>
    <definedName name="_um" localSheetId="21">#REF!</definedName>
    <definedName name="_um" localSheetId="22">#REF!</definedName>
    <definedName name="_um" localSheetId="23">#REF!</definedName>
    <definedName name="_um">#REF!</definedName>
    <definedName name="_xlnm.Print_Area" localSheetId="1">'1.1 V.A Ing.real'!$B$1:$E$60</definedName>
    <definedName name="_xlnm.Print_Area" localSheetId="2">'1.2 V.A.C Ing.real'!$B$1:$E$59</definedName>
    <definedName name="_xlnm.Print_Area" localSheetId="3">'1.3 V.12Meses Ing.real'!$B$1:$E$48</definedName>
    <definedName name="_xlnm.Print_Area" localSheetId="24">'10.1 Coef.Varia.Naci'!$B$1:$G$68</definedName>
    <definedName name="_xlnm.Print_Area" localSheetId="25">'10.2 Coef.Variación.Regi'!$B$1:$G$67</definedName>
    <definedName name="_xlnm.Print_Area" localSheetId="4">'2.1 V.A Per.categ'!$B$1:$I$58</definedName>
    <definedName name="_xlnm.Print_Area" localSheetId="5">'2.2 V.A.C Per.categ'!$B$1:$I$60</definedName>
    <definedName name="_xlnm.Print_Area" localSheetId="6">'2.3 V.12Meses Per.categ'!$B$1:$I$49</definedName>
    <definedName name="_xlnm.Print_Area" localSheetId="7">'3.1 V.A Salarios'!$B$1:$L$56</definedName>
    <definedName name="_xlnm.Print_Area" localSheetId="8">'3.2 V.A.C Salarios'!$B$1:$I$55</definedName>
    <definedName name="_xlnm.Print_Area" localSheetId="9">'3.3 V.12Meses Salarios'!$B$1:$I$44</definedName>
    <definedName name="_xlnm.Print_Area" localSheetId="10">'4.1 VAR_Trienales'!$B$1:$I$35</definedName>
    <definedName name="_xlnm.Print_Area" localSheetId="11">'5.1 Porc Ocupación.escala.hab'!$B$1:$F$69</definedName>
    <definedName name="_xlnm.Print_Area" localSheetId="15">'6.1 Porc Mens Motivo.viaje.reg'!$B$1:$O$69</definedName>
    <definedName name="_xlnm.Print_Area" localSheetId="16">'6.2 Porc AC Motivo.viaje.reg'!$B$1:$O$68</definedName>
    <definedName name="_xlnm.Print_Area" localSheetId="17">'6.3 Porc Mens Motivo.viaje.R'!$B$1:$O$69</definedName>
    <definedName name="_xlnm.Print_Area" localSheetId="18">'6.4 Porc Mens Motivo.viaje.NR'!$B$1:$O$69</definedName>
    <definedName name="_xlnm.Print_Area" localSheetId="19">'6.5 Porc Huéspedes.EMA'!$B$1:$D$68</definedName>
    <definedName name="_xlnm.Print_Area" localSheetId="20">'7.1 Ind.Var Tarifas.acomoda'!$B$1:$K$69</definedName>
    <definedName name="_xlnm.Print_Area" localSheetId="21">'8.1 Ind.Mes oferta.demanda'!$B$1:$K$68</definedName>
    <definedName name="_xlnm.Print_Area" localSheetId="22">'9.1 Ind.EMA'!$B$1:$F$68</definedName>
    <definedName name="_xlnm.Print_Area" localSheetId="23">'9.2 Ind empalmados.MMH'!$B$2:$E$242</definedName>
    <definedName name="_xlnm.Print_Area" localSheetId="0">Índice!$A$1:$B$36</definedName>
    <definedName name="Empalme3" localSheetId="2">#REF!</definedName>
    <definedName name="Empalme3" localSheetId="3">#REF!</definedName>
    <definedName name="Empalme3" localSheetId="25">#REF!</definedName>
    <definedName name="Empalme3" localSheetId="4">#REF!</definedName>
    <definedName name="Empalme3" localSheetId="5">#REF!</definedName>
    <definedName name="Empalme3" localSheetId="6">#REF!</definedName>
    <definedName name="Empalme3" localSheetId="7">#REF!</definedName>
    <definedName name="Empalme3" localSheetId="8">#REF!</definedName>
    <definedName name="Empalme3" localSheetId="9">#REF!</definedName>
    <definedName name="Empalme3" localSheetId="10">#REF!</definedName>
    <definedName name="Empalme3" localSheetId="11">#REF!</definedName>
    <definedName name="Empalme3" localSheetId="12">#REF!</definedName>
    <definedName name="Empalme3" localSheetId="13">#REF!</definedName>
    <definedName name="Empalme3" localSheetId="14">#REF!</definedName>
    <definedName name="Empalme3" localSheetId="15">#REF!</definedName>
    <definedName name="Empalme3" localSheetId="16">#REF!</definedName>
    <definedName name="Empalme3" localSheetId="17">#REF!</definedName>
    <definedName name="Empalme3" localSheetId="18">#REF!</definedName>
    <definedName name="Empalme3" localSheetId="19">#REF!</definedName>
    <definedName name="Empalme3" localSheetId="20">#REF!</definedName>
    <definedName name="Empalme3" localSheetId="21">#REF!</definedName>
    <definedName name="Empalme3" localSheetId="22">#REF!</definedName>
    <definedName name="Empalme3">#REF!</definedName>
    <definedName name="IDX" localSheetId="0">Índice!#REF!</definedName>
    <definedName name="tbl_mes">[2]Parametros!$H$1:$I$12</definedName>
    <definedName name="_xlnm.Print_Titles" localSheetId="19">'6.5 Porc Huéspedes.EMA'!$1:$14</definedName>
    <definedName name="_xlnm.Print_Titles" localSheetId="22">'9.1 Ind.EMA'!$1:$14</definedName>
    <definedName name="_xlnm.Print_Titles" localSheetId="23">'9.2 Ind empalmados.MMH'!$2:$14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8" i="62" l="1"/>
  <c r="B59" i="32"/>
</calcChain>
</file>

<file path=xl/sharedStrings.xml><?xml version="1.0" encoding="utf-8"?>
<sst xmlns="http://schemas.openxmlformats.org/spreadsheetml/2006/main" count="3856" uniqueCount="218">
  <si>
    <t>Inicio</t>
  </si>
  <si>
    <t xml:space="preserve">Trabajo y Negocios </t>
  </si>
  <si>
    <t>Otros</t>
  </si>
  <si>
    <t>Antioquia</t>
  </si>
  <si>
    <t>ENCUESTA MENSUAL DE ALOJAMIENTO - EMA</t>
  </si>
  <si>
    <t>Bogotá D.C.</t>
  </si>
  <si>
    <t>Cartagena</t>
  </si>
  <si>
    <t>San Andrés y Providencia</t>
  </si>
  <si>
    <t>Julio</t>
  </si>
  <si>
    <t>Agosto</t>
  </si>
  <si>
    <t>Septiembre</t>
  </si>
  <si>
    <t>Octubre</t>
  </si>
  <si>
    <t>Noviembre</t>
  </si>
  <si>
    <t>Diciembre</t>
  </si>
  <si>
    <t>Abril</t>
  </si>
  <si>
    <t>Mayo</t>
  </si>
  <si>
    <t>Junio</t>
  </si>
  <si>
    <t>Central</t>
  </si>
  <si>
    <t xml:space="preserve">Caribe </t>
  </si>
  <si>
    <t xml:space="preserve"> Eje Cafetero</t>
  </si>
  <si>
    <t>Golfo de Morrosquillo y Sabana</t>
  </si>
  <si>
    <t>Total nacional</t>
  </si>
  <si>
    <t>Año</t>
  </si>
  <si>
    <t>Meses</t>
  </si>
  <si>
    <t>Total del personal</t>
  </si>
  <si>
    <t>Personal permanente</t>
  </si>
  <si>
    <t>Resto de personal</t>
  </si>
  <si>
    <t>Menos de 50 habitaciones</t>
  </si>
  <si>
    <t>de 51 a 100 habitaciones</t>
  </si>
  <si>
    <t>de 101 a 150 habitaciones</t>
  </si>
  <si>
    <t>más de 150 habitaciones</t>
  </si>
  <si>
    <t>Vacaciones, Ocio y Recreo</t>
  </si>
  <si>
    <t>Salud y atención médica</t>
  </si>
  <si>
    <t>Convenciones (MICE)</t>
  </si>
  <si>
    <t xml:space="preserve">Amercos </t>
  </si>
  <si>
    <t>Santanderes</t>
  </si>
  <si>
    <t>Amazonía</t>
  </si>
  <si>
    <t>Pacífico</t>
  </si>
  <si>
    <t xml:space="preserve">Llanos Orinoquía </t>
  </si>
  <si>
    <t>Mes</t>
  </si>
  <si>
    <t>Ingresos totales nominales</t>
  </si>
  <si>
    <t>Ingresos totales reales</t>
  </si>
  <si>
    <t>Personal ocupado total</t>
  </si>
  <si>
    <t>Enero</t>
  </si>
  <si>
    <t>Febrero</t>
  </si>
  <si>
    <t>Marzo</t>
  </si>
  <si>
    <t>2019 (p)</t>
  </si>
  <si>
    <t>Base 2019=100</t>
  </si>
  <si>
    <t>ENCUESTA MENSUAL DE ALOJAMIENTO EMA</t>
  </si>
  <si>
    <t>Ingresos nominales totales</t>
  </si>
  <si>
    <t>Ingresos reales totales</t>
  </si>
  <si>
    <t>TOTAL NACIONAL</t>
  </si>
  <si>
    <t>**Amercos: los amercos se refieren a imprevistos del viaje.</t>
  </si>
  <si>
    <t xml:space="preserve">Habitaciones ocupadas </t>
  </si>
  <si>
    <t xml:space="preserve">Camas ocupadas </t>
  </si>
  <si>
    <t xml:space="preserve">Habitaciones Disponibles </t>
  </si>
  <si>
    <t xml:space="preserve">Camas Disponibles </t>
  </si>
  <si>
    <t>Salarios</t>
  </si>
  <si>
    <t>2020(p)</t>
  </si>
  <si>
    <t>2019(p)</t>
  </si>
  <si>
    <t>Personal</t>
  </si>
  <si>
    <t>MOTIVOS DE VIAJE</t>
  </si>
  <si>
    <t>2.1 Variaciones anuales del personal total y por categoría</t>
  </si>
  <si>
    <t xml:space="preserve">1.1 Variaciones anuales de los ingresos reales 
</t>
  </si>
  <si>
    <t>Total nacional y 12 regiones</t>
  </si>
  <si>
    <t xml:space="preserve">Total nacional y 12 regiones  </t>
  </si>
  <si>
    <t>2.2 Variaciones año corrido del personal total y por categoría</t>
  </si>
  <si>
    <t>Golfo de Morrosquillo 
y Sabana</t>
  </si>
  <si>
    <t xml:space="preserve">Totales nacional y 12 regiones  </t>
  </si>
  <si>
    <t>Ocupación</t>
  </si>
  <si>
    <t>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t>
  </si>
  <si>
    <t>Nota: 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t>
  </si>
  <si>
    <t xml:space="preserve">Nota: El indicador de ocupación hotelera publicado por el DANE en la Muestra Mensual de Hoteles - MMH, entre julio 2004 y mayo 2020, se refería únicamente a los hoteles de inclusión forzosa de esa muestra. Con las nuevas estimaciones de la nueva Encuesta Mensual de Alojamiento - EMA, se amplía la cobertura de esta variable, al total de las unidades de alojamiento incluidas en la muestra para cada una de las 12 regiones investigadas.
</t>
  </si>
  <si>
    <t>Tipos de acomodación</t>
  </si>
  <si>
    <t>Sencilla</t>
  </si>
  <si>
    <t>Doble</t>
  </si>
  <si>
    <t>Índice</t>
  </si>
  <si>
    <t>Variaciones mensuales</t>
  </si>
  <si>
    <t>Variaciones anuales</t>
  </si>
  <si>
    <t>Variación mensual= ((Valor mes de referencia)/(valor mes inmediatamente anterior)-1)*100</t>
  </si>
  <si>
    <t>BOGOTÁ D.C.</t>
  </si>
  <si>
    <t>CARTAGENA</t>
  </si>
  <si>
    <t>REGIÓN CENTRAL</t>
  </si>
  <si>
    <t>COSTA CARIBE</t>
  </si>
  <si>
    <t>EJE CAFETERO</t>
  </si>
  <si>
    <t>ANTIOQUIA</t>
  </si>
  <si>
    <t>REGION PACIFICO</t>
  </si>
  <si>
    <t>REGIÓN SANTANDERES</t>
  </si>
  <si>
    <t>LLANOS ORINOQUIA</t>
  </si>
  <si>
    <t>AMAZONIA</t>
  </si>
  <si>
    <t>Índices: Base 2019=100</t>
  </si>
  <si>
    <t xml:space="preserve">Índice </t>
  </si>
  <si>
    <t xml:space="preserve">ARCHIPIELAGO DE SAN ANDRES Y PROVIDENCIA * </t>
  </si>
  <si>
    <t>Nota: Los coeficientes de variación estimados (CVE) permiten evaluar la precisión de las estimaciones. Se pueden considerar excelentes si están entre 0 y 5%, buenos si están entre 5% y 10%, aceptables entre 10% y 15%. Cuando un CVE supera el 15% se recomienda usar la estimación con fines descriptivos (tendencias) ya que esta no es muy precisa.</t>
  </si>
  <si>
    <t>Nota: Para la región San Andrés y Providencia para los meses de abril hasta agosto de 2020 no se presenta motivos de viaje  al no tener oferta de alojamiento.</t>
  </si>
  <si>
    <t>Nota: Para la región San Andrés y Providencia para los meses de abril hasta agosto de 2020 no se presenta motivos de viaje para residentes, por no tener oferta de alojamiento.</t>
  </si>
  <si>
    <t xml:space="preserve">Nota: Para la región San Andrés y Providencia para los meses de abril hasta agosto de 2020 no se presenta porcentaje de ocupación al no tener oferta de habitaciones. </t>
  </si>
  <si>
    <t xml:space="preserve">**Amercos </t>
  </si>
  <si>
    <t>* Para los meses abril, mayo, junio, julio y agosto 2020, no se presenta índice, variación anual y mensual en ARCHIPIELAGO DE SAN ANDRES Y PROVIDENCIA,  dado que no hubo oferta de alojamiento para dichos periodos.</t>
  </si>
  <si>
    <t>Nota: Para la región San Andrés y Providencia para los meses de abril hasta agosto de 2020 no se presenta motivos de viaje para no residentes, por no tener oferta de alojamiento.</t>
  </si>
  <si>
    <t>* Para los meses septiembre, octubre y noviembre 2020, no se presenta índice, variación anual y mensual en ARCHIPIELAGO DE SAN ANDRES Y PROVIDENCIA, dado que para los periodos mencionados no se presentó oferta de habitaciones en los establecimientos de alojamiento de la encuesta en dos meses consecutivos.</t>
  </si>
  <si>
    <t>* El porcentaje de ocupación año corrido se refiere al periodo comprendido entre el primero de enero del año en curso y el último día para el que se tienen datos de habitaciones disponibles y ocupadas. 
Para el caso de San Andrés el porcentaje de ocupación año corrido no refleja cambios desde el mes de marzo da julio de 2020. Último mes en el que la región registró actividad de alojamiento.</t>
  </si>
  <si>
    <t xml:space="preserve">1.3 Variaciones 12 meses de los ingresos reales </t>
  </si>
  <si>
    <t>2.3 Variaciones 12 meses del personal total y por categoría</t>
  </si>
  <si>
    <t>Variación</t>
  </si>
  <si>
    <t>Limites</t>
  </si>
  <si>
    <t>Inferior</t>
  </si>
  <si>
    <t>Superior</t>
  </si>
  <si>
    <t>CVE</t>
  </si>
  <si>
    <t xml:space="preserve">CVE  </t>
  </si>
  <si>
    <t>Proporción</t>
  </si>
  <si>
    <t>Total de personal</t>
  </si>
  <si>
    <t>5.1 Porcentaje de ocupación  por escala de habitación</t>
  </si>
  <si>
    <t>5.2 Porcentaje de ocupación  mensual por región</t>
  </si>
  <si>
    <t>5.3 Porcentaje de ocupación año corrido* por región</t>
  </si>
  <si>
    <t>5.4 Porcentaje de ocupación 12 meses por región</t>
  </si>
  <si>
    <t>6.1 Distribución porcentual de los motivos de viaje total huéspedes regional mensual</t>
  </si>
  <si>
    <t>6.2 Distribución porcentual de los motivos de viaje total huéspedes regional año corrido</t>
  </si>
  <si>
    <t>6.3 Distribución porcentual de los motivos de viaje huéspedes residentes, mensual</t>
  </si>
  <si>
    <t>6.4 Distribución porcentual de los motivos de viaje huéspedes no residentes, mensual.</t>
  </si>
  <si>
    <t>7.1  Series de índices y variación de tarifas por acomodación.</t>
  </si>
  <si>
    <t>8.1 Índices de oferta y demanda de habitaciones y camas  por región total mes</t>
  </si>
  <si>
    <t>9.2 Series índices de la Muestra Mensual de Hoteles empalmadas</t>
  </si>
  <si>
    <t>10.2  Coeficientes de variación estimado porcentual
Total regional</t>
  </si>
  <si>
    <t>Salarios totales reales</t>
  </si>
  <si>
    <t>Residentes</t>
  </si>
  <si>
    <t>No residentes</t>
  </si>
  <si>
    <t>6.5 Distribución porcentual de huéspedes residentes y no residentes</t>
  </si>
  <si>
    <t>9.1 Series índices ingresos nominales, ingresos reales, personal ocupado y salarios reales</t>
  </si>
  <si>
    <t>Huéspedes</t>
  </si>
  <si>
    <t>Huéspedes residentes</t>
  </si>
  <si>
    <t>Huéspedes no residentes</t>
  </si>
  <si>
    <t>10.1  Coeficientes de variación estimados
Total nacional</t>
  </si>
  <si>
    <t>Nota: Para la región San Andrés y Providencia para los meses de abril hasta agosto de 2020 no se presenta motivos de viaje para residentes y No residentes, por no tener oferta de alojamiento.</t>
  </si>
  <si>
    <t>* Variación anual superior a 10.000%</t>
  </si>
  <si>
    <t>2022(p)</t>
  </si>
  <si>
    <t>GOLFO MORROSQUILLO Y SABANA</t>
  </si>
  <si>
    <t>-  No se puede calcular la variación debido a que en el periodo de comparación No hubo ingresos por este concepto.</t>
  </si>
  <si>
    <t>4.1 Variaciones trienales de ingresos reales, personal ocupado y salarios</t>
  </si>
  <si>
    <t>Total de Ingresos reales</t>
  </si>
  <si>
    <t xml:space="preserve">1.2 Variaciones año corrido de los ingresos reales </t>
  </si>
  <si>
    <t>3.1 Total variaciones anuales de los salarios reales</t>
  </si>
  <si>
    <t>3.2 Variaciones año corrido de los salarios reales</t>
  </si>
  <si>
    <t>3.3 Variaciones 12 meses de los salarios reales</t>
  </si>
  <si>
    <r>
      <rPr>
        <b/>
        <sz val="8"/>
        <rFont val="Segoe UI"/>
        <family val="2"/>
      </rPr>
      <t>Fuente:</t>
    </r>
    <r>
      <rPr>
        <sz val="8"/>
        <rFont val="Segoe UI"/>
        <family val="2"/>
      </rPr>
      <t xml:space="preserve"> DANE, EMA</t>
    </r>
  </si>
  <si>
    <r>
      <t xml:space="preserve">Nota metodológica: 
</t>
    </r>
    <r>
      <rPr>
        <sz val="8"/>
        <rFont val="Segoe UI"/>
        <family val="2"/>
      </rPr>
      <t>Variación anual = ((Valor mes año actual-valor mes año anterior)/(valor mes año anterior))*100</t>
    </r>
    <r>
      <rPr>
        <b/>
        <sz val="8"/>
        <rFont val="Segoe UI"/>
        <family val="2"/>
      </rPr>
      <t xml:space="preserve">
Regiones:</t>
    </r>
    <r>
      <rPr>
        <sz val="8"/>
        <rFont val="Segoe UI"/>
        <family val="2"/>
      </rPr>
      <t xml:space="preserve"> </t>
    </r>
    <r>
      <rPr>
        <b/>
        <sz val="8"/>
        <rFont val="Segoe UI"/>
        <family val="2"/>
      </rPr>
      <t>Bogotá DC, Cartagena, Región Central</t>
    </r>
    <r>
      <rPr>
        <sz val="8"/>
        <rFont val="Segoe UI"/>
        <family val="2"/>
      </rPr>
      <t xml:space="preserve"> (Boyacá, Cundinamarca, Huila y Tolima),</t>
    </r>
    <r>
      <rPr>
        <b/>
        <sz val="8"/>
        <rFont val="Segoe UI"/>
        <family val="2"/>
      </rPr>
      <t xml:space="preserve"> Región Costa Caribe</t>
    </r>
    <r>
      <rPr>
        <sz val="8"/>
        <rFont val="Segoe UI"/>
        <family val="2"/>
      </rPr>
      <t xml:space="preserve"> (Atlántico, Cesar, La Guajira y Magdalena), </t>
    </r>
    <r>
      <rPr>
        <b/>
        <sz val="8"/>
        <rFont val="Segoe UI"/>
        <family val="2"/>
      </rPr>
      <t xml:space="preserve">Región Eje Cafetero </t>
    </r>
    <r>
      <rPr>
        <sz val="8"/>
        <rFont val="Segoe UI"/>
        <family val="2"/>
      </rPr>
      <t>(Caldas, Quindío y Risaralda),</t>
    </r>
    <r>
      <rPr>
        <b/>
        <sz val="8"/>
        <rFont val="Segoe UI"/>
        <family val="2"/>
      </rPr>
      <t xml:space="preserve"> Antioquia, San Andrés y Providencia, Región Pacífico</t>
    </r>
    <r>
      <rPr>
        <sz val="8"/>
        <rFont val="Segoe UI"/>
        <family val="2"/>
      </rPr>
      <t xml:space="preserve"> (Valle del Cauca, Cauca, Nariño y Chocó), </t>
    </r>
    <r>
      <rPr>
        <b/>
        <sz val="8"/>
        <rFont val="Segoe UI"/>
        <family val="2"/>
      </rPr>
      <t>Región Santanderes</t>
    </r>
    <r>
      <rPr>
        <sz val="8"/>
        <rFont val="Segoe UI"/>
        <family val="2"/>
      </rPr>
      <t xml:space="preserve"> (Santander y Norte de Santander),</t>
    </r>
    <r>
      <rPr>
        <b/>
        <sz val="8"/>
        <rFont val="Segoe UI"/>
        <family val="2"/>
      </rPr>
      <t xml:space="preserve"> Llanos Orinoquía</t>
    </r>
    <r>
      <rPr>
        <sz val="8"/>
        <rFont val="Segoe UI"/>
        <family val="2"/>
      </rPr>
      <t xml:space="preserve"> (Meta, Casanare, Arauca y Vichada), </t>
    </r>
    <r>
      <rPr>
        <b/>
        <sz val="8"/>
        <rFont val="Segoe UI"/>
        <family val="2"/>
      </rPr>
      <t>Región Golfo Morrosquillo y Sabana</t>
    </r>
    <r>
      <rPr>
        <sz val="8"/>
        <rFont val="Segoe UI"/>
        <family val="2"/>
      </rPr>
      <t xml:space="preserve"> (Bolívar, Córdoba y Sucre), </t>
    </r>
    <r>
      <rPr>
        <b/>
        <sz val="8"/>
        <rFont val="Segoe UI"/>
        <family val="2"/>
      </rPr>
      <t>Región Amazonía</t>
    </r>
    <r>
      <rPr>
        <sz val="8"/>
        <rFont val="Segoe UI"/>
        <family val="2"/>
      </rPr>
      <t xml:space="preserve"> (Amazonas, Caquetá, Guainía, Putumayo, Guaviare y Vaupés).</t>
    </r>
    <r>
      <rPr>
        <b/>
        <sz val="8"/>
        <rFont val="Segoe UI"/>
        <family val="2"/>
      </rPr>
      <t xml:space="preserve">
Nota:</t>
    </r>
    <r>
      <rPr>
        <sz val="8"/>
        <rFont val="Segoe UI"/>
        <family val="2"/>
      </rPr>
      <t xml:space="preserve"> San Andrés y Providencia no presenta variación anual en ingresos reales, dado que para los meses de abril hasta agosto 2020 no se presentó oferta de alojamiento en los establecimientos de la muestra.</t>
    </r>
  </si>
  <si>
    <r>
      <t xml:space="preserve">Nota metodológica: 
</t>
    </r>
    <r>
      <rPr>
        <sz val="8"/>
        <rFont val="Segoe UI"/>
        <family val="2"/>
      </rPr>
      <t>Variación año corrido=((valor de los meses transcurridos del año de referencia-valor de los mismos meses transcurridos del año anterior)/(valor de los meses transcurridos del año anterior))*100</t>
    </r>
    <r>
      <rPr>
        <b/>
        <sz val="8"/>
        <rFont val="Segoe UI"/>
        <family val="2"/>
      </rPr>
      <t xml:space="preserve">
Regiones: Bogotá DC, Cartagena, Región Central </t>
    </r>
    <r>
      <rPr>
        <sz val="8"/>
        <rFont val="Segoe UI"/>
        <family val="2"/>
      </rPr>
      <t>(Boyacá, Cundinamarca, Huila y Tolima)</t>
    </r>
    <r>
      <rPr>
        <b/>
        <sz val="8"/>
        <rFont val="Segoe UI"/>
        <family val="2"/>
      </rPr>
      <t>, Región Costa Caribe</t>
    </r>
    <r>
      <rPr>
        <sz val="8"/>
        <rFont val="Segoe UI"/>
        <family val="2"/>
      </rPr>
      <t xml:space="preserve"> (Atlántico, Cesar, La Guajira y Magdalena)</t>
    </r>
    <r>
      <rPr>
        <b/>
        <sz val="8"/>
        <rFont val="Segoe UI"/>
        <family val="2"/>
      </rPr>
      <t xml:space="preserve">, Región Eje Cafetero </t>
    </r>
    <r>
      <rPr>
        <sz val="8"/>
        <rFont val="Segoe UI"/>
        <family val="2"/>
      </rPr>
      <t xml:space="preserve">(Caldas, Quindío y Risaralda), </t>
    </r>
    <r>
      <rPr>
        <b/>
        <sz val="8"/>
        <rFont val="Segoe UI"/>
        <family val="2"/>
      </rPr>
      <t>Antioquia, San Andrés y Providencia, Región Pacífico</t>
    </r>
    <r>
      <rPr>
        <sz val="8"/>
        <rFont val="Segoe UI"/>
        <family val="2"/>
      </rPr>
      <t xml:space="preserve"> (Valle del Cauca, Cauca, Nariño y Chocó)</t>
    </r>
    <r>
      <rPr>
        <b/>
        <sz val="8"/>
        <rFont val="Segoe UI"/>
        <family val="2"/>
      </rPr>
      <t xml:space="preserve">, Región Santanderes </t>
    </r>
    <r>
      <rPr>
        <sz val="8"/>
        <rFont val="Segoe UI"/>
        <family val="2"/>
      </rPr>
      <t>(Santander y Norte de Santander)</t>
    </r>
    <r>
      <rPr>
        <b/>
        <sz val="8"/>
        <rFont val="Segoe UI"/>
        <family val="2"/>
      </rPr>
      <t>, Llanos Orinoquía</t>
    </r>
    <r>
      <rPr>
        <sz val="8"/>
        <rFont val="Segoe UI"/>
        <family val="2"/>
      </rPr>
      <t xml:space="preserve"> (Meta, Casanare, Arauca y Vichada),</t>
    </r>
    <r>
      <rPr>
        <b/>
        <sz val="8"/>
        <rFont val="Segoe UI"/>
        <family val="2"/>
      </rPr>
      <t xml:space="preserve"> Región Golfo Morrosquillo y Sabana </t>
    </r>
    <r>
      <rPr>
        <sz val="8"/>
        <rFont val="Segoe UI"/>
        <family val="2"/>
      </rPr>
      <t>(Bolívar, Córdoba y Sucre),</t>
    </r>
    <r>
      <rPr>
        <b/>
        <sz val="8"/>
        <rFont val="Segoe UI"/>
        <family val="2"/>
      </rPr>
      <t xml:space="preserve"> Región Amazonía</t>
    </r>
    <r>
      <rPr>
        <sz val="8"/>
        <rFont val="Segoe UI"/>
        <family val="2"/>
      </rPr>
      <t xml:space="preserve"> (Amazonas, Caquetá, Guainía, Putumayo, Guaviare y Vaupés)</t>
    </r>
  </si>
  <si>
    <r>
      <t xml:space="preserve">Nota metodológica: 
</t>
    </r>
    <r>
      <rPr>
        <sz val="8"/>
        <rFont val="Segoe UI"/>
        <family val="2"/>
      </rPr>
      <t>Variación acumulado doce meses: variación porcentual calculada entre los últimos 12 meses hasta el mes de referencia y el mismo período del año anterior</t>
    </r>
    <r>
      <rPr>
        <b/>
        <sz val="8"/>
        <rFont val="Segoe UI"/>
        <family val="2"/>
      </rPr>
      <t xml:space="preserve">
Regiones: Bogotá DC, Cartagena, Región Central </t>
    </r>
    <r>
      <rPr>
        <sz val="8"/>
        <rFont val="Segoe UI"/>
        <family val="2"/>
      </rPr>
      <t>(Boyacá, Cundinamarca, Huila y Tolima)</t>
    </r>
    <r>
      <rPr>
        <b/>
        <sz val="8"/>
        <rFont val="Segoe UI"/>
        <family val="2"/>
      </rPr>
      <t>, Región Costa Caribe</t>
    </r>
    <r>
      <rPr>
        <sz val="8"/>
        <rFont val="Segoe UI"/>
        <family val="2"/>
      </rPr>
      <t xml:space="preserve"> (Atlántico, Cesar, La Guajira y Magdalena)</t>
    </r>
    <r>
      <rPr>
        <b/>
        <sz val="8"/>
        <rFont val="Segoe UI"/>
        <family val="2"/>
      </rPr>
      <t xml:space="preserve">, Región Eje Cafetero </t>
    </r>
    <r>
      <rPr>
        <sz val="8"/>
        <rFont val="Segoe UI"/>
        <family val="2"/>
      </rPr>
      <t xml:space="preserve">(Caldas, Quindío y Risaralda), </t>
    </r>
    <r>
      <rPr>
        <b/>
        <sz val="8"/>
        <rFont val="Segoe UI"/>
        <family val="2"/>
      </rPr>
      <t>Antioquia, San Andrés y Providencia, Región Pacífico</t>
    </r>
    <r>
      <rPr>
        <sz val="8"/>
        <rFont val="Segoe UI"/>
        <family val="2"/>
      </rPr>
      <t xml:space="preserve"> (Valle del Cauca, Cauca, Nariño y Chocó)</t>
    </r>
    <r>
      <rPr>
        <b/>
        <sz val="8"/>
        <rFont val="Segoe UI"/>
        <family val="2"/>
      </rPr>
      <t xml:space="preserve">, Región Santanderes </t>
    </r>
    <r>
      <rPr>
        <sz val="8"/>
        <rFont val="Segoe UI"/>
        <family val="2"/>
      </rPr>
      <t>(Santander y Norte de Santander)</t>
    </r>
    <r>
      <rPr>
        <b/>
        <sz val="8"/>
        <rFont val="Segoe UI"/>
        <family val="2"/>
      </rPr>
      <t>, Llanos Orinoquía</t>
    </r>
    <r>
      <rPr>
        <sz val="8"/>
        <rFont val="Segoe UI"/>
        <family val="2"/>
      </rPr>
      <t xml:space="preserve"> (Meta, Casanare, Arauca y Vichada),</t>
    </r>
    <r>
      <rPr>
        <b/>
        <sz val="8"/>
        <rFont val="Segoe UI"/>
        <family val="2"/>
      </rPr>
      <t xml:space="preserve"> Región Golfo Morrosquillo y Sabana </t>
    </r>
    <r>
      <rPr>
        <sz val="8"/>
        <rFont val="Segoe UI"/>
        <family val="2"/>
      </rPr>
      <t>(Bolívar, Córdoba y Sucre),</t>
    </r>
    <r>
      <rPr>
        <b/>
        <sz val="8"/>
        <rFont val="Segoe UI"/>
        <family val="2"/>
      </rPr>
      <t xml:space="preserve"> Región Amazonía</t>
    </r>
    <r>
      <rPr>
        <sz val="8"/>
        <rFont val="Segoe UI"/>
        <family val="2"/>
      </rPr>
      <t xml:space="preserve"> (Amazonas, Caquetá, Guainía, Putumayo, Guaviare y Vaupés)</t>
    </r>
    <r>
      <rPr>
        <b/>
        <sz val="8"/>
        <rFont val="Segoe UI"/>
        <family val="2"/>
      </rPr>
      <t>.</t>
    </r>
  </si>
  <si>
    <r>
      <t xml:space="preserve">Nota metodológica: 
</t>
    </r>
    <r>
      <rPr>
        <sz val="8"/>
        <rFont val="Segoe UI"/>
        <family val="2"/>
      </rPr>
      <t>Variación anual = ((Valor mes año actual-valor mes año anterior)/(valor mes año anterior))*100
1 El resto del personal lo conforman las siguientes categorías de contratación: los Propietarios, Socios y Familiares sin remuneración, el Temporal Directo, Temporal contratado a través de Agencias y los Aprendices.</t>
    </r>
    <r>
      <rPr>
        <b/>
        <sz val="8"/>
        <rFont val="Segoe UI"/>
        <family val="2"/>
      </rPr>
      <t xml:space="preserve">
Regiones: Bogotá DC, Cartagena, Región Central </t>
    </r>
    <r>
      <rPr>
        <sz val="8"/>
        <rFont val="Segoe UI"/>
        <family val="2"/>
      </rPr>
      <t>(Boyacá, Cundinamarca, Huila y Tolima)</t>
    </r>
    <r>
      <rPr>
        <b/>
        <sz val="8"/>
        <rFont val="Segoe UI"/>
        <family val="2"/>
      </rPr>
      <t>, Región Costa Caribe</t>
    </r>
    <r>
      <rPr>
        <sz val="8"/>
        <rFont val="Segoe UI"/>
        <family val="2"/>
      </rPr>
      <t xml:space="preserve"> (Atlántico, Cesar, La Guajira y Magdalena)</t>
    </r>
    <r>
      <rPr>
        <b/>
        <sz val="8"/>
        <rFont val="Segoe UI"/>
        <family val="2"/>
      </rPr>
      <t xml:space="preserve">, Región Eje Cafetero </t>
    </r>
    <r>
      <rPr>
        <sz val="8"/>
        <rFont val="Segoe UI"/>
        <family val="2"/>
      </rPr>
      <t xml:space="preserve">(Caldas, Quindío y Risaralda), </t>
    </r>
    <r>
      <rPr>
        <b/>
        <sz val="8"/>
        <rFont val="Segoe UI"/>
        <family val="2"/>
      </rPr>
      <t>Antioquia, San Andrés y Providencia, Región Pacífico</t>
    </r>
    <r>
      <rPr>
        <sz val="8"/>
        <rFont val="Segoe UI"/>
        <family val="2"/>
      </rPr>
      <t xml:space="preserve"> (Valle del Cauca, Cauca, Nariño y Chocó)</t>
    </r>
    <r>
      <rPr>
        <b/>
        <sz val="8"/>
        <rFont val="Segoe UI"/>
        <family val="2"/>
      </rPr>
      <t xml:space="preserve">, Región Santanderes </t>
    </r>
    <r>
      <rPr>
        <sz val="8"/>
        <rFont val="Segoe UI"/>
        <family val="2"/>
      </rPr>
      <t>(Santander y Norte de Santander)</t>
    </r>
    <r>
      <rPr>
        <b/>
        <sz val="8"/>
        <rFont val="Segoe UI"/>
        <family val="2"/>
      </rPr>
      <t>, Llanos Orinoquía</t>
    </r>
    <r>
      <rPr>
        <sz val="8"/>
        <rFont val="Segoe UI"/>
        <family val="2"/>
      </rPr>
      <t xml:space="preserve"> (Meta, Casanare, Arauca y Vichada),</t>
    </r>
    <r>
      <rPr>
        <b/>
        <sz val="8"/>
        <rFont val="Segoe UI"/>
        <family val="2"/>
      </rPr>
      <t xml:space="preserve"> Región Golfo Morrosquillo y Sabana </t>
    </r>
    <r>
      <rPr>
        <sz val="8"/>
        <rFont val="Segoe UI"/>
        <family val="2"/>
      </rPr>
      <t>(Bolívar, Córdoba y Sucre),</t>
    </r>
    <r>
      <rPr>
        <b/>
        <sz val="8"/>
        <rFont val="Segoe UI"/>
        <family val="2"/>
      </rPr>
      <t xml:space="preserve"> Región Amazonía</t>
    </r>
    <r>
      <rPr>
        <sz val="8"/>
        <rFont val="Segoe UI"/>
        <family val="2"/>
      </rPr>
      <t xml:space="preserve"> (Amazonas, Caquetá, Guainía, Putumayo, Guaviare y Vaupés)</t>
    </r>
    <r>
      <rPr>
        <b/>
        <sz val="8"/>
        <rFont val="Segoe UI"/>
        <family val="2"/>
      </rPr>
      <t>.</t>
    </r>
  </si>
  <si>
    <r>
      <t xml:space="preserve">Nota metodológica: 
</t>
    </r>
    <r>
      <rPr>
        <sz val="8"/>
        <rFont val="Segoe UI"/>
        <family val="2"/>
      </rPr>
      <t>Variación año corrido=((valor de los meses transcurridos del año de referencia-valor de los mismos meses transcurridos del año anterior)/(valor de los meses transcurridos del año anterior))*100
1 El resto del personal lo conforman las siguientes categorías de contratación: los Propietarios, Socios y Familiares sin remuneración, el Temporal Directo, Temporal contratado a través de Agencias y los Aprendices.</t>
    </r>
    <r>
      <rPr>
        <b/>
        <sz val="8"/>
        <rFont val="Segoe UI"/>
        <family val="2"/>
      </rPr>
      <t xml:space="preserve">
Regiones: Bogotá DC, Cartagena, Región Central </t>
    </r>
    <r>
      <rPr>
        <sz val="8"/>
        <rFont val="Segoe UI"/>
        <family val="2"/>
      </rPr>
      <t>(Boyacá, Cundinamarca, Huila y Tolima)</t>
    </r>
    <r>
      <rPr>
        <b/>
        <sz val="8"/>
        <rFont val="Segoe UI"/>
        <family val="2"/>
      </rPr>
      <t>, Región Costa Caribe</t>
    </r>
    <r>
      <rPr>
        <sz val="8"/>
        <rFont val="Segoe UI"/>
        <family val="2"/>
      </rPr>
      <t xml:space="preserve"> (Atlántico, Cesar, La Guajira y Magdalena)</t>
    </r>
    <r>
      <rPr>
        <b/>
        <sz val="8"/>
        <rFont val="Segoe UI"/>
        <family val="2"/>
      </rPr>
      <t xml:space="preserve">, Región Eje Cafetero </t>
    </r>
    <r>
      <rPr>
        <sz val="8"/>
        <rFont val="Segoe UI"/>
        <family val="2"/>
      </rPr>
      <t xml:space="preserve">(Caldas, Quindío y Risaralda), </t>
    </r>
    <r>
      <rPr>
        <b/>
        <sz val="8"/>
        <rFont val="Segoe UI"/>
        <family val="2"/>
      </rPr>
      <t>Antioquia, San Andrés y Providencia, Región Pacífico</t>
    </r>
    <r>
      <rPr>
        <sz val="8"/>
        <rFont val="Segoe UI"/>
        <family val="2"/>
      </rPr>
      <t xml:space="preserve"> (Valle del Cauca, Cauca, Nariño y Chocó)</t>
    </r>
    <r>
      <rPr>
        <b/>
        <sz val="8"/>
        <rFont val="Segoe UI"/>
        <family val="2"/>
      </rPr>
      <t xml:space="preserve">, Región Santanderes </t>
    </r>
    <r>
      <rPr>
        <sz val="8"/>
        <rFont val="Segoe UI"/>
        <family val="2"/>
      </rPr>
      <t>(Santander y Norte de Santander)</t>
    </r>
    <r>
      <rPr>
        <b/>
        <sz val="8"/>
        <rFont val="Segoe UI"/>
        <family val="2"/>
      </rPr>
      <t>, Llanos Orinoquía</t>
    </r>
    <r>
      <rPr>
        <sz val="8"/>
        <rFont val="Segoe UI"/>
        <family val="2"/>
      </rPr>
      <t xml:space="preserve"> (Meta, Casanare, Arauca y Vichada),</t>
    </r>
    <r>
      <rPr>
        <b/>
        <sz val="8"/>
        <rFont val="Segoe UI"/>
        <family val="2"/>
      </rPr>
      <t xml:space="preserve"> Región Golfo Morrosquillo y Sabana </t>
    </r>
    <r>
      <rPr>
        <sz val="8"/>
        <rFont val="Segoe UI"/>
        <family val="2"/>
      </rPr>
      <t>(Bolívar, Córdoba y Sucre),</t>
    </r>
    <r>
      <rPr>
        <b/>
        <sz val="8"/>
        <rFont val="Segoe UI"/>
        <family val="2"/>
      </rPr>
      <t xml:space="preserve"> Región Amazonía</t>
    </r>
    <r>
      <rPr>
        <sz val="8"/>
        <rFont val="Segoe UI"/>
        <family val="2"/>
      </rPr>
      <t xml:space="preserve"> (Amazonas, Caquetá, Guainía, Putumayo, Guaviare y Vaupés)</t>
    </r>
    <r>
      <rPr>
        <b/>
        <sz val="8"/>
        <rFont val="Segoe UI"/>
        <family val="2"/>
      </rPr>
      <t>.</t>
    </r>
  </si>
  <si>
    <r>
      <t xml:space="preserve">Nota metodológica: 
</t>
    </r>
    <r>
      <rPr>
        <sz val="8"/>
        <rFont val="Segoe UI"/>
        <family val="2"/>
      </rPr>
      <t>1 El resto del personal lo conforman las siguientes categorías de contratación: los Propietarios, Socios y Familiares sin remuneración, el Temporal Directo, Temporal contratado a través de Agencias y los Aprendices.</t>
    </r>
    <r>
      <rPr>
        <b/>
        <sz val="8"/>
        <rFont val="Segoe UI"/>
        <family val="2"/>
      </rPr>
      <t xml:space="preserve">
Regiones: Bogotá DC, Cartagena, Región Central </t>
    </r>
    <r>
      <rPr>
        <sz val="8"/>
        <rFont val="Segoe UI"/>
        <family val="2"/>
      </rPr>
      <t>(Boyacá, Cundinamarca, Huila y Tolima)</t>
    </r>
    <r>
      <rPr>
        <b/>
        <sz val="8"/>
        <rFont val="Segoe UI"/>
        <family val="2"/>
      </rPr>
      <t>, Región Costa Caribe</t>
    </r>
    <r>
      <rPr>
        <sz val="8"/>
        <rFont val="Segoe UI"/>
        <family val="2"/>
      </rPr>
      <t xml:space="preserve"> (Atlántico, Cesar, La Guajira y Magdalena)</t>
    </r>
    <r>
      <rPr>
        <b/>
        <sz val="8"/>
        <rFont val="Segoe UI"/>
        <family val="2"/>
      </rPr>
      <t xml:space="preserve">, Región Eje Cafetero </t>
    </r>
    <r>
      <rPr>
        <sz val="8"/>
        <rFont val="Segoe UI"/>
        <family val="2"/>
      </rPr>
      <t xml:space="preserve">(Caldas, Quindío y Risaralda), </t>
    </r>
    <r>
      <rPr>
        <b/>
        <sz val="8"/>
        <rFont val="Segoe UI"/>
        <family val="2"/>
      </rPr>
      <t>Antioquia, San Andrés y Providencia, Región Pacífico</t>
    </r>
    <r>
      <rPr>
        <sz val="8"/>
        <rFont val="Segoe UI"/>
        <family val="2"/>
      </rPr>
      <t xml:space="preserve"> (Valle del Cauca, Cauca, Nariño y Chocó)</t>
    </r>
    <r>
      <rPr>
        <b/>
        <sz val="8"/>
        <rFont val="Segoe UI"/>
        <family val="2"/>
      </rPr>
      <t xml:space="preserve">, Región Santanderes </t>
    </r>
    <r>
      <rPr>
        <sz val="8"/>
        <rFont val="Segoe UI"/>
        <family val="2"/>
      </rPr>
      <t>(Santander y Norte de Santander)</t>
    </r>
    <r>
      <rPr>
        <b/>
        <sz val="8"/>
        <rFont val="Segoe UI"/>
        <family val="2"/>
      </rPr>
      <t>, Llanos Orinoquía</t>
    </r>
    <r>
      <rPr>
        <sz val="8"/>
        <rFont val="Segoe UI"/>
        <family val="2"/>
      </rPr>
      <t xml:space="preserve"> (Meta, Casanare, Arauca y Vichada),</t>
    </r>
    <r>
      <rPr>
        <b/>
        <sz val="8"/>
        <rFont val="Segoe UI"/>
        <family val="2"/>
      </rPr>
      <t xml:space="preserve"> Región Golfo Morrosquillo y Sabana </t>
    </r>
    <r>
      <rPr>
        <sz val="8"/>
        <rFont val="Segoe UI"/>
        <family val="2"/>
      </rPr>
      <t>(Bolívar, Córdoba y Sucre),</t>
    </r>
    <r>
      <rPr>
        <b/>
        <sz val="8"/>
        <rFont val="Segoe UI"/>
        <family val="2"/>
      </rPr>
      <t xml:space="preserve"> Región Amazonía</t>
    </r>
    <r>
      <rPr>
        <sz val="8"/>
        <rFont val="Segoe UI"/>
        <family val="2"/>
      </rPr>
      <t xml:space="preserve"> (Amazonas, Caquetá, Guainía, Putumayo, Guaviare y Vaupés)</t>
    </r>
    <r>
      <rPr>
        <b/>
        <sz val="8"/>
        <rFont val="Segoe UI"/>
        <family val="2"/>
      </rPr>
      <t>.</t>
    </r>
  </si>
  <si>
    <r>
      <t xml:space="preserve">Nota metodológica: 
</t>
    </r>
    <r>
      <rPr>
        <sz val="8"/>
        <rFont val="Segoe UI"/>
        <family val="2"/>
      </rPr>
      <t xml:space="preserve">Variación trienal2019_2022 =((valor del mes del año de referencia - valor del mismo mes del año 2019 )/(valor del mes del año 2019))*100
1 El resto del personal lo conforman las siguientes categorías de contratación: los Propietarios, Socios y Familiares sin remuneración, el Temporal Directo, Temporal contratado a través de Agencias y los Aprendices.
</t>
    </r>
    <r>
      <rPr>
        <b/>
        <sz val="8"/>
        <rFont val="Segoe UI"/>
        <family val="2"/>
      </rPr>
      <t xml:space="preserve">Regiones: Bogotá DC, Cartagena, Región Central </t>
    </r>
    <r>
      <rPr>
        <sz val="8"/>
        <rFont val="Segoe UI"/>
        <family val="2"/>
      </rPr>
      <t>(Boyacá, Cundinamarca, Huila y Tolima)</t>
    </r>
    <r>
      <rPr>
        <b/>
        <sz val="8"/>
        <rFont val="Segoe UI"/>
        <family val="2"/>
      </rPr>
      <t>, Región Costa Caribe</t>
    </r>
    <r>
      <rPr>
        <sz val="8"/>
        <rFont val="Segoe UI"/>
        <family val="2"/>
      </rPr>
      <t xml:space="preserve"> (Atlántico, Cesar, La Guajira y Magdalena)</t>
    </r>
    <r>
      <rPr>
        <b/>
        <sz val="8"/>
        <rFont val="Segoe UI"/>
        <family val="2"/>
      </rPr>
      <t xml:space="preserve">, Región Eje Cafetero </t>
    </r>
    <r>
      <rPr>
        <sz val="8"/>
        <rFont val="Segoe UI"/>
        <family val="2"/>
      </rPr>
      <t xml:space="preserve">(Caldas, Quindío y Risaralda), </t>
    </r>
    <r>
      <rPr>
        <b/>
        <sz val="8"/>
        <rFont val="Segoe UI"/>
        <family val="2"/>
      </rPr>
      <t>Antioquia, San Andrés y Providencia, Región Pacífico</t>
    </r>
    <r>
      <rPr>
        <sz val="8"/>
        <rFont val="Segoe UI"/>
        <family val="2"/>
      </rPr>
      <t xml:space="preserve"> (Valle del Cauca, Cauca, Nariño y Chocó)</t>
    </r>
    <r>
      <rPr>
        <b/>
        <sz val="8"/>
        <rFont val="Segoe UI"/>
        <family val="2"/>
      </rPr>
      <t xml:space="preserve">, Región Santanderes </t>
    </r>
    <r>
      <rPr>
        <sz val="8"/>
        <rFont val="Segoe UI"/>
        <family val="2"/>
      </rPr>
      <t>(Santander y Norte de Santander)</t>
    </r>
    <r>
      <rPr>
        <b/>
        <sz val="8"/>
        <rFont val="Segoe UI"/>
        <family val="2"/>
      </rPr>
      <t>, Llanos Orinoquía</t>
    </r>
    <r>
      <rPr>
        <sz val="8"/>
        <rFont val="Segoe UI"/>
        <family val="2"/>
      </rPr>
      <t xml:space="preserve"> (Meta, Casanare, Arauca y Vichada),</t>
    </r>
    <r>
      <rPr>
        <b/>
        <sz val="8"/>
        <rFont val="Segoe UI"/>
        <family val="2"/>
      </rPr>
      <t xml:space="preserve"> Región Golfo Morrosquillo y Sabana </t>
    </r>
    <r>
      <rPr>
        <sz val="8"/>
        <rFont val="Segoe UI"/>
        <family val="2"/>
      </rPr>
      <t>(Bolívar, Córdoba y Sucre),</t>
    </r>
    <r>
      <rPr>
        <b/>
        <sz val="8"/>
        <rFont val="Segoe UI"/>
        <family val="2"/>
      </rPr>
      <t xml:space="preserve"> Región Amazonía</t>
    </r>
    <r>
      <rPr>
        <sz val="8"/>
        <rFont val="Segoe UI"/>
        <family val="2"/>
      </rPr>
      <t xml:space="preserve"> (Amazonas, Caquetá, Guainía, Putumayo, Guaviare y Vaupés)</t>
    </r>
    <r>
      <rPr>
        <b/>
        <sz val="8"/>
        <rFont val="Segoe UI"/>
        <family val="2"/>
      </rPr>
      <t>.</t>
    </r>
  </si>
  <si>
    <r>
      <rPr>
        <b/>
        <sz val="8"/>
        <rFont val="Segoe UI"/>
        <family val="2"/>
      </rPr>
      <t>Nota metodológica:</t>
    </r>
    <r>
      <rPr>
        <sz val="8"/>
        <rFont val="Segoe UI"/>
        <family val="2"/>
      </rPr>
      <t xml:space="preserve"> De acuerdo a una precisión metodológica del cálculo de las tarifas por tipo de acomodación, se concluye que el método de cálculo se refiere a la evolución de un índice.</t>
    </r>
  </si>
  <si>
    <t>(p): Cifra provisional</t>
  </si>
  <si>
    <t>Variaciones anuales de los ingresos reales</t>
  </si>
  <si>
    <t>1.1</t>
  </si>
  <si>
    <t>1.2</t>
  </si>
  <si>
    <t>1.3</t>
  </si>
  <si>
    <t xml:space="preserve">Variaciones año corrido de los ingresos reales </t>
  </si>
  <si>
    <t xml:space="preserve">Variaciones 12 meses de los ingresos reales </t>
  </si>
  <si>
    <t>Variaciones año corrido del personal total y por categoría</t>
  </si>
  <si>
    <t>Variaciones anuales del personal total y por categoría</t>
  </si>
  <si>
    <t>Variaciones 12 meses del personal total y por categoría</t>
  </si>
  <si>
    <t>Total variaciones anuales de los salarios reales</t>
  </si>
  <si>
    <t>Variaciones año corrido de los salarios reales</t>
  </si>
  <si>
    <t>Variaciones 12 meses de los salarios reales</t>
  </si>
  <si>
    <t>4.1</t>
  </si>
  <si>
    <t>5.1</t>
  </si>
  <si>
    <t>5.2</t>
  </si>
  <si>
    <t>Variaciones trienales de ingresos reales, personal ocupado y salarios</t>
  </si>
  <si>
    <t>Porcentaje de ocupación  por escala de habitación</t>
  </si>
  <si>
    <t>Porcentaje de ocupación  mensual por región</t>
  </si>
  <si>
    <t>Porcentaje de ocupación año corrido* por región</t>
  </si>
  <si>
    <t>Porcentaje de ocupación 12 meses</t>
  </si>
  <si>
    <t>6.1</t>
  </si>
  <si>
    <t>Distribución porcentual de los Motivo de viaje total huéspedes regional año corrido</t>
  </si>
  <si>
    <t>Distribución porcentual de los motivo de viaje total huéspedes regional mensual</t>
  </si>
  <si>
    <t>Distribución porcentual de los motivos de viaje huéspedes residentes, mensual</t>
  </si>
  <si>
    <t>Distribución porcentual de los motivos de viaje huéspedes no residentes, mensual.</t>
  </si>
  <si>
    <t>Distribución porcentual de huéspedes residentes y no residentes</t>
  </si>
  <si>
    <t>Tarifas</t>
  </si>
  <si>
    <t>Índices de oferta y demanda de habitaciones y camas  por región total mes.</t>
  </si>
  <si>
    <t>Series índices ingresos nominales, ingresos reales, personal ocupado y salarios reales</t>
  </si>
  <si>
    <t>Series índices de la Muestra Mensual de Hoteles empalmadas</t>
  </si>
  <si>
    <t>Coeficientes de variación estimado porcentual Total nacional</t>
  </si>
  <si>
    <t>Coeficientes de variación estimado porcentual Total regional</t>
  </si>
  <si>
    <t>2.1</t>
  </si>
  <si>
    <t>2.2</t>
  </si>
  <si>
    <t>2.3</t>
  </si>
  <si>
    <t>3.1</t>
  </si>
  <si>
    <t>3.2</t>
  </si>
  <si>
    <t>3.3</t>
  </si>
  <si>
    <t>5.3</t>
  </si>
  <si>
    <t>5.4</t>
  </si>
  <si>
    <t>6.2</t>
  </si>
  <si>
    <t>6.3</t>
  </si>
  <si>
    <t>6.4</t>
  </si>
  <si>
    <t>6.5</t>
  </si>
  <si>
    <t>7.1</t>
  </si>
  <si>
    <t>8.1</t>
  </si>
  <si>
    <t>9.1</t>
  </si>
  <si>
    <t>9.2</t>
  </si>
  <si>
    <t>10.2</t>
  </si>
  <si>
    <t>10.1</t>
  </si>
  <si>
    <t>Temática de Servicios</t>
  </si>
  <si>
    <t>Enero 2020 - Diciembre 2022</t>
  </si>
  <si>
    <t>2021(p)</t>
  </si>
  <si>
    <t>Diciembre 2020 - Diciembre 2022</t>
  </si>
  <si>
    <t>Enero 2019 - Diciembre 2022</t>
  </si>
  <si>
    <t>Diciembre 2019 - Diciembre 2022</t>
  </si>
  <si>
    <t>Julio 2004 - Diciembre 2022</t>
  </si>
  <si>
    <t>2018(p)</t>
  </si>
  <si>
    <t>Actualizado el 14 de febrero de 2023</t>
  </si>
  <si>
    <t>*</t>
  </si>
  <si>
    <t/>
  </si>
  <si>
    <t>-</t>
  </si>
  <si>
    <t>Nota: como parte del proceso de producción estadística algunas fuentes de información presentaron actualización en la información; como consecuencia de este proceso se presentan cambios en la serie histórica.</t>
  </si>
  <si>
    <t xml:space="preserve">Nota: como parte del proceso de producción estadística algunas fuentes de información presentaron actualización en la información; como consecuencia de este proceso se presentan cambios en la serie histórica.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</si>
</sst>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00\ _€_-;\-* #,##0.00\ _€_-;_-* &quot;-&quot;??\ _€_-;_-@_-"/>
    <numFmt numFmtId="166" formatCode="_-* #,##0.00\ _p_t_a_-;\-* #,##0.00\ _p_t_a_-;_-* &quot;-&quot;??\ _p_t_a_-;_-@_-"/>
    <numFmt numFmtId="167" formatCode="0.0"/>
    <numFmt numFmtId="168" formatCode="_ * #,##0.00_ ;_ * \-#,##0.00_ ;_ * &quot;-&quot;??_ ;_ @_ "/>
    <numFmt numFmtId="169" formatCode="#,##0.0"/>
    <numFmt numFmtId="170" formatCode="_ [$€-2]\ * #,##0.00_ ;_ [$€-2]\ * \-#,##0.00_ ;_ [$€-2]\ * &quot;-&quot;??_ "/>
    <numFmt numFmtId="171" formatCode="_-* #,##0.0\ _p_t_a_-;\-* #,##0.0\ _p_t_a_-;_-* &quot;-&quot;??\ _p_t_a_-;_-@_-"/>
    <numFmt numFmtId="172" formatCode="[$-240A]d&quot; de &quot;mmmm&quot; de &quot;yyyy;@"/>
  </numFmts>
  <fonts count="58" x14ac:knownFonts="1">
    <font>
      <sz val="11"/>
      <color theme="1"/>
      <name val="Calibri"/>
      <family val="2"/>
      <scheme val="minor"/>
    </font>
    <font>
      <sz val="10"/>
      <name val="Verdana"/>
      <family val="2"/>
    </font>
    <font>
      <sz val="10"/>
      <name val="Arial"/>
      <family val="2"/>
    </font>
    <font>
      <sz val="10"/>
      <name val="MS Sans Serif"/>
      <family val="2"/>
    </font>
    <font>
      <sz val="10"/>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rgb="FF0066AA"/>
      <name val="Calibri"/>
      <family val="2"/>
      <scheme val="minor"/>
    </font>
    <font>
      <u/>
      <sz val="11"/>
      <color rgb="FF004488"/>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9"/>
      <color rgb="FF002288"/>
      <name val="Segoe UI"/>
      <family val="2"/>
    </font>
    <font>
      <sz val="9"/>
      <name val="Segoe UI"/>
      <family val="2"/>
    </font>
    <font>
      <b/>
      <sz val="9"/>
      <color rgb="FF000000"/>
      <name val="Segoe UI"/>
      <family val="2"/>
    </font>
    <font>
      <b/>
      <sz val="14"/>
      <color theme="0"/>
      <name val="Segoe UI"/>
      <family val="2"/>
    </font>
    <font>
      <b/>
      <sz val="12"/>
      <name val="Segoe UI"/>
      <family val="2"/>
    </font>
    <font>
      <sz val="9"/>
      <color rgb="FF000000"/>
      <name val="Segoe UI"/>
      <family val="2"/>
    </font>
    <font>
      <sz val="11"/>
      <color rgb="FF002288"/>
      <name val="Segoe UI"/>
      <family val="2"/>
    </font>
    <font>
      <sz val="11"/>
      <name val="Segoe UI"/>
      <family val="2"/>
    </font>
    <font>
      <b/>
      <sz val="11"/>
      <color theme="0"/>
      <name val="Segoe UI"/>
      <family val="2"/>
    </font>
    <font>
      <b/>
      <sz val="11"/>
      <color rgb="FF000000"/>
      <name val="Segoe UI"/>
      <family val="2"/>
    </font>
    <font>
      <b/>
      <sz val="11"/>
      <name val="Segoe UI"/>
      <family val="2"/>
    </font>
    <font>
      <sz val="11"/>
      <color rgb="FF000000"/>
      <name val="Segoe UI"/>
      <family val="2"/>
    </font>
    <font>
      <sz val="11"/>
      <color theme="1"/>
      <name val="Segoe UI"/>
      <family val="2"/>
    </font>
    <font>
      <sz val="8"/>
      <name val="Segoe UI"/>
      <family val="2"/>
    </font>
    <font>
      <u/>
      <sz val="11"/>
      <color rgb="FF002288"/>
      <name val="Segoe UI"/>
      <family val="2"/>
    </font>
    <font>
      <sz val="11"/>
      <name val="Segoe UI"/>
      <family val="2"/>
    </font>
    <font>
      <sz val="11"/>
      <color rgb="FFFF0000"/>
      <name val="Segoe UI"/>
      <family val="2"/>
    </font>
    <font>
      <sz val="10"/>
      <color theme="4" tint="-0.249977111117893"/>
      <name val="Segoe UI"/>
      <family val="2"/>
    </font>
    <font>
      <sz val="10"/>
      <name val="Segoe UI"/>
      <family val="2"/>
    </font>
    <font>
      <b/>
      <sz val="8"/>
      <name val="Segoe UI"/>
      <family val="2"/>
    </font>
    <font>
      <sz val="8"/>
      <color rgb="FF002288"/>
      <name val="Segoe UI"/>
      <family val="2"/>
    </font>
    <font>
      <sz val="8"/>
      <color rgb="FF000000"/>
      <name val="Segoe UI"/>
      <family val="2"/>
    </font>
    <font>
      <sz val="9"/>
      <color theme="1"/>
      <name val="Segoe UI"/>
      <family val="2"/>
    </font>
    <font>
      <b/>
      <u/>
      <sz val="11"/>
      <color indexed="12"/>
      <name val="Segoe UI"/>
      <family val="2"/>
    </font>
    <font>
      <b/>
      <sz val="11"/>
      <color rgb="FFB6004B"/>
      <name val="Segoe UI"/>
      <family val="2"/>
    </font>
    <font>
      <b/>
      <sz val="11"/>
      <color theme="1"/>
      <name val="Segoe UI"/>
      <family val="2"/>
    </font>
    <font>
      <b/>
      <u/>
      <sz val="9"/>
      <color rgb="FF002288"/>
      <name val="Segoe UI"/>
      <family val="2"/>
    </font>
    <font>
      <u/>
      <sz val="9"/>
      <color rgb="FF0066AA"/>
      <name val="Calibri"/>
      <family val="2"/>
      <scheme val="minor"/>
    </font>
    <font>
      <b/>
      <sz val="9"/>
      <color theme="0"/>
      <name val="Segoe UI"/>
      <family val="2"/>
    </font>
    <font>
      <b/>
      <sz val="9"/>
      <name val="Segoe UI"/>
      <family val="2"/>
    </font>
    <font>
      <b/>
      <vertAlign val="superscript"/>
      <sz val="9"/>
      <color rgb="FF333333"/>
      <name val="Segoe UI"/>
      <family val="2"/>
    </font>
    <font>
      <u/>
      <sz val="9"/>
      <color rgb="FF0066AA"/>
      <name val="Segoe UI"/>
      <family val="2"/>
    </font>
    <font>
      <b/>
      <sz val="9"/>
      <color theme="1"/>
      <name val="Segoe UI"/>
      <family val="2"/>
    </font>
    <font>
      <sz val="8"/>
      <name val="Segoe UI"/>
      <family val="2"/>
      <charset val="1"/>
    </font>
  </fonts>
  <fills count="4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B6004B"/>
        <bgColor indexed="64"/>
      </patternFill>
    </fill>
    <fill>
      <patternFill patternType="solid">
        <fgColor indexed="65"/>
        <bgColor rgb="FF000000"/>
      </patternFill>
    </fill>
    <fill>
      <patternFill patternType="solid">
        <fgColor rgb="FFF2F2F2"/>
        <bgColor indexed="64"/>
      </patternFill>
    </fill>
    <fill>
      <patternFill patternType="solid">
        <fgColor rgb="FFD9D9D9"/>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diagonal/>
    </border>
    <border>
      <left/>
      <right style="thin">
        <color auto="1"/>
      </right>
      <top/>
      <bottom/>
      <diagonal/>
    </border>
    <border>
      <left/>
      <right style="thin">
        <color auto="1"/>
      </right>
      <top style="thin">
        <color indexed="64"/>
      </top>
      <bottom/>
      <diagonal/>
    </border>
    <border>
      <left/>
      <right style="thin">
        <color auto="1"/>
      </right>
      <top style="thin">
        <color indexed="64"/>
      </top>
      <bottom/>
      <diagonal/>
    </border>
    <border>
      <left/>
      <right style="thin">
        <color auto="1"/>
      </right>
      <top/>
      <bottom/>
      <diagonal/>
    </border>
    <border>
      <left/>
      <right style="thin">
        <color auto="1"/>
      </right>
      <top/>
      <bottom style="thin">
        <color indexed="64"/>
      </bottom>
      <diagonal/>
    </border>
  </borders>
  <cellStyleXfs count="63">
    <xf numFmtId="0" fontId="0" fillId="0" borderId="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7" fillId="22" borderId="0" applyNumberFormat="0" applyBorder="0" applyAlignment="0" applyProtection="0"/>
    <xf numFmtId="0" fontId="8" fillId="23" borderId="3" applyNumberFormat="0" applyAlignment="0" applyProtection="0"/>
    <xf numFmtId="0" fontId="9" fillId="24" borderId="4" applyNumberFormat="0" applyAlignment="0" applyProtection="0"/>
    <xf numFmtId="0" fontId="10" fillId="0" borderId="5" applyNumberFormat="0" applyFill="0" applyAlignment="0" applyProtection="0"/>
    <xf numFmtId="0" fontId="11" fillId="0" borderId="0" applyNumberFormat="0" applyFill="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12" fillId="31" borderId="3" applyNumberFormat="0" applyAlignment="0" applyProtection="0"/>
    <xf numFmtId="170" fontId="2"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32" borderId="0" applyNumberFormat="0" applyBorder="0" applyAlignment="0" applyProtection="0"/>
    <xf numFmtId="165" fontId="5" fillId="0" borderId="0" applyFont="0" applyFill="0" applyBorder="0" applyAlignment="0" applyProtection="0"/>
    <xf numFmtId="166" fontId="2" fillId="0" borderId="0" applyFont="0" applyFill="0" applyBorder="0" applyAlignment="0" applyProtection="0"/>
    <xf numFmtId="168" fontId="1" fillId="0" borderId="0" applyFont="0" applyFill="0" applyBorder="0" applyAlignment="0" applyProtection="0"/>
    <xf numFmtId="0" fontId="16" fillId="33" borderId="0" applyNumberFormat="0" applyBorder="0" applyAlignment="0" applyProtection="0"/>
    <xf numFmtId="0" fontId="2" fillId="0" borderId="0"/>
    <xf numFmtId="0" fontId="2" fillId="0" borderId="0"/>
    <xf numFmtId="0" fontId="2" fillId="0" borderId="0"/>
    <xf numFmtId="0" fontId="2" fillId="0" borderId="0"/>
    <xf numFmtId="0" fontId="3" fillId="0" borderId="0"/>
    <xf numFmtId="0" fontId="1" fillId="0" borderId="0"/>
    <xf numFmtId="0" fontId="5" fillId="0" borderId="0"/>
    <xf numFmtId="0" fontId="4" fillId="0" borderId="0"/>
    <xf numFmtId="0" fontId="5" fillId="34" borderId="6"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17" fillId="23" borderId="7"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11" fillId="0" borderId="10" applyNumberFormat="0" applyFill="0" applyAlignment="0" applyProtection="0"/>
    <xf numFmtId="0" fontId="23" fillId="0" borderId="11" applyNumberFormat="0" applyFill="0" applyAlignment="0" applyProtection="0"/>
    <xf numFmtId="0" fontId="2" fillId="0" borderId="0"/>
    <xf numFmtId="164" fontId="5" fillId="0" borderId="0" applyFont="0" applyFill="0" applyBorder="0" applyAlignment="0" applyProtection="0"/>
    <xf numFmtId="0" fontId="3" fillId="0" borderId="0"/>
    <xf numFmtId="0" fontId="3" fillId="0" borderId="0"/>
    <xf numFmtId="0" fontId="3" fillId="0" borderId="0"/>
  </cellStyleXfs>
  <cellXfs count="524">
    <xf numFmtId="0" fontId="0" fillId="0" borderId="0" xfId="0"/>
    <xf numFmtId="0" fontId="24" fillId="0" borderId="0" xfId="0" applyFont="1"/>
    <xf numFmtId="0" fontId="25" fillId="35" borderId="0" xfId="39" applyFont="1" applyFill="1" applyAlignment="1">
      <alignment horizontal="left" vertical="center" wrapText="1"/>
    </xf>
    <xf numFmtId="0" fontId="25" fillId="35" borderId="17" xfId="39" applyFont="1" applyFill="1" applyBorder="1" applyAlignment="1">
      <alignment horizontal="left" vertical="center" wrapText="1"/>
    </xf>
    <xf numFmtId="0" fontId="25" fillId="35" borderId="2" xfId="39" applyFont="1" applyFill="1" applyBorder="1" applyAlignment="1">
      <alignment horizontal="left" vertical="center" wrapText="1"/>
    </xf>
    <xf numFmtId="0" fontId="25" fillId="35" borderId="19" xfId="39" applyFont="1" applyFill="1" applyBorder="1" applyAlignment="1">
      <alignment horizontal="left" vertical="center" wrapText="1"/>
    </xf>
    <xf numFmtId="0" fontId="24" fillId="0" borderId="0" xfId="0" applyFont="1" applyAlignment="1">
      <alignment horizontal="left"/>
    </xf>
    <xf numFmtId="0" fontId="25" fillId="0" borderId="0" xfId="46" applyFont="1"/>
    <xf numFmtId="0" fontId="26" fillId="0" borderId="0" xfId="0" applyFont="1" applyAlignment="1">
      <alignment horizontal="left" vertical="top" wrapText="1"/>
    </xf>
    <xf numFmtId="0" fontId="29" fillId="0" borderId="0" xfId="0" applyFont="1" applyAlignment="1">
      <alignment horizontal="left" vertical="top" wrapText="1"/>
    </xf>
    <xf numFmtId="0" fontId="30" fillId="0" borderId="12" xfId="0" applyFont="1" applyBorder="1" applyAlignment="1">
      <alignment wrapText="1"/>
    </xf>
    <xf numFmtId="0" fontId="30" fillId="0" borderId="1" xfId="0" applyFont="1" applyBorder="1" applyAlignment="1">
      <alignment wrapText="1"/>
    </xf>
    <xf numFmtId="0" fontId="30" fillId="0" borderId="0" xfId="0" applyFont="1"/>
    <xf numFmtId="0" fontId="30" fillId="0" borderId="14" xfId="0" applyFont="1" applyBorder="1" applyAlignment="1">
      <alignment wrapText="1"/>
    </xf>
    <xf numFmtId="0" fontId="30" fillId="0" borderId="0" xfId="0" applyFont="1" applyAlignment="1">
      <alignment wrapText="1"/>
    </xf>
    <xf numFmtId="0" fontId="31" fillId="35" borderId="0" xfId="0" applyFont="1" applyFill="1"/>
    <xf numFmtId="0" fontId="31" fillId="0" borderId="0" xfId="0" applyFont="1"/>
    <xf numFmtId="0" fontId="33" fillId="37" borderId="14" xfId="0" applyFont="1" applyFill="1" applyBorder="1" applyAlignment="1">
      <alignment vertical="center"/>
    </xf>
    <xf numFmtId="0" fontId="33" fillId="37" borderId="0" xfId="0" applyFont="1" applyFill="1" applyAlignment="1">
      <alignment horizontal="left" vertical="center" wrapText="1"/>
    </xf>
    <xf numFmtId="0" fontId="30" fillId="0" borderId="14" xfId="0" applyFont="1" applyBorder="1"/>
    <xf numFmtId="0" fontId="30" fillId="0" borderId="17" xfId="0" applyFont="1" applyBorder="1"/>
    <xf numFmtId="0" fontId="34" fillId="35" borderId="0" xfId="58" applyFont="1" applyFill="1"/>
    <xf numFmtId="0" fontId="31" fillId="35" borderId="0" xfId="58" applyFont="1" applyFill="1"/>
    <xf numFmtId="0" fontId="31" fillId="35" borderId="17" xfId="58" applyFont="1" applyFill="1" applyBorder="1"/>
    <xf numFmtId="0" fontId="31" fillId="0" borderId="14" xfId="58" applyFont="1" applyBorder="1"/>
    <xf numFmtId="0" fontId="31" fillId="0" borderId="0" xfId="58" applyFont="1"/>
    <xf numFmtId="167" fontId="31" fillId="0" borderId="0" xfId="36" applyNumberFormat="1" applyFont="1" applyFill="1" applyBorder="1" applyAlignment="1">
      <alignment horizontal="center"/>
    </xf>
    <xf numFmtId="0" fontId="31" fillId="0" borderId="17" xfId="58" applyFont="1" applyBorder="1"/>
    <xf numFmtId="0" fontId="31" fillId="0" borderId="0" xfId="58" applyFont="1" applyAlignment="1">
      <alignment vertical="center" wrapText="1"/>
    </xf>
    <xf numFmtId="0" fontId="31" fillId="0" borderId="14" xfId="58" applyFont="1" applyBorder="1" applyAlignment="1">
      <alignment vertical="top" wrapText="1"/>
    </xf>
    <xf numFmtId="0" fontId="31" fillId="0" borderId="0" xfId="58" applyFont="1" applyAlignment="1">
      <alignment vertical="top" wrapText="1"/>
    </xf>
    <xf numFmtId="0" fontId="31" fillId="0" borderId="17" xfId="58" applyFont="1" applyBorder="1" applyAlignment="1">
      <alignment vertical="top" wrapText="1"/>
    </xf>
    <xf numFmtId="0" fontId="31" fillId="0" borderId="14" xfId="58" applyFont="1" applyBorder="1" applyAlignment="1">
      <alignment wrapText="1"/>
    </xf>
    <xf numFmtId="0" fontId="31" fillId="0" borderId="0" xfId="58" applyFont="1" applyAlignment="1">
      <alignment wrapText="1"/>
    </xf>
    <xf numFmtId="0" fontId="31" fillId="0" borderId="17" xfId="58" applyFont="1" applyBorder="1" applyAlignment="1">
      <alignment wrapText="1"/>
    </xf>
    <xf numFmtId="0" fontId="31" fillId="35" borderId="14" xfId="58" applyFont="1" applyFill="1" applyBorder="1"/>
    <xf numFmtId="0" fontId="34" fillId="0" borderId="0" xfId="0" applyFont="1"/>
    <xf numFmtId="0" fontId="30" fillId="0" borderId="13" xfId="0" applyFont="1" applyBorder="1"/>
    <xf numFmtId="0" fontId="30" fillId="0" borderId="2" xfId="0" applyFont="1" applyBorder="1"/>
    <xf numFmtId="0" fontId="30" fillId="0" borderId="19" xfId="0" applyFont="1" applyBorder="1"/>
    <xf numFmtId="0" fontId="31" fillId="3" borderId="0" xfId="58" applyFont="1" applyFill="1"/>
    <xf numFmtId="0" fontId="31" fillId="0" borderId="12" xfId="58" applyFont="1" applyBorder="1"/>
    <xf numFmtId="0" fontId="31" fillId="0" borderId="1" xfId="58" applyFont="1" applyBorder="1"/>
    <xf numFmtId="167" fontId="31" fillId="0" borderId="1" xfId="36" applyNumberFormat="1" applyFont="1" applyFill="1" applyBorder="1" applyAlignment="1">
      <alignment horizontal="center"/>
    </xf>
    <xf numFmtId="0" fontId="31" fillId="0" borderId="18" xfId="58" applyFont="1" applyBorder="1"/>
    <xf numFmtId="0" fontId="31" fillId="0" borderId="0" xfId="58" applyFont="1" applyAlignment="1">
      <alignment horizontal="left" vertical="center" wrapText="1"/>
    </xf>
    <xf numFmtId="2" fontId="31" fillId="2" borderId="0" xfId="36" applyNumberFormat="1" applyFont="1" applyFill="1" applyBorder="1" applyAlignment="1">
      <alignment horizontal="center"/>
    </xf>
    <xf numFmtId="3" fontId="35" fillId="0" borderId="0" xfId="0" applyNumberFormat="1" applyFont="1" applyAlignment="1">
      <alignment horizontal="right" vertical="center" wrapText="1"/>
    </xf>
    <xf numFmtId="0" fontId="34" fillId="0" borderId="0" xfId="0" applyFont="1" applyAlignment="1">
      <alignment horizontal="left"/>
    </xf>
    <xf numFmtId="0" fontId="30" fillId="35" borderId="0" xfId="0" applyFont="1" applyFill="1"/>
    <xf numFmtId="167" fontId="31" fillId="0" borderId="17" xfId="36" applyNumberFormat="1" applyFont="1" applyFill="1" applyBorder="1" applyAlignment="1">
      <alignment horizontal="center"/>
    </xf>
    <xf numFmtId="0" fontId="31" fillId="3" borderId="17" xfId="58" applyFont="1" applyFill="1" applyBorder="1"/>
    <xf numFmtId="0" fontId="30" fillId="35" borderId="12" xfId="0" applyFont="1" applyFill="1" applyBorder="1" applyAlignment="1">
      <alignment wrapText="1"/>
    </xf>
    <xf numFmtId="0" fontId="30" fillId="35" borderId="1" xfId="0" applyFont="1" applyFill="1" applyBorder="1" applyAlignment="1">
      <alignment wrapText="1"/>
    </xf>
    <xf numFmtId="0" fontId="30" fillId="35" borderId="14" xfId="0" applyFont="1" applyFill="1" applyBorder="1" applyAlignment="1">
      <alignment wrapText="1"/>
    </xf>
    <xf numFmtId="0" fontId="30" fillId="35" borderId="0" xfId="0" applyFont="1" applyFill="1" applyAlignment="1">
      <alignment wrapText="1"/>
    </xf>
    <xf numFmtId="0" fontId="33" fillId="37" borderId="0" xfId="0" applyFont="1" applyFill="1" applyAlignment="1">
      <alignment vertical="center" wrapText="1"/>
    </xf>
    <xf numFmtId="0" fontId="33" fillId="37" borderId="14" xfId="0" applyFont="1" applyFill="1" applyBorder="1" applyAlignment="1">
      <alignment vertical="center" wrapText="1"/>
    </xf>
    <xf numFmtId="0" fontId="31" fillId="35" borderId="0" xfId="58" applyFont="1" applyFill="1" applyAlignment="1">
      <alignment horizontal="left"/>
    </xf>
    <xf numFmtId="0" fontId="31" fillId="35" borderId="14" xfId="58" applyFont="1" applyFill="1" applyBorder="1" applyAlignment="1">
      <alignment horizontal="left" vertical="top" wrapText="1"/>
    </xf>
    <xf numFmtId="0" fontId="31" fillId="35" borderId="0" xfId="58" applyFont="1" applyFill="1" applyAlignment="1">
      <alignment horizontal="left" vertical="top" wrapText="1"/>
    </xf>
    <xf numFmtId="0" fontId="31" fillId="35" borderId="14" xfId="58" applyFont="1" applyFill="1" applyBorder="1" applyAlignment="1">
      <alignment horizontal="left" wrapText="1"/>
    </xf>
    <xf numFmtId="0" fontId="31" fillId="35" borderId="0" xfId="58" applyFont="1" applyFill="1" applyAlignment="1">
      <alignment horizontal="left" wrapText="1"/>
    </xf>
    <xf numFmtId="0" fontId="31" fillId="35" borderId="13" xfId="58" applyFont="1" applyFill="1" applyBorder="1" applyAlignment="1">
      <alignment horizontal="left"/>
    </xf>
    <xf numFmtId="0" fontId="34" fillId="35" borderId="2" xfId="0" applyFont="1" applyFill="1" applyBorder="1" applyAlignment="1">
      <alignment horizontal="left"/>
    </xf>
    <xf numFmtId="0" fontId="33" fillId="37" borderId="14" xfId="0" applyFont="1" applyFill="1" applyBorder="1" applyAlignment="1">
      <alignment horizontal="left" vertical="center" wrapText="1"/>
    </xf>
    <xf numFmtId="0" fontId="31" fillId="35" borderId="17" xfId="58" applyFont="1" applyFill="1" applyBorder="1" applyAlignment="1">
      <alignment vertical="center"/>
    </xf>
    <xf numFmtId="0" fontId="37" fillId="2" borderId="0" xfId="0" applyFont="1" applyFill="1" applyAlignment="1">
      <alignment horizontal="left"/>
    </xf>
    <xf numFmtId="0" fontId="37" fillId="2" borderId="2" xfId="0" applyFont="1" applyFill="1" applyBorder="1" applyAlignment="1">
      <alignment horizontal="left"/>
    </xf>
    <xf numFmtId="0" fontId="32" fillId="0" borderId="0" xfId="0" applyFont="1" applyAlignment="1">
      <alignment vertical="center"/>
    </xf>
    <xf numFmtId="3" fontId="35" fillId="0" borderId="17" xfId="0" applyNumberFormat="1" applyFont="1" applyBorder="1" applyAlignment="1">
      <alignment horizontal="right" vertical="center" wrapText="1"/>
    </xf>
    <xf numFmtId="0" fontId="34" fillId="0" borderId="0" xfId="58" applyFont="1"/>
    <xf numFmtId="0" fontId="31" fillId="35" borderId="17" xfId="58" applyFont="1" applyFill="1" applyBorder="1" applyAlignment="1">
      <alignment vertical="top" wrapText="1"/>
    </xf>
    <xf numFmtId="0" fontId="31" fillId="35" borderId="0" xfId="58" applyFont="1" applyFill="1" applyAlignment="1">
      <alignment vertical="top" wrapText="1"/>
    </xf>
    <xf numFmtId="0" fontId="30" fillId="35" borderId="19" xfId="0" applyFont="1" applyFill="1" applyBorder="1"/>
    <xf numFmtId="0" fontId="32" fillId="37" borderId="14" xfId="0" applyFont="1" applyFill="1" applyBorder="1" applyAlignment="1">
      <alignment horizontal="center" vertical="center"/>
    </xf>
    <xf numFmtId="0" fontId="32" fillId="37" borderId="0" xfId="0" applyFont="1" applyFill="1" applyAlignment="1">
      <alignment horizontal="center" vertical="center"/>
    </xf>
    <xf numFmtId="0" fontId="30" fillId="37" borderId="14" xfId="0" applyFont="1" applyFill="1" applyBorder="1"/>
    <xf numFmtId="0" fontId="33" fillId="37" borderId="0" xfId="0" applyFont="1" applyFill="1" applyAlignment="1">
      <alignment vertical="top"/>
    </xf>
    <xf numFmtId="0" fontId="30" fillId="37" borderId="0" xfId="0" applyFont="1" applyFill="1"/>
    <xf numFmtId="0" fontId="33" fillId="37" borderId="0" xfId="0" applyFont="1" applyFill="1" applyAlignment="1">
      <alignment vertical="center"/>
    </xf>
    <xf numFmtId="0" fontId="33" fillId="0" borderId="0" xfId="0" applyFont="1" applyAlignment="1">
      <alignment vertical="center"/>
    </xf>
    <xf numFmtId="0" fontId="33" fillId="37" borderId="0" xfId="0" applyFont="1" applyFill="1" applyAlignment="1">
      <alignment horizontal="left" vertical="center"/>
    </xf>
    <xf numFmtId="0" fontId="33" fillId="37" borderId="14" xfId="0" applyFont="1" applyFill="1" applyBorder="1" applyAlignment="1">
      <alignment horizontal="left" vertical="center"/>
    </xf>
    <xf numFmtId="0" fontId="32" fillId="37" borderId="14" xfId="0" applyFont="1" applyFill="1" applyBorder="1" applyAlignment="1">
      <alignment horizontal="left" vertical="center"/>
    </xf>
    <xf numFmtId="0" fontId="32" fillId="37" borderId="0" xfId="0" applyFont="1" applyFill="1" applyAlignment="1">
      <alignment horizontal="left" vertical="center"/>
    </xf>
    <xf numFmtId="0" fontId="31" fillId="37" borderId="14" xfId="0" applyFont="1" applyFill="1" applyBorder="1" applyAlignment="1">
      <alignment horizontal="left"/>
    </xf>
    <xf numFmtId="0" fontId="34" fillId="37" borderId="0" xfId="0" applyFont="1" applyFill="1" applyAlignment="1">
      <alignment horizontal="left"/>
    </xf>
    <xf numFmtId="0" fontId="34" fillId="37" borderId="14" xfId="32" applyFont="1" applyFill="1" applyBorder="1" applyAlignment="1">
      <alignment horizontal="left"/>
    </xf>
    <xf numFmtId="0" fontId="34" fillId="37" borderId="0" xfId="32" applyFont="1" applyFill="1" applyBorder="1" applyAlignment="1">
      <alignment horizontal="left"/>
    </xf>
    <xf numFmtId="0" fontId="33" fillId="37" borderId="2" xfId="0" applyFont="1" applyFill="1" applyBorder="1" applyAlignment="1">
      <alignment vertical="center" wrapText="1"/>
    </xf>
    <xf numFmtId="0" fontId="31" fillId="37" borderId="0" xfId="0" applyFont="1" applyFill="1" applyAlignment="1">
      <alignment horizontal="left"/>
    </xf>
    <xf numFmtId="0" fontId="30" fillId="37" borderId="2" xfId="0" applyFont="1" applyFill="1" applyBorder="1"/>
    <xf numFmtId="0" fontId="33" fillId="37" borderId="2" xfId="0" applyFont="1" applyFill="1" applyBorder="1" applyAlignment="1">
      <alignment vertical="top"/>
    </xf>
    <xf numFmtId="0" fontId="31" fillId="35" borderId="17" xfId="58" applyFont="1" applyFill="1" applyBorder="1" applyAlignment="1">
      <alignment vertical="center" wrapText="1"/>
    </xf>
    <xf numFmtId="0" fontId="37" fillId="35" borderId="0" xfId="0" applyFont="1" applyFill="1" applyAlignment="1">
      <alignment horizontal="left"/>
    </xf>
    <xf numFmtId="0" fontId="30" fillId="35" borderId="17" xfId="0" applyFont="1" applyFill="1" applyBorder="1"/>
    <xf numFmtId="0" fontId="31" fillId="3" borderId="2" xfId="58" applyFont="1" applyFill="1" applyBorder="1"/>
    <xf numFmtId="0" fontId="31" fillId="35" borderId="2" xfId="58" applyFont="1" applyFill="1" applyBorder="1"/>
    <xf numFmtId="0" fontId="31" fillId="35" borderId="19" xfId="58" applyFont="1" applyFill="1" applyBorder="1"/>
    <xf numFmtId="0" fontId="31" fillId="35" borderId="14" xfId="58" applyFont="1" applyFill="1" applyBorder="1" applyAlignment="1">
      <alignment horizontal="left"/>
    </xf>
    <xf numFmtId="0" fontId="31" fillId="0" borderId="1" xfId="0" applyFont="1" applyBorder="1"/>
    <xf numFmtId="0" fontId="33" fillId="37" borderId="14" xfId="0" quotePrefix="1" applyFont="1" applyFill="1" applyBorder="1" applyAlignment="1">
      <alignment vertical="center"/>
    </xf>
    <xf numFmtId="0" fontId="38" fillId="0" borderId="12" xfId="0" applyFont="1" applyBorder="1" applyAlignment="1">
      <alignment wrapText="1"/>
    </xf>
    <xf numFmtId="167" fontId="31" fillId="3" borderId="0" xfId="58" applyNumberFormat="1" applyFont="1" applyFill="1"/>
    <xf numFmtId="171" fontId="31" fillId="0" borderId="0" xfId="36" applyNumberFormat="1" applyFont="1" applyFill="1" applyBorder="1"/>
    <xf numFmtId="0" fontId="31" fillId="0" borderId="0" xfId="61" applyFont="1"/>
    <xf numFmtId="0" fontId="31" fillId="3" borderId="0" xfId="39" applyFont="1" applyFill="1"/>
    <xf numFmtId="0" fontId="31" fillId="3" borderId="0" xfId="39" applyFont="1" applyFill="1" applyAlignment="1">
      <alignment horizontal="left" wrapText="1"/>
    </xf>
    <xf numFmtId="172" fontId="31" fillId="0" borderId="0" xfId="0" applyNumberFormat="1" applyFont="1" applyAlignment="1">
      <alignment wrapText="1"/>
    </xf>
    <xf numFmtId="0" fontId="39" fillId="0" borderId="14" xfId="58" applyFont="1" applyBorder="1" applyAlignment="1">
      <alignment wrapText="1"/>
    </xf>
    <xf numFmtId="0" fontId="39" fillId="0" borderId="17" xfId="58" applyFont="1" applyBorder="1" applyAlignment="1">
      <alignment wrapText="1"/>
    </xf>
    <xf numFmtId="0" fontId="39" fillId="0" borderId="0" xfId="58" applyFont="1" applyAlignment="1">
      <alignment wrapText="1"/>
    </xf>
    <xf numFmtId="0" fontId="34" fillId="0" borderId="17" xfId="58" applyFont="1" applyBorder="1" applyAlignment="1">
      <alignment vertical="center" wrapText="1"/>
    </xf>
    <xf numFmtId="0" fontId="31" fillId="3" borderId="14" xfId="58" applyFont="1" applyFill="1" applyBorder="1" applyAlignment="1">
      <alignment horizontal="center"/>
    </xf>
    <xf numFmtId="0" fontId="31" fillId="0" borderId="14" xfId="39" applyFont="1" applyBorder="1"/>
    <xf numFmtId="0" fontId="31" fillId="0" borderId="0" xfId="39" applyFont="1"/>
    <xf numFmtId="1" fontId="34" fillId="37" borderId="0" xfId="61" applyNumberFormat="1" applyFont="1" applyFill="1"/>
    <xf numFmtId="1" fontId="31" fillId="37" borderId="0" xfId="61" applyNumberFormat="1" applyFont="1" applyFill="1"/>
    <xf numFmtId="4" fontId="31" fillId="0" borderId="0" xfId="61" applyNumberFormat="1" applyFont="1"/>
    <xf numFmtId="1" fontId="34" fillId="37" borderId="0" xfId="62" applyNumberFormat="1" applyFont="1" applyFill="1"/>
    <xf numFmtId="0" fontId="31" fillId="0" borderId="0" xfId="61" applyFont="1" applyAlignment="1">
      <alignment horizontal="center" vertical="top" wrapText="1"/>
    </xf>
    <xf numFmtId="0" fontId="31" fillId="2" borderId="0" xfId="35" applyNumberFormat="1" applyFont="1" applyFill="1" applyBorder="1" applyAlignment="1">
      <alignment horizontal="center" vertical="center"/>
    </xf>
    <xf numFmtId="0" fontId="31" fillId="0" borderId="12" xfId="61" applyFont="1" applyBorder="1"/>
    <xf numFmtId="169" fontId="31" fillId="0" borderId="1" xfId="35" applyNumberFormat="1" applyFont="1" applyFill="1" applyBorder="1" applyAlignment="1">
      <alignment horizontal="center" vertical="center"/>
    </xf>
    <xf numFmtId="0" fontId="31" fillId="0" borderId="1" xfId="61" applyFont="1" applyBorder="1"/>
    <xf numFmtId="0" fontId="31" fillId="0" borderId="18" xfId="61" applyFont="1" applyBorder="1"/>
    <xf numFmtId="0" fontId="31" fillId="3" borderId="14" xfId="39" applyFont="1" applyFill="1" applyBorder="1"/>
    <xf numFmtId="0" fontId="31" fillId="3" borderId="17" xfId="39" applyFont="1" applyFill="1" applyBorder="1"/>
    <xf numFmtId="0" fontId="31" fillId="0" borderId="14" xfId="61" applyFont="1" applyBorder="1"/>
    <xf numFmtId="0" fontId="31" fillId="0" borderId="17" xfId="61" applyFont="1" applyBorder="1"/>
    <xf numFmtId="0" fontId="31" fillId="0" borderId="13" xfId="61" applyFont="1" applyBorder="1"/>
    <xf numFmtId="1" fontId="31" fillId="0" borderId="2" xfId="61" applyNumberFormat="1" applyFont="1" applyBorder="1"/>
    <xf numFmtId="4" fontId="31" fillId="0" borderId="2" xfId="61" applyNumberFormat="1" applyFont="1" applyBorder="1"/>
    <xf numFmtId="0" fontId="31" fillId="0" borderId="2" xfId="61" applyFont="1" applyBorder="1"/>
    <xf numFmtId="0" fontId="31" fillId="0" borderId="19" xfId="61" applyFont="1" applyBorder="1"/>
    <xf numFmtId="1" fontId="31" fillId="0" borderId="0" xfId="61" applyNumberFormat="1" applyFont="1"/>
    <xf numFmtId="0" fontId="31" fillId="37" borderId="0" xfId="61" applyFont="1" applyFill="1"/>
    <xf numFmtId="0" fontId="31" fillId="2" borderId="0" xfId="61" applyFont="1" applyFill="1"/>
    <xf numFmtId="169" fontId="31" fillId="0" borderId="0" xfId="61" applyNumberFormat="1" applyFont="1"/>
    <xf numFmtId="169" fontId="31" fillId="0" borderId="18" xfId="35" applyNumberFormat="1" applyFont="1" applyFill="1" applyBorder="1" applyAlignment="1">
      <alignment horizontal="center" vertical="center"/>
    </xf>
    <xf numFmtId="171" fontId="31" fillId="0" borderId="17" xfId="36" applyNumberFormat="1" applyFont="1" applyFill="1" applyBorder="1"/>
    <xf numFmtId="4" fontId="31" fillId="0" borderId="17" xfId="61" applyNumberFormat="1" applyFont="1" applyBorder="1"/>
    <xf numFmtId="0" fontId="36" fillId="0" borderId="17" xfId="0" applyFont="1" applyBorder="1"/>
    <xf numFmtId="4" fontId="31" fillId="0" borderId="19" xfId="61" applyNumberFormat="1" applyFont="1" applyBorder="1"/>
    <xf numFmtId="0" fontId="31" fillId="2" borderId="0" xfId="39" applyFont="1" applyFill="1"/>
    <xf numFmtId="0" fontId="31" fillId="2" borderId="17" xfId="39" applyFont="1" applyFill="1" applyBorder="1"/>
    <xf numFmtId="0" fontId="31" fillId="2" borderId="0" xfId="39" applyFont="1" applyFill="1" applyAlignment="1">
      <alignment horizontal="left" vertical="center" wrapText="1"/>
    </xf>
    <xf numFmtId="0" fontId="31" fillId="37" borderId="0" xfId="39" applyFont="1" applyFill="1"/>
    <xf numFmtId="0" fontId="34" fillId="2" borderId="0" xfId="39" applyFont="1" applyFill="1"/>
    <xf numFmtId="0" fontId="31" fillId="0" borderId="13" xfId="39" applyFont="1" applyBorder="1"/>
    <xf numFmtId="0" fontId="31" fillId="3" borderId="2" xfId="39" applyFont="1" applyFill="1" applyBorder="1"/>
    <xf numFmtId="0" fontId="31" fillId="2" borderId="2" xfId="39" applyFont="1" applyFill="1" applyBorder="1"/>
    <xf numFmtId="0" fontId="31" fillId="2" borderId="19" xfId="39" applyFont="1" applyFill="1" applyBorder="1"/>
    <xf numFmtId="0" fontId="32" fillId="37" borderId="0" xfId="0" applyFont="1" applyFill="1" applyAlignment="1">
      <alignment vertical="center"/>
    </xf>
    <xf numFmtId="1" fontId="34" fillId="0" borderId="0" xfId="61" applyNumberFormat="1" applyFont="1"/>
    <xf numFmtId="0" fontId="34" fillId="35" borderId="0" xfId="0" applyFont="1" applyFill="1" applyAlignment="1">
      <alignment horizontal="left"/>
    </xf>
    <xf numFmtId="0" fontId="31" fillId="35" borderId="2" xfId="58" applyFont="1" applyFill="1" applyBorder="1" applyAlignment="1">
      <alignment horizontal="left"/>
    </xf>
    <xf numFmtId="167" fontId="31" fillId="2" borderId="0" xfId="39" applyNumberFormat="1" applyFont="1" applyFill="1"/>
    <xf numFmtId="169" fontId="40" fillId="0" borderId="0" xfId="61" applyNumberFormat="1" applyFont="1"/>
    <xf numFmtId="0" fontId="42" fillId="35" borderId="0" xfId="0" applyFont="1" applyFill="1"/>
    <xf numFmtId="0" fontId="25" fillId="2" borderId="14" xfId="58" applyFont="1" applyFill="1" applyBorder="1" applyAlignment="1">
      <alignment vertical="center" wrapText="1"/>
    </xf>
    <xf numFmtId="0" fontId="25" fillId="0" borderId="14" xfId="58" applyFont="1" applyBorder="1" applyAlignment="1">
      <alignment vertical="center" wrapText="1"/>
    </xf>
    <xf numFmtId="0" fontId="37" fillId="0" borderId="14" xfId="58" applyFont="1" applyBorder="1"/>
    <xf numFmtId="0" fontId="37" fillId="0" borderId="0" xfId="58" applyFont="1"/>
    <xf numFmtId="167" fontId="37" fillId="0" borderId="0" xfId="36" applyNumberFormat="1" applyFont="1" applyFill="1" applyBorder="1" applyAlignment="1">
      <alignment horizontal="center"/>
    </xf>
    <xf numFmtId="0" fontId="37" fillId="0" borderId="17" xfId="58" applyFont="1" applyBorder="1"/>
    <xf numFmtId="0" fontId="37" fillId="0" borderId="14" xfId="58" applyFont="1" applyBorder="1" applyAlignment="1">
      <alignment vertical="top" wrapText="1"/>
    </xf>
    <xf numFmtId="0" fontId="37" fillId="0" borderId="17" xfId="58" applyFont="1" applyBorder="1" applyAlignment="1">
      <alignment vertical="top" wrapText="1"/>
    </xf>
    <xf numFmtId="0" fontId="37" fillId="0" borderId="0" xfId="58" applyFont="1" applyAlignment="1">
      <alignment vertical="top" wrapText="1"/>
    </xf>
    <xf numFmtId="0" fontId="37" fillId="0" borderId="14" xfId="58" applyFont="1" applyBorder="1" applyAlignment="1">
      <alignment wrapText="1"/>
    </xf>
    <xf numFmtId="0" fontId="37" fillId="0" borderId="17" xfId="58" applyFont="1" applyBorder="1" applyAlignment="1">
      <alignment wrapText="1"/>
    </xf>
    <xf numFmtId="0" fontId="37" fillId="0" borderId="0" xfId="58" applyFont="1" applyAlignment="1">
      <alignment wrapText="1"/>
    </xf>
    <xf numFmtId="0" fontId="37" fillId="35" borderId="14" xfId="58" applyFont="1" applyFill="1" applyBorder="1"/>
    <xf numFmtId="0" fontId="43" fillId="0" borderId="0" xfId="0" applyFont="1"/>
    <xf numFmtId="0" fontId="37" fillId="35" borderId="0" xfId="58" applyFont="1" applyFill="1"/>
    <xf numFmtId="0" fontId="37" fillId="35" borderId="17" xfId="58" applyFont="1" applyFill="1" applyBorder="1"/>
    <xf numFmtId="0" fontId="44" fillId="0" borderId="13" xfId="0" applyFont="1" applyBorder="1"/>
    <xf numFmtId="0" fontId="44" fillId="0" borderId="2" xfId="0" applyFont="1" applyBorder="1"/>
    <xf numFmtId="0" fontId="44" fillId="0" borderId="19" xfId="0" applyFont="1" applyBorder="1"/>
    <xf numFmtId="0" fontId="44" fillId="0" borderId="0" xfId="0" applyFont="1"/>
    <xf numFmtId="0" fontId="37" fillId="0" borderId="0" xfId="58" applyFont="1" applyAlignment="1">
      <alignment horizontal="left" vertical="center"/>
    </xf>
    <xf numFmtId="167" fontId="37" fillId="0" borderId="0" xfId="36" applyNumberFormat="1" applyFont="1" applyFill="1" applyBorder="1" applyAlignment="1">
      <alignment horizontal="left" vertical="center"/>
    </xf>
    <xf numFmtId="0" fontId="37" fillId="0" borderId="0" xfId="58" applyFont="1" applyAlignment="1">
      <alignment horizontal="left" vertical="center" wrapText="1"/>
    </xf>
    <xf numFmtId="0" fontId="43" fillId="0" borderId="0" xfId="0" applyFont="1" applyAlignment="1">
      <alignment horizontal="left" vertical="center"/>
    </xf>
    <xf numFmtId="0" fontId="37" fillId="35" borderId="0" xfId="58" applyFont="1" applyFill="1" applyAlignment="1">
      <alignment horizontal="left" vertical="center"/>
    </xf>
    <xf numFmtId="0" fontId="37" fillId="0" borderId="0" xfId="58" applyFont="1" applyAlignment="1">
      <alignment vertical="center"/>
    </xf>
    <xf numFmtId="0" fontId="43" fillId="0" borderId="0" xfId="0" applyFont="1" applyAlignment="1">
      <alignment vertical="center"/>
    </xf>
    <xf numFmtId="0" fontId="37" fillId="3" borderId="0" xfId="58" applyFont="1" applyFill="1"/>
    <xf numFmtId="2" fontId="37" fillId="2" borderId="0" xfId="36" applyNumberFormat="1" applyFont="1" applyFill="1" applyBorder="1" applyAlignment="1">
      <alignment horizontal="center"/>
    </xf>
    <xf numFmtId="0" fontId="37" fillId="3" borderId="0" xfId="58" applyFont="1" applyFill="1" applyAlignment="1">
      <alignment vertical="center"/>
    </xf>
    <xf numFmtId="0" fontId="37" fillId="3" borderId="0" xfId="58" applyFont="1" applyFill="1" applyAlignment="1">
      <alignment horizontal="left" vertical="center"/>
    </xf>
    <xf numFmtId="2" fontId="37" fillId="2" borderId="0" xfId="36" applyNumberFormat="1" applyFont="1" applyFill="1" applyBorder="1" applyAlignment="1">
      <alignment horizontal="left" vertical="center"/>
    </xf>
    <xf numFmtId="2" fontId="37" fillId="2" borderId="0" xfId="36" applyNumberFormat="1" applyFont="1" applyFill="1" applyBorder="1" applyAlignment="1">
      <alignment vertical="center"/>
    </xf>
    <xf numFmtId="3" fontId="45" fillId="0" borderId="0" xfId="0" applyNumberFormat="1" applyFont="1" applyAlignment="1">
      <alignment horizontal="right" vertical="center" wrapText="1"/>
    </xf>
    <xf numFmtId="3" fontId="45" fillId="0" borderId="0" xfId="0" applyNumberFormat="1" applyFont="1" applyAlignment="1">
      <alignment horizontal="left" vertical="center" wrapText="1"/>
    </xf>
    <xf numFmtId="0" fontId="44" fillId="0" borderId="0" xfId="0" applyFont="1" applyAlignment="1">
      <alignment horizontal="left" vertical="center"/>
    </xf>
    <xf numFmtId="0" fontId="37" fillId="3" borderId="17" xfId="58" applyFont="1" applyFill="1" applyBorder="1"/>
    <xf numFmtId="0" fontId="43" fillId="0" borderId="17" xfId="0" applyFont="1" applyBorder="1"/>
    <xf numFmtId="0" fontId="44" fillId="0" borderId="14" xfId="0" applyFont="1" applyBorder="1"/>
    <xf numFmtId="0" fontId="37" fillId="35" borderId="0" xfId="58" applyFont="1" applyFill="1" applyAlignment="1">
      <alignment horizontal="left"/>
    </xf>
    <xf numFmtId="0" fontId="37" fillId="35" borderId="0" xfId="39" applyFont="1" applyFill="1" applyAlignment="1">
      <alignment horizontal="left" vertical="center" wrapText="1"/>
    </xf>
    <xf numFmtId="0" fontId="37" fillId="35" borderId="17" xfId="39" applyFont="1" applyFill="1" applyBorder="1" applyAlignment="1">
      <alignment horizontal="left" vertical="center" wrapText="1"/>
    </xf>
    <xf numFmtId="0" fontId="37" fillId="35" borderId="17" xfId="58" applyFont="1" applyFill="1" applyBorder="1" applyAlignment="1">
      <alignment vertical="center" wrapText="1"/>
    </xf>
    <xf numFmtId="0" fontId="37" fillId="0" borderId="0" xfId="0" applyFont="1"/>
    <xf numFmtId="0" fontId="37" fillId="35" borderId="0" xfId="58" applyFont="1" applyFill="1" applyAlignment="1">
      <alignment horizontal="left" vertical="center" wrapText="1"/>
    </xf>
    <xf numFmtId="0" fontId="25" fillId="0" borderId="12" xfId="58" applyFont="1" applyBorder="1" applyAlignment="1">
      <alignment vertical="center" wrapText="1"/>
    </xf>
    <xf numFmtId="0" fontId="25" fillId="0" borderId="1" xfId="0" applyFont="1" applyBorder="1"/>
    <xf numFmtId="169" fontId="25" fillId="0" borderId="0" xfId="35" applyNumberFormat="1" applyFont="1" applyFill="1" applyBorder="1" applyAlignment="1">
      <alignment horizontal="center" vertical="center"/>
    </xf>
    <xf numFmtId="171" fontId="37" fillId="0" borderId="0" xfId="36" applyNumberFormat="1" applyFont="1" applyFill="1" applyBorder="1"/>
    <xf numFmtId="0" fontId="37" fillId="0" borderId="0" xfId="61" applyFont="1"/>
    <xf numFmtId="0" fontId="37" fillId="3" borderId="0" xfId="39" applyFont="1" applyFill="1"/>
    <xf numFmtId="172" fontId="37" fillId="0" borderId="0" xfId="0" applyNumberFormat="1" applyFont="1" applyAlignment="1">
      <alignment wrapText="1"/>
    </xf>
    <xf numFmtId="0" fontId="44" fillId="35" borderId="0" xfId="0" applyFont="1" applyFill="1"/>
    <xf numFmtId="0" fontId="25" fillId="36" borderId="14" xfId="58" applyFont="1" applyFill="1" applyBorder="1" applyAlignment="1">
      <alignment horizontal="center"/>
    </xf>
    <xf numFmtId="0" fontId="25" fillId="3" borderId="14" xfId="58" applyFont="1" applyFill="1" applyBorder="1" applyAlignment="1">
      <alignment horizontal="center"/>
    </xf>
    <xf numFmtId="0" fontId="25" fillId="36" borderId="12" xfId="58" applyFont="1" applyFill="1" applyBorder="1" applyAlignment="1">
      <alignment horizontal="center"/>
    </xf>
    <xf numFmtId="0" fontId="37" fillId="2" borderId="0" xfId="39" applyFont="1" applyFill="1"/>
    <xf numFmtId="0" fontId="37" fillId="0" borderId="0" xfId="39" applyFont="1"/>
    <xf numFmtId="0" fontId="41" fillId="36" borderId="13" xfId="0" applyFont="1" applyFill="1" applyBorder="1"/>
    <xf numFmtId="0" fontId="41" fillId="36" borderId="2" xfId="0" applyFont="1" applyFill="1" applyBorder="1"/>
    <xf numFmtId="0" fontId="41" fillId="36" borderId="19" xfId="0" applyFont="1" applyFill="1" applyBorder="1"/>
    <xf numFmtId="0" fontId="48" fillId="35" borderId="20" xfId="0" applyFont="1" applyFill="1" applyBorder="1" applyAlignment="1">
      <alignment horizontal="right" vertical="center"/>
    </xf>
    <xf numFmtId="0" fontId="47" fillId="35" borderId="15" xfId="32" quotePrefix="1" applyFont="1" applyFill="1" applyBorder="1" applyAlignment="1" applyProtection="1">
      <alignment vertical="center"/>
    </xf>
    <xf numFmtId="0" fontId="34" fillId="38" borderId="12" xfId="58" applyFont="1" applyFill="1" applyBorder="1" applyAlignment="1">
      <alignment horizontal="center" vertical="center"/>
    </xf>
    <xf numFmtId="0" fontId="34" fillId="38" borderId="1" xfId="58" applyFont="1" applyFill="1" applyBorder="1" applyAlignment="1">
      <alignment horizontal="center" vertical="center"/>
    </xf>
    <xf numFmtId="0" fontId="34" fillId="36" borderId="12" xfId="58" applyFont="1" applyFill="1" applyBorder="1" applyAlignment="1">
      <alignment horizontal="center" vertical="center"/>
    </xf>
    <xf numFmtId="0" fontId="34" fillId="36" borderId="1" xfId="58" applyFont="1" applyFill="1" applyBorder="1" applyAlignment="1">
      <alignment horizontal="center" vertical="center"/>
    </xf>
    <xf numFmtId="1" fontId="34" fillId="38" borderId="20" xfId="61" applyNumberFormat="1" applyFont="1" applyFill="1" applyBorder="1" applyAlignment="1">
      <alignment horizontal="center" vertical="center" wrapText="1"/>
    </xf>
    <xf numFmtId="1" fontId="34" fillId="38" borderId="15" xfId="61" applyNumberFormat="1" applyFont="1" applyFill="1" applyBorder="1" applyAlignment="1">
      <alignment horizontal="center" vertical="center" wrapText="1"/>
    </xf>
    <xf numFmtId="1" fontId="34" fillId="38" borderId="16" xfId="61" applyNumberFormat="1" applyFont="1" applyFill="1" applyBorder="1" applyAlignment="1">
      <alignment horizontal="center" vertical="center" wrapText="1"/>
    </xf>
    <xf numFmtId="1" fontId="34" fillId="38" borderId="24" xfId="61" applyNumberFormat="1" applyFont="1" applyFill="1" applyBorder="1" applyAlignment="1">
      <alignment horizontal="center" vertical="center" wrapText="1"/>
    </xf>
    <xf numFmtId="0" fontId="50" fillId="0" borderId="15" xfId="0" applyFont="1" applyBorder="1" applyAlignment="1">
      <alignment horizontal="left"/>
    </xf>
    <xf numFmtId="0" fontId="50" fillId="0" borderId="16" xfId="0" applyFont="1" applyBorder="1"/>
    <xf numFmtId="0" fontId="27" fillId="39" borderId="0" xfId="0" applyFont="1" applyFill="1" applyAlignment="1">
      <alignment horizontal="center" vertical="center"/>
    </xf>
    <xf numFmtId="0" fontId="49" fillId="37" borderId="14" xfId="0" applyFont="1" applyFill="1" applyBorder="1" applyAlignment="1">
      <alignment horizontal="left" vertical="center"/>
    </xf>
    <xf numFmtId="167" fontId="52" fillId="39" borderId="0" xfId="0" applyNumberFormat="1" applyFont="1" applyFill="1" applyAlignment="1">
      <alignment horizontal="center" vertical="center"/>
    </xf>
    <xf numFmtId="167" fontId="53" fillId="36" borderId="1" xfId="58" applyNumberFormat="1" applyFont="1" applyFill="1" applyBorder="1" applyAlignment="1">
      <alignment horizontal="center" vertical="center" wrapText="1"/>
    </xf>
    <xf numFmtId="167" fontId="53" fillId="36" borderId="18" xfId="58" applyNumberFormat="1" applyFont="1" applyFill="1" applyBorder="1" applyAlignment="1">
      <alignment horizontal="center" vertical="center" wrapText="1"/>
    </xf>
    <xf numFmtId="167" fontId="52" fillId="0" borderId="0" xfId="0" applyNumberFormat="1" applyFont="1" applyAlignment="1">
      <alignment horizontal="center" vertical="center"/>
    </xf>
    <xf numFmtId="167" fontId="26" fillId="37" borderId="0" xfId="0" applyNumberFormat="1" applyFont="1" applyFill="1" applyAlignment="1">
      <alignment horizontal="center" vertical="center" wrapText="1"/>
    </xf>
    <xf numFmtId="167" fontId="26" fillId="0" borderId="0" xfId="0" applyNumberFormat="1" applyFont="1" applyAlignment="1">
      <alignment horizontal="center" vertical="center" wrapText="1"/>
    </xf>
    <xf numFmtId="167" fontId="24" fillId="35" borderId="1" xfId="0" applyNumberFormat="1" applyFont="1" applyFill="1" applyBorder="1" applyAlignment="1">
      <alignment horizontal="center" vertical="center" wrapText="1"/>
    </xf>
    <xf numFmtId="167" fontId="24" fillId="0" borderId="0" xfId="0" applyNumberFormat="1" applyFont="1" applyAlignment="1">
      <alignment horizontal="center" vertical="center"/>
    </xf>
    <xf numFmtId="167" fontId="24" fillId="35" borderId="0" xfId="0" applyNumberFormat="1" applyFont="1" applyFill="1" applyAlignment="1">
      <alignment horizontal="center" vertical="center"/>
    </xf>
    <xf numFmtId="167" fontId="24" fillId="35" borderId="0" xfId="0" applyNumberFormat="1" applyFont="1" applyFill="1" applyAlignment="1">
      <alignment horizontal="center" vertical="center" wrapText="1"/>
    </xf>
    <xf numFmtId="167" fontId="25" fillId="35" borderId="0" xfId="0" applyNumberFormat="1" applyFont="1" applyFill="1" applyAlignment="1">
      <alignment horizontal="center" vertical="center"/>
    </xf>
    <xf numFmtId="167" fontId="51" fillId="35" borderId="0" xfId="32" applyNumberFormat="1" applyFont="1" applyFill="1" applyBorder="1" applyAlignment="1">
      <alignment horizontal="center" vertical="center"/>
    </xf>
    <xf numFmtId="167" fontId="24" fillId="0" borderId="0" xfId="0" applyNumberFormat="1" applyFont="1" applyAlignment="1">
      <alignment horizontal="center" vertical="center" wrapText="1"/>
    </xf>
    <xf numFmtId="167" fontId="25" fillId="0" borderId="0" xfId="0" applyNumberFormat="1" applyFont="1" applyAlignment="1">
      <alignment horizontal="center" vertical="center"/>
    </xf>
    <xf numFmtId="167" fontId="53" fillId="37" borderId="0" xfId="0" applyNumberFormat="1" applyFont="1" applyFill="1" applyAlignment="1">
      <alignment horizontal="center" vertical="center"/>
    </xf>
    <xf numFmtId="167" fontId="53" fillId="0" borderId="0" xfId="0" applyNumberFormat="1" applyFont="1" applyAlignment="1">
      <alignment horizontal="center" vertical="center"/>
    </xf>
    <xf numFmtId="167" fontId="53" fillId="37" borderId="0" xfId="32" applyNumberFormat="1" applyFont="1" applyFill="1" applyBorder="1" applyAlignment="1">
      <alignment horizontal="center" vertical="center"/>
    </xf>
    <xf numFmtId="167" fontId="53" fillId="0" borderId="0" xfId="32" applyNumberFormat="1" applyFont="1" applyFill="1" applyBorder="1" applyAlignment="1">
      <alignment horizontal="center" vertical="center"/>
    </xf>
    <xf numFmtId="167" fontId="25" fillId="35" borderId="0" xfId="58" applyNumberFormat="1" applyFont="1" applyFill="1" applyAlignment="1">
      <alignment horizontal="center" vertical="center"/>
    </xf>
    <xf numFmtId="167" fontId="26" fillId="37" borderId="2" xfId="0" applyNumberFormat="1" applyFont="1" applyFill="1" applyBorder="1" applyAlignment="1">
      <alignment horizontal="center" vertical="center" wrapText="1"/>
    </xf>
    <xf numFmtId="167" fontId="26" fillId="0" borderId="2" xfId="0" applyNumberFormat="1" applyFont="1" applyBorder="1" applyAlignment="1">
      <alignment horizontal="center" vertical="center" wrapText="1"/>
    </xf>
    <xf numFmtId="167" fontId="51" fillId="0" borderId="0" xfId="32" applyNumberFormat="1" applyFont="1" applyFill="1" applyBorder="1" applyAlignment="1">
      <alignment horizontal="center" vertical="center"/>
    </xf>
    <xf numFmtId="167" fontId="25" fillId="0" borderId="12" xfId="58" applyNumberFormat="1" applyFont="1" applyBorder="1" applyAlignment="1">
      <alignment horizontal="center" vertical="center"/>
    </xf>
    <xf numFmtId="167" fontId="25" fillId="0" borderId="1" xfId="58" applyNumberFormat="1" applyFont="1" applyBorder="1" applyAlignment="1">
      <alignment horizontal="center" vertical="center"/>
    </xf>
    <xf numFmtId="167" fontId="25" fillId="0" borderId="1" xfId="35" applyNumberFormat="1" applyFont="1" applyFill="1" applyBorder="1" applyAlignment="1">
      <alignment horizontal="center" vertical="center"/>
    </xf>
    <xf numFmtId="167" fontId="25" fillId="0" borderId="18" xfId="58" applyNumberFormat="1" applyFont="1" applyBorder="1" applyAlignment="1">
      <alignment horizontal="center" vertical="center"/>
    </xf>
    <xf numFmtId="0" fontId="39" fillId="0" borderId="26" xfId="58" applyFont="1" applyBorder="1" applyAlignment="1">
      <alignment wrapText="1"/>
    </xf>
    <xf numFmtId="0" fontId="25" fillId="0" borderId="14" xfId="58" applyFont="1" applyBorder="1" applyAlignment="1">
      <alignment horizontal="center"/>
    </xf>
    <xf numFmtId="0" fontId="31" fillId="0" borderId="26" xfId="58" applyFont="1" applyBorder="1"/>
    <xf numFmtId="169" fontId="31" fillId="0" borderId="0" xfId="35" applyNumberFormat="1" applyFont="1" applyFill="1" applyBorder="1" applyAlignment="1">
      <alignment horizontal="center" vertical="center"/>
    </xf>
    <xf numFmtId="0" fontId="31" fillId="0" borderId="26" xfId="61" applyFont="1" applyBorder="1"/>
    <xf numFmtId="0" fontId="31" fillId="2" borderId="26" xfId="39" applyFont="1" applyFill="1" applyBorder="1"/>
    <xf numFmtId="167" fontId="52" fillId="37" borderId="0" xfId="0" applyNumberFormat="1" applyFont="1" applyFill="1" applyAlignment="1">
      <alignment horizontal="center" vertical="center"/>
    </xf>
    <xf numFmtId="167" fontId="53" fillId="38" borderId="20" xfId="61" applyNumberFormat="1" applyFont="1" applyFill="1" applyBorder="1" applyAlignment="1">
      <alignment horizontal="center" vertical="center" wrapText="1"/>
    </xf>
    <xf numFmtId="167" fontId="53" fillId="38" borderId="16" xfId="61" applyNumberFormat="1" applyFont="1" applyFill="1" applyBorder="1" applyAlignment="1">
      <alignment horizontal="center" vertical="center" wrapText="1"/>
    </xf>
    <xf numFmtId="167" fontId="53" fillId="38" borderId="2" xfId="58" applyNumberFormat="1" applyFont="1" applyFill="1" applyBorder="1" applyAlignment="1">
      <alignment horizontal="center" vertical="center" wrapText="1"/>
    </xf>
    <xf numFmtId="167" fontId="53" fillId="38" borderId="19" xfId="58" applyNumberFormat="1" applyFont="1" applyFill="1" applyBorder="1" applyAlignment="1">
      <alignment horizontal="center" vertical="center" wrapText="1"/>
    </xf>
    <xf numFmtId="167" fontId="26" fillId="37" borderId="0" xfId="0" applyNumberFormat="1" applyFont="1" applyFill="1" applyAlignment="1">
      <alignment horizontal="center" vertical="center"/>
    </xf>
    <xf numFmtId="167" fontId="25" fillId="0" borderId="0" xfId="39" applyNumberFormat="1" applyFont="1" applyAlignment="1">
      <alignment horizontal="center" vertical="center"/>
    </xf>
    <xf numFmtId="167" fontId="25" fillId="2" borderId="0" xfId="39" applyNumberFormat="1" applyFont="1" applyFill="1" applyAlignment="1">
      <alignment horizontal="center" vertical="center"/>
    </xf>
    <xf numFmtId="167" fontId="25" fillId="37" borderId="0" xfId="39" applyNumberFormat="1" applyFont="1" applyFill="1" applyAlignment="1">
      <alignment horizontal="center" vertical="center"/>
    </xf>
    <xf numFmtId="167" fontId="53" fillId="2" borderId="0" xfId="39" applyNumberFormat="1" applyFont="1" applyFill="1" applyAlignment="1">
      <alignment horizontal="center" vertical="center"/>
    </xf>
    <xf numFmtId="0" fontId="31" fillId="2" borderId="26" xfId="39" applyFont="1" applyFill="1" applyBorder="1" applyAlignment="1">
      <alignment horizontal="left" vertical="center" wrapText="1"/>
    </xf>
    <xf numFmtId="167" fontId="53" fillId="38" borderId="15" xfId="61" applyNumberFormat="1" applyFont="1" applyFill="1" applyBorder="1" applyAlignment="1">
      <alignment horizontal="center" vertical="center" wrapText="1"/>
    </xf>
    <xf numFmtId="167" fontId="53" fillId="38" borderId="24" xfId="61" applyNumberFormat="1" applyFont="1" applyFill="1" applyBorder="1" applyAlignment="1">
      <alignment horizontal="center" vertical="center" wrapText="1"/>
    </xf>
    <xf numFmtId="0" fontId="25" fillId="0" borderId="14" xfId="58" applyFont="1" applyBorder="1" applyAlignment="1">
      <alignment horizontal="left" vertical="center" wrapText="1"/>
    </xf>
    <xf numFmtId="0" fontId="25" fillId="0" borderId="0" xfId="58" applyFont="1"/>
    <xf numFmtId="0" fontId="25" fillId="41" borderId="12" xfId="58" applyFont="1" applyFill="1" applyBorder="1" applyAlignment="1">
      <alignment horizontal="left" vertical="center" wrapText="1"/>
    </xf>
    <xf numFmtId="0" fontId="25" fillId="41" borderId="14" xfId="58" applyFont="1" applyFill="1" applyBorder="1" applyAlignment="1">
      <alignment horizontal="left" vertical="center" wrapText="1"/>
    </xf>
    <xf numFmtId="0" fontId="25" fillId="41" borderId="0" xfId="58" applyFont="1" applyFill="1"/>
    <xf numFmtId="167" fontId="53" fillId="38" borderId="1" xfId="58" applyNumberFormat="1" applyFont="1" applyFill="1" applyBorder="1" applyAlignment="1">
      <alignment horizontal="center" vertical="center"/>
    </xf>
    <xf numFmtId="167" fontId="53" fillId="38" borderId="1" xfId="58" applyNumberFormat="1" applyFont="1" applyFill="1" applyBorder="1" applyAlignment="1">
      <alignment horizontal="center" vertical="center" wrapText="1"/>
    </xf>
    <xf numFmtId="167" fontId="53" fillId="38" borderId="18" xfId="58" applyNumberFormat="1" applyFont="1" applyFill="1" applyBorder="1" applyAlignment="1">
      <alignment horizontal="center" vertical="center" wrapText="1"/>
    </xf>
    <xf numFmtId="167" fontId="24" fillId="0" borderId="1" xfId="0" applyNumberFormat="1" applyFont="1" applyBorder="1" applyAlignment="1">
      <alignment horizontal="center" vertical="center" wrapText="1"/>
    </xf>
    <xf numFmtId="167" fontId="24" fillId="0" borderId="1" xfId="0" applyNumberFormat="1" applyFont="1" applyBorder="1" applyAlignment="1">
      <alignment horizontal="center" vertical="center"/>
    </xf>
    <xf numFmtId="167" fontId="25" fillId="37" borderId="0" xfId="0" applyNumberFormat="1" applyFont="1" applyFill="1" applyAlignment="1">
      <alignment horizontal="center" vertical="center"/>
    </xf>
    <xf numFmtId="167" fontId="54" fillId="37" borderId="0" xfId="0" applyNumberFormat="1" applyFont="1" applyFill="1" applyAlignment="1">
      <alignment horizontal="center" vertical="center"/>
    </xf>
    <xf numFmtId="167" fontId="24" fillId="37" borderId="0" xfId="0" applyNumberFormat="1" applyFont="1" applyFill="1" applyAlignment="1">
      <alignment horizontal="center" vertical="center"/>
    </xf>
    <xf numFmtId="167" fontId="53" fillId="35" borderId="0" xfId="58" applyNumberFormat="1" applyFont="1" applyFill="1" applyAlignment="1">
      <alignment horizontal="center" vertical="center"/>
    </xf>
    <xf numFmtId="167" fontId="25" fillId="41" borderId="1" xfId="35" applyNumberFormat="1" applyFont="1" applyFill="1" applyBorder="1" applyAlignment="1">
      <alignment horizontal="center" vertical="center"/>
    </xf>
    <xf numFmtId="167" fontId="25" fillId="41" borderId="18" xfId="35" applyNumberFormat="1" applyFont="1" applyFill="1" applyBorder="1" applyAlignment="1">
      <alignment horizontal="center" vertical="center"/>
    </xf>
    <xf numFmtId="167" fontId="25" fillId="0" borderId="0" xfId="58" applyNumberFormat="1" applyFont="1" applyAlignment="1">
      <alignment horizontal="center" vertical="center"/>
    </xf>
    <xf numFmtId="167" fontId="25" fillId="0" borderId="0" xfId="35" applyNumberFormat="1" applyFont="1" applyFill="1" applyBorder="1" applyAlignment="1">
      <alignment horizontal="center" vertical="center"/>
    </xf>
    <xf numFmtId="167" fontId="25" fillId="0" borderId="26" xfId="35" applyNumberFormat="1" applyFont="1" applyFill="1" applyBorder="1" applyAlignment="1">
      <alignment horizontal="center" vertical="center"/>
    </xf>
    <xf numFmtId="167" fontId="25" fillId="41" borderId="0" xfId="58" applyNumberFormat="1" applyFont="1" applyFill="1" applyAlignment="1">
      <alignment horizontal="center" vertical="center"/>
    </xf>
    <xf numFmtId="167" fontId="25" fillId="41" borderId="0" xfId="35" applyNumberFormat="1" applyFont="1" applyFill="1" applyBorder="1" applyAlignment="1">
      <alignment horizontal="center" vertical="center"/>
    </xf>
    <xf numFmtId="167" fontId="25" fillId="41" borderId="26" xfId="35" applyNumberFormat="1" applyFont="1" applyFill="1" applyBorder="1" applyAlignment="1">
      <alignment horizontal="center" vertical="center"/>
    </xf>
    <xf numFmtId="167" fontId="25" fillId="41" borderId="1" xfId="58" applyNumberFormat="1" applyFont="1" applyFill="1" applyBorder="1" applyAlignment="1">
      <alignment horizontal="center" vertical="center"/>
    </xf>
    <xf numFmtId="0" fontId="25" fillId="41" borderId="28" xfId="58" applyFont="1" applyFill="1" applyBorder="1"/>
    <xf numFmtId="0" fontId="25" fillId="0" borderId="29" xfId="58" applyFont="1" applyBorder="1"/>
    <xf numFmtId="0" fontId="25" fillId="41" borderId="29" xfId="58" applyFont="1" applyFill="1" applyBorder="1"/>
    <xf numFmtId="0" fontId="25" fillId="0" borderId="13" xfId="58" applyFont="1" applyBorder="1" applyAlignment="1">
      <alignment horizontal="left" vertical="center" wrapText="1"/>
    </xf>
    <xf numFmtId="0" fontId="25" fillId="0" borderId="30" xfId="58" applyFont="1" applyBorder="1"/>
    <xf numFmtId="167" fontId="25" fillId="0" borderId="2" xfId="58" applyNumberFormat="1" applyFont="1" applyBorder="1" applyAlignment="1">
      <alignment horizontal="center" vertical="center"/>
    </xf>
    <xf numFmtId="167" fontId="25" fillId="0" borderId="2" xfId="35" applyNumberFormat="1" applyFont="1" applyFill="1" applyBorder="1" applyAlignment="1">
      <alignment horizontal="center" vertical="center"/>
    </xf>
    <xf numFmtId="167" fontId="25" fillId="0" borderId="19" xfId="35" applyNumberFormat="1" applyFont="1" applyFill="1" applyBorder="1" applyAlignment="1">
      <alignment horizontal="center" vertical="center"/>
    </xf>
    <xf numFmtId="0" fontId="25" fillId="41" borderId="1" xfId="58" applyFont="1" applyFill="1" applyBorder="1"/>
    <xf numFmtId="0" fontId="25" fillId="41" borderId="14" xfId="58" applyFont="1" applyFill="1" applyBorder="1" applyAlignment="1">
      <alignment vertical="center" wrapText="1"/>
    </xf>
    <xf numFmtId="167" fontId="25" fillId="0" borderId="17" xfId="35" applyNumberFormat="1" applyFont="1" applyFill="1" applyBorder="1" applyAlignment="1">
      <alignment horizontal="center" vertical="center"/>
    </xf>
    <xf numFmtId="0" fontId="25" fillId="2" borderId="13" xfId="58" applyFont="1" applyFill="1" applyBorder="1" applyAlignment="1">
      <alignment vertical="center" wrapText="1"/>
    </xf>
    <xf numFmtId="167" fontId="53" fillId="38" borderId="0" xfId="58" applyNumberFormat="1" applyFont="1" applyFill="1" applyAlignment="1">
      <alignment horizontal="center" vertical="center" wrapText="1"/>
    </xf>
    <xf numFmtId="167" fontId="53" fillId="38" borderId="17" xfId="58" applyNumberFormat="1" applyFont="1" applyFill="1" applyBorder="1" applyAlignment="1">
      <alignment horizontal="center" vertical="center" wrapText="1"/>
    </xf>
    <xf numFmtId="167" fontId="26" fillId="0" borderId="0" xfId="0" applyNumberFormat="1" applyFont="1" applyAlignment="1">
      <alignment horizontal="center" vertical="center"/>
    </xf>
    <xf numFmtId="167" fontId="24" fillId="0" borderId="2" xfId="0" applyNumberFormat="1" applyFont="1" applyBorder="1" applyAlignment="1">
      <alignment horizontal="center" vertical="center"/>
    </xf>
    <xf numFmtId="167" fontId="53" fillId="0" borderId="0" xfId="58" applyNumberFormat="1" applyFont="1" applyAlignment="1">
      <alignment horizontal="center" vertical="center"/>
    </xf>
    <xf numFmtId="167" fontId="25" fillId="41" borderId="28" xfId="35" applyNumberFormat="1" applyFont="1" applyFill="1" applyBorder="1" applyAlignment="1">
      <alignment horizontal="center" vertical="center"/>
    </xf>
    <xf numFmtId="167" fontId="25" fillId="0" borderId="29" xfId="35" applyNumberFormat="1" applyFont="1" applyFill="1" applyBorder="1" applyAlignment="1">
      <alignment horizontal="center" vertical="center"/>
    </xf>
    <xf numFmtId="167" fontId="25" fillId="41" borderId="29" xfId="35" applyNumberFormat="1" applyFont="1" applyFill="1" applyBorder="1" applyAlignment="1">
      <alignment horizontal="center" vertical="center"/>
    </xf>
    <xf numFmtId="167" fontId="25" fillId="0" borderId="30" xfId="35" applyNumberFormat="1" applyFont="1" applyFill="1" applyBorder="1" applyAlignment="1">
      <alignment horizontal="center" vertical="center"/>
    </xf>
    <xf numFmtId="167" fontId="25" fillId="41" borderId="17" xfId="35" applyNumberFormat="1" applyFont="1" applyFill="1" applyBorder="1" applyAlignment="1">
      <alignment horizontal="center" vertical="center"/>
    </xf>
    <xf numFmtId="167" fontId="25" fillId="0" borderId="0" xfId="36" applyNumberFormat="1" applyFont="1" applyFill="1" applyBorder="1" applyAlignment="1">
      <alignment horizontal="center" vertical="center"/>
    </xf>
    <xf numFmtId="167" fontId="25" fillId="0" borderId="17" xfId="58" applyNumberFormat="1" applyFont="1" applyBorder="1" applyAlignment="1">
      <alignment horizontal="center" vertical="center"/>
    </xf>
    <xf numFmtId="167" fontId="25" fillId="3" borderId="0" xfId="58" applyNumberFormat="1" applyFont="1" applyFill="1" applyAlignment="1">
      <alignment horizontal="center" vertical="center"/>
    </xf>
    <xf numFmtId="167" fontId="25" fillId="2" borderId="0" xfId="36" applyNumberFormat="1" applyFont="1" applyFill="1" applyBorder="1" applyAlignment="1">
      <alignment horizontal="center" vertical="center"/>
    </xf>
    <xf numFmtId="167" fontId="25" fillId="0" borderId="0" xfId="58" applyNumberFormat="1" applyFont="1" applyAlignment="1">
      <alignment horizontal="center" vertical="center" wrapText="1"/>
    </xf>
    <xf numFmtId="167" fontId="25" fillId="0" borderId="17" xfId="58" applyNumberFormat="1" applyFont="1" applyBorder="1" applyAlignment="1">
      <alignment horizontal="center" vertical="center" wrapText="1"/>
    </xf>
    <xf numFmtId="167" fontId="29" fillId="0" borderId="0" xfId="0" applyNumberFormat="1" applyFont="1" applyAlignment="1">
      <alignment horizontal="center" vertical="center" wrapText="1"/>
    </xf>
    <xf numFmtId="167" fontId="25" fillId="35" borderId="17" xfId="58" applyNumberFormat="1" applyFont="1" applyFill="1" applyBorder="1" applyAlignment="1">
      <alignment horizontal="center" vertical="center"/>
    </xf>
    <xf numFmtId="167" fontId="24" fillId="0" borderId="19" xfId="0" applyNumberFormat="1" applyFont="1" applyBorder="1" applyAlignment="1">
      <alignment horizontal="center" vertical="center"/>
    </xf>
    <xf numFmtId="0" fontId="25" fillId="0" borderId="2" xfId="58" applyFont="1" applyBorder="1"/>
    <xf numFmtId="0" fontId="25" fillId="41" borderId="12" xfId="58" applyFont="1" applyFill="1" applyBorder="1" applyAlignment="1">
      <alignment vertical="center" wrapText="1"/>
    </xf>
    <xf numFmtId="167" fontId="53" fillId="38" borderId="1" xfId="0" applyNumberFormat="1" applyFont="1" applyFill="1" applyBorder="1" applyAlignment="1">
      <alignment horizontal="center" vertical="center" wrapText="1"/>
    </xf>
    <xf numFmtId="167" fontId="53" fillId="38" borderId="18" xfId="0" applyNumberFormat="1" applyFont="1" applyFill="1" applyBorder="1" applyAlignment="1">
      <alignment horizontal="center" vertical="center" wrapText="1"/>
    </xf>
    <xf numFmtId="167" fontId="51" fillId="35" borderId="0" xfId="32" applyNumberFormat="1" applyFont="1" applyFill="1" applyAlignment="1">
      <alignment horizontal="center" vertical="center"/>
    </xf>
    <xf numFmtId="167" fontId="26" fillId="37" borderId="2" xfId="0" applyNumberFormat="1" applyFont="1" applyFill="1" applyBorder="1" applyAlignment="1">
      <alignment horizontal="center" vertical="center"/>
    </xf>
    <xf numFmtId="167" fontId="54" fillId="37" borderId="2" xfId="0" applyNumberFormat="1" applyFont="1" applyFill="1" applyBorder="1" applyAlignment="1">
      <alignment horizontal="center" vertical="center"/>
    </xf>
    <xf numFmtId="167" fontId="46" fillId="41" borderId="1" xfId="0" applyNumberFormat="1" applyFont="1" applyFill="1" applyBorder="1" applyAlignment="1">
      <alignment horizontal="center" vertical="center"/>
    </xf>
    <xf numFmtId="167" fontId="46" fillId="41" borderId="18" xfId="0" applyNumberFormat="1" applyFont="1" applyFill="1" applyBorder="1" applyAlignment="1">
      <alignment horizontal="center" vertical="center"/>
    </xf>
    <xf numFmtId="167" fontId="46" fillId="0" borderId="0" xfId="0" applyNumberFormat="1" applyFont="1" applyAlignment="1">
      <alignment horizontal="center" vertical="center"/>
    </xf>
    <xf numFmtId="167" fontId="46" fillId="0" borderId="26" xfId="0" applyNumberFormat="1" applyFont="1" applyBorder="1" applyAlignment="1">
      <alignment horizontal="center" vertical="center"/>
    </xf>
    <xf numFmtId="167" fontId="46" fillId="41" borderId="0" xfId="0" applyNumberFormat="1" applyFont="1" applyFill="1" applyAlignment="1">
      <alignment horizontal="center" vertical="center"/>
    </xf>
    <xf numFmtId="167" fontId="46" fillId="41" borderId="26" xfId="0" applyNumberFormat="1" applyFont="1" applyFill="1" applyBorder="1" applyAlignment="1">
      <alignment horizontal="center" vertical="center"/>
    </xf>
    <xf numFmtId="0" fontId="25" fillId="41" borderId="28" xfId="0" applyFont="1" applyFill="1" applyBorder="1"/>
    <xf numFmtId="0" fontId="25" fillId="0" borderId="29" xfId="0" applyFont="1" applyBorder="1"/>
    <xf numFmtId="0" fontId="25" fillId="41" borderId="29" xfId="0" applyFont="1" applyFill="1" applyBorder="1"/>
    <xf numFmtId="0" fontId="25" fillId="0" borderId="13" xfId="58" applyFont="1" applyBorder="1" applyAlignment="1">
      <alignment vertical="center" wrapText="1"/>
    </xf>
    <xf numFmtId="0" fontId="25" fillId="0" borderId="30" xfId="0" applyFont="1" applyBorder="1"/>
    <xf numFmtId="167" fontId="46" fillId="0" borderId="2" xfId="0" applyNumberFormat="1" applyFont="1" applyBorder="1" applyAlignment="1">
      <alignment horizontal="center" vertical="center"/>
    </xf>
    <xf numFmtId="167" fontId="46" fillId="0" borderId="19" xfId="0" applyNumberFormat="1" applyFont="1" applyBorder="1" applyAlignment="1">
      <alignment horizontal="center" vertical="center"/>
    </xf>
    <xf numFmtId="167" fontId="25" fillId="0" borderId="26" xfId="0" applyNumberFormat="1" applyFont="1" applyBorder="1" applyAlignment="1">
      <alignment horizontal="center" vertical="center"/>
    </xf>
    <xf numFmtId="167" fontId="25" fillId="41" borderId="0" xfId="0" applyNumberFormat="1" applyFont="1" applyFill="1" applyAlignment="1">
      <alignment horizontal="center" vertical="center"/>
    </xf>
    <xf numFmtId="167" fontId="25" fillId="41" borderId="17" xfId="0" applyNumberFormat="1" applyFont="1" applyFill="1" applyBorder="1" applyAlignment="1">
      <alignment horizontal="center" vertical="center"/>
    </xf>
    <xf numFmtId="167" fontId="25" fillId="41" borderId="26" xfId="0" applyNumberFormat="1" applyFont="1" applyFill="1" applyBorder="1" applyAlignment="1">
      <alignment horizontal="center" vertical="center"/>
    </xf>
    <xf numFmtId="167" fontId="25" fillId="0" borderId="2" xfId="0" applyNumberFormat="1" applyFont="1" applyBorder="1" applyAlignment="1">
      <alignment horizontal="center" vertical="center"/>
    </xf>
    <xf numFmtId="167" fontId="25" fillId="0" borderId="19" xfId="0" applyNumberFormat="1" applyFont="1" applyBorder="1" applyAlignment="1">
      <alignment horizontal="center" vertical="center"/>
    </xf>
    <xf numFmtId="167" fontId="54" fillId="0" borderId="0" xfId="0" applyNumberFormat="1" applyFont="1" applyAlignment="1">
      <alignment horizontal="center" vertical="center"/>
    </xf>
    <xf numFmtId="167" fontId="25" fillId="41" borderId="18" xfId="58" applyNumberFormat="1" applyFont="1" applyFill="1" applyBorder="1" applyAlignment="1">
      <alignment horizontal="center" vertical="center"/>
    </xf>
    <xf numFmtId="167" fontId="25" fillId="0" borderId="26" xfId="58" applyNumberFormat="1" applyFont="1" applyBorder="1" applyAlignment="1">
      <alignment horizontal="center" vertical="center"/>
    </xf>
    <xf numFmtId="167" fontId="25" fillId="41" borderId="26" xfId="58" applyNumberFormat="1" applyFont="1" applyFill="1" applyBorder="1" applyAlignment="1">
      <alignment horizontal="center" vertical="center"/>
    </xf>
    <xf numFmtId="167" fontId="25" fillId="41" borderId="28" xfId="58" applyNumberFormat="1" applyFont="1" applyFill="1" applyBorder="1" applyAlignment="1">
      <alignment horizontal="center" vertical="center"/>
    </xf>
    <xf numFmtId="167" fontId="25" fillId="0" borderId="29" xfId="58" applyNumberFormat="1" applyFont="1" applyBorder="1" applyAlignment="1">
      <alignment horizontal="center" vertical="center"/>
    </xf>
    <xf numFmtId="167" fontId="25" fillId="41" borderId="29" xfId="58" applyNumberFormat="1" applyFont="1" applyFill="1" applyBorder="1" applyAlignment="1">
      <alignment horizontal="center" vertical="center"/>
    </xf>
    <xf numFmtId="167" fontId="25" fillId="0" borderId="30" xfId="58" applyNumberFormat="1" applyFont="1" applyBorder="1" applyAlignment="1">
      <alignment horizontal="center" vertical="center"/>
    </xf>
    <xf numFmtId="167" fontId="25" fillId="0" borderId="19" xfId="58" applyNumberFormat="1" applyFont="1" applyBorder="1" applyAlignment="1">
      <alignment horizontal="center" vertical="center"/>
    </xf>
    <xf numFmtId="167" fontId="25" fillId="41" borderId="17" xfId="58" applyNumberFormat="1" applyFont="1" applyFill="1" applyBorder="1" applyAlignment="1">
      <alignment horizontal="center" vertical="center"/>
    </xf>
    <xf numFmtId="169" fontId="25" fillId="0" borderId="26" xfId="35" applyNumberFormat="1" applyFont="1" applyFill="1" applyBorder="1" applyAlignment="1">
      <alignment horizontal="center" vertical="center"/>
    </xf>
    <xf numFmtId="169" fontId="25" fillId="41" borderId="0" xfId="35" applyNumberFormat="1" applyFont="1" applyFill="1" applyBorder="1" applyAlignment="1">
      <alignment horizontal="center" vertical="center"/>
    </xf>
    <xf numFmtId="169" fontId="25" fillId="41" borderId="26" xfId="35" applyNumberFormat="1" applyFont="1" applyFill="1" applyBorder="1" applyAlignment="1">
      <alignment horizontal="center" vertical="center"/>
    </xf>
    <xf numFmtId="167" fontId="25" fillId="37" borderId="0" xfId="61" applyNumberFormat="1" applyFont="1" applyFill="1" applyAlignment="1">
      <alignment horizontal="center" vertical="center"/>
    </xf>
    <xf numFmtId="167" fontId="25" fillId="0" borderId="0" xfId="61" applyNumberFormat="1" applyFont="1" applyAlignment="1">
      <alignment horizontal="center" vertical="center"/>
    </xf>
    <xf numFmtId="167" fontId="25" fillId="0" borderId="0" xfId="61" applyNumberFormat="1" applyFont="1" applyAlignment="1">
      <alignment horizontal="center" vertical="center" wrapText="1"/>
    </xf>
    <xf numFmtId="167" fontId="55" fillId="0" borderId="0" xfId="32" applyNumberFormat="1" applyFont="1" applyFill="1" applyBorder="1" applyAlignment="1">
      <alignment horizontal="center" vertical="center"/>
    </xf>
    <xf numFmtId="167" fontId="53" fillId="38" borderId="29" xfId="58" applyNumberFormat="1" applyFont="1" applyFill="1" applyBorder="1" applyAlignment="1">
      <alignment horizontal="center" vertical="center" wrapText="1"/>
    </xf>
    <xf numFmtId="167" fontId="53" fillId="38" borderId="30" xfId="58" applyNumberFormat="1" applyFont="1" applyFill="1" applyBorder="1" applyAlignment="1">
      <alignment horizontal="center" vertical="center" wrapText="1"/>
    </xf>
    <xf numFmtId="0" fontId="25" fillId="0" borderId="0" xfId="58" applyFont="1" applyAlignment="1">
      <alignment vertical="center" wrapText="1"/>
    </xf>
    <xf numFmtId="0" fontId="25" fillId="41" borderId="0" xfId="58" applyFont="1" applyFill="1" applyAlignment="1">
      <alignment vertical="center" wrapText="1"/>
    </xf>
    <xf numFmtId="167" fontId="56" fillId="38" borderId="2" xfId="0" applyNumberFormat="1" applyFont="1" applyFill="1" applyBorder="1" applyAlignment="1">
      <alignment horizontal="center" vertical="center" wrapText="1"/>
    </xf>
    <xf numFmtId="167" fontId="56" fillId="38" borderId="19" xfId="0" applyNumberFormat="1" applyFont="1" applyFill="1" applyBorder="1" applyAlignment="1">
      <alignment horizontal="center" vertical="center" wrapText="1"/>
    </xf>
    <xf numFmtId="0" fontId="25" fillId="0" borderId="2" xfId="58" applyFont="1" applyBorder="1" applyAlignment="1">
      <alignment vertical="center" wrapText="1"/>
    </xf>
    <xf numFmtId="0" fontId="25" fillId="0" borderId="0" xfId="58" applyFont="1" applyAlignment="1">
      <alignment horizontal="center"/>
    </xf>
    <xf numFmtId="0" fontId="25" fillId="41" borderId="0" xfId="58" applyFont="1" applyFill="1" applyAlignment="1">
      <alignment horizontal="center"/>
    </xf>
    <xf numFmtId="167" fontId="53" fillId="0" borderId="0" xfId="0" applyNumberFormat="1" applyFont="1" applyAlignment="1">
      <alignment horizontal="center" vertical="center" wrapText="1"/>
    </xf>
    <xf numFmtId="0" fontId="25" fillId="41" borderId="12" xfId="58" applyFont="1" applyFill="1" applyBorder="1" applyAlignment="1">
      <alignment horizontal="center"/>
    </xf>
    <xf numFmtId="0" fontId="25" fillId="0" borderId="2" xfId="58" applyFont="1" applyBorder="1" applyAlignment="1">
      <alignment horizontal="center"/>
    </xf>
    <xf numFmtId="167" fontId="25" fillId="36" borderId="1" xfId="35" applyNumberFormat="1" applyFont="1" applyFill="1" applyBorder="1" applyAlignment="1">
      <alignment horizontal="center" vertical="center"/>
    </xf>
    <xf numFmtId="167" fontId="25" fillId="37" borderId="0" xfId="35" applyNumberFormat="1" applyFont="1" applyFill="1" applyBorder="1" applyAlignment="1">
      <alignment horizontal="center" vertical="center"/>
    </xf>
    <xf numFmtId="167" fontId="25" fillId="36" borderId="0" xfId="35" applyNumberFormat="1" applyFont="1" applyFill="1" applyBorder="1" applyAlignment="1">
      <alignment horizontal="center" vertical="center"/>
    </xf>
    <xf numFmtId="167" fontId="25" fillId="2" borderId="0" xfId="35" applyNumberFormat="1" applyFont="1" applyFill="1" applyBorder="1" applyAlignment="1">
      <alignment horizontal="center" vertical="center"/>
    </xf>
    <xf numFmtId="167" fontId="25" fillId="42" borderId="0" xfId="35" applyNumberFormat="1" applyFont="1" applyFill="1" applyBorder="1" applyAlignment="1">
      <alignment horizontal="center" vertical="center"/>
    </xf>
    <xf numFmtId="167" fontId="25" fillId="2" borderId="0" xfId="61" applyNumberFormat="1" applyFont="1" applyFill="1" applyAlignment="1">
      <alignment horizontal="center" vertical="center"/>
    </xf>
    <xf numFmtId="0" fontId="25" fillId="36" borderId="27" xfId="0" applyFont="1" applyFill="1" applyBorder="1"/>
    <xf numFmtId="0" fontId="25" fillId="37" borderId="26" xfId="0" applyFont="1" applyFill="1" applyBorder="1"/>
    <xf numFmtId="0" fontId="25" fillId="36" borderId="26" xfId="0" applyFont="1" applyFill="1" applyBorder="1"/>
    <xf numFmtId="0" fontId="25" fillId="35" borderId="26" xfId="0" applyFont="1" applyFill="1" applyBorder="1"/>
    <xf numFmtId="0" fontId="25" fillId="42" borderId="26" xfId="0" applyFont="1" applyFill="1" applyBorder="1"/>
    <xf numFmtId="0" fontId="25" fillId="0" borderId="26" xfId="0" applyFont="1" applyBorder="1"/>
    <xf numFmtId="167" fontId="25" fillId="36" borderId="28" xfId="35" applyNumberFormat="1" applyFont="1" applyFill="1" applyBorder="1" applyAlignment="1">
      <alignment horizontal="center" vertical="center"/>
    </xf>
    <xf numFmtId="167" fontId="25" fillId="37" borderId="29" xfId="35" applyNumberFormat="1" applyFont="1" applyFill="1" applyBorder="1" applyAlignment="1">
      <alignment horizontal="center" vertical="center"/>
    </xf>
    <xf numFmtId="167" fontId="25" fillId="36" borderId="29" xfId="35" applyNumberFormat="1" applyFont="1" applyFill="1" applyBorder="1" applyAlignment="1">
      <alignment horizontal="center" vertical="center"/>
    </xf>
    <xf numFmtId="167" fontId="25" fillId="2" borderId="29" xfId="35" applyNumberFormat="1" applyFont="1" applyFill="1" applyBorder="1" applyAlignment="1">
      <alignment horizontal="center" vertical="center"/>
    </xf>
    <xf numFmtId="167" fontId="25" fillId="42" borderId="29" xfId="35" applyNumberFormat="1" applyFont="1" applyFill="1" applyBorder="1" applyAlignment="1">
      <alignment horizontal="center" vertical="center"/>
    </xf>
    <xf numFmtId="0" fontId="25" fillId="0" borderId="19" xfId="0" applyFont="1" applyBorder="1"/>
    <xf numFmtId="167" fontId="25" fillId="0" borderId="26" xfId="39" applyNumberFormat="1" applyFont="1" applyBorder="1" applyAlignment="1">
      <alignment horizontal="center" vertical="center"/>
    </xf>
    <xf numFmtId="167" fontId="25" fillId="41" borderId="1" xfId="39" applyNumberFormat="1" applyFont="1" applyFill="1" applyBorder="1" applyAlignment="1">
      <alignment horizontal="center" vertical="center"/>
    </xf>
    <xf numFmtId="167" fontId="25" fillId="41" borderId="18" xfId="39" applyNumberFormat="1" applyFont="1" applyFill="1" applyBorder="1" applyAlignment="1">
      <alignment horizontal="center" vertical="center"/>
    </xf>
    <xf numFmtId="167" fontId="25" fillId="41" borderId="0" xfId="39" applyNumberFormat="1" applyFont="1" applyFill="1" applyAlignment="1">
      <alignment horizontal="center" vertical="center"/>
    </xf>
    <xf numFmtId="167" fontId="25" fillId="41" borderId="26" xfId="39" applyNumberFormat="1" applyFont="1" applyFill="1" applyBorder="1" applyAlignment="1">
      <alignment horizontal="center" vertical="center"/>
    </xf>
    <xf numFmtId="167" fontId="25" fillId="41" borderId="28" xfId="39" applyNumberFormat="1" applyFont="1" applyFill="1" applyBorder="1" applyAlignment="1">
      <alignment horizontal="center" vertical="center"/>
    </xf>
    <xf numFmtId="167" fontId="25" fillId="0" borderId="29" xfId="39" applyNumberFormat="1" applyFont="1" applyBorder="1" applyAlignment="1">
      <alignment horizontal="center" vertical="center"/>
    </xf>
    <xf numFmtId="167" fontId="25" fillId="41" borderId="29" xfId="39" applyNumberFormat="1" applyFont="1" applyFill="1" applyBorder="1" applyAlignment="1">
      <alignment horizontal="center" vertical="center"/>
    </xf>
    <xf numFmtId="167" fontId="25" fillId="0" borderId="2" xfId="39" applyNumberFormat="1" applyFont="1" applyBorder="1" applyAlignment="1">
      <alignment horizontal="center" vertical="center"/>
    </xf>
    <xf numFmtId="167" fontId="25" fillId="0" borderId="30" xfId="39" applyNumberFormat="1" applyFont="1" applyBorder="1" applyAlignment="1">
      <alignment horizontal="center" vertical="center"/>
    </xf>
    <xf numFmtId="167" fontId="25" fillId="0" borderId="19" xfId="39" applyNumberFormat="1" applyFont="1" applyBorder="1" applyAlignment="1">
      <alignment horizontal="center" vertical="center"/>
    </xf>
    <xf numFmtId="169" fontId="25" fillId="41" borderId="1" xfId="35" applyNumberFormat="1" applyFont="1" applyFill="1" applyBorder="1" applyAlignment="1">
      <alignment horizontal="center" vertical="center"/>
    </xf>
    <xf numFmtId="169" fontId="25" fillId="41" borderId="25" xfId="35" applyNumberFormat="1" applyFont="1" applyFill="1" applyBorder="1" applyAlignment="1">
      <alignment horizontal="center" vertical="center"/>
    </xf>
    <xf numFmtId="167" fontId="53" fillId="0" borderId="0" xfId="61" applyNumberFormat="1" applyFont="1" applyAlignment="1">
      <alignment horizontal="center" vertical="center"/>
    </xf>
    <xf numFmtId="169" fontId="25" fillId="41" borderId="28" xfId="35" applyNumberFormat="1" applyFont="1" applyFill="1" applyBorder="1" applyAlignment="1">
      <alignment horizontal="center" vertical="center"/>
    </xf>
    <xf numFmtId="169" fontId="25" fillId="0" borderId="29" xfId="35" applyNumberFormat="1" applyFont="1" applyFill="1" applyBorder="1" applyAlignment="1">
      <alignment horizontal="center" vertical="center"/>
    </xf>
    <xf numFmtId="169" fontId="25" fillId="41" borderId="29" xfId="35" applyNumberFormat="1" applyFont="1" applyFill="1" applyBorder="1" applyAlignment="1">
      <alignment horizontal="center" vertical="center"/>
    </xf>
    <xf numFmtId="169" fontId="25" fillId="0" borderId="2" xfId="35" applyNumberFormat="1" applyFont="1" applyFill="1" applyBorder="1" applyAlignment="1">
      <alignment horizontal="center" vertical="center"/>
    </xf>
    <xf numFmtId="169" fontId="25" fillId="0" borderId="30" xfId="35" applyNumberFormat="1" applyFont="1" applyFill="1" applyBorder="1" applyAlignment="1">
      <alignment horizontal="center" vertical="center"/>
    </xf>
    <xf numFmtId="169" fontId="25" fillId="0" borderId="19" xfId="35" applyNumberFormat="1" applyFont="1" applyFill="1" applyBorder="1" applyAlignment="1">
      <alignment horizontal="center" vertical="center"/>
    </xf>
    <xf numFmtId="0" fontId="31" fillId="0" borderId="29" xfId="58" applyFont="1" applyBorder="1" applyAlignment="1">
      <alignment vertical="top" wrapText="1"/>
    </xf>
    <xf numFmtId="0" fontId="31" fillId="0" borderId="29" xfId="61" applyFont="1" applyBorder="1"/>
    <xf numFmtId="0" fontId="27" fillId="39" borderId="12" xfId="0" applyFont="1" applyFill="1" applyBorder="1" applyAlignment="1">
      <alignment horizontal="center" vertical="center" wrapText="1"/>
    </xf>
    <xf numFmtId="0" fontId="27" fillId="39" borderId="1" xfId="0" applyFont="1" applyFill="1" applyBorder="1" applyAlignment="1">
      <alignment horizontal="center" vertical="center" wrapText="1"/>
    </xf>
    <xf numFmtId="0" fontId="27" fillId="39" borderId="18" xfId="0" applyFont="1" applyFill="1" applyBorder="1" applyAlignment="1">
      <alignment horizontal="center" vertical="center" wrapText="1"/>
    </xf>
    <xf numFmtId="0" fontId="27" fillId="39" borderId="14" xfId="0" applyFont="1" applyFill="1" applyBorder="1" applyAlignment="1">
      <alignment horizontal="center" vertical="center" wrapText="1"/>
    </xf>
    <xf numFmtId="0" fontId="27" fillId="39" borderId="0" xfId="0" applyFont="1" applyFill="1" applyAlignment="1">
      <alignment horizontal="center" vertical="center" wrapText="1"/>
    </xf>
    <xf numFmtId="0" fontId="27" fillId="39" borderId="17" xfId="0" applyFont="1" applyFill="1" applyBorder="1" applyAlignment="1">
      <alignment horizontal="center" vertical="center" wrapText="1"/>
    </xf>
    <xf numFmtId="0" fontId="28" fillId="36" borderId="12" xfId="0" applyFont="1" applyFill="1" applyBorder="1" applyAlignment="1">
      <alignment horizontal="center" vertical="center" wrapText="1"/>
    </xf>
    <xf numFmtId="0" fontId="28" fillId="36" borderId="1" xfId="0" applyFont="1" applyFill="1" applyBorder="1" applyAlignment="1">
      <alignment horizontal="center" vertical="center" wrapText="1"/>
    </xf>
    <xf numFmtId="0" fontId="28" fillId="36" borderId="18" xfId="0" applyFont="1" applyFill="1" applyBorder="1" applyAlignment="1">
      <alignment horizontal="center" vertical="center" wrapText="1"/>
    </xf>
    <xf numFmtId="0" fontId="28" fillId="36" borderId="14" xfId="0" applyFont="1" applyFill="1" applyBorder="1" applyAlignment="1">
      <alignment horizontal="center" vertical="center" wrapText="1"/>
    </xf>
    <xf numFmtId="0" fontId="28" fillId="36" borderId="0" xfId="0" applyFont="1" applyFill="1" applyAlignment="1">
      <alignment horizontal="center" vertical="center" wrapText="1"/>
    </xf>
    <xf numFmtId="0" fontId="28" fillId="36" borderId="17" xfId="0" applyFont="1" applyFill="1" applyBorder="1" applyAlignment="1">
      <alignment horizontal="center" vertical="center" wrapText="1"/>
    </xf>
    <xf numFmtId="0" fontId="28" fillId="36" borderId="13" xfId="0" applyFont="1" applyFill="1" applyBorder="1" applyAlignment="1">
      <alignment horizontal="center" vertical="center" wrapText="1"/>
    </xf>
    <xf numFmtId="0" fontId="28" fillId="36" borderId="2" xfId="0" applyFont="1" applyFill="1" applyBorder="1" applyAlignment="1">
      <alignment horizontal="center" vertical="center" wrapText="1"/>
    </xf>
    <xf numFmtId="0" fontId="28" fillId="36" borderId="19" xfId="0" applyFont="1" applyFill="1" applyBorder="1" applyAlignment="1">
      <alignment horizontal="center" vertical="center" wrapText="1"/>
    </xf>
    <xf numFmtId="0" fontId="47" fillId="35" borderId="15" xfId="32" quotePrefix="1" applyFont="1" applyFill="1" applyBorder="1" applyAlignment="1" applyProtection="1">
      <alignment horizontal="left" vertical="center"/>
    </xf>
    <xf numFmtId="0" fontId="47" fillId="35" borderId="16" xfId="32" quotePrefix="1" applyFont="1" applyFill="1" applyBorder="1" applyAlignment="1" applyProtection="1">
      <alignment horizontal="left" vertical="center"/>
    </xf>
    <xf numFmtId="0" fontId="27" fillId="39" borderId="14" xfId="0" applyFont="1" applyFill="1" applyBorder="1" applyAlignment="1">
      <alignment horizontal="center" vertical="center"/>
    </xf>
    <xf numFmtId="0" fontId="27" fillId="39" borderId="0" xfId="0" applyFont="1" applyFill="1" applyAlignment="1">
      <alignment horizontal="center" vertical="center"/>
    </xf>
    <xf numFmtId="167" fontId="52" fillId="39" borderId="0" xfId="0" applyNumberFormat="1" applyFont="1" applyFill="1" applyAlignment="1">
      <alignment horizontal="center" vertical="center"/>
    </xf>
    <xf numFmtId="0" fontId="43" fillId="0" borderId="0" xfId="58" applyFont="1" applyAlignment="1">
      <alignment horizontal="left" vertical="center" wrapText="1"/>
    </xf>
    <xf numFmtId="0" fontId="37" fillId="0" borderId="0" xfId="58" applyFont="1" applyAlignment="1">
      <alignment horizontal="left" vertical="center" wrapText="1"/>
    </xf>
    <xf numFmtId="49" fontId="37" fillId="0" borderId="0" xfId="58" applyNumberFormat="1" applyFont="1" applyAlignment="1">
      <alignment horizontal="left" vertical="center" wrapText="1"/>
    </xf>
    <xf numFmtId="0" fontId="33" fillId="37" borderId="14" xfId="0" applyFont="1" applyFill="1" applyBorder="1" applyAlignment="1">
      <alignment horizontal="left" vertical="center" wrapText="1"/>
    </xf>
    <xf numFmtId="0" fontId="33" fillId="37" borderId="0" xfId="0" applyFont="1" applyFill="1" applyAlignment="1">
      <alignment horizontal="left" vertical="center" wrapText="1"/>
    </xf>
    <xf numFmtId="167" fontId="26" fillId="37" borderId="0" xfId="0" applyNumberFormat="1" applyFont="1" applyFill="1" applyAlignment="1">
      <alignment horizontal="center" vertical="center" wrapText="1"/>
    </xf>
    <xf numFmtId="167" fontId="53" fillId="38" borderId="1" xfId="58" applyNumberFormat="1" applyFont="1" applyFill="1" applyBorder="1" applyAlignment="1">
      <alignment horizontal="center" vertical="center" wrapText="1"/>
    </xf>
    <xf numFmtId="0" fontId="37" fillId="0" borderId="0" xfId="58" applyFont="1" applyAlignment="1">
      <alignment vertical="center" wrapText="1"/>
    </xf>
    <xf numFmtId="0" fontId="34" fillId="38" borderId="12" xfId="58" applyFont="1" applyFill="1" applyBorder="1" applyAlignment="1">
      <alignment horizontal="center" vertical="center"/>
    </xf>
    <xf numFmtId="0" fontId="34" fillId="38" borderId="14" xfId="58" applyFont="1" applyFill="1" applyBorder="1" applyAlignment="1">
      <alignment horizontal="center" vertical="center"/>
    </xf>
    <xf numFmtId="0" fontId="34" fillId="38" borderId="1" xfId="58" applyFont="1" applyFill="1" applyBorder="1" applyAlignment="1">
      <alignment horizontal="center" vertical="center"/>
    </xf>
    <xf numFmtId="0" fontId="34" fillId="38" borderId="0" xfId="58" applyFont="1" applyFill="1" applyAlignment="1">
      <alignment horizontal="center" vertical="center"/>
    </xf>
    <xf numFmtId="0" fontId="43" fillId="0" borderId="0" xfId="58" applyFont="1" applyAlignment="1">
      <alignment vertical="center" wrapText="1"/>
    </xf>
    <xf numFmtId="167" fontId="53" fillId="38" borderId="18" xfId="58" applyNumberFormat="1" applyFont="1" applyFill="1" applyBorder="1" applyAlignment="1">
      <alignment horizontal="center" vertical="center" wrapText="1"/>
    </xf>
    <xf numFmtId="0" fontId="57" fillId="0" borderId="0" xfId="0" applyFont="1" applyAlignment="1">
      <alignment horizontal="left" vertical="center" wrapText="1"/>
    </xf>
    <xf numFmtId="0" fontId="34" fillId="38" borderId="13" xfId="58" applyFont="1" applyFill="1" applyBorder="1" applyAlignment="1">
      <alignment horizontal="center" vertical="center"/>
    </xf>
    <xf numFmtId="0" fontId="34" fillId="38" borderId="2" xfId="58" applyFont="1" applyFill="1" applyBorder="1" applyAlignment="1">
      <alignment horizontal="center" vertical="center"/>
    </xf>
    <xf numFmtId="167" fontId="25" fillId="0" borderId="0" xfId="58" applyNumberFormat="1" applyFont="1" applyAlignment="1">
      <alignment horizontal="center" vertical="center" wrapText="1"/>
    </xf>
    <xf numFmtId="0" fontId="37" fillId="3" borderId="0" xfId="58" applyFont="1" applyFill="1" applyAlignment="1">
      <alignment horizontal="left" vertical="center" wrapText="1"/>
    </xf>
    <xf numFmtId="0" fontId="37" fillId="3" borderId="17" xfId="58" applyFont="1" applyFill="1" applyBorder="1" applyAlignment="1">
      <alignment horizontal="left" vertical="center" wrapText="1"/>
    </xf>
    <xf numFmtId="0" fontId="37" fillId="35" borderId="0" xfId="58" applyFont="1" applyFill="1" applyAlignment="1">
      <alignment horizontal="left" vertical="center" wrapText="1"/>
    </xf>
    <xf numFmtId="0" fontId="37" fillId="35" borderId="17" xfId="58" applyFont="1" applyFill="1" applyBorder="1" applyAlignment="1">
      <alignment horizontal="left" vertical="center" wrapText="1"/>
    </xf>
    <xf numFmtId="0" fontId="37" fillId="3" borderId="0" xfId="58" applyFont="1" applyFill="1" applyAlignment="1">
      <alignment horizontal="left" vertical="center"/>
    </xf>
    <xf numFmtId="0" fontId="32" fillId="39" borderId="0" xfId="0" applyFont="1" applyFill="1" applyAlignment="1">
      <alignment horizontal="center" vertical="center"/>
    </xf>
    <xf numFmtId="0" fontId="37" fillId="3" borderId="0" xfId="58" applyFont="1" applyFill="1" applyAlignment="1">
      <alignment horizontal="left"/>
    </xf>
    <xf numFmtId="167" fontId="53" fillId="38" borderId="15" xfId="58" applyNumberFormat="1" applyFont="1" applyFill="1" applyBorder="1" applyAlignment="1">
      <alignment horizontal="center" vertical="center" wrapText="1"/>
    </xf>
    <xf numFmtId="167" fontId="53" fillId="38" borderId="16" xfId="58" applyNumberFormat="1" applyFont="1" applyFill="1" applyBorder="1" applyAlignment="1">
      <alignment horizontal="center" vertical="center" wrapText="1"/>
    </xf>
    <xf numFmtId="167" fontId="53" fillId="37" borderId="0" xfId="0" applyNumberFormat="1" applyFont="1" applyFill="1" applyAlignment="1">
      <alignment horizontal="center" vertical="center" wrapText="1"/>
    </xf>
    <xf numFmtId="0" fontId="37" fillId="40" borderId="0" xfId="0" applyFont="1" applyFill="1" applyAlignment="1">
      <alignment horizontal="left"/>
    </xf>
    <xf numFmtId="0" fontId="34" fillId="37" borderId="0" xfId="0" applyFont="1" applyFill="1" applyAlignment="1">
      <alignment horizontal="left" vertical="center" wrapText="1"/>
    </xf>
    <xf numFmtId="1" fontId="34" fillId="38" borderId="24" xfId="61" applyNumberFormat="1" applyFont="1" applyFill="1" applyBorder="1" applyAlignment="1">
      <alignment horizontal="center" vertical="center" wrapText="1"/>
    </xf>
    <xf numFmtId="167" fontId="53" fillId="38" borderId="20" xfId="58" applyNumberFormat="1" applyFont="1" applyFill="1" applyBorder="1" applyAlignment="1">
      <alignment horizontal="center" vertical="center" wrapText="1"/>
    </xf>
    <xf numFmtId="0" fontId="34" fillId="38" borderId="18" xfId="58" applyFont="1" applyFill="1" applyBorder="1" applyAlignment="1">
      <alignment horizontal="center" vertical="center"/>
    </xf>
    <xf numFmtId="0" fontId="34" fillId="38" borderId="17" xfId="58" applyFont="1" applyFill="1" applyBorder="1" applyAlignment="1">
      <alignment horizontal="center" vertical="center"/>
    </xf>
    <xf numFmtId="0" fontId="34" fillId="38" borderId="29" xfId="58" applyFont="1" applyFill="1" applyBorder="1" applyAlignment="1">
      <alignment horizontal="center" vertical="center"/>
    </xf>
    <xf numFmtId="167" fontId="53" fillId="38" borderId="28" xfId="58" applyNumberFormat="1" applyFont="1" applyFill="1" applyBorder="1" applyAlignment="1">
      <alignment horizontal="center" vertical="center" wrapText="1"/>
    </xf>
    <xf numFmtId="167" fontId="53" fillId="38" borderId="21" xfId="58" applyNumberFormat="1" applyFont="1" applyFill="1" applyBorder="1" applyAlignment="1">
      <alignment horizontal="center" vertical="center" wrapText="1"/>
    </xf>
    <xf numFmtId="167" fontId="53" fillId="38" borderId="22" xfId="58" applyNumberFormat="1" applyFont="1" applyFill="1" applyBorder="1" applyAlignment="1">
      <alignment horizontal="center" vertical="center" wrapText="1"/>
    </xf>
    <xf numFmtId="0" fontId="37" fillId="2" borderId="0" xfId="39" applyFont="1" applyFill="1" applyAlignment="1">
      <alignment horizontal="left"/>
    </xf>
    <xf numFmtId="1" fontId="34" fillId="38" borderId="12" xfId="61" applyNumberFormat="1" applyFont="1" applyFill="1" applyBorder="1" applyAlignment="1">
      <alignment horizontal="center" vertical="center" wrapText="1"/>
    </xf>
    <xf numFmtId="1" fontId="34" fillId="38" borderId="14" xfId="61" applyNumberFormat="1" applyFont="1" applyFill="1" applyBorder="1" applyAlignment="1">
      <alignment horizontal="center" vertical="center" wrapText="1"/>
    </xf>
    <xf numFmtId="1" fontId="34" fillId="38" borderId="13" xfId="61" applyNumberFormat="1" applyFont="1" applyFill="1" applyBorder="1" applyAlignment="1">
      <alignment horizontal="center" vertical="center" wrapText="1"/>
    </xf>
    <xf numFmtId="1" fontId="34" fillId="38" borderId="1" xfId="61" applyNumberFormat="1" applyFont="1" applyFill="1" applyBorder="1" applyAlignment="1">
      <alignment horizontal="center" vertical="center" wrapText="1"/>
    </xf>
    <xf numFmtId="1" fontId="34" fillId="38" borderId="0" xfId="61" applyNumberFormat="1" applyFont="1" applyFill="1" applyAlignment="1">
      <alignment horizontal="center" vertical="center" wrapText="1"/>
    </xf>
    <xf numFmtId="1" fontId="34" fillId="38" borderId="2" xfId="61" applyNumberFormat="1" applyFont="1" applyFill="1" applyBorder="1" applyAlignment="1">
      <alignment horizontal="center" vertical="center" wrapText="1"/>
    </xf>
    <xf numFmtId="1" fontId="34" fillId="37" borderId="0" xfId="61" applyNumberFormat="1" applyFont="1" applyFill="1" applyAlignment="1">
      <alignment horizontal="left" vertical="top" wrapText="1"/>
    </xf>
    <xf numFmtId="167" fontId="53" fillId="37" borderId="0" xfId="61" applyNumberFormat="1" applyFont="1" applyFill="1" applyAlignment="1">
      <alignment horizontal="center" vertical="center" wrapText="1"/>
    </xf>
    <xf numFmtId="167" fontId="53" fillId="38" borderId="21" xfId="61" applyNumberFormat="1" applyFont="1" applyFill="1" applyBorder="1" applyAlignment="1">
      <alignment horizontal="center" vertical="center" wrapText="1"/>
    </xf>
    <xf numFmtId="167" fontId="53" fillId="38" borderId="23" xfId="61" applyNumberFormat="1" applyFont="1" applyFill="1" applyBorder="1" applyAlignment="1">
      <alignment horizontal="center" vertical="center" wrapText="1"/>
    </xf>
    <xf numFmtId="167" fontId="53" fillId="38" borderId="22" xfId="61" applyNumberFormat="1" applyFont="1" applyFill="1" applyBorder="1" applyAlignment="1">
      <alignment horizontal="center" vertical="center" wrapText="1"/>
    </xf>
    <xf numFmtId="167" fontId="53" fillId="38" borderId="20" xfId="61" applyNumberFormat="1" applyFont="1" applyFill="1" applyBorder="1" applyAlignment="1">
      <alignment horizontal="center" vertical="center" wrapText="1"/>
    </xf>
    <xf numFmtId="167" fontId="53" fillId="38" borderId="15" xfId="61" applyNumberFormat="1" applyFont="1" applyFill="1" applyBorder="1" applyAlignment="1">
      <alignment horizontal="center" vertical="center" wrapText="1"/>
    </xf>
    <xf numFmtId="167" fontId="53" fillId="38" borderId="16" xfId="61" applyNumberFormat="1" applyFont="1" applyFill="1" applyBorder="1" applyAlignment="1">
      <alignment horizontal="center" vertical="center" wrapText="1"/>
    </xf>
    <xf numFmtId="167" fontId="53" fillId="38" borderId="12" xfId="61" applyNumberFormat="1" applyFont="1" applyFill="1" applyBorder="1" applyAlignment="1">
      <alignment horizontal="center" vertical="center" wrapText="1"/>
    </xf>
    <xf numFmtId="167" fontId="53" fillId="38" borderId="18" xfId="61" applyNumberFormat="1" applyFont="1" applyFill="1" applyBorder="1" applyAlignment="1">
      <alignment horizontal="center" vertical="center" wrapText="1"/>
    </xf>
    <xf numFmtId="167" fontId="53" fillId="38" borderId="13" xfId="61" applyNumberFormat="1" applyFont="1" applyFill="1" applyBorder="1" applyAlignment="1">
      <alignment horizontal="center" vertical="center" wrapText="1"/>
    </xf>
    <xf numFmtId="167" fontId="53" fillId="38" borderId="19" xfId="61" applyNumberFormat="1" applyFont="1" applyFill="1" applyBorder="1" applyAlignment="1">
      <alignment horizontal="center" vertical="center" wrapText="1"/>
    </xf>
    <xf numFmtId="0" fontId="37" fillId="2" borderId="0" xfId="39" applyFont="1" applyFill="1" applyAlignment="1">
      <alignment horizontal="left" vertical="center" wrapText="1"/>
    </xf>
    <xf numFmtId="167" fontId="53" fillId="38" borderId="24" xfId="61" applyNumberFormat="1" applyFont="1" applyFill="1" applyBorder="1" applyAlignment="1">
      <alignment horizontal="center" vertical="center" wrapText="1"/>
    </xf>
    <xf numFmtId="1" fontId="34" fillId="37" borderId="0" xfId="61" applyNumberFormat="1" applyFont="1" applyFill="1" applyAlignment="1">
      <alignment horizontal="left" wrapText="1"/>
    </xf>
    <xf numFmtId="1" fontId="34" fillId="38" borderId="20" xfId="61" applyNumberFormat="1" applyFont="1" applyFill="1" applyBorder="1" applyAlignment="1">
      <alignment horizontal="center" vertical="center" wrapText="1"/>
    </xf>
    <xf numFmtId="1" fontId="34" fillId="38" borderId="15" xfId="61" applyNumberFormat="1" applyFont="1" applyFill="1" applyBorder="1" applyAlignment="1">
      <alignment horizontal="center" vertical="center" wrapText="1"/>
    </xf>
    <xf numFmtId="1" fontId="34" fillId="38" borderId="16" xfId="61" applyNumberFormat="1" applyFont="1" applyFill="1" applyBorder="1" applyAlignment="1">
      <alignment horizontal="center" vertical="center" wrapText="1"/>
    </xf>
    <xf numFmtId="1" fontId="34" fillId="38" borderId="18" xfId="61" applyNumberFormat="1" applyFont="1" applyFill="1" applyBorder="1" applyAlignment="1">
      <alignment horizontal="center" vertical="center" wrapText="1"/>
    </xf>
    <xf numFmtId="1" fontId="34" fillId="38" borderId="19" xfId="61" applyNumberFormat="1" applyFont="1" applyFill="1" applyBorder="1" applyAlignment="1">
      <alignment horizontal="center" vertical="center" wrapText="1"/>
    </xf>
    <xf numFmtId="1" fontId="34" fillId="38" borderId="21" xfId="61" applyNumberFormat="1" applyFont="1" applyFill="1" applyBorder="1" applyAlignment="1">
      <alignment horizontal="center" vertical="center" wrapText="1"/>
    </xf>
    <xf numFmtId="1" fontId="34" fillId="38" borderId="23" xfId="61" applyNumberFormat="1" applyFont="1" applyFill="1" applyBorder="1" applyAlignment="1">
      <alignment horizontal="center" vertical="center" wrapText="1"/>
    </xf>
    <xf numFmtId="1" fontId="34" fillId="38" borderId="22" xfId="61" applyNumberFormat="1" applyFont="1" applyFill="1" applyBorder="1" applyAlignment="1">
      <alignment horizontal="center" vertical="center" wrapText="1"/>
    </xf>
    <xf numFmtId="167" fontId="53" fillId="38" borderId="13" xfId="58" applyNumberFormat="1" applyFont="1" applyFill="1" applyBorder="1" applyAlignment="1">
      <alignment horizontal="center" vertical="center" wrapText="1"/>
    </xf>
    <xf numFmtId="167" fontId="53" fillId="38" borderId="2" xfId="58" applyNumberFormat="1" applyFont="1" applyFill="1" applyBorder="1" applyAlignment="1">
      <alignment horizontal="center" vertical="center" wrapText="1"/>
    </xf>
    <xf numFmtId="167" fontId="53" fillId="38" borderId="19" xfId="58" applyNumberFormat="1" applyFont="1" applyFill="1" applyBorder="1" applyAlignment="1">
      <alignment horizontal="center" vertical="center" wrapText="1"/>
    </xf>
    <xf numFmtId="0" fontId="34" fillId="38" borderId="15" xfId="58" applyFont="1" applyFill="1" applyBorder="1" applyAlignment="1">
      <alignment horizontal="center" vertical="center" wrapText="1"/>
    </xf>
    <xf numFmtId="0" fontId="34" fillId="38" borderId="16" xfId="58" applyFont="1" applyFill="1" applyBorder="1" applyAlignment="1">
      <alignment horizontal="center" vertical="center" wrapText="1"/>
    </xf>
    <xf numFmtId="0" fontId="34" fillId="38" borderId="20" xfId="58" applyFont="1" applyFill="1" applyBorder="1" applyAlignment="1">
      <alignment horizontal="center" vertical="center" wrapText="1"/>
    </xf>
  </cellXfs>
  <cellStyles count="6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54"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xr:uid="{00000000-0005-0000-0000-00001F000000}"/>
    <cellStyle name="Hipervínculo" xfId="32" builtinId="8" customBuiltin="1"/>
    <cellStyle name="Hipervínculo visitado" xfId="33" builtinId="9" customBuiltin="1"/>
    <cellStyle name="Incorrecto" xfId="34" builtinId="27" customBuiltin="1"/>
    <cellStyle name="Millares" xfId="35" builtinId="3"/>
    <cellStyle name="Millares 2" xfId="36" xr:uid="{00000000-0005-0000-0000-000024000000}"/>
    <cellStyle name="Millares 3" xfId="37" xr:uid="{00000000-0005-0000-0000-000025000000}"/>
    <cellStyle name="Millares 4" xfId="59" xr:uid="{00000000-0005-0000-0000-000026000000}"/>
    <cellStyle name="Neutral" xfId="38" builtinId="28" customBuiltin="1"/>
    <cellStyle name="Normal" xfId="0" builtinId="0"/>
    <cellStyle name="Normal 2" xfId="39" xr:uid="{00000000-0005-0000-0000-000029000000}"/>
    <cellStyle name="Normal 2 2" xfId="40" xr:uid="{00000000-0005-0000-0000-00002A000000}"/>
    <cellStyle name="Normal 2 3" xfId="60" xr:uid="{00000000-0005-0000-0000-00002B000000}"/>
    <cellStyle name="Normal 3" xfId="41" xr:uid="{00000000-0005-0000-0000-00002C000000}"/>
    <cellStyle name="Normal 4" xfId="42" xr:uid="{00000000-0005-0000-0000-00002D000000}"/>
    <cellStyle name="Normal 5" xfId="43" xr:uid="{00000000-0005-0000-0000-00002E000000}"/>
    <cellStyle name="Normal 6" xfId="44" xr:uid="{00000000-0005-0000-0000-00002F000000}"/>
    <cellStyle name="Normal 7" xfId="45" xr:uid="{00000000-0005-0000-0000-000030000000}"/>
    <cellStyle name="Normal 8" xfId="46" xr:uid="{00000000-0005-0000-0000-000031000000}"/>
    <cellStyle name="Normal 8 2" xfId="58" xr:uid="{00000000-0005-0000-0000-000032000000}"/>
    <cellStyle name="Normal_empalme indice con trilla" xfId="62" xr:uid="{00000000-0005-0000-0000-000033000000}"/>
    <cellStyle name="Normal_empalme indice sin trilla" xfId="61" xr:uid="{00000000-0005-0000-0000-000034000000}"/>
    <cellStyle name="Notas" xfId="47" builtinId="10" customBuiltin="1"/>
    <cellStyle name="Porcentaje 2" xfId="48" xr:uid="{00000000-0005-0000-0000-000036000000}"/>
    <cellStyle name="Porcentual 2" xfId="49" xr:uid="{00000000-0005-0000-0000-000037000000}"/>
    <cellStyle name="Salida" xfId="50" builtinId="21" customBuiltin="1"/>
    <cellStyle name="Texto de advertencia" xfId="51" builtinId="11" customBuiltin="1"/>
    <cellStyle name="Texto explicativo" xfId="52" builtinId="53" customBuiltin="1"/>
    <cellStyle name="Título" xfId="53" builtinId="15" customBuiltin="1"/>
    <cellStyle name="Título 2" xfId="55" builtinId="17" customBuiltin="1"/>
    <cellStyle name="Título 3" xfId="56" builtinId="18" customBuiltin="1"/>
    <cellStyle name="Total" xfId="5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4.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5.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6.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7.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7.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7.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8.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9.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20.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9.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1.png"/><Relationship Id="rId1"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1.png"/><Relationship Id="rId1" Type="http://schemas.openxmlformats.org/officeDocument/2006/relationships/image" Target="../media/image21.jpeg"/></Relationships>
</file>

<file path=xl/drawings/_rels/drawing21.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1.png"/><Relationship Id="rId1" Type="http://schemas.openxmlformats.org/officeDocument/2006/relationships/image" Target="../media/image23.jpeg"/></Relationships>
</file>

<file path=xl/drawings/_rels/drawing22.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1.png"/><Relationship Id="rId1" Type="http://schemas.openxmlformats.org/officeDocument/2006/relationships/image" Target="../media/image25.jpeg"/></Relationships>
</file>

<file path=xl/drawings/_rels/drawing23.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1.png"/><Relationship Id="rId1" Type="http://schemas.openxmlformats.org/officeDocument/2006/relationships/image" Target="../media/image27.jpeg"/></Relationships>
</file>

<file path=xl/drawings/_rels/drawing24.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1.png"/><Relationship Id="rId1" Type="http://schemas.openxmlformats.org/officeDocument/2006/relationships/image" Target="../media/image28.jpeg"/></Relationships>
</file>

<file path=xl/drawings/_rels/drawing25.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1.png"/><Relationship Id="rId1" Type="http://schemas.openxmlformats.org/officeDocument/2006/relationships/image" Target="../media/image28.jpeg"/></Relationships>
</file>

<file path=xl/drawings/_rels/drawing26.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1.png"/><Relationship Id="rId1" Type="http://schemas.openxmlformats.org/officeDocument/2006/relationships/image" Target="../media/image30.jpe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1.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e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9.jpe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0.jpe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1.jpeg"/><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2.jpe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1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xdr:row>
      <xdr:rowOff>392815</xdr:rowOff>
    </xdr:from>
    <xdr:to>
      <xdr:col>7</xdr:col>
      <xdr:colOff>0</xdr:colOff>
      <xdr:row>2</xdr:row>
      <xdr:rowOff>12697</xdr:rowOff>
    </xdr:to>
    <xdr:pic>
      <xdr:nvPicPr>
        <xdr:cNvPr id="9" name="Imagen 12">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1" y="844371"/>
          <a:ext cx="8847666" cy="714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193323</xdr:colOff>
      <xdr:row>0</xdr:row>
      <xdr:rowOff>269523</xdr:rowOff>
    </xdr:from>
    <xdr:to>
      <xdr:col>6</xdr:col>
      <xdr:colOff>2581981</xdr:colOff>
      <xdr:row>1</xdr:row>
      <xdr:rowOff>173567</xdr:rowOff>
    </xdr:to>
    <xdr:pic>
      <xdr:nvPicPr>
        <xdr:cNvPr id="2" name="Imagen 10">
          <a:extLst>
            <a:ext uri="{FF2B5EF4-FFF2-40B4-BE49-F238E27FC236}">
              <a16:creationId xmlns:a16="http://schemas.microsoft.com/office/drawing/2014/main" id="{FE89CAA2-7BCF-3640-8DDA-A5D5A0865FE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44545" y="269523"/>
          <a:ext cx="2388658"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14111</xdr:colOff>
      <xdr:row>0</xdr:row>
      <xdr:rowOff>127000</xdr:rowOff>
    </xdr:from>
    <xdr:to>
      <xdr:col>1</xdr:col>
      <xdr:colOff>304800</xdr:colOff>
      <xdr:row>1</xdr:row>
      <xdr:rowOff>335844</xdr:rowOff>
    </xdr:to>
    <xdr:pic>
      <xdr:nvPicPr>
        <xdr:cNvPr id="3" name="Imagen 11">
          <a:extLst>
            <a:ext uri="{FF2B5EF4-FFF2-40B4-BE49-F238E27FC236}">
              <a16:creationId xmlns:a16="http://schemas.microsoft.com/office/drawing/2014/main" id="{8AD0D09E-C6AD-F54F-B9D3-0F83C6FAD4E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11" y="127000"/>
          <a:ext cx="1532467" cy="66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633412</xdr:colOff>
      <xdr:row>1</xdr:row>
      <xdr:rowOff>128588</xdr:rowOff>
    </xdr:from>
    <xdr:to>
      <xdr:col>10</xdr:col>
      <xdr:colOff>4762</xdr:colOff>
      <xdr:row>3</xdr:row>
      <xdr:rowOff>80963</xdr:rowOff>
    </xdr:to>
    <xdr:pic>
      <xdr:nvPicPr>
        <xdr:cNvPr id="5" name="Imagen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9381" y="283369"/>
          <a:ext cx="23241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28574</xdr:colOff>
      <xdr:row>4</xdr:row>
      <xdr:rowOff>23812</xdr:rowOff>
    </xdr:from>
    <xdr:to>
      <xdr:col>10</xdr:col>
      <xdr:colOff>52386</xdr:colOff>
      <xdr:row>4</xdr:row>
      <xdr:rowOff>69531</xdr:rowOff>
    </xdr:to>
    <xdr:pic>
      <xdr:nvPicPr>
        <xdr:cNvPr id="6" name="Imagen 5">
          <a:extLst>
            <a:ext uri="{FF2B5EF4-FFF2-40B4-BE49-F238E27FC236}">
              <a16:creationId xmlns:a16="http://schemas.microsoft.com/office/drawing/2014/main" id="{00000000-0008-0000-09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28574" y="821531"/>
          <a:ext cx="8822531"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728662</xdr:colOff>
      <xdr:row>3</xdr:row>
      <xdr:rowOff>138113</xdr:rowOff>
    </xdr:to>
    <xdr:pic>
      <xdr:nvPicPr>
        <xdr:cNvPr id="7" name="Imagen 6">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8756" cy="721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609600</xdr:colOff>
      <xdr:row>1</xdr:row>
      <xdr:rowOff>138113</xdr:rowOff>
    </xdr:from>
    <xdr:to>
      <xdr:col>10</xdr:col>
      <xdr:colOff>4762</xdr:colOff>
      <xdr:row>3</xdr:row>
      <xdr:rowOff>90488</xdr:rowOff>
    </xdr:to>
    <xdr:pic>
      <xdr:nvPicPr>
        <xdr:cNvPr id="5" name="Imagen 4">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9500" y="290513"/>
          <a:ext cx="2338387"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28574</xdr:colOff>
      <xdr:row>4</xdr:row>
      <xdr:rowOff>23812</xdr:rowOff>
    </xdr:from>
    <xdr:to>
      <xdr:col>10</xdr:col>
      <xdr:colOff>9525</xdr:colOff>
      <xdr:row>4</xdr:row>
      <xdr:rowOff>76200</xdr:rowOff>
    </xdr:to>
    <xdr:pic>
      <xdr:nvPicPr>
        <xdr:cNvPr id="6" name="Imagen 5">
          <a:extLst>
            <a:ext uri="{FF2B5EF4-FFF2-40B4-BE49-F238E27FC236}">
              <a16:creationId xmlns:a16="http://schemas.microsoft.com/office/drawing/2014/main" id="{00000000-0008-0000-0A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28574" y="804862"/>
          <a:ext cx="9744076" cy="52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883443</xdr:colOff>
      <xdr:row>3</xdr:row>
      <xdr:rowOff>138113</xdr:rowOff>
    </xdr:to>
    <xdr:pic>
      <xdr:nvPicPr>
        <xdr:cNvPr id="7" name="Imagen 6">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8756" cy="721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691004</xdr:colOff>
      <xdr:row>1</xdr:row>
      <xdr:rowOff>51066</xdr:rowOff>
    </xdr:from>
    <xdr:to>
      <xdr:col>6</xdr:col>
      <xdr:colOff>3174</xdr:colOff>
      <xdr:row>3</xdr:row>
      <xdr:rowOff>11114</xdr:rowOff>
    </xdr:to>
    <xdr:pic>
      <xdr:nvPicPr>
        <xdr:cNvPr id="5" name="Imagen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78893" y="206288"/>
          <a:ext cx="2773626" cy="3551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28574</xdr:colOff>
      <xdr:row>4</xdr:row>
      <xdr:rowOff>7143</xdr:rowOff>
    </xdr:from>
    <xdr:to>
      <xdr:col>6</xdr:col>
      <xdr:colOff>11906</xdr:colOff>
      <xdr:row>4</xdr:row>
      <xdr:rowOff>83343</xdr:rowOff>
    </xdr:to>
    <xdr:pic>
      <xdr:nvPicPr>
        <xdr:cNvPr id="6" name="Imagen 5">
          <a:extLst>
            <a:ext uri="{FF2B5EF4-FFF2-40B4-BE49-F238E27FC236}">
              <a16:creationId xmlns:a16="http://schemas.microsoft.com/office/drawing/2014/main" id="{00000000-0008-0000-0B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28574" y="804862"/>
          <a:ext cx="5888832"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688180</xdr:colOff>
      <xdr:row>3</xdr:row>
      <xdr:rowOff>126207</xdr:rowOff>
    </xdr:to>
    <xdr:pic>
      <xdr:nvPicPr>
        <xdr:cNvPr id="10" name="Imagen 9">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3993" cy="709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934245</xdr:colOff>
      <xdr:row>1</xdr:row>
      <xdr:rowOff>162543</xdr:rowOff>
    </xdr:from>
    <xdr:to>
      <xdr:col>10</xdr:col>
      <xdr:colOff>1429</xdr:colOff>
      <xdr:row>3</xdr:row>
      <xdr:rowOff>105393</xdr:rowOff>
    </xdr:to>
    <xdr:pic>
      <xdr:nvPicPr>
        <xdr:cNvPr id="5" name="Imagen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1245" y="317765"/>
          <a:ext cx="2590446" cy="337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38099</xdr:rowOff>
    </xdr:from>
    <xdr:to>
      <xdr:col>10</xdr:col>
      <xdr:colOff>42333</xdr:colOff>
      <xdr:row>4</xdr:row>
      <xdr:rowOff>83818</xdr:rowOff>
    </xdr:to>
    <xdr:pic>
      <xdr:nvPicPr>
        <xdr:cNvPr id="7" name="Imagen 6">
          <a:extLst>
            <a:ext uri="{FF2B5EF4-FFF2-40B4-BE49-F238E27FC236}">
              <a16:creationId xmlns:a16="http://schemas.microsoft.com/office/drawing/2014/main" id="{00000000-0008-0000-0C00-000007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85988"/>
          <a:ext cx="11345333"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831055</xdr:colOff>
      <xdr:row>3</xdr:row>
      <xdr:rowOff>126207</xdr:rowOff>
    </xdr:to>
    <xdr:pic>
      <xdr:nvPicPr>
        <xdr:cNvPr id="10" name="Imagen 9">
          <a:extLst>
            <a:ext uri="{FF2B5EF4-FFF2-40B4-BE49-F238E27FC236}">
              <a16:creationId xmlns:a16="http://schemas.microsoft.com/office/drawing/2014/main" id="{00000000-0008-0000-0C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3993" cy="709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833437</xdr:colOff>
      <xdr:row>1</xdr:row>
      <xdr:rowOff>171451</xdr:rowOff>
    </xdr:from>
    <xdr:to>
      <xdr:col>9</xdr:col>
      <xdr:colOff>1147762</xdr:colOff>
      <xdr:row>3</xdr:row>
      <xdr:rowOff>114301</xdr:rowOff>
    </xdr:to>
    <xdr:pic>
      <xdr:nvPicPr>
        <xdr:cNvPr id="8" name="Imagen 7">
          <a:extLst>
            <a:ext uri="{FF2B5EF4-FFF2-40B4-BE49-F238E27FC236}">
              <a16:creationId xmlns:a16="http://schemas.microsoft.com/office/drawing/2014/main" id="{00000000-0008-0000-0D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27156" y="326232"/>
          <a:ext cx="2338387"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49530</xdr:rowOff>
    </xdr:from>
    <xdr:to>
      <xdr:col>10</xdr:col>
      <xdr:colOff>11906</xdr:colOff>
      <xdr:row>4</xdr:row>
      <xdr:rowOff>95249</xdr:rowOff>
    </xdr:to>
    <xdr:pic>
      <xdr:nvPicPr>
        <xdr:cNvPr id="9" name="Imagen 8">
          <a:extLst>
            <a:ext uri="{FF2B5EF4-FFF2-40B4-BE49-F238E27FC236}">
              <a16:creationId xmlns:a16="http://schemas.microsoft.com/office/drawing/2014/main" id="{00000000-0008-0000-0D00-000009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847249"/>
          <a:ext cx="1010840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711993</xdr:colOff>
      <xdr:row>3</xdr:row>
      <xdr:rowOff>126207</xdr:rowOff>
    </xdr:to>
    <xdr:pic>
      <xdr:nvPicPr>
        <xdr:cNvPr id="10" name="Imagen 9">
          <a:extLst>
            <a:ext uri="{FF2B5EF4-FFF2-40B4-BE49-F238E27FC236}">
              <a16:creationId xmlns:a16="http://schemas.microsoft.com/office/drawing/2014/main" id="{00000000-0008-0000-0D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3993" cy="709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709613</xdr:colOff>
      <xdr:row>0</xdr:row>
      <xdr:rowOff>171451</xdr:rowOff>
    </xdr:from>
    <xdr:to>
      <xdr:col>10</xdr:col>
      <xdr:colOff>0</xdr:colOff>
      <xdr:row>2</xdr:row>
      <xdr:rowOff>114301</xdr:rowOff>
    </xdr:to>
    <xdr:pic>
      <xdr:nvPicPr>
        <xdr:cNvPr id="5" name="Imagen 4">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56613" y="323851"/>
          <a:ext cx="2770187" cy="34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47624</xdr:rowOff>
    </xdr:from>
    <xdr:to>
      <xdr:col>10</xdr:col>
      <xdr:colOff>25400</xdr:colOff>
      <xdr:row>3</xdr:row>
      <xdr:rowOff>114299</xdr:rowOff>
    </xdr:to>
    <xdr:pic>
      <xdr:nvPicPr>
        <xdr:cNvPr id="7" name="Imagen 6">
          <a:extLst>
            <a:ext uri="{FF2B5EF4-FFF2-40B4-BE49-F238E27FC236}">
              <a16:creationId xmlns:a16="http://schemas.microsoft.com/office/drawing/2014/main" id="{00000000-0008-0000-0E00-000007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809624"/>
          <a:ext cx="112522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262467</xdr:colOff>
      <xdr:row>0</xdr:row>
      <xdr:rowOff>8466</xdr:rowOff>
    </xdr:from>
    <xdr:to>
      <xdr:col>2</xdr:col>
      <xdr:colOff>60589</xdr:colOff>
      <xdr:row>3</xdr:row>
      <xdr:rowOff>75406</xdr:rowOff>
    </xdr:to>
    <xdr:pic>
      <xdr:nvPicPr>
        <xdr:cNvPr id="10" name="Imagen 9">
          <a:extLst>
            <a:ext uri="{FF2B5EF4-FFF2-40B4-BE49-F238E27FC236}">
              <a16:creationId xmlns:a16="http://schemas.microsoft.com/office/drawing/2014/main" id="{00000000-0008-0000-0E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62467" y="8466"/>
          <a:ext cx="1491455" cy="701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547688</xdr:colOff>
      <xdr:row>1</xdr:row>
      <xdr:rowOff>195264</xdr:rowOff>
    </xdr:from>
    <xdr:to>
      <xdr:col>11</xdr:col>
      <xdr:colOff>16669</xdr:colOff>
      <xdr:row>3</xdr:row>
      <xdr:rowOff>138114</xdr:rowOff>
    </xdr:to>
    <xdr:pic>
      <xdr:nvPicPr>
        <xdr:cNvPr id="6" name="Imagen 5">
          <a:extLst>
            <a:ext uri="{FF2B5EF4-FFF2-40B4-BE49-F238E27FC236}">
              <a16:creationId xmlns:a16="http://schemas.microsoft.com/office/drawing/2014/main" id="{00000000-0008-0000-0F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03407" y="350045"/>
          <a:ext cx="2338387"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95247</xdr:rowOff>
    </xdr:from>
    <xdr:to>
      <xdr:col>11</xdr:col>
      <xdr:colOff>112889</xdr:colOff>
      <xdr:row>4</xdr:row>
      <xdr:rowOff>140966</xdr:rowOff>
    </xdr:to>
    <xdr:pic>
      <xdr:nvPicPr>
        <xdr:cNvPr id="9" name="Imagen 8">
          <a:extLst>
            <a:ext uri="{FF2B5EF4-FFF2-40B4-BE49-F238E27FC236}">
              <a16:creationId xmlns:a16="http://schemas.microsoft.com/office/drawing/2014/main" id="{00000000-0008-0000-0F00-000009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43136"/>
          <a:ext cx="12163778"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795337</xdr:colOff>
      <xdr:row>3</xdr:row>
      <xdr:rowOff>126207</xdr:rowOff>
    </xdr:to>
    <xdr:pic>
      <xdr:nvPicPr>
        <xdr:cNvPr id="10" name="Imagen 9">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3993" cy="709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609600</xdr:colOff>
      <xdr:row>1</xdr:row>
      <xdr:rowOff>169070</xdr:rowOff>
    </xdr:from>
    <xdr:to>
      <xdr:col>11</xdr:col>
      <xdr:colOff>88106</xdr:colOff>
      <xdr:row>3</xdr:row>
      <xdr:rowOff>102395</xdr:rowOff>
    </xdr:to>
    <xdr:pic>
      <xdr:nvPicPr>
        <xdr:cNvPr id="6" name="Imagen 5">
          <a:extLst>
            <a:ext uri="{FF2B5EF4-FFF2-40B4-BE49-F238E27FC236}">
              <a16:creationId xmlns:a16="http://schemas.microsoft.com/office/drawing/2014/main" id="{00000000-0008-0000-1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43788" y="323851"/>
          <a:ext cx="233600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78578</xdr:rowOff>
    </xdr:from>
    <xdr:to>
      <xdr:col>11</xdr:col>
      <xdr:colOff>23812</xdr:colOff>
      <xdr:row>4</xdr:row>
      <xdr:rowOff>124297</xdr:rowOff>
    </xdr:to>
    <xdr:pic>
      <xdr:nvPicPr>
        <xdr:cNvPr id="7" name="Imagen 6">
          <a:extLst>
            <a:ext uri="{FF2B5EF4-FFF2-40B4-BE49-F238E27FC236}">
              <a16:creationId xmlns:a16="http://schemas.microsoft.com/office/drawing/2014/main" id="{00000000-0008-0000-1000-000007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76297"/>
          <a:ext cx="97155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876299</xdr:colOff>
      <xdr:row>3</xdr:row>
      <xdr:rowOff>114301</xdr:rowOff>
    </xdr:to>
    <xdr:pic>
      <xdr:nvPicPr>
        <xdr:cNvPr id="8" name="Imagen 7">
          <a:extLst>
            <a:ext uri="{FF2B5EF4-FFF2-40B4-BE49-F238E27FC236}">
              <a16:creationId xmlns:a16="http://schemas.microsoft.com/office/drawing/2014/main" id="{00000000-0008-0000-10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1612" cy="697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7</xdr:col>
      <xdr:colOff>454819</xdr:colOff>
      <xdr:row>1</xdr:row>
      <xdr:rowOff>169070</xdr:rowOff>
    </xdr:from>
    <xdr:to>
      <xdr:col>10</xdr:col>
      <xdr:colOff>100012</xdr:colOff>
      <xdr:row>3</xdr:row>
      <xdr:rowOff>102395</xdr:rowOff>
    </xdr:to>
    <xdr:pic>
      <xdr:nvPicPr>
        <xdr:cNvPr id="6" name="Imagen 5">
          <a:extLst>
            <a:ext uri="{FF2B5EF4-FFF2-40B4-BE49-F238E27FC236}">
              <a16:creationId xmlns:a16="http://schemas.microsoft.com/office/drawing/2014/main" id="{00000000-0008-0000-1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7569" y="323851"/>
          <a:ext cx="233600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84667</xdr:rowOff>
    </xdr:from>
    <xdr:to>
      <xdr:col>10</xdr:col>
      <xdr:colOff>84667</xdr:colOff>
      <xdr:row>4</xdr:row>
      <xdr:rowOff>154781</xdr:rowOff>
    </xdr:to>
    <xdr:pic>
      <xdr:nvPicPr>
        <xdr:cNvPr id="9" name="Imagen 8">
          <a:extLst>
            <a:ext uri="{FF2B5EF4-FFF2-40B4-BE49-F238E27FC236}">
              <a16:creationId xmlns:a16="http://schemas.microsoft.com/office/drawing/2014/main" id="{00000000-0008-0000-1100-000009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32556"/>
          <a:ext cx="10893778" cy="70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876299</xdr:colOff>
      <xdr:row>3</xdr:row>
      <xdr:rowOff>114301</xdr:rowOff>
    </xdr:to>
    <xdr:pic>
      <xdr:nvPicPr>
        <xdr:cNvPr id="10" name="Imagen 9">
          <a:extLst>
            <a:ext uri="{FF2B5EF4-FFF2-40B4-BE49-F238E27FC236}">
              <a16:creationId xmlns:a16="http://schemas.microsoft.com/office/drawing/2014/main" id="{00000000-0008-0000-11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1612" cy="697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692943</xdr:colOff>
      <xdr:row>1</xdr:row>
      <xdr:rowOff>121445</xdr:rowOff>
    </xdr:from>
    <xdr:to>
      <xdr:col>11</xdr:col>
      <xdr:colOff>123824</xdr:colOff>
      <xdr:row>3</xdr:row>
      <xdr:rowOff>54770</xdr:rowOff>
    </xdr:to>
    <xdr:pic>
      <xdr:nvPicPr>
        <xdr:cNvPr id="6" name="Imagen 5">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6756" y="276226"/>
          <a:ext cx="233600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84667</xdr:rowOff>
    </xdr:from>
    <xdr:to>
      <xdr:col>11</xdr:col>
      <xdr:colOff>112889</xdr:colOff>
      <xdr:row>4</xdr:row>
      <xdr:rowOff>154781</xdr:rowOff>
    </xdr:to>
    <xdr:pic>
      <xdr:nvPicPr>
        <xdr:cNvPr id="9" name="Imagen 8">
          <a:extLst>
            <a:ext uri="{FF2B5EF4-FFF2-40B4-BE49-F238E27FC236}">
              <a16:creationId xmlns:a16="http://schemas.microsoft.com/office/drawing/2014/main" id="{00000000-0008-0000-1200-000009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32556"/>
          <a:ext cx="12262556" cy="70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781049</xdr:colOff>
      <xdr:row>3</xdr:row>
      <xdr:rowOff>114301</xdr:rowOff>
    </xdr:to>
    <xdr:pic>
      <xdr:nvPicPr>
        <xdr:cNvPr id="10" name="Imagen 9">
          <a:extLst>
            <a:ext uri="{FF2B5EF4-FFF2-40B4-BE49-F238E27FC236}">
              <a16:creationId xmlns:a16="http://schemas.microsoft.com/office/drawing/2014/main" id="{00000000-0008-0000-1200-00000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1612" cy="697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83344</xdr:colOff>
      <xdr:row>0</xdr:row>
      <xdr:rowOff>142875</xdr:rowOff>
    </xdr:from>
    <xdr:to>
      <xdr:col>1</xdr:col>
      <xdr:colOff>772886</xdr:colOff>
      <xdr:row>4</xdr:row>
      <xdr:rowOff>81983</xdr:rowOff>
    </xdr:to>
    <xdr:pic>
      <xdr:nvPicPr>
        <xdr:cNvPr id="5" name="Imagen 17">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44" y="142875"/>
          <a:ext cx="1487261" cy="7368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10584</xdr:colOff>
      <xdr:row>4</xdr:row>
      <xdr:rowOff>175954</xdr:rowOff>
    </xdr:from>
    <xdr:to>
      <xdr:col>7</xdr:col>
      <xdr:colOff>39159</xdr:colOff>
      <xdr:row>5</xdr:row>
      <xdr:rowOff>21167</xdr:rowOff>
    </xdr:to>
    <xdr:pic>
      <xdr:nvPicPr>
        <xdr:cNvPr id="10" name="Imagen 16">
          <a:extLst>
            <a:ext uri="{FF2B5EF4-FFF2-40B4-BE49-F238E27FC236}">
              <a16:creationId xmlns:a16="http://schemas.microsoft.com/office/drawing/2014/main" id="{00000000-0008-0000-0100-00000A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10584" y="959121"/>
          <a:ext cx="5923492" cy="568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691445</xdr:colOff>
      <xdr:row>2</xdr:row>
      <xdr:rowOff>42333</xdr:rowOff>
    </xdr:from>
    <xdr:to>
      <xdr:col>6</xdr:col>
      <xdr:colOff>547864</xdr:colOff>
      <xdr:row>4</xdr:row>
      <xdr:rowOff>40922</xdr:rowOff>
    </xdr:to>
    <xdr:pic>
      <xdr:nvPicPr>
        <xdr:cNvPr id="3" name="Imagen 5">
          <a:extLst>
            <a:ext uri="{FF2B5EF4-FFF2-40B4-BE49-F238E27FC236}">
              <a16:creationId xmlns:a16="http://schemas.microsoft.com/office/drawing/2014/main" id="{4F785762-4067-044E-A7A4-2DF77DA3D35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49889" y="395111"/>
          <a:ext cx="2669822" cy="39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7</xdr:col>
      <xdr:colOff>869420</xdr:colOff>
      <xdr:row>0</xdr:row>
      <xdr:rowOff>159280</xdr:rowOff>
    </xdr:from>
    <xdr:to>
      <xdr:col>9</xdr:col>
      <xdr:colOff>1099925</xdr:colOff>
      <xdr:row>2</xdr:row>
      <xdr:rowOff>94192</xdr:rowOff>
    </xdr:to>
    <xdr:pic>
      <xdr:nvPicPr>
        <xdr:cNvPr id="5" name="Imagen 4">
          <a:extLst>
            <a:ext uri="{FF2B5EF4-FFF2-40B4-BE49-F238E27FC236}">
              <a16:creationId xmlns:a16="http://schemas.microsoft.com/office/drawing/2014/main" id="{00000000-0008-0000-13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73420" y="159280"/>
          <a:ext cx="2264622" cy="358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76199</xdr:rowOff>
    </xdr:from>
    <xdr:to>
      <xdr:col>10</xdr:col>
      <xdr:colOff>38100</xdr:colOff>
      <xdr:row>3</xdr:row>
      <xdr:rowOff>142874</xdr:rowOff>
    </xdr:to>
    <xdr:pic>
      <xdr:nvPicPr>
        <xdr:cNvPr id="6" name="Imagen 5">
          <a:extLst>
            <a:ext uri="{FF2B5EF4-FFF2-40B4-BE49-F238E27FC236}">
              <a16:creationId xmlns:a16="http://schemas.microsoft.com/office/drawing/2014/main" id="{00000000-0008-0000-13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38199"/>
          <a:ext cx="108966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101600</xdr:colOff>
      <xdr:row>0</xdr:row>
      <xdr:rowOff>84666</xdr:rowOff>
    </xdr:from>
    <xdr:to>
      <xdr:col>1</xdr:col>
      <xdr:colOff>994568</xdr:colOff>
      <xdr:row>3</xdr:row>
      <xdr:rowOff>9261</xdr:rowOff>
    </xdr:to>
    <xdr:pic>
      <xdr:nvPicPr>
        <xdr:cNvPr id="7" name="Imagen 6">
          <a:extLst>
            <a:ext uri="{FF2B5EF4-FFF2-40B4-BE49-F238E27FC236}">
              <a16:creationId xmlns:a16="http://schemas.microsoft.com/office/drawing/2014/main" id="{00000000-0008-0000-13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1600" y="84666"/>
          <a:ext cx="1485635" cy="525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7</xdr:col>
      <xdr:colOff>1178892</xdr:colOff>
      <xdr:row>0</xdr:row>
      <xdr:rowOff>81758</xdr:rowOff>
    </xdr:from>
    <xdr:to>
      <xdr:col>9</xdr:col>
      <xdr:colOff>1078210</xdr:colOff>
      <xdr:row>2</xdr:row>
      <xdr:rowOff>11907</xdr:rowOff>
    </xdr:to>
    <xdr:pic>
      <xdr:nvPicPr>
        <xdr:cNvPr id="5" name="Imagen 4">
          <a:extLst>
            <a:ext uri="{FF2B5EF4-FFF2-40B4-BE49-F238E27FC236}">
              <a16:creationId xmlns:a16="http://schemas.microsoft.com/office/drawing/2014/main" id="{00000000-0008-0000-14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10559" y="236980"/>
          <a:ext cx="2475795" cy="32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70555</xdr:rowOff>
    </xdr:from>
    <xdr:to>
      <xdr:col>10</xdr:col>
      <xdr:colOff>14111</xdr:colOff>
      <xdr:row>3</xdr:row>
      <xdr:rowOff>142875</xdr:rowOff>
    </xdr:to>
    <xdr:pic>
      <xdr:nvPicPr>
        <xdr:cNvPr id="6" name="Imagen 5">
          <a:extLst>
            <a:ext uri="{FF2B5EF4-FFF2-40B4-BE49-F238E27FC236}">
              <a16:creationId xmlns:a16="http://schemas.microsoft.com/office/drawing/2014/main" id="{00000000-0008-0000-14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18444"/>
          <a:ext cx="11514667" cy="72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228601</xdr:colOff>
      <xdr:row>0</xdr:row>
      <xdr:rowOff>50800</xdr:rowOff>
    </xdr:from>
    <xdr:to>
      <xdr:col>1</xdr:col>
      <xdr:colOff>1012031</xdr:colOff>
      <xdr:row>3</xdr:row>
      <xdr:rowOff>82022</xdr:rowOff>
    </xdr:to>
    <xdr:pic>
      <xdr:nvPicPr>
        <xdr:cNvPr id="7" name="Imagen 6">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8601" y="203200"/>
          <a:ext cx="1503097" cy="6662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8</xdr:col>
      <xdr:colOff>142079</xdr:colOff>
      <xdr:row>1</xdr:row>
      <xdr:rowOff>191296</xdr:rowOff>
    </xdr:from>
    <xdr:to>
      <xdr:col>10</xdr:col>
      <xdr:colOff>23017</xdr:colOff>
      <xdr:row>3</xdr:row>
      <xdr:rowOff>105570</xdr:rowOff>
    </xdr:to>
    <xdr:pic>
      <xdr:nvPicPr>
        <xdr:cNvPr id="5" name="Imagen 4">
          <a:extLst>
            <a:ext uri="{FF2B5EF4-FFF2-40B4-BE49-F238E27FC236}">
              <a16:creationId xmlns:a16="http://schemas.microsoft.com/office/drawing/2014/main" id="{00000000-0008-0000-15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35479" y="343696"/>
          <a:ext cx="2700338" cy="320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73343</xdr:rowOff>
    </xdr:from>
    <xdr:to>
      <xdr:col>10</xdr:col>
      <xdr:colOff>25400</xdr:colOff>
      <xdr:row>4</xdr:row>
      <xdr:rowOff>119062</xdr:rowOff>
    </xdr:to>
    <xdr:pic>
      <xdr:nvPicPr>
        <xdr:cNvPr id="8" name="Imagen 7">
          <a:extLst>
            <a:ext uri="{FF2B5EF4-FFF2-40B4-BE49-F238E27FC236}">
              <a16:creationId xmlns:a16="http://schemas.microsoft.com/office/drawing/2014/main" id="{00000000-0008-0000-1500-000008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35343"/>
          <a:ext cx="135382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847724</xdr:colOff>
      <xdr:row>3</xdr:row>
      <xdr:rowOff>78583</xdr:rowOff>
    </xdr:to>
    <xdr:pic>
      <xdr:nvPicPr>
        <xdr:cNvPr id="9" name="Imagen 8">
          <a:extLst>
            <a:ext uri="{FF2B5EF4-FFF2-40B4-BE49-F238E27FC236}">
              <a16:creationId xmlns:a16="http://schemas.microsoft.com/office/drawing/2014/main" id="{00000000-0008-0000-15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8755" cy="661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6</xdr:col>
      <xdr:colOff>715520</xdr:colOff>
      <xdr:row>0</xdr:row>
      <xdr:rowOff>181771</xdr:rowOff>
    </xdr:from>
    <xdr:to>
      <xdr:col>9</xdr:col>
      <xdr:colOff>689203</xdr:colOff>
      <xdr:row>2</xdr:row>
      <xdr:rowOff>112802</xdr:rowOff>
    </xdr:to>
    <xdr:pic>
      <xdr:nvPicPr>
        <xdr:cNvPr id="7" name="Imagen 6">
          <a:extLst>
            <a:ext uri="{FF2B5EF4-FFF2-40B4-BE49-F238E27FC236}">
              <a16:creationId xmlns:a16="http://schemas.microsoft.com/office/drawing/2014/main" id="{00000000-0008-0000-16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99853" y="181771"/>
          <a:ext cx="2395150" cy="354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49531</xdr:rowOff>
    </xdr:from>
    <xdr:to>
      <xdr:col>10</xdr:col>
      <xdr:colOff>42333</xdr:colOff>
      <xdr:row>3</xdr:row>
      <xdr:rowOff>95250</xdr:rowOff>
    </xdr:to>
    <xdr:pic>
      <xdr:nvPicPr>
        <xdr:cNvPr id="8" name="Imagen 7">
          <a:extLst>
            <a:ext uri="{FF2B5EF4-FFF2-40B4-BE49-F238E27FC236}">
              <a16:creationId xmlns:a16="http://schemas.microsoft.com/office/drawing/2014/main" id="{00000000-0008-0000-1600-000008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97420"/>
          <a:ext cx="10047111"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220133</xdr:colOff>
      <xdr:row>0</xdr:row>
      <xdr:rowOff>25400</xdr:rowOff>
    </xdr:from>
    <xdr:to>
      <xdr:col>1</xdr:col>
      <xdr:colOff>1115482</xdr:colOff>
      <xdr:row>3</xdr:row>
      <xdr:rowOff>27783</xdr:rowOff>
    </xdr:to>
    <xdr:pic>
      <xdr:nvPicPr>
        <xdr:cNvPr id="9" name="Imagen 8">
          <a:extLst>
            <a:ext uri="{FF2B5EF4-FFF2-40B4-BE49-F238E27FC236}">
              <a16:creationId xmlns:a16="http://schemas.microsoft.com/office/drawing/2014/main" id="{00000000-0008-0000-16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20133" y="25400"/>
          <a:ext cx="1488016" cy="637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1283492</xdr:colOff>
      <xdr:row>1</xdr:row>
      <xdr:rowOff>55565</xdr:rowOff>
    </xdr:from>
    <xdr:to>
      <xdr:col>4</xdr:col>
      <xdr:colOff>1159667</xdr:colOff>
      <xdr:row>2</xdr:row>
      <xdr:rowOff>184151</xdr:rowOff>
    </xdr:to>
    <xdr:pic>
      <xdr:nvPicPr>
        <xdr:cNvPr id="5" name="Imagen 4">
          <a:extLst>
            <a:ext uri="{FF2B5EF4-FFF2-40B4-BE49-F238E27FC236}">
              <a16:creationId xmlns:a16="http://schemas.microsoft.com/office/drawing/2014/main" id="{00000000-0008-0000-17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4692" y="207965"/>
          <a:ext cx="2667000" cy="331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25401</xdr:rowOff>
    </xdr:from>
    <xdr:to>
      <xdr:col>5</xdr:col>
      <xdr:colOff>12700</xdr:colOff>
      <xdr:row>4</xdr:row>
      <xdr:rowOff>95251</xdr:rowOff>
    </xdr:to>
    <xdr:pic>
      <xdr:nvPicPr>
        <xdr:cNvPr id="8" name="Imagen 7">
          <a:extLst>
            <a:ext uri="{FF2B5EF4-FFF2-40B4-BE49-F238E27FC236}">
              <a16:creationId xmlns:a16="http://schemas.microsoft.com/office/drawing/2014/main" id="{00000000-0008-0000-1700-000008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787401"/>
          <a:ext cx="5994400" cy="69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25400</xdr:colOff>
      <xdr:row>1</xdr:row>
      <xdr:rowOff>0</xdr:rowOff>
    </xdr:from>
    <xdr:to>
      <xdr:col>1</xdr:col>
      <xdr:colOff>1004092</xdr:colOff>
      <xdr:row>3</xdr:row>
      <xdr:rowOff>171717</xdr:rowOff>
    </xdr:to>
    <xdr:pic>
      <xdr:nvPicPr>
        <xdr:cNvPr id="9" name="Imagen 8">
          <a:extLst>
            <a:ext uri="{FF2B5EF4-FFF2-40B4-BE49-F238E27FC236}">
              <a16:creationId xmlns:a16="http://schemas.microsoft.com/office/drawing/2014/main" id="{00000000-0008-0000-17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5400" y="93134"/>
          <a:ext cx="1486692" cy="6543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6</xdr:col>
      <xdr:colOff>379324</xdr:colOff>
      <xdr:row>0</xdr:row>
      <xdr:rowOff>152932</xdr:rowOff>
    </xdr:from>
    <xdr:to>
      <xdr:col>9</xdr:col>
      <xdr:colOff>760975</xdr:colOff>
      <xdr:row>2</xdr:row>
      <xdr:rowOff>69852</xdr:rowOff>
    </xdr:to>
    <xdr:pic>
      <xdr:nvPicPr>
        <xdr:cNvPr id="6" name="Imagen 5">
          <a:extLst>
            <a:ext uri="{FF2B5EF4-FFF2-40B4-BE49-F238E27FC236}">
              <a16:creationId xmlns:a16="http://schemas.microsoft.com/office/drawing/2014/main" id="{00000000-0008-0000-18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38057" y="152932"/>
          <a:ext cx="2354385" cy="3402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56444</xdr:rowOff>
    </xdr:from>
    <xdr:to>
      <xdr:col>10</xdr:col>
      <xdr:colOff>56444</xdr:colOff>
      <xdr:row>3</xdr:row>
      <xdr:rowOff>107156</xdr:rowOff>
    </xdr:to>
    <xdr:pic>
      <xdr:nvPicPr>
        <xdr:cNvPr id="7" name="Imagen 6">
          <a:extLst>
            <a:ext uri="{FF2B5EF4-FFF2-40B4-BE49-F238E27FC236}">
              <a16:creationId xmlns:a16="http://schemas.microsoft.com/office/drawing/2014/main" id="{00000000-0008-0000-1800-000007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04333"/>
          <a:ext cx="7874000" cy="50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160867</xdr:colOff>
      <xdr:row>0</xdr:row>
      <xdr:rowOff>25400</xdr:rowOff>
    </xdr:from>
    <xdr:to>
      <xdr:col>2</xdr:col>
      <xdr:colOff>101334</xdr:colOff>
      <xdr:row>2</xdr:row>
      <xdr:rowOff>205583</xdr:rowOff>
    </xdr:to>
    <xdr:pic>
      <xdr:nvPicPr>
        <xdr:cNvPr id="8" name="Imagen 7">
          <a:extLst>
            <a:ext uri="{FF2B5EF4-FFF2-40B4-BE49-F238E27FC236}">
              <a16:creationId xmlns:a16="http://schemas.microsoft.com/office/drawing/2014/main" id="{00000000-0008-0000-18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0867" y="25400"/>
          <a:ext cx="1489867" cy="6035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6</xdr:col>
      <xdr:colOff>426505</xdr:colOff>
      <xdr:row>0</xdr:row>
      <xdr:rowOff>156194</xdr:rowOff>
    </xdr:from>
    <xdr:to>
      <xdr:col>9</xdr:col>
      <xdr:colOff>552270</xdr:colOff>
      <xdr:row>1</xdr:row>
      <xdr:rowOff>161483</xdr:rowOff>
    </xdr:to>
    <xdr:pic>
      <xdr:nvPicPr>
        <xdr:cNvPr id="5" name="Imagen 4">
          <a:extLst>
            <a:ext uri="{FF2B5EF4-FFF2-40B4-BE49-F238E27FC236}">
              <a16:creationId xmlns:a16="http://schemas.microsoft.com/office/drawing/2014/main" id="{00000000-0008-0000-19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97372" y="156194"/>
          <a:ext cx="2318631" cy="343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xdr:row>
      <xdr:rowOff>57621</xdr:rowOff>
    </xdr:from>
    <xdr:to>
      <xdr:col>10</xdr:col>
      <xdr:colOff>42333</xdr:colOff>
      <xdr:row>2</xdr:row>
      <xdr:rowOff>141111</xdr:rowOff>
    </xdr:to>
    <xdr:pic>
      <xdr:nvPicPr>
        <xdr:cNvPr id="8" name="Imagen 7">
          <a:extLst>
            <a:ext uri="{FF2B5EF4-FFF2-40B4-BE49-F238E27FC236}">
              <a16:creationId xmlns:a16="http://schemas.microsoft.com/office/drawing/2014/main" id="{00000000-0008-0000-1900-000008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805510"/>
          <a:ext cx="7902222" cy="83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270932</xdr:colOff>
      <xdr:row>0</xdr:row>
      <xdr:rowOff>0</xdr:rowOff>
    </xdr:from>
    <xdr:to>
      <xdr:col>2</xdr:col>
      <xdr:colOff>482861</xdr:colOff>
      <xdr:row>2</xdr:row>
      <xdr:rowOff>92075</xdr:rowOff>
    </xdr:to>
    <xdr:pic>
      <xdr:nvPicPr>
        <xdr:cNvPr id="9" name="Imagen 8">
          <a:extLst>
            <a:ext uri="{FF2B5EF4-FFF2-40B4-BE49-F238E27FC236}">
              <a16:creationId xmlns:a16="http://schemas.microsoft.com/office/drawing/2014/main" id="{00000000-0008-0000-19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0932" y="0"/>
          <a:ext cx="1507329" cy="769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83344</xdr:colOff>
      <xdr:row>0</xdr:row>
      <xdr:rowOff>142875</xdr:rowOff>
    </xdr:from>
    <xdr:to>
      <xdr:col>1</xdr:col>
      <xdr:colOff>772886</xdr:colOff>
      <xdr:row>4</xdr:row>
      <xdr:rowOff>81983</xdr:rowOff>
    </xdr:to>
    <xdr:pic>
      <xdr:nvPicPr>
        <xdr:cNvPr id="17" name="Imagen 17">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44" y="142875"/>
          <a:ext cx="1489642" cy="720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154787</xdr:rowOff>
    </xdr:from>
    <xdr:to>
      <xdr:col>8</xdr:col>
      <xdr:colOff>59531</xdr:colOff>
      <xdr:row>4</xdr:row>
      <xdr:rowOff>214312</xdr:rowOff>
    </xdr:to>
    <xdr:pic>
      <xdr:nvPicPr>
        <xdr:cNvPr id="19" name="Imagen 16">
          <a:extLst>
            <a:ext uri="{FF2B5EF4-FFF2-40B4-BE49-F238E27FC236}">
              <a16:creationId xmlns:a16="http://schemas.microsoft.com/office/drawing/2014/main" id="{00000000-0008-0000-0200-000013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52506"/>
          <a:ext cx="6869906" cy="5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733778</xdr:colOff>
      <xdr:row>1</xdr:row>
      <xdr:rowOff>127000</xdr:rowOff>
    </xdr:from>
    <xdr:to>
      <xdr:col>8</xdr:col>
      <xdr:colOff>2822</xdr:colOff>
      <xdr:row>3</xdr:row>
      <xdr:rowOff>125589</xdr:rowOff>
    </xdr:to>
    <xdr:pic>
      <xdr:nvPicPr>
        <xdr:cNvPr id="2" name="Imagen 5">
          <a:extLst>
            <a:ext uri="{FF2B5EF4-FFF2-40B4-BE49-F238E27FC236}">
              <a16:creationId xmlns:a16="http://schemas.microsoft.com/office/drawing/2014/main" id="{04659CDE-9ACF-7140-98B1-05E9DAAA16B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80000" y="282222"/>
          <a:ext cx="2669822" cy="393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23813</xdr:colOff>
      <xdr:row>0</xdr:row>
      <xdr:rowOff>119091</xdr:rowOff>
    </xdr:from>
    <xdr:to>
      <xdr:col>1</xdr:col>
      <xdr:colOff>718117</xdr:colOff>
      <xdr:row>4</xdr:row>
      <xdr:rowOff>41530</xdr:rowOff>
    </xdr:to>
    <xdr:pic>
      <xdr:nvPicPr>
        <xdr:cNvPr id="5" name="Imagen 17">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3" y="119091"/>
          <a:ext cx="1432492" cy="720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461168</xdr:colOff>
      <xdr:row>1</xdr:row>
      <xdr:rowOff>90517</xdr:rowOff>
    </xdr:from>
    <xdr:to>
      <xdr:col>8</xdr:col>
      <xdr:colOff>3553</xdr:colOff>
      <xdr:row>3</xdr:row>
      <xdr:rowOff>80992</xdr:rowOff>
    </xdr:to>
    <xdr:pic>
      <xdr:nvPicPr>
        <xdr:cNvPr id="6" name="Imagen 4">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36368" y="242917"/>
          <a:ext cx="2938577"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59530</xdr:rowOff>
    </xdr:from>
    <xdr:to>
      <xdr:col>8</xdr:col>
      <xdr:colOff>4232</xdr:colOff>
      <xdr:row>4</xdr:row>
      <xdr:rowOff>105249</xdr:rowOff>
    </xdr:to>
    <xdr:pic>
      <xdr:nvPicPr>
        <xdr:cNvPr id="7" name="Imagen 16">
          <a:extLst>
            <a:ext uri="{FF2B5EF4-FFF2-40B4-BE49-F238E27FC236}">
              <a16:creationId xmlns:a16="http://schemas.microsoft.com/office/drawing/2014/main" id="{00000000-0008-0000-0300-000007000000}"/>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857249"/>
          <a:ext cx="7167562"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83344</xdr:colOff>
      <xdr:row>0</xdr:row>
      <xdr:rowOff>107156</xdr:rowOff>
    </xdr:from>
    <xdr:to>
      <xdr:col>1</xdr:col>
      <xdr:colOff>772886</xdr:colOff>
      <xdr:row>4</xdr:row>
      <xdr:rowOff>46264</xdr:rowOff>
    </xdr:to>
    <xdr:pic>
      <xdr:nvPicPr>
        <xdr:cNvPr id="5" name="Imagen 17">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344" y="107156"/>
          <a:ext cx="1451542" cy="7368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427038</xdr:colOff>
      <xdr:row>1</xdr:row>
      <xdr:rowOff>168893</xdr:rowOff>
    </xdr:from>
    <xdr:to>
      <xdr:col>9</xdr:col>
      <xdr:colOff>979161</xdr:colOff>
      <xdr:row>3</xdr:row>
      <xdr:rowOff>168893</xdr:rowOff>
    </xdr:to>
    <xdr:pic>
      <xdr:nvPicPr>
        <xdr:cNvPr id="6" name="Imagen 4">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85705" y="324115"/>
          <a:ext cx="2905503" cy="395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154787</xdr:rowOff>
    </xdr:from>
    <xdr:to>
      <xdr:col>10</xdr:col>
      <xdr:colOff>23812</xdr:colOff>
      <xdr:row>5</xdr:row>
      <xdr:rowOff>2951</xdr:rowOff>
    </xdr:to>
    <xdr:pic>
      <xdr:nvPicPr>
        <xdr:cNvPr id="10" name="Imagen 16">
          <a:extLst>
            <a:ext uri="{FF2B5EF4-FFF2-40B4-BE49-F238E27FC236}">
              <a16:creationId xmlns:a16="http://schemas.microsoft.com/office/drawing/2014/main" id="{00000000-0008-0000-0400-00000A000000}"/>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952506"/>
          <a:ext cx="991790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35719</xdr:colOff>
      <xdr:row>0</xdr:row>
      <xdr:rowOff>59571</xdr:rowOff>
    </xdr:from>
    <xdr:to>
      <xdr:col>1</xdr:col>
      <xdr:colOff>891948</xdr:colOff>
      <xdr:row>3</xdr:row>
      <xdr:rowOff>196323</xdr:rowOff>
    </xdr:to>
    <xdr:pic>
      <xdr:nvPicPr>
        <xdr:cNvPr id="7" name="Imagen 17">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719" y="59571"/>
          <a:ext cx="1451542" cy="720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490274</xdr:colOff>
      <xdr:row>1</xdr:row>
      <xdr:rowOff>64688</xdr:rowOff>
    </xdr:from>
    <xdr:to>
      <xdr:col>10</xdr:col>
      <xdr:colOff>65732</xdr:colOff>
      <xdr:row>3</xdr:row>
      <xdr:rowOff>55163</xdr:rowOff>
    </xdr:to>
    <xdr:pic>
      <xdr:nvPicPr>
        <xdr:cNvPr id="8" name="Imagen 4">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51385" y="219910"/>
          <a:ext cx="2919791" cy="3855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119062</xdr:rowOff>
    </xdr:from>
    <xdr:to>
      <xdr:col>10</xdr:col>
      <xdr:colOff>47625</xdr:colOff>
      <xdr:row>4</xdr:row>
      <xdr:rowOff>178593</xdr:rowOff>
    </xdr:to>
    <xdr:pic>
      <xdr:nvPicPr>
        <xdr:cNvPr id="10" name="Imagen 16">
          <a:extLst>
            <a:ext uri="{FF2B5EF4-FFF2-40B4-BE49-F238E27FC236}">
              <a16:creationId xmlns:a16="http://schemas.microsoft.com/office/drawing/2014/main" id="{00000000-0008-0000-0500-00000A000000}"/>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916781"/>
          <a:ext cx="9775031" cy="5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851466</xdr:colOff>
      <xdr:row>3</xdr:row>
      <xdr:rowOff>124846</xdr:rowOff>
    </xdr:to>
    <xdr:pic>
      <xdr:nvPicPr>
        <xdr:cNvPr id="6" name="Imagen 17">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446779" cy="7082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390525</xdr:colOff>
      <xdr:row>0</xdr:row>
      <xdr:rowOff>151607</xdr:rowOff>
    </xdr:from>
    <xdr:to>
      <xdr:col>9</xdr:col>
      <xdr:colOff>983571</xdr:colOff>
      <xdr:row>2</xdr:row>
      <xdr:rowOff>194469</xdr:rowOff>
    </xdr:to>
    <xdr:pic>
      <xdr:nvPicPr>
        <xdr:cNvPr id="7" name="Imagen 4">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2925" y="151607"/>
          <a:ext cx="2942546" cy="398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10</xdr:col>
      <xdr:colOff>83344</xdr:colOff>
      <xdr:row>4</xdr:row>
      <xdr:rowOff>59531</xdr:rowOff>
    </xdr:to>
    <xdr:pic>
      <xdr:nvPicPr>
        <xdr:cNvPr id="8" name="Imagen 16">
          <a:extLst>
            <a:ext uri="{FF2B5EF4-FFF2-40B4-BE49-F238E27FC236}">
              <a16:creationId xmlns:a16="http://schemas.microsoft.com/office/drawing/2014/main" id="{00000000-0008-0000-0600-000008000000}"/>
            </a:ext>
          </a:extLst>
        </xdr:cNvPr>
        <xdr:cNvPicPr preferRelativeResize="0">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815" t="45454" r="978" b="19910"/>
        <a:stretch>
          <a:fillRect/>
        </a:stretch>
      </xdr:blipFill>
      <xdr:spPr bwMode="auto">
        <a:xfrm>
          <a:off x="0" y="797719"/>
          <a:ext cx="9810750" cy="5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868362</xdr:colOff>
      <xdr:row>1</xdr:row>
      <xdr:rowOff>99044</xdr:rowOff>
    </xdr:from>
    <xdr:to>
      <xdr:col>10</xdr:col>
      <xdr:colOff>5027</xdr:colOff>
      <xdr:row>3</xdr:row>
      <xdr:rowOff>60944</xdr:rowOff>
    </xdr:to>
    <xdr:pic>
      <xdr:nvPicPr>
        <xdr:cNvPr id="6" name="Imagen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5140" y="254266"/>
          <a:ext cx="2749109" cy="3570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4</xdr:row>
      <xdr:rowOff>23811</xdr:rowOff>
    </xdr:from>
    <xdr:to>
      <xdr:col>10</xdr:col>
      <xdr:colOff>28222</xdr:colOff>
      <xdr:row>5</xdr:row>
      <xdr:rowOff>14110</xdr:rowOff>
    </xdr:to>
    <xdr:pic>
      <xdr:nvPicPr>
        <xdr:cNvPr id="7" name="Imagen 6">
          <a:extLst>
            <a:ext uri="{FF2B5EF4-FFF2-40B4-BE49-F238E27FC236}">
              <a16:creationId xmlns:a16="http://schemas.microsoft.com/office/drawing/2014/main" id="{00000000-0008-0000-0700-000007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28575" y="771700"/>
          <a:ext cx="10568869" cy="89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2</xdr:col>
      <xdr:colOff>130969</xdr:colOff>
      <xdr:row>3</xdr:row>
      <xdr:rowOff>150019</xdr:rowOff>
    </xdr:to>
    <xdr:pic>
      <xdr:nvPicPr>
        <xdr:cNvPr id="8" name="Imagen 7">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63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821531</xdr:colOff>
      <xdr:row>1</xdr:row>
      <xdr:rowOff>143669</xdr:rowOff>
    </xdr:from>
    <xdr:to>
      <xdr:col>10</xdr:col>
      <xdr:colOff>4498</xdr:colOff>
      <xdr:row>3</xdr:row>
      <xdr:rowOff>105569</xdr:rowOff>
    </xdr:to>
    <xdr:pic>
      <xdr:nvPicPr>
        <xdr:cNvPr id="6" name="Imagen 5">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14431" y="296069"/>
          <a:ext cx="2616200" cy="36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28574</xdr:colOff>
      <xdr:row>4</xdr:row>
      <xdr:rowOff>38101</xdr:rowOff>
    </xdr:from>
    <xdr:to>
      <xdr:col>9</xdr:col>
      <xdr:colOff>1025525</xdr:colOff>
      <xdr:row>4</xdr:row>
      <xdr:rowOff>86201</xdr:rowOff>
    </xdr:to>
    <xdr:pic>
      <xdr:nvPicPr>
        <xdr:cNvPr id="7" name="Imagen 6">
          <a:extLst>
            <a:ext uri="{FF2B5EF4-FFF2-40B4-BE49-F238E27FC236}">
              <a16:creationId xmlns:a16="http://schemas.microsoft.com/office/drawing/2014/main" id="{00000000-0008-0000-0800-000007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28574" y="800101"/>
          <a:ext cx="10144126" cy="4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726281</xdr:colOff>
      <xdr:row>3</xdr:row>
      <xdr:rowOff>150019</xdr:rowOff>
    </xdr:to>
    <xdr:pic>
      <xdr:nvPicPr>
        <xdr:cNvPr id="8" name="Imagen 7">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14763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oligran-my.sharepoint.com/Martha%20Sanchez/MUESTRA%20MENSUAL%20DE%20HOTELES/Boletin/2017/04.%20Abril/Productos/Productos%20a%20publicar/Anexos%20MMH%20Abril_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oligran-my.sharepoint.com/Martha%20Sanchez/MUESTRA%20MENSUAL%20DE%20HOTELES/Boletin/2017/09.%20Septiembre/Plantilla/Anexos%20MMH%20PLANTIL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ido"/>
      <sheetName val="Ingresos"/>
      <sheetName val="Personal Ocupado"/>
      <sheetName val="Ocupación hotelera"/>
      <sheetName val="Ocupación por escala de hab."/>
      <sheetName val="Motivo de viaje"/>
      <sheetName val="Motivo de viaje residentes"/>
      <sheetName val="Motivo de viaje no residentes"/>
      <sheetName val="Índices Hoteles"/>
      <sheetName val="Tarifas"/>
      <sheetName val="Coeficientes de variación"/>
    </sheetNames>
    <sheetDataSet>
      <sheetData sheetId="0"/>
      <sheetData sheetId="1">
        <row r="63">
          <cell r="A63">
            <v>2010</v>
          </cell>
        </row>
        <row r="75">
          <cell r="A75" t="str">
            <v>2011 (p)</v>
          </cell>
        </row>
        <row r="87">
          <cell r="A87" t="str">
            <v>2012 (p)</v>
          </cell>
        </row>
        <row r="99">
          <cell r="A99" t="str">
            <v>2013 (p)</v>
          </cell>
        </row>
        <row r="111">
          <cell r="A111" t="str">
            <v>2014 (p)</v>
          </cell>
        </row>
        <row r="123">
          <cell r="A123" t="str">
            <v>2015 (p)</v>
          </cell>
        </row>
        <row r="135">
          <cell r="A135" t="str">
            <v>2016 (p)</v>
          </cell>
        </row>
      </sheetData>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tenido"/>
      <sheetName val="Tabls Carta Presi"/>
      <sheetName val="Ingresos"/>
      <sheetName val="Personal Ocupado"/>
      <sheetName val="Ocupación hotelera"/>
      <sheetName val="Motivo de viaje"/>
      <sheetName val="Motivo de viaje residentes"/>
      <sheetName val="Motivo de viaje no residentes"/>
      <sheetName val="Índices Hoteles"/>
      <sheetName val="Tarifas"/>
      <sheetName val="Coeficientes de variación"/>
    </sheetNames>
    <sheetDataSet>
      <sheetData sheetId="0">
        <row r="1">
          <cell r="H1" t="str">
            <v>Enero</v>
          </cell>
          <cell r="I1" t="str">
            <v>Ene</v>
          </cell>
        </row>
        <row r="2">
          <cell r="H2" t="str">
            <v>Febrero</v>
          </cell>
          <cell r="I2" t="str">
            <v>Feb</v>
          </cell>
        </row>
        <row r="3">
          <cell r="H3" t="str">
            <v>Marzo</v>
          </cell>
          <cell r="I3" t="str">
            <v>Mar</v>
          </cell>
        </row>
        <row r="4">
          <cell r="H4" t="str">
            <v>Abril</v>
          </cell>
          <cell r="I4" t="str">
            <v>Abr</v>
          </cell>
        </row>
        <row r="5">
          <cell r="H5" t="str">
            <v>Mayo</v>
          </cell>
          <cell r="I5" t="str">
            <v>May</v>
          </cell>
        </row>
        <row r="6">
          <cell r="H6" t="str">
            <v>Junio</v>
          </cell>
          <cell r="I6" t="str">
            <v>Jun</v>
          </cell>
        </row>
        <row r="7">
          <cell r="H7" t="str">
            <v>Julio</v>
          </cell>
          <cell r="I7" t="str">
            <v>Jul</v>
          </cell>
        </row>
        <row r="8">
          <cell r="H8" t="str">
            <v>Agosto</v>
          </cell>
          <cell r="I8" t="str">
            <v>Ago</v>
          </cell>
        </row>
        <row r="9">
          <cell r="H9" t="str">
            <v>Septiembre</v>
          </cell>
          <cell r="I9" t="str">
            <v>Sep</v>
          </cell>
        </row>
        <row r="10">
          <cell r="H10" t="str">
            <v>Octubre</v>
          </cell>
          <cell r="I10" t="str">
            <v>Oct</v>
          </cell>
        </row>
        <row r="11">
          <cell r="H11" t="str">
            <v>Noviembre</v>
          </cell>
          <cell r="I11" t="str">
            <v>Nov</v>
          </cell>
        </row>
        <row r="12">
          <cell r="H12" t="str">
            <v>Diciembre</v>
          </cell>
          <cell r="I12" t="str">
            <v>Dic</v>
          </cell>
        </row>
      </sheetData>
      <sheetData sheetId="1"/>
      <sheetData sheetId="2" refreshError="1"/>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0000"/>
  </sheetPr>
  <dimension ref="A1:H49"/>
  <sheetViews>
    <sheetView showGridLines="0" tabSelected="1" zoomScale="90" zoomScaleNormal="90" workbookViewId="0">
      <selection activeCell="I10" sqref="I10"/>
    </sheetView>
  </sheetViews>
  <sheetFormatPr baseColWidth="10" defaultColWidth="11.42578125" defaultRowHeight="12" x14ac:dyDescent="0.2"/>
  <cols>
    <col min="1" max="1" width="16.28515625" style="6" customWidth="1"/>
    <col min="2" max="6" width="13.140625" style="6" customWidth="1"/>
    <col min="7" max="7" width="34" style="1" customWidth="1"/>
    <col min="8" max="56" width="13.140625" style="1" customWidth="1"/>
    <col min="57" max="16384" width="11.42578125" style="1"/>
  </cols>
  <sheetData>
    <row r="1" spans="1:7" ht="36" customHeight="1" x14ac:dyDescent="0.2"/>
    <row r="2" spans="1:7" ht="36" customHeight="1" x14ac:dyDescent="0.2"/>
    <row r="3" spans="1:7" ht="12.95" customHeight="1" x14ac:dyDescent="0.2"/>
    <row r="4" spans="1:7" ht="12.95" customHeight="1" x14ac:dyDescent="0.2">
      <c r="A4" s="430" t="s">
        <v>4</v>
      </c>
      <c r="B4" s="431"/>
      <c r="C4" s="431"/>
      <c r="D4" s="431"/>
      <c r="E4" s="431"/>
      <c r="F4" s="431"/>
      <c r="G4" s="432"/>
    </row>
    <row r="5" spans="1:7" ht="18.75" customHeight="1" x14ac:dyDescent="0.2">
      <c r="A5" s="433"/>
      <c r="B5" s="434"/>
      <c r="C5" s="434"/>
      <c r="D5" s="434"/>
      <c r="E5" s="434"/>
      <c r="F5" s="434"/>
      <c r="G5" s="435"/>
    </row>
    <row r="6" spans="1:7" ht="14.1" customHeight="1" x14ac:dyDescent="0.2">
      <c r="A6" s="436" t="s">
        <v>204</v>
      </c>
      <c r="B6" s="437"/>
      <c r="C6" s="437"/>
      <c r="D6" s="437"/>
      <c r="E6" s="437"/>
      <c r="F6" s="437"/>
      <c r="G6" s="438"/>
    </row>
    <row r="7" spans="1:7" ht="21" customHeight="1" x14ac:dyDescent="0.2">
      <c r="A7" s="439"/>
      <c r="B7" s="440"/>
      <c r="C7" s="440"/>
      <c r="D7" s="440"/>
      <c r="E7" s="440"/>
      <c r="F7" s="440"/>
      <c r="G7" s="441"/>
    </row>
    <row r="8" spans="1:7" ht="12.95" customHeight="1" x14ac:dyDescent="0.2">
      <c r="A8" s="442"/>
      <c r="B8" s="443"/>
      <c r="C8" s="443"/>
      <c r="D8" s="443"/>
      <c r="E8" s="443"/>
      <c r="F8" s="443"/>
      <c r="G8" s="444"/>
    </row>
    <row r="9" spans="1:7" ht="19.5" customHeight="1" x14ac:dyDescent="0.2">
      <c r="A9" s="222" t="s">
        <v>155</v>
      </c>
      <c r="B9" s="445" t="s">
        <v>154</v>
      </c>
      <c r="C9" s="445"/>
      <c r="D9" s="445"/>
      <c r="E9" s="445"/>
      <c r="F9" s="445"/>
      <c r="G9" s="446"/>
    </row>
    <row r="10" spans="1:7" ht="19.5" customHeight="1" x14ac:dyDescent="0.2">
      <c r="A10" s="222" t="s">
        <v>156</v>
      </c>
      <c r="B10" s="223" t="s">
        <v>158</v>
      </c>
      <c r="C10" s="232"/>
      <c r="D10" s="232"/>
      <c r="E10" s="232"/>
      <c r="F10" s="232"/>
      <c r="G10" s="233"/>
    </row>
    <row r="11" spans="1:7" ht="19.5" customHeight="1" x14ac:dyDescent="0.2">
      <c r="A11" s="222" t="s">
        <v>157</v>
      </c>
      <c r="B11" s="223" t="s">
        <v>159</v>
      </c>
      <c r="C11" s="232"/>
      <c r="D11" s="232"/>
      <c r="E11" s="232"/>
      <c r="F11" s="232"/>
      <c r="G11" s="233"/>
    </row>
    <row r="12" spans="1:7" ht="19.5" customHeight="1" x14ac:dyDescent="0.2">
      <c r="A12" s="222" t="s">
        <v>186</v>
      </c>
      <c r="B12" s="223" t="s">
        <v>161</v>
      </c>
      <c r="C12" s="232"/>
      <c r="D12" s="232"/>
      <c r="E12" s="232"/>
      <c r="F12" s="232"/>
      <c r="G12" s="233"/>
    </row>
    <row r="13" spans="1:7" ht="19.5" customHeight="1" x14ac:dyDescent="0.2">
      <c r="A13" s="222" t="s">
        <v>187</v>
      </c>
      <c r="B13" s="223" t="s">
        <v>160</v>
      </c>
      <c r="C13" s="232"/>
      <c r="D13" s="232"/>
      <c r="E13" s="232"/>
      <c r="F13" s="232"/>
      <c r="G13" s="233"/>
    </row>
    <row r="14" spans="1:7" ht="19.5" customHeight="1" x14ac:dyDescent="0.2">
      <c r="A14" s="222" t="s">
        <v>188</v>
      </c>
      <c r="B14" s="223" t="s">
        <v>162</v>
      </c>
      <c r="C14" s="232"/>
      <c r="D14" s="232"/>
      <c r="E14" s="232"/>
      <c r="F14" s="232"/>
      <c r="G14" s="233"/>
    </row>
    <row r="15" spans="1:7" ht="19.5" customHeight="1" x14ac:dyDescent="0.2">
      <c r="A15" s="222" t="s">
        <v>189</v>
      </c>
      <c r="B15" s="223" t="s">
        <v>163</v>
      </c>
      <c r="C15" s="232"/>
      <c r="D15" s="232"/>
      <c r="E15" s="232"/>
      <c r="F15" s="232"/>
      <c r="G15" s="233"/>
    </row>
    <row r="16" spans="1:7" ht="19.5" customHeight="1" x14ac:dyDescent="0.2">
      <c r="A16" s="222" t="s">
        <v>190</v>
      </c>
      <c r="B16" s="223" t="s">
        <v>164</v>
      </c>
      <c r="C16" s="232"/>
      <c r="D16" s="232"/>
      <c r="E16" s="232"/>
      <c r="F16" s="232"/>
      <c r="G16" s="233"/>
    </row>
    <row r="17" spans="1:7" ht="19.5" customHeight="1" x14ac:dyDescent="0.2">
      <c r="A17" s="222" t="s">
        <v>191</v>
      </c>
      <c r="B17" s="223" t="s">
        <v>165</v>
      </c>
      <c r="C17" s="232"/>
      <c r="D17" s="232"/>
      <c r="E17" s="232"/>
      <c r="F17" s="232"/>
      <c r="G17" s="233"/>
    </row>
    <row r="18" spans="1:7" ht="19.5" customHeight="1" x14ac:dyDescent="0.2">
      <c r="A18" s="222" t="s">
        <v>166</v>
      </c>
      <c r="B18" s="223" t="s">
        <v>169</v>
      </c>
      <c r="C18" s="232"/>
      <c r="D18" s="232"/>
      <c r="E18" s="232"/>
      <c r="F18" s="232"/>
      <c r="G18" s="233"/>
    </row>
    <row r="19" spans="1:7" ht="19.5" customHeight="1" x14ac:dyDescent="0.2">
      <c r="A19" s="222" t="s">
        <v>167</v>
      </c>
      <c r="B19" s="223" t="s">
        <v>170</v>
      </c>
      <c r="C19" s="232"/>
      <c r="D19" s="232"/>
      <c r="E19" s="232"/>
      <c r="F19" s="232"/>
      <c r="G19" s="233"/>
    </row>
    <row r="20" spans="1:7" ht="19.5" customHeight="1" x14ac:dyDescent="0.2">
      <c r="A20" s="222" t="s">
        <v>168</v>
      </c>
      <c r="B20" s="223" t="s">
        <v>171</v>
      </c>
      <c r="C20" s="232"/>
      <c r="D20" s="232"/>
      <c r="E20" s="232"/>
      <c r="F20" s="232"/>
      <c r="G20" s="233"/>
    </row>
    <row r="21" spans="1:7" ht="19.5" customHeight="1" x14ac:dyDescent="0.2">
      <c r="A21" s="222" t="s">
        <v>192</v>
      </c>
      <c r="B21" s="223" t="s">
        <v>172</v>
      </c>
      <c r="C21" s="232"/>
      <c r="D21" s="232"/>
      <c r="E21" s="232"/>
      <c r="F21" s="232"/>
      <c r="G21" s="233"/>
    </row>
    <row r="22" spans="1:7" ht="19.5" customHeight="1" x14ac:dyDescent="0.2">
      <c r="A22" s="222" t="s">
        <v>193</v>
      </c>
      <c r="B22" s="223" t="s">
        <v>173</v>
      </c>
      <c r="C22" s="232"/>
      <c r="D22" s="232"/>
      <c r="E22" s="232"/>
      <c r="F22" s="232"/>
      <c r="G22" s="233"/>
    </row>
    <row r="23" spans="1:7" ht="19.5" customHeight="1" x14ac:dyDescent="0.2">
      <c r="A23" s="222" t="s">
        <v>174</v>
      </c>
      <c r="B23" s="223" t="s">
        <v>176</v>
      </c>
      <c r="C23" s="232"/>
      <c r="D23" s="232"/>
      <c r="E23" s="232"/>
      <c r="F23" s="232"/>
      <c r="G23" s="233"/>
    </row>
    <row r="24" spans="1:7" ht="19.5" customHeight="1" x14ac:dyDescent="0.2">
      <c r="A24" s="222" t="s">
        <v>194</v>
      </c>
      <c r="B24" s="223" t="s">
        <v>175</v>
      </c>
      <c r="C24" s="232"/>
      <c r="D24" s="232"/>
      <c r="E24" s="232"/>
      <c r="F24" s="232"/>
      <c r="G24" s="233"/>
    </row>
    <row r="25" spans="1:7" ht="19.5" customHeight="1" x14ac:dyDescent="0.2">
      <c r="A25" s="222" t="s">
        <v>195</v>
      </c>
      <c r="B25" s="223" t="s">
        <v>177</v>
      </c>
      <c r="C25" s="232"/>
      <c r="D25" s="232"/>
      <c r="E25" s="232"/>
      <c r="F25" s="232"/>
      <c r="G25" s="233"/>
    </row>
    <row r="26" spans="1:7" ht="19.5" customHeight="1" x14ac:dyDescent="0.2">
      <c r="A26" s="222" t="s">
        <v>196</v>
      </c>
      <c r="B26" s="223" t="s">
        <v>178</v>
      </c>
      <c r="C26" s="232"/>
      <c r="D26" s="232"/>
      <c r="E26" s="232"/>
      <c r="F26" s="232"/>
      <c r="G26" s="233"/>
    </row>
    <row r="27" spans="1:7" ht="19.5" customHeight="1" x14ac:dyDescent="0.2">
      <c r="A27" s="222" t="s">
        <v>197</v>
      </c>
      <c r="B27" s="223" t="s">
        <v>179</v>
      </c>
      <c r="C27" s="232"/>
      <c r="D27" s="232"/>
      <c r="E27" s="232"/>
      <c r="F27" s="232"/>
      <c r="G27" s="233"/>
    </row>
    <row r="28" spans="1:7" ht="19.5" customHeight="1" x14ac:dyDescent="0.2">
      <c r="A28" s="222" t="s">
        <v>198</v>
      </c>
      <c r="B28" s="223" t="s">
        <v>180</v>
      </c>
      <c r="C28" s="232"/>
      <c r="D28" s="232"/>
      <c r="E28" s="232"/>
      <c r="F28" s="232"/>
      <c r="G28" s="233"/>
    </row>
    <row r="29" spans="1:7" ht="19.5" customHeight="1" x14ac:dyDescent="0.2">
      <c r="A29" s="222" t="s">
        <v>199</v>
      </c>
      <c r="B29" s="223" t="s">
        <v>181</v>
      </c>
      <c r="C29" s="232"/>
      <c r="D29" s="232"/>
      <c r="E29" s="232"/>
      <c r="F29" s="232"/>
      <c r="G29" s="233"/>
    </row>
    <row r="30" spans="1:7" ht="19.5" customHeight="1" x14ac:dyDescent="0.2">
      <c r="A30" s="222" t="s">
        <v>200</v>
      </c>
      <c r="B30" s="223" t="s">
        <v>182</v>
      </c>
      <c r="C30" s="232"/>
      <c r="D30" s="232"/>
      <c r="E30" s="232"/>
      <c r="F30" s="232"/>
      <c r="G30" s="233"/>
    </row>
    <row r="31" spans="1:7" ht="19.5" customHeight="1" x14ac:dyDescent="0.2">
      <c r="A31" s="222" t="s">
        <v>201</v>
      </c>
      <c r="B31" s="223" t="s">
        <v>183</v>
      </c>
      <c r="C31" s="232"/>
      <c r="D31" s="232"/>
      <c r="E31" s="232"/>
      <c r="F31" s="232"/>
      <c r="G31" s="233"/>
    </row>
    <row r="32" spans="1:7" ht="19.5" customHeight="1" x14ac:dyDescent="0.2">
      <c r="A32" s="222" t="s">
        <v>203</v>
      </c>
      <c r="B32" s="223" t="s">
        <v>184</v>
      </c>
      <c r="C32" s="232"/>
      <c r="D32" s="232"/>
      <c r="E32" s="232"/>
      <c r="F32" s="232"/>
      <c r="G32" s="233"/>
    </row>
    <row r="33" spans="1:8" ht="19.5" customHeight="1" x14ac:dyDescent="0.2">
      <c r="A33" s="222" t="s">
        <v>202</v>
      </c>
      <c r="B33" s="223" t="s">
        <v>185</v>
      </c>
      <c r="C33" s="232"/>
      <c r="D33" s="232"/>
      <c r="E33" s="232"/>
      <c r="F33" s="232"/>
      <c r="G33" s="233"/>
    </row>
    <row r="34" spans="1:8" s="160" customFormat="1" ht="16.5" customHeight="1" x14ac:dyDescent="0.25">
      <c r="A34" s="219"/>
      <c r="B34" s="220"/>
      <c r="C34" s="220"/>
      <c r="D34" s="220"/>
      <c r="E34" s="220"/>
      <c r="F34" s="220"/>
      <c r="G34" s="221"/>
      <c r="H34" s="1"/>
    </row>
    <row r="35" spans="1:8" ht="16.5" customHeight="1" x14ac:dyDescent="0.2">
      <c r="A35" s="7"/>
      <c r="B35" s="1"/>
      <c r="C35" s="1"/>
      <c r="D35" s="1"/>
      <c r="E35" s="1"/>
      <c r="F35" s="1"/>
    </row>
    <row r="36" spans="1:8" ht="15.75" customHeight="1" x14ac:dyDescent="0.2">
      <c r="A36" s="8"/>
      <c r="B36" s="1"/>
      <c r="C36" s="1"/>
      <c r="D36" s="1"/>
      <c r="E36" s="1"/>
      <c r="F36" s="1"/>
    </row>
    <row r="37" spans="1:8" ht="36" customHeight="1" x14ac:dyDescent="0.2">
      <c r="A37" s="8"/>
      <c r="B37" s="1"/>
      <c r="C37" s="1"/>
      <c r="D37" s="1"/>
      <c r="E37" s="1"/>
      <c r="F37" s="1"/>
    </row>
    <row r="38" spans="1:8" ht="36" customHeight="1" x14ac:dyDescent="0.2">
      <c r="A38" s="8"/>
      <c r="B38" s="1"/>
      <c r="C38" s="1"/>
      <c r="D38" s="1"/>
      <c r="E38" s="1"/>
      <c r="F38" s="1"/>
    </row>
    <row r="39" spans="1:8" ht="36" customHeight="1" x14ac:dyDescent="0.2">
      <c r="A39" s="8"/>
      <c r="B39" s="1"/>
      <c r="C39" s="1"/>
      <c r="D39" s="1"/>
      <c r="E39" s="1"/>
      <c r="F39" s="1"/>
    </row>
    <row r="40" spans="1:8" ht="36" customHeight="1" x14ac:dyDescent="0.2">
      <c r="A40" s="8"/>
      <c r="B40" s="1"/>
      <c r="C40" s="1"/>
      <c r="D40" s="1"/>
      <c r="E40" s="1"/>
      <c r="F40" s="1"/>
    </row>
    <row r="41" spans="1:8" ht="36" customHeight="1" x14ac:dyDescent="0.2">
      <c r="A41" s="8"/>
      <c r="B41" s="1"/>
      <c r="C41" s="1"/>
      <c r="D41" s="1"/>
      <c r="E41" s="1"/>
      <c r="F41" s="1"/>
    </row>
    <row r="42" spans="1:8" x14ac:dyDescent="0.2">
      <c r="A42" s="8"/>
      <c r="B42" s="1"/>
      <c r="C42" s="1"/>
      <c r="D42" s="1"/>
      <c r="E42" s="1"/>
      <c r="F42" s="1"/>
    </row>
    <row r="43" spans="1:8" x14ac:dyDescent="0.2">
      <c r="A43" s="8"/>
      <c r="B43" s="1"/>
      <c r="C43" s="1"/>
      <c r="D43" s="1"/>
      <c r="E43" s="1"/>
      <c r="F43" s="1"/>
    </row>
    <row r="44" spans="1:8" x14ac:dyDescent="0.2">
      <c r="A44" s="8"/>
      <c r="B44" s="1"/>
      <c r="C44" s="1"/>
      <c r="D44" s="1"/>
      <c r="E44" s="1"/>
      <c r="F44" s="1"/>
    </row>
    <row r="45" spans="1:8" x14ac:dyDescent="0.2">
      <c r="B45" s="1"/>
      <c r="C45" s="1"/>
      <c r="D45" s="1"/>
      <c r="E45" s="1"/>
      <c r="F45" s="1"/>
    </row>
    <row r="46" spans="1:8" x14ac:dyDescent="0.2">
      <c r="A46" s="1"/>
    </row>
    <row r="47" spans="1:8" x14ac:dyDescent="0.2">
      <c r="A47" s="9"/>
      <c r="B47" s="1"/>
      <c r="C47" s="1"/>
      <c r="D47" s="1"/>
      <c r="E47" s="1"/>
      <c r="F47" s="1"/>
    </row>
    <row r="48" spans="1:8" x14ac:dyDescent="0.2">
      <c r="A48" s="9"/>
      <c r="B48" s="1"/>
      <c r="C48" s="1"/>
      <c r="D48" s="1"/>
      <c r="E48" s="1"/>
      <c r="F48" s="1"/>
    </row>
    <row r="49" spans="2:6" x14ac:dyDescent="0.2">
      <c r="B49" s="1"/>
      <c r="C49" s="1"/>
      <c r="D49" s="1"/>
      <c r="E49" s="1"/>
      <c r="F49" s="1"/>
    </row>
  </sheetData>
  <mergeCells count="3">
    <mergeCell ref="A4:G5"/>
    <mergeCell ref="A6:G8"/>
    <mergeCell ref="B9:G9"/>
  </mergeCells>
  <hyperlinks>
    <hyperlink ref="B12" location="'2.1 V.A Per.categ'!A1" display="'2.1 V.A Per.categ'!A1" xr:uid="{00000000-0004-0000-0000-000000000000}"/>
    <hyperlink ref="B13" location="'2.2 V.A.C Per.categ'!A1" display="'2.2 V.A.C Per.categ'!A1" xr:uid="{00000000-0004-0000-0000-000001000000}"/>
    <hyperlink ref="B10" location="'1.2 V.A.C Ing.real'!A1" display="'1.2 V.A.C Ing.real'!A1" xr:uid="{00000000-0004-0000-0000-000002000000}"/>
    <hyperlink ref="B15" location="'3.1 V.A Salarios'!Área_de_impresión" display="3.1 Total variaciones anuales de los salarios reales" xr:uid="{00000000-0004-0000-0000-000003000000}"/>
    <hyperlink ref="B16" location="'3.2 V.A.C Salarios'!Área_de_impresión" display="3.2 Variaciones año corrido de los salarios reales" xr:uid="{00000000-0004-0000-0000-000004000000}"/>
    <hyperlink ref="B11" location="'1.3 V.12Meses Ing.real'!Área_de_impresión" display="1.3 Variaciones 12 meses de los ingresos reales " xr:uid="{00000000-0004-0000-0000-000005000000}"/>
    <hyperlink ref="B14" location="'2.3 V.12Meses Per.categ'!A1" display="2.3 Variaciones 12 meses del personal total y por categoría" xr:uid="{00000000-0004-0000-0000-000006000000}"/>
    <hyperlink ref="B17" location="'3.3 V.12Meses Salarios'!Área_de_impresión" display="3.3 Variaciones 12 meses de los salarios reales" xr:uid="{00000000-0004-0000-0000-000007000000}"/>
    <hyperlink ref="B19" location="'5.1 Porc Ocupación.escala.hab'!Área_de_impresión" display="5.1 Porcentaje de ocupación  por escala de habitación" xr:uid="{00000000-0004-0000-0000-000008000000}"/>
    <hyperlink ref="B20" location="'5.2 Porc Mens Ocupación.reg'!A1" display="5.2 Porcentaje de ocupación  mensual por región" xr:uid="{00000000-0004-0000-0000-000009000000}"/>
    <hyperlink ref="B22" location="'5.4 Porc 12.meses Ocupación.reg'!A1" display="5.4 Porcentaje de ocupación 12 meses" xr:uid="{00000000-0004-0000-0000-00000A000000}"/>
    <hyperlink ref="B23" location="'6.1 Porc Mens Motivo.viaje.reg'!A1" display="6.1 Distribución porcentual de los motivo de viaje total huéspedes regional mensual" xr:uid="{00000000-0004-0000-0000-00000B000000}"/>
    <hyperlink ref="B24" location="'6.2 Porc AC Motivo.viaje.reg'!Área_de_impresión" display="6.2 Distribución porcentual de los Motivo de viaje total huéspedes regional año corrido" xr:uid="{00000000-0004-0000-0000-00000C000000}"/>
    <hyperlink ref="B25" location="'6.3 Porc Mens Motivo.viaje.R'!A1" display="'6.3 Porc Mens Motivo.viaje.R'!A1" xr:uid="{00000000-0004-0000-0000-00000D000000}"/>
    <hyperlink ref="B26" location="'6.4 Porc Mens Motivo.viaje.NR'!A1" display="'6.4 Porc Mens Motivo.viaje.NR'!A1" xr:uid="{00000000-0004-0000-0000-00000E000000}"/>
    <hyperlink ref="B28" location="'7.1 Ind.Var Tarifas.acomoda'!A1" display="7.1  Tarifas" xr:uid="{00000000-0004-0000-0000-00000F000000}"/>
    <hyperlink ref="B29" location="'8.1 Ind.Mes oferta.demanda'!A1" display="8.1 Índices de oferta y demanda de habitaciones y camas  por región total mes." xr:uid="{00000000-0004-0000-0000-000010000000}"/>
    <hyperlink ref="B30" location="'9.1 Ind.EMA'!A1" display="9.1 Series índices de la Encuesta Mensual de Alojamiento" xr:uid="{00000000-0004-0000-0000-000011000000}"/>
    <hyperlink ref="B31" location="'9.2 Ind empalmados.MMH'!A1" display="9.2 Series índices de la Muestra Mensual de Hoteles empalmadas" xr:uid="{00000000-0004-0000-0000-000012000000}"/>
    <hyperlink ref="B32" location="'10.1 Coef.Varia.Naci'!A1" display="10.1  Coeficientes de variación estimado porcentual Total nacional" xr:uid="{00000000-0004-0000-0000-000013000000}"/>
    <hyperlink ref="B18" location="'4.1 VAR_Trienales'!A1" display="4.1 Variaciones trienales de ingresos reales, personal ocupado y salarios" xr:uid="{00000000-0004-0000-0000-000014000000}"/>
    <hyperlink ref="B33" location="'10.2 Coef.Variación.Regi'!A1" display="10.2  Coeficientes de variación estimado porcentual Total regional" xr:uid="{00000000-0004-0000-0000-000015000000}"/>
    <hyperlink ref="B27" location="'6.5 Porc Huéspedes.EMA'!A1" display="6.5 Distribución de huéspedes residentes y no residentes" xr:uid="{00000000-0004-0000-0000-000016000000}"/>
    <hyperlink ref="B21" location="'5.3 Porc A.C Ocupación.reg'!A1" display="5.3 Porcentaje de ocupación año corrido* por región" xr:uid="{00000000-0004-0000-0000-000017000000}"/>
    <hyperlink ref="B9" location="'1.1 V.A Ing.real'!A1" display="'1.1 V.A Ing.real'!A1" xr:uid="{00000000-0004-0000-0000-000018000000}"/>
  </hyperlinks>
  <pageMargins left="0.75" right="0.75" top="1" bottom="1" header="0.5" footer="0.5"/>
  <pageSetup scale="41"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BL44"/>
  <sheetViews>
    <sheetView showGridLines="0" topLeftCell="A2" zoomScale="90" zoomScaleNormal="90" zoomScaleSheetLayoutView="90" workbookViewId="0">
      <selection activeCell="A6" sqref="A6:J7"/>
    </sheetView>
  </sheetViews>
  <sheetFormatPr baseColWidth="10" defaultColWidth="11.42578125" defaultRowHeight="16.5" x14ac:dyDescent="0.3"/>
  <cols>
    <col min="1" max="1" width="11.28515625" style="22" customWidth="1"/>
    <col min="2" max="2" width="11.85546875" style="40" customWidth="1"/>
    <col min="3" max="3" width="13.28515625" style="40" customWidth="1"/>
    <col min="4" max="4" width="11.7109375" style="40" customWidth="1"/>
    <col min="5" max="5" width="12.85546875" style="40" customWidth="1"/>
    <col min="6" max="6" width="14.42578125" style="40" customWidth="1"/>
    <col min="7" max="7" width="12.28515625" style="40" customWidth="1"/>
    <col min="8" max="8" width="15.140625" style="40" bestFit="1" customWidth="1"/>
    <col min="9" max="9" width="15.140625" style="22" bestFit="1" customWidth="1"/>
    <col min="10" max="10" width="13.85546875" style="22" customWidth="1"/>
    <col min="11" max="11" width="15.140625" style="22" bestFit="1" customWidth="1"/>
    <col min="12" max="13" width="14.7109375" style="22" customWidth="1"/>
    <col min="14" max="14" width="20.140625" style="22" customWidth="1"/>
    <col min="15" max="15" width="15.140625" style="22" bestFit="1" customWidth="1"/>
    <col min="16" max="16384" width="11.42578125" style="22"/>
  </cols>
  <sheetData>
    <row r="1" spans="1:64" s="49" customFormat="1" ht="12" customHeight="1" x14ac:dyDescent="0.3">
      <c r="A1" s="10"/>
      <c r="B1" s="11"/>
      <c r="C1" s="289"/>
      <c r="D1" s="289"/>
      <c r="E1" s="289"/>
      <c r="F1" s="289"/>
      <c r="G1" s="289"/>
      <c r="H1" s="289"/>
      <c r="I1" s="289"/>
      <c r="J1" s="289"/>
      <c r="K1" s="289"/>
      <c r="L1" s="243"/>
      <c r="M1" s="243"/>
      <c r="N1" s="243"/>
      <c r="O1" s="243"/>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row>
    <row r="2" spans="1:64" s="15" customFormat="1" x14ac:dyDescent="0.3">
      <c r="A2" s="13"/>
      <c r="B2" s="14"/>
      <c r="C2" s="248"/>
      <c r="D2" s="248"/>
      <c r="E2" s="248"/>
      <c r="F2" s="248"/>
      <c r="G2" s="248"/>
      <c r="H2" s="248"/>
      <c r="I2" s="248"/>
      <c r="J2" s="248"/>
      <c r="K2" s="248"/>
      <c r="L2" s="249"/>
      <c r="M2" s="249"/>
      <c r="N2" s="249"/>
      <c r="O2" s="249"/>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row>
    <row r="3" spans="1:64" s="15" customFormat="1" x14ac:dyDescent="0.3">
      <c r="A3" s="13"/>
      <c r="B3" s="14"/>
      <c r="C3" s="248"/>
      <c r="D3" s="246"/>
      <c r="E3" s="248"/>
      <c r="F3" s="248"/>
      <c r="G3" s="248"/>
      <c r="H3" s="248"/>
      <c r="I3" s="248"/>
      <c r="J3" s="248"/>
      <c r="K3" s="248"/>
      <c r="L3" s="246"/>
      <c r="M3" s="249"/>
      <c r="N3" s="249"/>
      <c r="O3" s="249"/>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row>
    <row r="4" spans="1:64" s="15" customFormat="1" x14ac:dyDescent="0.3">
      <c r="A4" s="13"/>
      <c r="B4" s="14"/>
      <c r="C4" s="248"/>
      <c r="D4" s="248"/>
      <c r="E4" s="248"/>
      <c r="F4" s="248"/>
      <c r="G4" s="246"/>
      <c r="H4" s="248"/>
      <c r="I4" s="248"/>
      <c r="J4" s="248"/>
      <c r="K4" s="248"/>
      <c r="L4" s="257" t="s">
        <v>0</v>
      </c>
      <c r="M4" s="249"/>
      <c r="N4" s="249"/>
      <c r="O4" s="249"/>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row>
    <row r="5" spans="1:64" s="15" customFormat="1" ht="12" customHeight="1" x14ac:dyDescent="0.3">
      <c r="A5" s="13"/>
      <c r="B5" s="14"/>
      <c r="C5" s="248"/>
      <c r="D5" s="248"/>
      <c r="E5" s="248"/>
      <c r="F5" s="248"/>
      <c r="G5" s="248"/>
      <c r="H5" s="248"/>
      <c r="I5" s="248"/>
      <c r="J5" s="248"/>
      <c r="K5" s="248"/>
      <c r="L5" s="249"/>
      <c r="M5" s="249"/>
      <c r="N5" s="249"/>
      <c r="O5" s="249"/>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row>
    <row r="6" spans="1:64" s="15" customFormat="1" ht="15" customHeight="1" x14ac:dyDescent="0.3">
      <c r="A6" s="448" t="s">
        <v>4</v>
      </c>
      <c r="B6" s="448"/>
      <c r="C6" s="449"/>
      <c r="D6" s="449"/>
      <c r="E6" s="449"/>
      <c r="F6" s="449"/>
      <c r="G6" s="449"/>
      <c r="H6" s="449"/>
      <c r="I6" s="449"/>
      <c r="J6" s="449"/>
      <c r="K6" s="239"/>
      <c r="L6" s="239"/>
      <c r="M6" s="239"/>
      <c r="N6" s="239"/>
      <c r="O6" s="239"/>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row>
    <row r="7" spans="1:64" s="15" customFormat="1" ht="15" customHeight="1" x14ac:dyDescent="0.3">
      <c r="A7" s="448"/>
      <c r="B7" s="448"/>
      <c r="C7" s="449"/>
      <c r="D7" s="449"/>
      <c r="E7" s="449"/>
      <c r="F7" s="449"/>
      <c r="G7" s="449"/>
      <c r="H7" s="449"/>
      <c r="I7" s="449"/>
      <c r="J7" s="449"/>
      <c r="K7" s="239"/>
      <c r="L7" s="239"/>
      <c r="M7" s="239"/>
      <c r="N7" s="239"/>
      <c r="O7" s="239"/>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row>
    <row r="8" spans="1:64" s="15" customFormat="1" ht="8.4499999999999993" customHeight="1" x14ac:dyDescent="0.3">
      <c r="A8" s="234"/>
      <c r="B8" s="234"/>
      <c r="C8" s="236"/>
      <c r="D8" s="236"/>
      <c r="E8" s="236"/>
      <c r="F8" s="236"/>
      <c r="G8" s="236"/>
      <c r="H8" s="236"/>
      <c r="I8" s="236"/>
      <c r="J8" s="236"/>
      <c r="K8" s="239"/>
      <c r="L8" s="239"/>
      <c r="M8" s="239"/>
      <c r="N8" s="239"/>
      <c r="O8" s="239"/>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row>
    <row r="9" spans="1:64" s="15" customFormat="1" ht="15" customHeight="1" x14ac:dyDescent="0.3">
      <c r="A9" s="75"/>
      <c r="B9" s="76"/>
      <c r="C9" s="268"/>
      <c r="D9" s="268"/>
      <c r="E9" s="268"/>
      <c r="F9" s="268"/>
      <c r="G9" s="268"/>
      <c r="H9" s="268"/>
      <c r="I9" s="268"/>
      <c r="J9" s="268"/>
      <c r="K9" s="239"/>
      <c r="L9" s="249"/>
      <c r="M9" s="249"/>
      <c r="N9" s="249"/>
      <c r="O9" s="249"/>
      <c r="P9" s="246"/>
      <c r="Q9" s="246"/>
      <c r="R9" s="246"/>
      <c r="S9" s="246"/>
      <c r="T9" s="246"/>
      <c r="U9" s="246"/>
      <c r="V9" s="246"/>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row>
    <row r="10" spans="1:64" s="49" customFormat="1" ht="18" customHeight="1" x14ac:dyDescent="0.3">
      <c r="A10" s="17" t="s">
        <v>143</v>
      </c>
      <c r="B10" s="56"/>
      <c r="C10" s="240"/>
      <c r="D10" s="240"/>
      <c r="E10" s="240"/>
      <c r="F10" s="240"/>
      <c r="G10" s="240"/>
      <c r="H10" s="240"/>
      <c r="I10" s="240"/>
      <c r="J10" s="240"/>
      <c r="K10" s="241"/>
      <c r="L10" s="241"/>
      <c r="M10" s="241"/>
      <c r="N10" s="241"/>
      <c r="O10" s="243"/>
      <c r="P10" s="244"/>
      <c r="Q10" s="244"/>
      <c r="R10" s="244"/>
      <c r="S10" s="244"/>
      <c r="T10" s="244"/>
      <c r="U10" s="244"/>
      <c r="V10" s="244"/>
      <c r="W10" s="244"/>
      <c r="X10" s="244"/>
      <c r="Y10" s="244"/>
      <c r="Z10" s="244"/>
      <c r="AA10" s="244"/>
      <c r="AB10" s="244"/>
      <c r="AC10" s="244"/>
      <c r="AD10" s="244"/>
      <c r="AE10" s="244"/>
      <c r="AF10" s="244"/>
      <c r="AG10" s="244"/>
      <c r="AH10" s="244"/>
      <c r="AI10" s="244"/>
      <c r="AJ10" s="244"/>
      <c r="AK10" s="244"/>
      <c r="AL10" s="244"/>
      <c r="AM10" s="244"/>
      <c r="AN10" s="244"/>
      <c r="AO10" s="244"/>
      <c r="AP10" s="244"/>
      <c r="AQ10" s="244"/>
      <c r="AR10" s="244"/>
      <c r="AS10" s="244"/>
      <c r="AT10" s="244"/>
      <c r="AU10" s="244"/>
      <c r="AV10" s="244"/>
      <c r="AW10" s="244"/>
      <c r="AX10" s="244"/>
      <c r="AY10" s="244"/>
      <c r="AZ10" s="244"/>
      <c r="BA10" s="244"/>
      <c r="BB10" s="244"/>
      <c r="BC10" s="244"/>
      <c r="BD10" s="244"/>
      <c r="BE10" s="244"/>
      <c r="BF10" s="244"/>
      <c r="BG10" s="244"/>
      <c r="BH10" s="244"/>
      <c r="BI10" s="244"/>
      <c r="BJ10" s="244"/>
      <c r="BK10" s="244"/>
      <c r="BL10" s="244"/>
    </row>
    <row r="11" spans="1:64" s="49" customFormat="1" ht="18" customHeight="1" x14ac:dyDescent="0.3">
      <c r="A11" s="17" t="s">
        <v>64</v>
      </c>
      <c r="B11" s="56"/>
      <c r="C11" s="240"/>
      <c r="D11" s="240"/>
      <c r="E11" s="240"/>
      <c r="F11" s="240"/>
      <c r="G11" s="240"/>
      <c r="H11" s="240"/>
      <c r="I11" s="240"/>
      <c r="J11" s="240"/>
      <c r="K11" s="241"/>
      <c r="L11" s="241"/>
      <c r="M11" s="241"/>
      <c r="N11" s="241"/>
      <c r="O11" s="243"/>
      <c r="P11" s="244"/>
      <c r="Q11" s="244"/>
      <c r="R11" s="244"/>
      <c r="S11" s="244"/>
      <c r="T11" s="244"/>
      <c r="U11" s="244"/>
      <c r="V11" s="244"/>
      <c r="W11" s="244"/>
      <c r="X11" s="244"/>
      <c r="Y11" s="244"/>
      <c r="Z11" s="244"/>
      <c r="AA11" s="244"/>
      <c r="AB11" s="244"/>
      <c r="AC11" s="244"/>
      <c r="AD11" s="244"/>
      <c r="AE11" s="244"/>
      <c r="AF11" s="244"/>
      <c r="AG11" s="244"/>
      <c r="AH11" s="244"/>
      <c r="AI11" s="244"/>
      <c r="AJ11" s="244"/>
      <c r="AK11" s="244"/>
      <c r="AL11" s="244"/>
      <c r="AM11" s="244"/>
      <c r="AN11" s="244"/>
      <c r="AO11" s="244"/>
      <c r="AP11" s="244"/>
      <c r="AQ11" s="244"/>
      <c r="AR11" s="244"/>
      <c r="AS11" s="244"/>
      <c r="AT11" s="244"/>
      <c r="AU11" s="244"/>
      <c r="AV11" s="244"/>
      <c r="AW11" s="244"/>
      <c r="AX11" s="244"/>
      <c r="AY11" s="244"/>
      <c r="AZ11" s="244"/>
      <c r="BA11" s="244"/>
      <c r="BB11" s="244"/>
      <c r="BC11" s="244"/>
      <c r="BD11" s="244"/>
      <c r="BE11" s="244"/>
      <c r="BF11" s="244"/>
      <c r="BG11" s="244"/>
      <c r="BH11" s="244"/>
      <c r="BI11" s="244"/>
      <c r="BJ11" s="244"/>
      <c r="BK11" s="244"/>
      <c r="BL11" s="244"/>
    </row>
    <row r="12" spans="1:64" s="49" customFormat="1" ht="18" customHeight="1" x14ac:dyDescent="0.3">
      <c r="A12" s="102" t="s">
        <v>207</v>
      </c>
      <c r="B12" s="18"/>
      <c r="C12" s="240"/>
      <c r="D12" s="240"/>
      <c r="E12" s="240"/>
      <c r="F12" s="240"/>
      <c r="G12" s="240"/>
      <c r="H12" s="240"/>
      <c r="I12" s="240"/>
      <c r="J12" s="240"/>
      <c r="K12" s="241"/>
      <c r="L12" s="241"/>
      <c r="M12" s="241"/>
      <c r="N12" s="241"/>
      <c r="O12" s="243"/>
      <c r="P12" s="244"/>
      <c r="Q12" s="244"/>
      <c r="R12" s="244"/>
      <c r="S12" s="244"/>
      <c r="T12" s="244"/>
      <c r="U12" s="244"/>
      <c r="V12" s="244"/>
      <c r="W12" s="244"/>
      <c r="X12" s="244"/>
      <c r="Y12" s="244"/>
      <c r="Z12" s="244"/>
      <c r="AA12" s="244"/>
      <c r="AB12" s="244"/>
      <c r="AC12" s="244"/>
      <c r="AD12" s="244"/>
      <c r="AE12" s="244"/>
      <c r="AF12" s="244"/>
      <c r="AG12" s="244"/>
      <c r="AH12" s="244"/>
      <c r="AI12" s="244"/>
      <c r="AJ12" s="244"/>
      <c r="AK12" s="244"/>
      <c r="AL12" s="244"/>
      <c r="AM12" s="244"/>
      <c r="AN12" s="244"/>
      <c r="AO12" s="244"/>
      <c r="AP12" s="244"/>
      <c r="AQ12" s="244"/>
      <c r="AR12" s="244"/>
      <c r="AS12" s="244"/>
      <c r="AT12" s="244"/>
      <c r="AU12" s="244"/>
      <c r="AV12" s="244"/>
      <c r="AW12" s="244"/>
      <c r="AX12" s="244"/>
      <c r="AY12" s="244"/>
      <c r="AZ12" s="244"/>
      <c r="BA12" s="244"/>
      <c r="BB12" s="244"/>
      <c r="BC12" s="244"/>
      <c r="BD12" s="244"/>
      <c r="BE12" s="244"/>
      <c r="BF12" s="244"/>
      <c r="BG12" s="244"/>
      <c r="BH12" s="244"/>
      <c r="BI12" s="244"/>
      <c r="BJ12" s="244"/>
      <c r="BK12" s="244"/>
      <c r="BL12" s="244"/>
    </row>
    <row r="13" spans="1:64" s="49" customFormat="1" ht="18" customHeight="1" x14ac:dyDescent="0.3">
      <c r="A13" s="77"/>
      <c r="B13" s="78"/>
      <c r="C13" s="273"/>
      <c r="D13" s="273"/>
      <c r="E13" s="273"/>
      <c r="F13" s="292"/>
      <c r="G13" s="292"/>
      <c r="H13" s="292"/>
      <c r="I13" s="240"/>
      <c r="J13" s="240"/>
      <c r="K13" s="241"/>
      <c r="L13" s="243"/>
      <c r="M13" s="243"/>
      <c r="N13" s="243"/>
      <c r="O13" s="243"/>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4"/>
      <c r="AU13" s="244"/>
      <c r="AV13" s="244"/>
      <c r="AW13" s="244"/>
      <c r="AX13" s="244"/>
      <c r="AY13" s="244"/>
      <c r="AZ13" s="244"/>
      <c r="BA13" s="244"/>
      <c r="BB13" s="244"/>
      <c r="BC13" s="244"/>
      <c r="BD13" s="244"/>
      <c r="BE13" s="244"/>
      <c r="BF13" s="244"/>
      <c r="BG13" s="244"/>
      <c r="BH13" s="244"/>
      <c r="BI13" s="244"/>
      <c r="BJ13" s="244"/>
      <c r="BK13" s="244"/>
      <c r="BL13" s="244"/>
    </row>
    <row r="14" spans="1:64" s="21" customFormat="1" ht="49.5" customHeight="1" x14ac:dyDescent="0.3">
      <c r="A14" s="226" t="s">
        <v>22</v>
      </c>
      <c r="B14" s="227" t="s">
        <v>23</v>
      </c>
      <c r="C14" s="287" t="s">
        <v>51</v>
      </c>
      <c r="D14" s="287" t="s">
        <v>5</v>
      </c>
      <c r="E14" s="287" t="s">
        <v>6</v>
      </c>
      <c r="F14" s="287" t="s">
        <v>17</v>
      </c>
      <c r="G14" s="287" t="s">
        <v>18</v>
      </c>
      <c r="H14" s="287" t="s">
        <v>19</v>
      </c>
      <c r="I14" s="287" t="s">
        <v>3</v>
      </c>
      <c r="J14" s="287" t="s">
        <v>7</v>
      </c>
      <c r="K14" s="287" t="s">
        <v>37</v>
      </c>
      <c r="L14" s="287" t="s">
        <v>35</v>
      </c>
      <c r="M14" s="287" t="s">
        <v>38</v>
      </c>
      <c r="N14" s="287" t="s">
        <v>20</v>
      </c>
      <c r="O14" s="288" t="s">
        <v>36</v>
      </c>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294"/>
      <c r="BA14" s="294"/>
      <c r="BB14" s="294"/>
      <c r="BC14" s="294"/>
      <c r="BD14" s="294"/>
      <c r="BE14" s="294"/>
      <c r="BF14" s="294"/>
      <c r="BG14" s="294"/>
      <c r="BH14" s="294"/>
      <c r="BI14" s="294"/>
      <c r="BJ14" s="294"/>
      <c r="BK14" s="294"/>
      <c r="BL14" s="294"/>
    </row>
    <row r="15" spans="1:64" s="21" customFormat="1" ht="18" customHeight="1" x14ac:dyDescent="0.3">
      <c r="A15" s="161" t="s">
        <v>58</v>
      </c>
      <c r="B15" s="305" t="s">
        <v>13</v>
      </c>
      <c r="C15" s="297">
        <v>-21.643715028443999</v>
      </c>
      <c r="D15" s="298">
        <v>-25.551880250370001</v>
      </c>
      <c r="E15" s="298">
        <v>-24.608237623495</v>
      </c>
      <c r="F15" s="298">
        <v>-17.520422656998001</v>
      </c>
      <c r="G15" s="298">
        <v>-17.444671544535002</v>
      </c>
      <c r="H15" s="298">
        <v>-14.024408485326999</v>
      </c>
      <c r="I15" s="298">
        <v>-19.333720181335</v>
      </c>
      <c r="J15" s="298">
        <v>-17.888466805004001</v>
      </c>
      <c r="K15" s="298">
        <v>-22.871343712095001</v>
      </c>
      <c r="L15" s="298">
        <v>-23.265648225450001</v>
      </c>
      <c r="M15" s="298">
        <v>-14.401099134998001</v>
      </c>
      <c r="N15" s="298">
        <v>-21.488035907505999</v>
      </c>
      <c r="O15" s="314">
        <v>-31.393520210359998</v>
      </c>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4"/>
      <c r="AM15" s="294"/>
      <c r="AN15" s="294"/>
      <c r="AO15" s="294"/>
      <c r="AP15" s="294"/>
      <c r="AQ15" s="294"/>
      <c r="AR15" s="294"/>
      <c r="AS15" s="294"/>
      <c r="AT15" s="294"/>
      <c r="AU15" s="294"/>
      <c r="AV15" s="294"/>
      <c r="AW15" s="294"/>
      <c r="AX15" s="294"/>
      <c r="AY15" s="294"/>
      <c r="AZ15" s="294"/>
      <c r="BA15" s="294"/>
      <c r="BB15" s="294"/>
      <c r="BC15" s="294"/>
      <c r="BD15" s="294"/>
      <c r="BE15" s="294"/>
      <c r="BF15" s="294"/>
      <c r="BG15" s="294"/>
      <c r="BH15" s="294"/>
      <c r="BI15" s="294"/>
      <c r="BJ15" s="294"/>
      <c r="BK15" s="294"/>
      <c r="BL15" s="294"/>
    </row>
    <row r="16" spans="1:64" s="21" customFormat="1" ht="18" customHeight="1" x14ac:dyDescent="0.3">
      <c r="A16" s="313" t="s">
        <v>206</v>
      </c>
      <c r="B16" s="306" t="s">
        <v>43</v>
      </c>
      <c r="C16" s="300">
        <v>-22.305198210926001</v>
      </c>
      <c r="D16" s="301">
        <v>-26.546407479968</v>
      </c>
      <c r="E16" s="301">
        <v>-25.494822885737999</v>
      </c>
      <c r="F16" s="301">
        <v>-17.981257717836002</v>
      </c>
      <c r="G16" s="301">
        <v>-17.105527644613002</v>
      </c>
      <c r="H16" s="301">
        <v>-14.493635920128</v>
      </c>
      <c r="I16" s="301">
        <v>-20.004868375558999</v>
      </c>
      <c r="J16" s="301">
        <v>-18.395130975413</v>
      </c>
      <c r="K16" s="301">
        <v>-23.631947283544999</v>
      </c>
      <c r="L16" s="301">
        <v>-24.013438602682999</v>
      </c>
      <c r="M16" s="301">
        <v>-15.063706753277</v>
      </c>
      <c r="N16" s="301">
        <v>-21.883467149582</v>
      </c>
      <c r="O16" s="302">
        <v>-32.983396280529</v>
      </c>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4"/>
      <c r="AP16" s="294"/>
      <c r="AQ16" s="294"/>
      <c r="AR16" s="294"/>
      <c r="AS16" s="294"/>
      <c r="AT16" s="294"/>
      <c r="AU16" s="294"/>
      <c r="AV16" s="294"/>
      <c r="AW16" s="294"/>
      <c r="AX16" s="294"/>
      <c r="AY16" s="294"/>
      <c r="AZ16" s="294"/>
      <c r="BA16" s="294"/>
      <c r="BB16" s="294"/>
      <c r="BC16" s="294"/>
      <c r="BD16" s="294"/>
      <c r="BE16" s="294"/>
      <c r="BF16" s="294"/>
      <c r="BG16" s="294"/>
      <c r="BH16" s="294"/>
      <c r="BI16" s="294"/>
      <c r="BJ16" s="294"/>
      <c r="BK16" s="294"/>
      <c r="BL16" s="294"/>
    </row>
    <row r="17" spans="1:64" s="21" customFormat="1" ht="18" customHeight="1" x14ac:dyDescent="0.3">
      <c r="A17" s="161"/>
      <c r="B17" s="305" t="s">
        <v>44</v>
      </c>
      <c r="C17" s="297">
        <v>-22.959542074794001</v>
      </c>
      <c r="D17" s="298">
        <v>-27.477481963591998</v>
      </c>
      <c r="E17" s="298">
        <v>-26.343220067082999</v>
      </c>
      <c r="F17" s="298">
        <v>-17.963893582466</v>
      </c>
      <c r="G17" s="298">
        <v>-17.284490485908002</v>
      </c>
      <c r="H17" s="298">
        <v>-14.533960502198999</v>
      </c>
      <c r="I17" s="298">
        <v>-20.446919695891999</v>
      </c>
      <c r="J17" s="298">
        <v>-18.640744658856999</v>
      </c>
      <c r="K17" s="298">
        <v>-24.466025277934001</v>
      </c>
      <c r="L17" s="298">
        <v>-24.517742722276999</v>
      </c>
      <c r="M17" s="298">
        <v>-15.296167600705999</v>
      </c>
      <c r="N17" s="298">
        <v>-22.469784844865998</v>
      </c>
      <c r="O17" s="299">
        <v>-34.831655015404998</v>
      </c>
      <c r="P17" s="294"/>
      <c r="Q17" s="294"/>
      <c r="R17" s="294"/>
      <c r="S17" s="294"/>
      <c r="T17" s="294"/>
      <c r="U17" s="294"/>
      <c r="V17" s="294"/>
      <c r="W17" s="294"/>
      <c r="X17" s="294"/>
      <c r="Y17" s="294"/>
      <c r="Z17" s="294"/>
      <c r="AA17" s="294"/>
      <c r="AB17" s="294"/>
      <c r="AC17" s="294"/>
      <c r="AD17" s="294"/>
      <c r="AE17" s="294"/>
      <c r="AF17" s="294"/>
      <c r="AG17" s="294"/>
      <c r="AH17" s="294"/>
      <c r="AI17" s="294"/>
      <c r="AJ17" s="294"/>
      <c r="AK17" s="294"/>
      <c r="AL17" s="294"/>
      <c r="AM17" s="294"/>
      <c r="AN17" s="294"/>
      <c r="AO17" s="294"/>
      <c r="AP17" s="294"/>
      <c r="AQ17" s="294"/>
      <c r="AR17" s="294"/>
      <c r="AS17" s="294"/>
      <c r="AT17" s="294"/>
      <c r="AU17" s="294"/>
      <c r="AV17" s="294"/>
      <c r="AW17" s="294"/>
      <c r="AX17" s="294"/>
      <c r="AY17" s="294"/>
      <c r="AZ17" s="294"/>
      <c r="BA17" s="294"/>
      <c r="BB17" s="294"/>
      <c r="BC17" s="294"/>
      <c r="BD17" s="294"/>
      <c r="BE17" s="294"/>
      <c r="BF17" s="294"/>
      <c r="BG17" s="294"/>
      <c r="BH17" s="294"/>
      <c r="BI17" s="294"/>
      <c r="BJ17" s="294"/>
      <c r="BK17" s="294"/>
      <c r="BL17" s="294"/>
    </row>
    <row r="18" spans="1:64" s="21" customFormat="1" ht="18" customHeight="1" x14ac:dyDescent="0.3">
      <c r="A18" s="313"/>
      <c r="B18" s="306" t="s">
        <v>45</v>
      </c>
      <c r="C18" s="300">
        <v>-22.320697884339999</v>
      </c>
      <c r="D18" s="301">
        <v>-27.307584413966001</v>
      </c>
      <c r="E18" s="301">
        <v>-25.391136319074999</v>
      </c>
      <c r="F18" s="301">
        <v>-16.798616545514999</v>
      </c>
      <c r="G18" s="301">
        <v>-15.885236787639</v>
      </c>
      <c r="H18" s="301">
        <v>-12.553400187558999</v>
      </c>
      <c r="I18" s="301">
        <v>-19.536914946002</v>
      </c>
      <c r="J18" s="301">
        <v>-17.949633826744002</v>
      </c>
      <c r="K18" s="301">
        <v>-24.164581512053001</v>
      </c>
      <c r="L18" s="301">
        <v>-24.491561310636001</v>
      </c>
      <c r="M18" s="301">
        <v>-14.615501033360999</v>
      </c>
      <c r="N18" s="301">
        <v>-22.319305030172998</v>
      </c>
      <c r="O18" s="302">
        <v>-37.272737459002997</v>
      </c>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94"/>
      <c r="AX18" s="294"/>
      <c r="AY18" s="294"/>
      <c r="AZ18" s="294"/>
      <c r="BA18" s="294"/>
      <c r="BB18" s="294"/>
      <c r="BC18" s="294"/>
      <c r="BD18" s="294"/>
      <c r="BE18" s="294"/>
      <c r="BF18" s="294"/>
      <c r="BG18" s="294"/>
      <c r="BH18" s="294"/>
      <c r="BI18" s="294"/>
      <c r="BJ18" s="294"/>
      <c r="BK18" s="294"/>
      <c r="BL18" s="294"/>
    </row>
    <row r="19" spans="1:64" s="21" customFormat="1" ht="18" customHeight="1" x14ac:dyDescent="0.3">
      <c r="A19" s="161"/>
      <c r="B19" s="305" t="s">
        <v>14</v>
      </c>
      <c r="C19" s="297">
        <v>-17.044505082911002</v>
      </c>
      <c r="D19" s="298">
        <v>-22.073190520758999</v>
      </c>
      <c r="E19" s="298">
        <v>-20.960100989752</v>
      </c>
      <c r="F19" s="298">
        <v>-9.9982896343671008</v>
      </c>
      <c r="G19" s="298">
        <v>-9.2728316883674005</v>
      </c>
      <c r="H19" s="298">
        <v>-5.7033912485532001</v>
      </c>
      <c r="I19" s="298">
        <v>-13.489592373025999</v>
      </c>
      <c r="J19" s="298">
        <v>-15.684819873067999</v>
      </c>
      <c r="K19" s="298">
        <v>-17.618008075993</v>
      </c>
      <c r="L19" s="298">
        <v>-18.830109357703002</v>
      </c>
      <c r="M19" s="298">
        <v>-7.6354396813031</v>
      </c>
      <c r="N19" s="298">
        <v>-17.027500993831001</v>
      </c>
      <c r="O19" s="299">
        <v>-35.715999419333002</v>
      </c>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4"/>
      <c r="AR19" s="294"/>
      <c r="AS19" s="294"/>
      <c r="AT19" s="294"/>
      <c r="AU19" s="294"/>
      <c r="AV19" s="294"/>
      <c r="AW19" s="294"/>
      <c r="AX19" s="294"/>
      <c r="AY19" s="294"/>
      <c r="AZ19" s="294"/>
      <c r="BA19" s="294"/>
      <c r="BB19" s="294"/>
      <c r="BC19" s="294"/>
      <c r="BD19" s="294"/>
      <c r="BE19" s="294"/>
      <c r="BF19" s="294"/>
      <c r="BG19" s="294"/>
      <c r="BH19" s="294"/>
      <c r="BI19" s="294"/>
      <c r="BJ19" s="294"/>
      <c r="BK19" s="294"/>
      <c r="BL19" s="294"/>
    </row>
    <row r="20" spans="1:64" s="21" customFormat="1" ht="18" customHeight="1" x14ac:dyDescent="0.3">
      <c r="A20" s="313"/>
      <c r="B20" s="306" t="s">
        <v>15</v>
      </c>
      <c r="C20" s="300">
        <v>-11.501288625562999</v>
      </c>
      <c r="D20" s="301">
        <v>-15.823889561561</v>
      </c>
      <c r="E20" s="301">
        <v>-15.012614923844</v>
      </c>
      <c r="F20" s="301">
        <v>-5.0209186073460002</v>
      </c>
      <c r="G20" s="301">
        <v>-3.8877765731616001</v>
      </c>
      <c r="H20" s="301">
        <v>9.3656706659799999E-3</v>
      </c>
      <c r="I20" s="301">
        <v>-7.6544768083371002</v>
      </c>
      <c r="J20" s="301">
        <v>-13.591301493063</v>
      </c>
      <c r="K20" s="301">
        <v>-10.867056628878</v>
      </c>
      <c r="L20" s="301">
        <v>-11.794243682509</v>
      </c>
      <c r="M20" s="301">
        <v>-1.7376622890808</v>
      </c>
      <c r="N20" s="301">
        <v>-9.4175750941343992</v>
      </c>
      <c r="O20" s="302">
        <v>-31.480661770729</v>
      </c>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c r="AN20" s="294"/>
      <c r="AO20" s="294"/>
      <c r="AP20" s="294"/>
      <c r="AQ20" s="294"/>
      <c r="AR20" s="294"/>
      <c r="AS20" s="294"/>
      <c r="AT20" s="294"/>
      <c r="AU20" s="294"/>
      <c r="AV20" s="294"/>
      <c r="AW20" s="294"/>
      <c r="AX20" s="294"/>
      <c r="AY20" s="294"/>
      <c r="AZ20" s="294"/>
      <c r="BA20" s="294"/>
      <c r="BB20" s="294"/>
      <c r="BC20" s="294"/>
      <c r="BD20" s="294"/>
      <c r="BE20" s="294"/>
      <c r="BF20" s="294"/>
      <c r="BG20" s="294"/>
      <c r="BH20" s="294"/>
      <c r="BI20" s="294"/>
      <c r="BJ20" s="294"/>
      <c r="BK20" s="294"/>
      <c r="BL20" s="294"/>
    </row>
    <row r="21" spans="1:64" s="21" customFormat="1" ht="18" customHeight="1" x14ac:dyDescent="0.3">
      <c r="A21" s="161"/>
      <c r="B21" s="305" t="s">
        <v>16</v>
      </c>
      <c r="C21" s="297">
        <v>-5.5983607872609999</v>
      </c>
      <c r="D21" s="298">
        <v>-8.9881662576914003</v>
      </c>
      <c r="E21" s="298">
        <v>-9.2146274886105992</v>
      </c>
      <c r="F21" s="298">
        <v>0.26391086543036002</v>
      </c>
      <c r="G21" s="298">
        <v>2.0757095928110898</v>
      </c>
      <c r="H21" s="298">
        <v>5.1866361736567601</v>
      </c>
      <c r="I21" s="298">
        <v>-2.1987816374045002</v>
      </c>
      <c r="J21" s="298">
        <v>-8.8755568855749001</v>
      </c>
      <c r="K21" s="298">
        <v>-3.9598807937432001</v>
      </c>
      <c r="L21" s="298">
        <v>-4.7953389115586003</v>
      </c>
      <c r="M21" s="298">
        <v>4.2141468435098304</v>
      </c>
      <c r="N21" s="298">
        <v>-1.5085903898098001</v>
      </c>
      <c r="O21" s="299">
        <v>-27.239258660406001</v>
      </c>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294"/>
      <c r="AP21" s="294"/>
      <c r="AQ21" s="294"/>
      <c r="AR21" s="294"/>
      <c r="AS21" s="294"/>
      <c r="AT21" s="294"/>
      <c r="AU21" s="294"/>
      <c r="AV21" s="294"/>
      <c r="AW21" s="294"/>
      <c r="AX21" s="294"/>
      <c r="AY21" s="294"/>
      <c r="AZ21" s="294"/>
      <c r="BA21" s="294"/>
      <c r="BB21" s="294"/>
      <c r="BC21" s="294"/>
      <c r="BD21" s="294"/>
      <c r="BE21" s="294"/>
      <c r="BF21" s="294"/>
      <c r="BG21" s="294"/>
      <c r="BH21" s="294"/>
      <c r="BI21" s="294"/>
      <c r="BJ21" s="294"/>
      <c r="BK21" s="294"/>
      <c r="BL21" s="294"/>
    </row>
    <row r="22" spans="1:64" s="21" customFormat="1" ht="18" customHeight="1" x14ac:dyDescent="0.3">
      <c r="A22" s="313"/>
      <c r="B22" s="306" t="s">
        <v>8</v>
      </c>
      <c r="C22" s="300">
        <v>0.97834486857299996</v>
      </c>
      <c r="D22" s="301">
        <v>-1.2213427134026</v>
      </c>
      <c r="E22" s="301">
        <v>-2.5104266610504999</v>
      </c>
      <c r="F22" s="301">
        <v>6.2121546597955</v>
      </c>
      <c r="G22" s="301">
        <v>9.1555566317637993</v>
      </c>
      <c r="H22" s="301">
        <v>10.8391598593526</v>
      </c>
      <c r="I22" s="301">
        <v>2.5651960254806201</v>
      </c>
      <c r="J22" s="301">
        <v>-2.0999518800742001</v>
      </c>
      <c r="K22" s="301">
        <v>3.0580533397326999</v>
      </c>
      <c r="L22" s="301">
        <v>1.56445671508574</v>
      </c>
      <c r="M22" s="301">
        <v>8.4457504228600904</v>
      </c>
      <c r="N22" s="301">
        <v>6.2774251526036799</v>
      </c>
      <c r="O22" s="302">
        <v>-22.105612879502001</v>
      </c>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row>
    <row r="23" spans="1:64" s="21" customFormat="1" ht="18" customHeight="1" x14ac:dyDescent="0.3">
      <c r="A23" s="161"/>
      <c r="B23" s="305" t="s">
        <v>9</v>
      </c>
      <c r="C23" s="297">
        <v>8.2685569790385003</v>
      </c>
      <c r="D23" s="298">
        <v>7.7299500619545398</v>
      </c>
      <c r="E23" s="298">
        <v>6.0347152160848996</v>
      </c>
      <c r="F23" s="298">
        <v>11.849618102016001</v>
      </c>
      <c r="G23" s="298">
        <v>16.7891160520618</v>
      </c>
      <c r="H23" s="298">
        <v>15.4958987171169</v>
      </c>
      <c r="I23" s="298">
        <v>8.7200938598247308</v>
      </c>
      <c r="J23" s="298">
        <v>5.2991499154653203</v>
      </c>
      <c r="K23" s="298">
        <v>8.8028785975287303</v>
      </c>
      <c r="L23" s="298">
        <v>8.2883389209491796</v>
      </c>
      <c r="M23" s="298">
        <v>12.003146178505499</v>
      </c>
      <c r="N23" s="298">
        <v>13.348217967579799</v>
      </c>
      <c r="O23" s="299">
        <v>-15.712343816874</v>
      </c>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294"/>
      <c r="AN23" s="294"/>
      <c r="AO23" s="294"/>
      <c r="AP23" s="294"/>
      <c r="AQ23" s="294"/>
      <c r="AR23" s="294"/>
      <c r="AS23" s="294"/>
      <c r="AT23" s="294"/>
      <c r="AU23" s="294"/>
      <c r="AV23" s="294"/>
      <c r="AW23" s="294"/>
      <c r="AX23" s="294"/>
      <c r="AY23" s="294"/>
      <c r="AZ23" s="294"/>
      <c r="BA23" s="294"/>
      <c r="BB23" s="294"/>
      <c r="BC23" s="294"/>
      <c r="BD23" s="294"/>
      <c r="BE23" s="294"/>
      <c r="BF23" s="294"/>
      <c r="BG23" s="294"/>
      <c r="BH23" s="294"/>
      <c r="BI23" s="294"/>
      <c r="BJ23" s="294"/>
      <c r="BK23" s="294"/>
      <c r="BL23" s="294"/>
    </row>
    <row r="24" spans="1:64" s="21" customFormat="1" ht="18" customHeight="1" x14ac:dyDescent="0.3">
      <c r="A24" s="313"/>
      <c r="B24" s="306" t="s">
        <v>10</v>
      </c>
      <c r="C24" s="300">
        <v>14.567619855239601</v>
      </c>
      <c r="D24" s="301">
        <v>16.7443074621916</v>
      </c>
      <c r="E24" s="301">
        <v>14.1206528106362</v>
      </c>
      <c r="F24" s="301">
        <v>15.9365100493402</v>
      </c>
      <c r="G24" s="301">
        <v>21.180089420082901</v>
      </c>
      <c r="H24" s="301">
        <v>18.304133759320798</v>
      </c>
      <c r="I24" s="301">
        <v>13.4458172183109</v>
      </c>
      <c r="J24" s="301">
        <v>12.701438459701301</v>
      </c>
      <c r="K24" s="301">
        <v>13.667084180859099</v>
      </c>
      <c r="L24" s="301">
        <v>13.912838533440199</v>
      </c>
      <c r="M24" s="301">
        <v>14.66123219282</v>
      </c>
      <c r="N24" s="301">
        <v>18.822188888437999</v>
      </c>
      <c r="O24" s="302">
        <v>-9.9247645146531998</v>
      </c>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4"/>
      <c r="AR24" s="294"/>
      <c r="AS24" s="294"/>
      <c r="AT24" s="294"/>
      <c r="AU24" s="294"/>
      <c r="AV24" s="294"/>
      <c r="AW24" s="294"/>
      <c r="AX24" s="294"/>
      <c r="AY24" s="294"/>
      <c r="AZ24" s="294"/>
      <c r="BA24" s="294"/>
      <c r="BB24" s="294"/>
      <c r="BC24" s="294"/>
      <c r="BD24" s="294"/>
      <c r="BE24" s="294"/>
      <c r="BF24" s="294"/>
      <c r="BG24" s="294"/>
      <c r="BH24" s="294"/>
      <c r="BI24" s="294"/>
      <c r="BJ24" s="294"/>
      <c r="BK24" s="294"/>
      <c r="BL24" s="294"/>
    </row>
    <row r="25" spans="1:64" s="21" customFormat="1" ht="18" customHeight="1" x14ac:dyDescent="0.3">
      <c r="A25" s="161"/>
      <c r="B25" s="305" t="s">
        <v>11</v>
      </c>
      <c r="C25" s="297">
        <v>19.103212236675901</v>
      </c>
      <c r="D25" s="298">
        <v>24.616865580008799</v>
      </c>
      <c r="E25" s="298">
        <v>20.209450104440499</v>
      </c>
      <c r="F25" s="298">
        <v>18.5086703004295</v>
      </c>
      <c r="G25" s="298">
        <v>23.006206899185202</v>
      </c>
      <c r="H25" s="298">
        <v>19.846218031474599</v>
      </c>
      <c r="I25" s="298">
        <v>17.098709649902698</v>
      </c>
      <c r="J25" s="298">
        <v>16.9379315172907</v>
      </c>
      <c r="K25" s="298">
        <v>17.448846556210899</v>
      </c>
      <c r="L25" s="298">
        <v>17.1144571205514</v>
      </c>
      <c r="M25" s="298">
        <v>15.1882207665479</v>
      </c>
      <c r="N25" s="298">
        <v>21.661973906236302</v>
      </c>
      <c r="O25" s="299">
        <v>-3.1217655329577001</v>
      </c>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4"/>
      <c r="AQ25" s="294"/>
      <c r="AR25" s="294"/>
      <c r="AS25" s="294"/>
      <c r="AT25" s="294"/>
      <c r="AU25" s="294"/>
      <c r="AV25" s="294"/>
      <c r="AW25" s="294"/>
      <c r="AX25" s="294"/>
      <c r="AY25" s="294"/>
      <c r="AZ25" s="294"/>
      <c r="BA25" s="294"/>
      <c r="BB25" s="294"/>
      <c r="BC25" s="294"/>
      <c r="BD25" s="294"/>
      <c r="BE25" s="294"/>
      <c r="BF25" s="294"/>
      <c r="BG25" s="294"/>
      <c r="BH25" s="294"/>
      <c r="BI25" s="294"/>
      <c r="BJ25" s="294"/>
      <c r="BK25" s="294"/>
      <c r="BL25" s="294"/>
    </row>
    <row r="26" spans="1:64" s="21" customFormat="1" ht="18" customHeight="1" x14ac:dyDescent="0.3">
      <c r="A26" s="313"/>
      <c r="B26" s="306" t="s">
        <v>12</v>
      </c>
      <c r="C26" s="300">
        <v>22.719361086687801</v>
      </c>
      <c r="D26" s="301">
        <v>30.8161633791944</v>
      </c>
      <c r="E26" s="301">
        <v>24.9273569552414</v>
      </c>
      <c r="F26" s="301">
        <v>19.5813507574711</v>
      </c>
      <c r="G26" s="301">
        <v>23.3904141639564</v>
      </c>
      <c r="H26" s="301">
        <v>21.382769222416002</v>
      </c>
      <c r="I26" s="301">
        <v>20.4509746421869</v>
      </c>
      <c r="J26" s="301">
        <v>22.307074957104</v>
      </c>
      <c r="K26" s="301">
        <v>20.493081789670899</v>
      </c>
      <c r="L26" s="301">
        <v>20.249118978869099</v>
      </c>
      <c r="M26" s="301">
        <v>15.8874786197385</v>
      </c>
      <c r="N26" s="301">
        <v>23.239711869656102</v>
      </c>
      <c r="O26" s="302">
        <v>4.22960457503219</v>
      </c>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294"/>
      <c r="AP26" s="294"/>
      <c r="AQ26" s="294"/>
      <c r="AR26" s="294"/>
      <c r="AS26" s="294"/>
      <c r="AT26" s="294"/>
      <c r="AU26" s="294"/>
      <c r="AV26" s="294"/>
      <c r="AW26" s="294"/>
      <c r="AX26" s="294"/>
      <c r="AY26" s="294"/>
      <c r="AZ26" s="294"/>
      <c r="BA26" s="294"/>
      <c r="BB26" s="294"/>
      <c r="BC26" s="294"/>
      <c r="BD26" s="294"/>
      <c r="BE26" s="294"/>
      <c r="BF26" s="294"/>
      <c r="BG26" s="294"/>
      <c r="BH26" s="294"/>
      <c r="BI26" s="294"/>
      <c r="BJ26" s="294"/>
      <c r="BK26" s="294"/>
      <c r="BL26" s="294"/>
    </row>
    <row r="27" spans="1:64" s="21" customFormat="1" ht="18" customHeight="1" x14ac:dyDescent="0.3">
      <c r="A27" s="161"/>
      <c r="B27" s="305" t="s">
        <v>13</v>
      </c>
      <c r="C27" s="297">
        <v>25.681496293950701</v>
      </c>
      <c r="D27" s="298">
        <v>35.580707577069198</v>
      </c>
      <c r="E27" s="298">
        <v>28.609301053087499</v>
      </c>
      <c r="F27" s="298">
        <v>20.565518049410699</v>
      </c>
      <c r="G27" s="298">
        <v>25.0507539273022</v>
      </c>
      <c r="H27" s="298">
        <v>22.700197265500801</v>
      </c>
      <c r="I27" s="298">
        <v>23.1260432677323</v>
      </c>
      <c r="J27" s="298">
        <v>24.773788153916001</v>
      </c>
      <c r="K27" s="298">
        <v>23.2775447039824</v>
      </c>
      <c r="L27" s="298">
        <v>23.6916361806914</v>
      </c>
      <c r="M27" s="298">
        <v>17.6681540781126</v>
      </c>
      <c r="N27" s="298">
        <v>24.391310851804398</v>
      </c>
      <c r="O27" s="299">
        <v>12.146444850051299</v>
      </c>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294"/>
      <c r="AP27" s="294"/>
      <c r="AQ27" s="294"/>
      <c r="AR27" s="294"/>
      <c r="AS27" s="294"/>
      <c r="AT27" s="294"/>
      <c r="AU27" s="294"/>
      <c r="AV27" s="294"/>
      <c r="AW27" s="294"/>
      <c r="AX27" s="294"/>
      <c r="AY27" s="294"/>
      <c r="AZ27" s="294"/>
      <c r="BA27" s="294"/>
      <c r="BB27" s="294"/>
      <c r="BC27" s="294"/>
      <c r="BD27" s="294"/>
      <c r="BE27" s="294"/>
      <c r="BF27" s="294"/>
      <c r="BG27" s="294"/>
      <c r="BH27" s="294"/>
      <c r="BI27" s="294"/>
      <c r="BJ27" s="294"/>
      <c r="BK27" s="294"/>
      <c r="BL27" s="294"/>
    </row>
    <row r="28" spans="1:64" s="21" customFormat="1" ht="18" customHeight="1" x14ac:dyDescent="0.3">
      <c r="A28" s="313" t="s">
        <v>135</v>
      </c>
      <c r="B28" s="306" t="s">
        <v>43</v>
      </c>
      <c r="C28" s="300">
        <v>27.515530243315599</v>
      </c>
      <c r="D28" s="301">
        <v>39.098515178456701</v>
      </c>
      <c r="E28" s="301">
        <v>31.596241064338798</v>
      </c>
      <c r="F28" s="301">
        <v>21.866817374937899</v>
      </c>
      <c r="G28" s="301">
        <v>24.053359094049402</v>
      </c>
      <c r="H28" s="301">
        <v>23.372610935892499</v>
      </c>
      <c r="I28" s="301">
        <v>24.591167584143701</v>
      </c>
      <c r="J28" s="301">
        <v>26.0867425545336</v>
      </c>
      <c r="K28" s="301">
        <v>25.216893928943101</v>
      </c>
      <c r="L28" s="301">
        <v>26.000901034641899</v>
      </c>
      <c r="M28" s="301">
        <v>18.759302428096699</v>
      </c>
      <c r="N28" s="301">
        <v>25.502067017515699</v>
      </c>
      <c r="O28" s="302">
        <v>18.544167977085799</v>
      </c>
      <c r="P28" s="294"/>
      <c r="Q28" s="294"/>
      <c r="R28" s="294"/>
      <c r="S28" s="294"/>
      <c r="T28" s="294"/>
      <c r="U28" s="294"/>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row>
    <row r="29" spans="1:64" s="21" customFormat="1" ht="18" customHeight="1" x14ac:dyDescent="0.3">
      <c r="A29" s="161"/>
      <c r="B29" s="305" t="s">
        <v>44</v>
      </c>
      <c r="C29" s="297">
        <v>29.242465842462199</v>
      </c>
      <c r="D29" s="298">
        <v>41.940608477009</v>
      </c>
      <c r="E29" s="298">
        <v>34.745978404545497</v>
      </c>
      <c r="F29" s="298">
        <v>22.444559339763199</v>
      </c>
      <c r="G29" s="298">
        <v>23.744035771983199</v>
      </c>
      <c r="H29" s="298">
        <v>23.442047921996899</v>
      </c>
      <c r="I29" s="298">
        <v>25.746750854316101</v>
      </c>
      <c r="J29" s="298">
        <v>26.696383078318402</v>
      </c>
      <c r="K29" s="298">
        <v>26.7687557723441</v>
      </c>
      <c r="L29" s="298">
        <v>28.136167574469599</v>
      </c>
      <c r="M29" s="298">
        <v>19.448499466248698</v>
      </c>
      <c r="N29" s="298">
        <v>26.890950297322298</v>
      </c>
      <c r="O29" s="299">
        <v>26.4623916283767</v>
      </c>
      <c r="P29" s="294"/>
      <c r="Q29" s="294"/>
      <c r="R29" s="294"/>
      <c r="S29" s="294"/>
      <c r="T29" s="294"/>
      <c r="U29" s="294"/>
      <c r="V29" s="294"/>
      <c r="W29" s="294"/>
      <c r="X29" s="294"/>
      <c r="Y29" s="294"/>
      <c r="Z29" s="294"/>
      <c r="AA29" s="294"/>
      <c r="AB29" s="294"/>
      <c r="AC29" s="294"/>
      <c r="AD29" s="294"/>
      <c r="AE29" s="294"/>
      <c r="AF29" s="294"/>
      <c r="AG29" s="294"/>
      <c r="AH29" s="294"/>
      <c r="AI29" s="294"/>
      <c r="AJ29" s="294"/>
      <c r="AK29" s="294"/>
      <c r="AL29" s="294"/>
      <c r="AM29" s="294"/>
      <c r="AN29" s="294"/>
      <c r="AO29" s="294"/>
      <c r="AP29" s="294"/>
      <c r="AQ29" s="294"/>
      <c r="AR29" s="294"/>
      <c r="AS29" s="294"/>
      <c r="AT29" s="294"/>
      <c r="AU29" s="294"/>
      <c r="AV29" s="294"/>
      <c r="AW29" s="294"/>
      <c r="AX29" s="294"/>
      <c r="AY29" s="294"/>
      <c r="AZ29" s="294"/>
      <c r="BA29" s="294"/>
      <c r="BB29" s="294"/>
      <c r="BC29" s="294"/>
      <c r="BD29" s="294"/>
      <c r="BE29" s="294"/>
      <c r="BF29" s="294"/>
      <c r="BG29" s="294"/>
      <c r="BH29" s="294"/>
      <c r="BI29" s="294"/>
      <c r="BJ29" s="294"/>
      <c r="BK29" s="294"/>
      <c r="BL29" s="294"/>
    </row>
    <row r="30" spans="1:64" s="21" customFormat="1" ht="18" customHeight="1" x14ac:dyDescent="0.3">
      <c r="A30" s="313"/>
      <c r="B30" s="306" t="s">
        <v>45</v>
      </c>
      <c r="C30" s="300">
        <v>29.521214005565401</v>
      </c>
      <c r="D30" s="301">
        <v>43.530710708501701</v>
      </c>
      <c r="E30" s="301">
        <v>35.379102469042301</v>
      </c>
      <c r="F30" s="301">
        <v>21.985901248391901</v>
      </c>
      <c r="G30" s="301">
        <v>21.9067130254742</v>
      </c>
      <c r="H30" s="301">
        <v>21.956028667275898</v>
      </c>
      <c r="I30" s="301">
        <v>25.6065382736566</v>
      </c>
      <c r="J30" s="301">
        <v>25.8584259609197</v>
      </c>
      <c r="K30" s="301">
        <v>27.528618449411599</v>
      </c>
      <c r="L30" s="301">
        <v>29.376635688452101</v>
      </c>
      <c r="M30" s="301">
        <v>19.211870466948302</v>
      </c>
      <c r="N30" s="301">
        <v>27.6096624973042</v>
      </c>
      <c r="O30" s="302">
        <v>36.132539750145298</v>
      </c>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row>
    <row r="31" spans="1:64" s="21" customFormat="1" ht="18" customHeight="1" x14ac:dyDescent="0.3">
      <c r="A31" s="161"/>
      <c r="B31" s="305" t="s">
        <v>14</v>
      </c>
      <c r="C31" s="297">
        <v>25.672192670948</v>
      </c>
      <c r="D31" s="298">
        <v>39.234099276112602</v>
      </c>
      <c r="E31" s="298">
        <v>32.333168839060399</v>
      </c>
      <c r="F31" s="298">
        <v>17.128135879949198</v>
      </c>
      <c r="G31" s="298">
        <v>17.105234529293199</v>
      </c>
      <c r="H31" s="298">
        <v>17.235302234176299</v>
      </c>
      <c r="I31" s="298">
        <v>21.1288943566068</v>
      </c>
      <c r="J31" s="298">
        <v>24.051497211476502</v>
      </c>
      <c r="K31" s="298">
        <v>22.505872527077301</v>
      </c>
      <c r="L31" s="298">
        <v>25.433608089815898</v>
      </c>
      <c r="M31" s="298">
        <v>14.423262388281</v>
      </c>
      <c r="N31" s="298">
        <v>23.938511975352501</v>
      </c>
      <c r="O31" s="299">
        <v>42.337102559434797</v>
      </c>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294"/>
      <c r="AW31" s="294"/>
      <c r="AX31" s="294"/>
      <c r="AY31" s="294"/>
      <c r="AZ31" s="294"/>
      <c r="BA31" s="294"/>
      <c r="BB31" s="294"/>
      <c r="BC31" s="294"/>
      <c r="BD31" s="294"/>
      <c r="BE31" s="294"/>
      <c r="BF31" s="294"/>
      <c r="BG31" s="294"/>
      <c r="BH31" s="294"/>
      <c r="BI31" s="294"/>
      <c r="BJ31" s="294"/>
      <c r="BK31" s="294"/>
      <c r="BL31" s="294"/>
    </row>
    <row r="32" spans="1:64" s="21" customFormat="1" ht="18" customHeight="1" x14ac:dyDescent="0.3">
      <c r="A32" s="313"/>
      <c r="B32" s="306" t="s">
        <v>15</v>
      </c>
      <c r="C32" s="300">
        <v>22.342845653303801</v>
      </c>
      <c r="D32" s="301">
        <v>34.8247110318149</v>
      </c>
      <c r="E32" s="301">
        <v>28.521138703793302</v>
      </c>
      <c r="F32" s="301">
        <v>14.3140598321603</v>
      </c>
      <c r="G32" s="301">
        <v>13.8637172976388</v>
      </c>
      <c r="H32" s="301">
        <v>13.608818696203199</v>
      </c>
      <c r="I32" s="301">
        <v>17.6547917690114</v>
      </c>
      <c r="J32" s="301">
        <v>22.645564763805201</v>
      </c>
      <c r="K32" s="301">
        <v>19.0293480349916</v>
      </c>
      <c r="L32" s="301">
        <v>21.1955194055626</v>
      </c>
      <c r="M32" s="301">
        <v>11.064245053504401</v>
      </c>
      <c r="N32" s="301">
        <v>18.753839626483298</v>
      </c>
      <c r="O32" s="302">
        <v>45.138226192738401</v>
      </c>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294"/>
      <c r="AV32" s="294"/>
      <c r="AW32" s="294"/>
      <c r="AX32" s="294"/>
      <c r="AY32" s="294"/>
      <c r="AZ32" s="294"/>
      <c r="BA32" s="294"/>
      <c r="BB32" s="294"/>
      <c r="BC32" s="294"/>
      <c r="BD32" s="294"/>
      <c r="BE32" s="294"/>
      <c r="BF32" s="294"/>
      <c r="BG32" s="294"/>
      <c r="BH32" s="294"/>
      <c r="BI32" s="294"/>
      <c r="BJ32" s="294"/>
      <c r="BK32" s="294"/>
      <c r="BL32" s="294"/>
    </row>
    <row r="33" spans="1:64" s="21" customFormat="1" ht="18" customHeight="1" x14ac:dyDescent="0.3">
      <c r="A33" s="161"/>
      <c r="B33" s="305" t="s">
        <v>16</v>
      </c>
      <c r="C33" s="297">
        <v>18.800949304121399</v>
      </c>
      <c r="D33" s="298">
        <v>30.272468054998502</v>
      </c>
      <c r="E33" s="298">
        <v>24.877005921669401</v>
      </c>
      <c r="F33" s="298">
        <v>11.342267748564201</v>
      </c>
      <c r="G33" s="298">
        <v>10.036666154567801</v>
      </c>
      <c r="H33" s="298">
        <v>10.7432020456923</v>
      </c>
      <c r="I33" s="298">
        <v>14.555080346361001</v>
      </c>
      <c r="J33" s="298">
        <v>19.036473135650599</v>
      </c>
      <c r="K33" s="298">
        <v>15.392439420448101</v>
      </c>
      <c r="L33" s="298">
        <v>16.9015165996008</v>
      </c>
      <c r="M33" s="298">
        <v>7.8777524745480303</v>
      </c>
      <c r="N33" s="298">
        <v>14.1849603016449</v>
      </c>
      <c r="O33" s="299">
        <v>47.7182558846158</v>
      </c>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4"/>
      <c r="BC33" s="294"/>
      <c r="BD33" s="294"/>
      <c r="BE33" s="294"/>
      <c r="BF33" s="294"/>
      <c r="BG33" s="294"/>
      <c r="BH33" s="294"/>
      <c r="BI33" s="294"/>
      <c r="BJ33" s="294"/>
      <c r="BK33" s="294"/>
      <c r="BL33" s="294"/>
    </row>
    <row r="34" spans="1:64" s="21" customFormat="1" ht="18" customHeight="1" x14ac:dyDescent="0.3">
      <c r="A34" s="313"/>
      <c r="B34" s="306" t="s">
        <v>8</v>
      </c>
      <c r="C34" s="300">
        <v>15.402292382880599</v>
      </c>
      <c r="D34" s="301">
        <v>25.976322578070999</v>
      </c>
      <c r="E34" s="301">
        <v>20.981832352531999</v>
      </c>
      <c r="F34" s="301">
        <v>8.4298177524783604</v>
      </c>
      <c r="G34" s="301">
        <v>6.2358592964200596</v>
      </c>
      <c r="H34" s="301">
        <v>8.39415613388908</v>
      </c>
      <c r="I34" s="301">
        <v>12.3389344294884</v>
      </c>
      <c r="J34" s="301">
        <v>14.916614010562499</v>
      </c>
      <c r="K34" s="301">
        <v>11.996375484221501</v>
      </c>
      <c r="L34" s="301">
        <v>13.7570507615523</v>
      </c>
      <c r="M34" s="301">
        <v>5.2655814572528197</v>
      </c>
      <c r="N34" s="301">
        <v>9.9007975018521108</v>
      </c>
      <c r="O34" s="302">
        <v>47.861745719877099</v>
      </c>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294"/>
      <c r="AP34" s="294"/>
      <c r="AQ34" s="294"/>
      <c r="AR34" s="294"/>
      <c r="AS34" s="294"/>
      <c r="AT34" s="294"/>
      <c r="AU34" s="294"/>
      <c r="AV34" s="294"/>
      <c r="AW34" s="294"/>
      <c r="AX34" s="294"/>
      <c r="AY34" s="294"/>
      <c r="AZ34" s="294"/>
      <c r="BA34" s="294"/>
      <c r="BB34" s="294"/>
      <c r="BC34" s="294"/>
      <c r="BD34" s="294"/>
      <c r="BE34" s="294"/>
      <c r="BF34" s="294"/>
      <c r="BG34" s="294"/>
      <c r="BH34" s="294"/>
      <c r="BI34" s="294"/>
      <c r="BJ34" s="294"/>
      <c r="BK34" s="294"/>
      <c r="BL34" s="294"/>
    </row>
    <row r="35" spans="1:64" s="21" customFormat="1" ht="18" customHeight="1" x14ac:dyDescent="0.3">
      <c r="A35" s="161"/>
      <c r="B35" s="305" t="s">
        <v>9</v>
      </c>
      <c r="C35" s="297">
        <v>11.658943636947599</v>
      </c>
      <c r="D35" s="298">
        <v>20.7736902366678</v>
      </c>
      <c r="E35" s="298">
        <v>16.2777605748438</v>
      </c>
      <c r="F35" s="298">
        <v>5.4037661795228802</v>
      </c>
      <c r="G35" s="298">
        <v>2.1356404531543101</v>
      </c>
      <c r="H35" s="298">
        <v>6.0023188220684798</v>
      </c>
      <c r="I35" s="298">
        <v>9.46627316463311</v>
      </c>
      <c r="J35" s="298">
        <v>11.2079832495926</v>
      </c>
      <c r="K35" s="298">
        <v>9.7258132495832399</v>
      </c>
      <c r="L35" s="298">
        <v>10.3921559342641</v>
      </c>
      <c r="M35" s="298">
        <v>3.2566827468577801</v>
      </c>
      <c r="N35" s="298">
        <v>6.5650415131886897</v>
      </c>
      <c r="O35" s="299">
        <v>43.7799285637902</v>
      </c>
      <c r="P35" s="294"/>
      <c r="Q35" s="294"/>
      <c r="R35" s="294"/>
      <c r="S35" s="294"/>
      <c r="T35" s="294"/>
      <c r="U35" s="294"/>
      <c r="V35" s="294"/>
      <c r="W35" s="294"/>
      <c r="X35" s="294"/>
      <c r="Y35" s="294"/>
      <c r="Z35" s="294"/>
      <c r="AA35" s="294"/>
      <c r="AB35" s="294"/>
      <c r="AC35" s="294"/>
      <c r="AD35" s="294"/>
      <c r="AE35" s="294"/>
      <c r="AF35" s="294"/>
      <c r="AG35" s="294"/>
      <c r="AH35" s="294"/>
      <c r="AI35" s="294"/>
      <c r="AJ35" s="294"/>
      <c r="AK35" s="294"/>
      <c r="AL35" s="294"/>
      <c r="AM35" s="294"/>
      <c r="AN35" s="294"/>
      <c r="AO35" s="294"/>
      <c r="AP35" s="294"/>
      <c r="AQ35" s="294"/>
      <c r="AR35" s="294"/>
      <c r="AS35" s="294"/>
      <c r="AT35" s="294"/>
      <c r="AU35" s="294"/>
      <c r="AV35" s="294"/>
      <c r="AW35" s="294"/>
      <c r="AX35" s="294"/>
      <c r="AY35" s="294"/>
      <c r="AZ35" s="294"/>
      <c r="BA35" s="294"/>
      <c r="BB35" s="294"/>
      <c r="BC35" s="294"/>
      <c r="BD35" s="294"/>
      <c r="BE35" s="294"/>
      <c r="BF35" s="294"/>
      <c r="BG35" s="294"/>
      <c r="BH35" s="294"/>
      <c r="BI35" s="294"/>
      <c r="BJ35" s="294"/>
      <c r="BK35" s="294"/>
      <c r="BL35" s="294"/>
    </row>
    <row r="36" spans="1:64" s="21" customFormat="1" ht="18" customHeight="1" x14ac:dyDescent="0.3">
      <c r="A36" s="313"/>
      <c r="B36" s="306" t="s">
        <v>10</v>
      </c>
      <c r="C36" s="300">
        <v>8.7085110816785001</v>
      </c>
      <c r="D36" s="301">
        <v>15.491944452311399</v>
      </c>
      <c r="E36" s="301">
        <v>12.407812704280101</v>
      </c>
      <c r="F36" s="301">
        <v>3.58676309633457</v>
      </c>
      <c r="G36" s="301">
        <v>5.90047168739E-2</v>
      </c>
      <c r="H36" s="301">
        <v>4.7248704900570999</v>
      </c>
      <c r="I36" s="301">
        <v>7.26020943347081</v>
      </c>
      <c r="J36" s="301">
        <v>8.2325196010061994</v>
      </c>
      <c r="K36" s="301">
        <v>8.0659644583590797</v>
      </c>
      <c r="L36" s="301">
        <v>7.9514909348170404</v>
      </c>
      <c r="M36" s="301">
        <v>1.253884986209</v>
      </c>
      <c r="N36" s="301">
        <v>3.7053440700070399</v>
      </c>
      <c r="O36" s="302">
        <v>40.791227622749098</v>
      </c>
      <c r="P36" s="294"/>
      <c r="Q36" s="294"/>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4"/>
      <c r="AU36" s="294"/>
      <c r="AV36" s="294"/>
      <c r="AW36" s="294"/>
      <c r="AX36" s="294"/>
      <c r="AY36" s="294"/>
      <c r="AZ36" s="294"/>
      <c r="BA36" s="294"/>
      <c r="BB36" s="294"/>
      <c r="BC36" s="294"/>
      <c r="BD36" s="294"/>
      <c r="BE36" s="294"/>
      <c r="BF36" s="294"/>
      <c r="BG36" s="294"/>
      <c r="BH36" s="294"/>
      <c r="BI36" s="294"/>
      <c r="BJ36" s="294"/>
      <c r="BK36" s="294"/>
      <c r="BL36" s="294"/>
    </row>
    <row r="37" spans="1:64" s="21" customFormat="1" ht="18" customHeight="1" x14ac:dyDescent="0.3">
      <c r="A37" s="161"/>
      <c r="B37" s="305" t="s">
        <v>11</v>
      </c>
      <c r="C37" s="297">
        <v>6.8029275381751804</v>
      </c>
      <c r="D37" s="298">
        <v>11.9777926448273</v>
      </c>
      <c r="E37" s="298">
        <v>9.6229223264230601</v>
      </c>
      <c r="F37" s="298">
        <v>2.4787699284685201</v>
      </c>
      <c r="G37" s="298">
        <v>-1.1536012054456</v>
      </c>
      <c r="H37" s="298">
        <v>3.7290725411190699</v>
      </c>
      <c r="I37" s="298">
        <v>6.2400715277843899</v>
      </c>
      <c r="J37" s="298">
        <v>6.0268942924062596</v>
      </c>
      <c r="K37" s="298">
        <v>7.0461814564644296</v>
      </c>
      <c r="L37" s="298">
        <v>6.41418751457286</v>
      </c>
      <c r="M37" s="298">
        <v>0.86718769641068005</v>
      </c>
      <c r="N37" s="298">
        <v>2.6624392017245802</v>
      </c>
      <c r="O37" s="299">
        <v>37.429020754803901</v>
      </c>
      <c r="P37" s="294"/>
      <c r="Q37" s="294"/>
      <c r="R37" s="294"/>
      <c r="S37" s="294"/>
      <c r="T37" s="294"/>
      <c r="U37" s="294"/>
      <c r="V37" s="294"/>
      <c r="W37" s="294"/>
      <c r="X37" s="294"/>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4"/>
      <c r="AY37" s="294"/>
      <c r="AZ37" s="294"/>
      <c r="BA37" s="294"/>
      <c r="BB37" s="294"/>
      <c r="BC37" s="294"/>
      <c r="BD37" s="294"/>
      <c r="BE37" s="294"/>
      <c r="BF37" s="294"/>
      <c r="BG37" s="294"/>
      <c r="BH37" s="294"/>
      <c r="BI37" s="294"/>
      <c r="BJ37" s="294"/>
      <c r="BK37" s="294"/>
      <c r="BL37" s="294"/>
    </row>
    <row r="38" spans="1:64" s="21" customFormat="1" ht="18" customHeight="1" x14ac:dyDescent="0.3">
      <c r="A38" s="313"/>
      <c r="B38" s="306" t="s">
        <v>12</v>
      </c>
      <c r="C38" s="300">
        <v>5.1690915386388898</v>
      </c>
      <c r="D38" s="301">
        <v>9.0866979065083999</v>
      </c>
      <c r="E38" s="301">
        <v>7.51450244362875</v>
      </c>
      <c r="F38" s="301">
        <v>1.8196532090772</v>
      </c>
      <c r="G38" s="301">
        <v>-1.9559991839166</v>
      </c>
      <c r="H38" s="301">
        <v>2.4798337723837398</v>
      </c>
      <c r="I38" s="301">
        <v>5.3450195827522</v>
      </c>
      <c r="J38" s="301">
        <v>3.1765962342559</v>
      </c>
      <c r="K38" s="301">
        <v>5.9911529479357801</v>
      </c>
      <c r="L38" s="301">
        <v>4.5697129942341199</v>
      </c>
      <c r="M38" s="301">
        <v>0.79218928136149003</v>
      </c>
      <c r="N38" s="301">
        <v>1.69957579597335</v>
      </c>
      <c r="O38" s="302">
        <v>33.577519878528697</v>
      </c>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row>
    <row r="39" spans="1:64" s="21" customFormat="1" ht="18" customHeight="1" x14ac:dyDescent="0.3">
      <c r="A39" s="315"/>
      <c r="B39" s="308" t="s">
        <v>13</v>
      </c>
      <c r="C39" s="309">
        <v>3.6577696793988399</v>
      </c>
      <c r="D39" s="310">
        <v>5.9743379997300403</v>
      </c>
      <c r="E39" s="310">
        <v>5.9554741508157196</v>
      </c>
      <c r="F39" s="310">
        <v>1.1857746358450201</v>
      </c>
      <c r="G39" s="310">
        <v>-2.4530350843744002</v>
      </c>
      <c r="H39" s="310">
        <v>0.86953257172721998</v>
      </c>
      <c r="I39" s="310">
        <v>4.7219669279068102</v>
      </c>
      <c r="J39" s="310">
        <v>1.07272853170737</v>
      </c>
      <c r="K39" s="310">
        <v>5.0783748363900001</v>
      </c>
      <c r="L39" s="310">
        <v>2.1208975803200398</v>
      </c>
      <c r="M39" s="310">
        <v>-0.78269068216409998</v>
      </c>
      <c r="N39" s="310">
        <v>1.51902723778641</v>
      </c>
      <c r="O39" s="311">
        <v>28.866574631745799</v>
      </c>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c r="AV39" s="294"/>
      <c r="AW39" s="294"/>
      <c r="AX39" s="294"/>
      <c r="AY39" s="294"/>
      <c r="AZ39" s="294"/>
      <c r="BA39" s="294"/>
      <c r="BB39" s="294"/>
      <c r="BC39" s="294"/>
      <c r="BD39" s="294"/>
      <c r="BE39" s="294"/>
      <c r="BF39" s="294"/>
      <c r="BG39" s="294"/>
      <c r="BH39" s="294"/>
      <c r="BI39" s="294"/>
      <c r="BJ39" s="294"/>
      <c r="BK39" s="294"/>
      <c r="BL39" s="294"/>
    </row>
    <row r="40" spans="1:64" ht="21.95" customHeight="1" x14ac:dyDescent="0.3">
      <c r="A40" s="24"/>
      <c r="B40" s="164" t="s">
        <v>144</v>
      </c>
      <c r="C40" s="188"/>
      <c r="D40" s="188"/>
      <c r="E40" s="188"/>
      <c r="F40" s="188"/>
      <c r="G40" s="188"/>
      <c r="H40" s="189"/>
      <c r="I40" s="188"/>
      <c r="J40" s="188"/>
      <c r="K40" s="188"/>
      <c r="L40" s="188"/>
      <c r="M40" s="188"/>
      <c r="N40" s="188"/>
      <c r="O40" s="23"/>
    </row>
    <row r="41" spans="1:64" s="73" customFormat="1" ht="14.25" customHeight="1" x14ac:dyDescent="0.15">
      <c r="A41" s="29"/>
      <c r="B41" s="451" t="s">
        <v>153</v>
      </c>
      <c r="C41" s="451"/>
      <c r="D41" s="188"/>
      <c r="E41" s="188"/>
      <c r="F41" s="188"/>
      <c r="G41" s="188"/>
      <c r="H41" s="188"/>
      <c r="I41" s="188"/>
      <c r="J41" s="188"/>
      <c r="K41" s="188"/>
      <c r="L41" s="188"/>
      <c r="M41" s="188"/>
      <c r="N41" s="188"/>
      <c r="O41" s="72"/>
    </row>
    <row r="42" spans="1:64" s="112" customFormat="1" ht="15.95" customHeight="1" x14ac:dyDescent="0.3">
      <c r="A42" s="110"/>
      <c r="B42" s="464" t="s">
        <v>216</v>
      </c>
      <c r="C42" s="464"/>
      <c r="D42" s="464"/>
      <c r="E42" s="464"/>
      <c r="F42" s="464"/>
      <c r="G42" s="464"/>
      <c r="H42" s="464"/>
      <c r="I42" s="464"/>
      <c r="J42" s="464"/>
      <c r="K42" s="464"/>
      <c r="L42" s="464"/>
      <c r="M42" s="464"/>
      <c r="N42" s="464"/>
      <c r="O42" s="111"/>
    </row>
    <row r="43" spans="1:64" ht="15" customHeight="1" x14ac:dyDescent="0.3">
      <c r="A43" s="35"/>
      <c r="B43" s="184" t="s">
        <v>212</v>
      </c>
      <c r="C43" s="174"/>
      <c r="D43" s="174"/>
      <c r="E43" s="174"/>
      <c r="F43" s="174"/>
      <c r="G43" s="174"/>
      <c r="H43" s="174"/>
      <c r="I43" s="174"/>
      <c r="J43" s="174"/>
      <c r="K43" s="194"/>
      <c r="L43" s="194"/>
      <c r="M43" s="180"/>
      <c r="N43" s="180"/>
      <c r="O43" s="23"/>
    </row>
    <row r="44" spans="1:64" s="49" customFormat="1" x14ac:dyDescent="0.3">
      <c r="A44" s="37"/>
      <c r="B44" s="38"/>
      <c r="C44" s="38"/>
      <c r="D44" s="38"/>
      <c r="E44" s="38"/>
      <c r="F44" s="38"/>
      <c r="G44" s="38"/>
      <c r="H44" s="38"/>
      <c r="I44" s="38"/>
      <c r="J44" s="38"/>
      <c r="K44" s="38"/>
      <c r="L44" s="38"/>
      <c r="M44" s="38"/>
      <c r="N44" s="38"/>
      <c r="O44" s="74"/>
    </row>
  </sheetData>
  <mergeCells count="3">
    <mergeCell ref="A6:J7"/>
    <mergeCell ref="B42:N42"/>
    <mergeCell ref="B41:C41"/>
  </mergeCells>
  <hyperlinks>
    <hyperlink ref="L4" location="Índice!A1" display="Inicio" xr:uid="{00000000-0004-0000-09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BL38"/>
  <sheetViews>
    <sheetView showGridLines="0" zoomScale="90" zoomScaleNormal="90" zoomScaleSheetLayoutView="90" workbookViewId="0">
      <selection activeCell="A6" sqref="A6:J7"/>
    </sheetView>
  </sheetViews>
  <sheetFormatPr baseColWidth="10" defaultColWidth="11.42578125" defaultRowHeight="16.5" x14ac:dyDescent="0.3"/>
  <cols>
    <col min="1" max="1" width="8.85546875" style="22" customWidth="1"/>
    <col min="2" max="2" width="19.85546875" style="40" bestFit="1" customWidth="1"/>
    <col min="3" max="8" width="14.7109375" style="40" customWidth="1"/>
    <col min="9" max="41" width="14.7109375" style="22" customWidth="1"/>
    <col min="42" max="16384" width="11.42578125" style="22"/>
  </cols>
  <sheetData>
    <row r="1" spans="1:64" s="12" customFormat="1" ht="12" customHeight="1" x14ac:dyDescent="0.3">
      <c r="A1" s="103"/>
      <c r="B1" s="11"/>
      <c r="C1" s="289"/>
      <c r="D1" s="289"/>
      <c r="E1" s="289"/>
      <c r="F1" s="289"/>
      <c r="G1" s="289"/>
      <c r="H1" s="289"/>
      <c r="I1" s="289"/>
      <c r="J1" s="289"/>
      <c r="K1" s="289"/>
      <c r="L1" s="290"/>
      <c r="M1" s="290"/>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row>
    <row r="2" spans="1:64" s="15" customFormat="1" x14ac:dyDescent="0.3">
      <c r="A2" s="13"/>
      <c r="B2" s="14"/>
      <c r="C2" s="248"/>
      <c r="D2" s="248"/>
      <c r="E2" s="248"/>
      <c r="F2" s="248"/>
      <c r="G2" s="248"/>
      <c r="H2" s="248"/>
      <c r="I2" s="248"/>
      <c r="J2" s="248"/>
      <c r="K2" s="248"/>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6"/>
      <c r="AQ2" s="246"/>
      <c r="AR2" s="246"/>
      <c r="AS2" s="246"/>
      <c r="AT2" s="246"/>
      <c r="AU2" s="246"/>
      <c r="AV2" s="246"/>
      <c r="AW2" s="246"/>
      <c r="AX2" s="246"/>
      <c r="AY2" s="246"/>
      <c r="AZ2" s="246"/>
      <c r="BA2" s="246"/>
      <c r="BB2" s="246"/>
      <c r="BC2" s="246"/>
      <c r="BD2" s="246"/>
      <c r="BE2" s="246"/>
      <c r="BF2" s="246"/>
      <c r="BG2" s="246"/>
      <c r="BH2" s="246"/>
      <c r="BI2" s="246"/>
      <c r="BJ2" s="246"/>
      <c r="BK2" s="246"/>
      <c r="BL2" s="246"/>
    </row>
    <row r="3" spans="1:64" s="15" customFormat="1" x14ac:dyDescent="0.3">
      <c r="A3" s="13"/>
      <c r="B3" s="14"/>
      <c r="C3" s="248"/>
      <c r="D3" s="248"/>
      <c r="E3" s="248"/>
      <c r="F3" s="248"/>
      <c r="G3" s="248"/>
      <c r="H3" s="248"/>
      <c r="I3" s="248"/>
      <c r="J3" s="248"/>
      <c r="K3" s="248"/>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49"/>
      <c r="AN3" s="249"/>
      <c r="AO3" s="249"/>
      <c r="AP3" s="246"/>
      <c r="AQ3" s="246"/>
      <c r="AR3" s="246"/>
      <c r="AS3" s="246"/>
      <c r="AT3" s="246"/>
      <c r="AU3" s="246"/>
      <c r="AV3" s="246"/>
      <c r="AW3" s="246"/>
      <c r="AX3" s="246"/>
      <c r="AY3" s="246"/>
      <c r="AZ3" s="246"/>
      <c r="BA3" s="246"/>
      <c r="BB3" s="246"/>
      <c r="BC3" s="246"/>
      <c r="BD3" s="246"/>
      <c r="BE3" s="246"/>
      <c r="BF3" s="246"/>
      <c r="BG3" s="246"/>
      <c r="BH3" s="246"/>
      <c r="BI3" s="246"/>
      <c r="BJ3" s="246"/>
      <c r="BK3" s="246"/>
      <c r="BL3" s="246"/>
    </row>
    <row r="4" spans="1:64" s="15" customFormat="1" x14ac:dyDescent="0.3">
      <c r="A4" s="13"/>
      <c r="B4" s="14"/>
      <c r="C4" s="248"/>
      <c r="D4" s="248"/>
      <c r="E4" s="248"/>
      <c r="F4" s="248"/>
      <c r="G4" s="248"/>
      <c r="H4" s="248"/>
      <c r="I4" s="248"/>
      <c r="J4" s="248"/>
      <c r="K4" s="248"/>
      <c r="L4" s="257" t="s">
        <v>0</v>
      </c>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c r="AO4" s="249"/>
      <c r="AP4" s="246"/>
      <c r="AQ4" s="246"/>
      <c r="AR4" s="246"/>
      <c r="AS4" s="246"/>
      <c r="AT4" s="246"/>
      <c r="AU4" s="246"/>
      <c r="AV4" s="246"/>
      <c r="AW4" s="246"/>
      <c r="AX4" s="246"/>
      <c r="AY4" s="246"/>
      <c r="AZ4" s="246"/>
      <c r="BA4" s="246"/>
      <c r="BB4" s="246"/>
      <c r="BC4" s="246"/>
      <c r="BD4" s="246"/>
      <c r="BE4" s="246"/>
      <c r="BF4" s="246"/>
      <c r="BG4" s="246"/>
      <c r="BH4" s="246"/>
      <c r="BI4" s="246"/>
      <c r="BJ4" s="246"/>
      <c r="BK4" s="246"/>
      <c r="BL4" s="246"/>
    </row>
    <row r="5" spans="1:64" s="15" customFormat="1" x14ac:dyDescent="0.3">
      <c r="A5" s="13"/>
      <c r="B5" s="14"/>
      <c r="C5" s="248"/>
      <c r="D5" s="248"/>
      <c r="E5" s="248"/>
      <c r="F5" s="248"/>
      <c r="G5" s="248"/>
      <c r="H5" s="248"/>
      <c r="I5" s="248"/>
      <c r="J5" s="248"/>
      <c r="K5" s="248"/>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6"/>
      <c r="AQ5" s="246"/>
      <c r="AR5" s="246"/>
      <c r="AS5" s="246"/>
      <c r="AT5" s="246"/>
      <c r="AU5" s="246"/>
      <c r="AV5" s="246"/>
      <c r="AW5" s="246"/>
      <c r="AX5" s="246"/>
      <c r="AY5" s="246"/>
      <c r="AZ5" s="246"/>
      <c r="BA5" s="246"/>
      <c r="BB5" s="246"/>
      <c r="BC5" s="246"/>
      <c r="BD5" s="246"/>
      <c r="BE5" s="246"/>
      <c r="BF5" s="246"/>
      <c r="BG5" s="246"/>
      <c r="BH5" s="246"/>
      <c r="BI5" s="246"/>
      <c r="BJ5" s="246"/>
      <c r="BK5" s="246"/>
      <c r="BL5" s="246"/>
    </row>
    <row r="6" spans="1:64" s="15" customFormat="1" ht="15" customHeight="1" x14ac:dyDescent="0.3">
      <c r="A6" s="448" t="s">
        <v>4</v>
      </c>
      <c r="B6" s="448"/>
      <c r="C6" s="449"/>
      <c r="D6" s="449"/>
      <c r="E6" s="449"/>
      <c r="F6" s="449"/>
      <c r="G6" s="449"/>
      <c r="H6" s="449"/>
      <c r="I6" s="449"/>
      <c r="J6" s="44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46"/>
      <c r="AQ6" s="246"/>
      <c r="AR6" s="246"/>
      <c r="AS6" s="246"/>
      <c r="AT6" s="246"/>
      <c r="AU6" s="246"/>
      <c r="AV6" s="246"/>
      <c r="AW6" s="246"/>
      <c r="AX6" s="246"/>
      <c r="AY6" s="246"/>
      <c r="AZ6" s="246"/>
      <c r="BA6" s="246"/>
      <c r="BB6" s="246"/>
      <c r="BC6" s="246"/>
      <c r="BD6" s="246"/>
      <c r="BE6" s="246"/>
      <c r="BF6" s="246"/>
      <c r="BG6" s="246"/>
      <c r="BH6" s="246"/>
      <c r="BI6" s="246"/>
      <c r="BJ6" s="246"/>
      <c r="BK6" s="246"/>
      <c r="BL6" s="246"/>
    </row>
    <row r="7" spans="1:64" s="15" customFormat="1" ht="15" customHeight="1" x14ac:dyDescent="0.3">
      <c r="A7" s="448"/>
      <c r="B7" s="448"/>
      <c r="C7" s="449"/>
      <c r="D7" s="449"/>
      <c r="E7" s="449"/>
      <c r="F7" s="449"/>
      <c r="G7" s="449"/>
      <c r="H7" s="449"/>
      <c r="I7" s="449"/>
      <c r="J7" s="44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46"/>
      <c r="AQ7" s="246"/>
      <c r="AR7" s="246"/>
      <c r="AS7" s="246"/>
      <c r="AT7" s="246"/>
      <c r="AU7" s="246"/>
      <c r="AV7" s="246"/>
      <c r="AW7" s="246"/>
      <c r="AX7" s="246"/>
      <c r="AY7" s="246"/>
      <c r="AZ7" s="246"/>
      <c r="BA7" s="246"/>
      <c r="BB7" s="246"/>
      <c r="BC7" s="246"/>
      <c r="BD7" s="246"/>
      <c r="BE7" s="246"/>
      <c r="BF7" s="246"/>
      <c r="BG7" s="246"/>
      <c r="BH7" s="246"/>
      <c r="BI7" s="246"/>
      <c r="BJ7" s="246"/>
      <c r="BK7" s="246"/>
      <c r="BL7" s="246"/>
    </row>
    <row r="8" spans="1:64" s="16" customFormat="1" ht="15" customHeight="1" x14ac:dyDescent="0.3">
      <c r="A8" s="75"/>
      <c r="B8" s="76"/>
      <c r="C8" s="268"/>
      <c r="D8" s="268"/>
      <c r="E8" s="268"/>
      <c r="F8" s="268"/>
      <c r="G8" s="268"/>
      <c r="H8" s="268"/>
      <c r="I8" s="268"/>
      <c r="J8" s="268"/>
      <c r="K8" s="239"/>
      <c r="L8" s="249"/>
      <c r="M8" s="249"/>
      <c r="N8" s="249"/>
      <c r="O8" s="249"/>
      <c r="P8" s="249"/>
      <c r="Q8" s="249"/>
      <c r="R8" s="249"/>
      <c r="S8" s="249"/>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row>
    <row r="9" spans="1:64" s="12" customFormat="1" ht="18" customHeight="1" x14ac:dyDescent="0.3">
      <c r="A9" s="17" t="s">
        <v>138</v>
      </c>
      <c r="B9" s="80"/>
      <c r="C9" s="273"/>
      <c r="D9" s="273"/>
      <c r="E9" s="273"/>
      <c r="F9" s="273"/>
      <c r="G9" s="273"/>
      <c r="H9" s="273"/>
      <c r="I9" s="273"/>
      <c r="J9" s="273"/>
      <c r="K9" s="318"/>
      <c r="L9" s="318"/>
      <c r="M9" s="318"/>
      <c r="N9" s="318"/>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row>
    <row r="10" spans="1:64" s="12" customFormat="1" ht="18" customHeight="1" x14ac:dyDescent="0.3">
      <c r="A10" s="17" t="s">
        <v>65</v>
      </c>
      <c r="B10" s="80"/>
      <c r="C10" s="273"/>
      <c r="D10" s="273"/>
      <c r="E10" s="273"/>
      <c r="F10" s="273"/>
      <c r="G10" s="273"/>
      <c r="H10" s="273"/>
      <c r="I10" s="273"/>
      <c r="J10" s="273"/>
      <c r="K10" s="318"/>
      <c r="L10" s="318"/>
      <c r="M10" s="318"/>
      <c r="N10" s="318"/>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row>
    <row r="11" spans="1:64" s="12" customFormat="1" ht="18" customHeight="1" x14ac:dyDescent="0.3">
      <c r="A11" s="102" t="s">
        <v>205</v>
      </c>
      <c r="B11" s="82"/>
      <c r="C11" s="273"/>
      <c r="D11" s="273"/>
      <c r="E11" s="273"/>
      <c r="F11" s="273"/>
      <c r="G11" s="273"/>
      <c r="H11" s="273"/>
      <c r="I11" s="273"/>
      <c r="J11" s="273"/>
      <c r="K11" s="318"/>
      <c r="L11" s="318"/>
      <c r="M11" s="318"/>
      <c r="N11" s="318"/>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row>
    <row r="12" spans="1:64" s="12" customFormat="1" ht="18" customHeight="1" x14ac:dyDescent="0.3">
      <c r="A12" s="77"/>
      <c r="B12" s="78"/>
      <c r="C12" s="273"/>
      <c r="D12" s="273"/>
      <c r="E12" s="273"/>
      <c r="F12" s="292"/>
      <c r="G12" s="292"/>
      <c r="H12" s="292"/>
      <c r="I12" s="240"/>
      <c r="J12" s="240"/>
      <c r="K12" s="241"/>
      <c r="L12" s="243"/>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row>
    <row r="13" spans="1:64" s="21" customFormat="1" ht="26.25" customHeight="1" x14ac:dyDescent="0.3">
      <c r="A13" s="458" t="s">
        <v>22</v>
      </c>
      <c r="B13" s="460" t="s">
        <v>23</v>
      </c>
      <c r="C13" s="456" t="s">
        <v>21</v>
      </c>
      <c r="D13" s="456"/>
      <c r="E13" s="456"/>
      <c r="F13" s="456" t="s">
        <v>5</v>
      </c>
      <c r="G13" s="456"/>
      <c r="H13" s="456"/>
      <c r="I13" s="456" t="s">
        <v>6</v>
      </c>
      <c r="J13" s="456"/>
      <c r="K13" s="456"/>
      <c r="L13" s="456" t="s">
        <v>17</v>
      </c>
      <c r="M13" s="456"/>
      <c r="N13" s="456"/>
      <c r="O13" s="456" t="s">
        <v>18</v>
      </c>
      <c r="P13" s="456"/>
      <c r="Q13" s="456"/>
      <c r="R13" s="456" t="s">
        <v>19</v>
      </c>
      <c r="S13" s="456"/>
      <c r="T13" s="456"/>
      <c r="U13" s="456" t="s">
        <v>3</v>
      </c>
      <c r="V13" s="456"/>
      <c r="W13" s="456"/>
      <c r="X13" s="456" t="s">
        <v>7</v>
      </c>
      <c r="Y13" s="456"/>
      <c r="Z13" s="456"/>
      <c r="AA13" s="456" t="s">
        <v>37</v>
      </c>
      <c r="AB13" s="456"/>
      <c r="AC13" s="456"/>
      <c r="AD13" s="456" t="s">
        <v>35</v>
      </c>
      <c r="AE13" s="456"/>
      <c r="AF13" s="456"/>
      <c r="AG13" s="456" t="s">
        <v>38</v>
      </c>
      <c r="AH13" s="456"/>
      <c r="AI13" s="456"/>
      <c r="AJ13" s="456" t="s">
        <v>20</v>
      </c>
      <c r="AK13" s="456"/>
      <c r="AL13" s="456"/>
      <c r="AM13" s="456" t="s">
        <v>36</v>
      </c>
      <c r="AN13" s="456"/>
      <c r="AO13" s="463"/>
      <c r="AP13" s="294"/>
      <c r="AQ13" s="294"/>
      <c r="AR13" s="294"/>
      <c r="AS13" s="294"/>
      <c r="AT13" s="294"/>
      <c r="AU13" s="294"/>
      <c r="AV13" s="294"/>
      <c r="AW13" s="294"/>
      <c r="AX13" s="294"/>
      <c r="AY13" s="294"/>
      <c r="AZ13" s="294"/>
      <c r="BA13" s="294"/>
      <c r="BB13" s="294"/>
      <c r="BC13" s="294"/>
      <c r="BD13" s="294"/>
      <c r="BE13" s="294"/>
      <c r="BF13" s="294"/>
      <c r="BG13" s="294"/>
      <c r="BH13" s="294"/>
      <c r="BI13" s="294"/>
      <c r="BJ13" s="294"/>
      <c r="BK13" s="294"/>
      <c r="BL13" s="294"/>
    </row>
    <row r="14" spans="1:64" s="21" customFormat="1" ht="45.75" customHeight="1" x14ac:dyDescent="0.3">
      <c r="A14" s="465"/>
      <c r="B14" s="466"/>
      <c r="C14" s="271" t="s">
        <v>139</v>
      </c>
      <c r="D14" s="271" t="s">
        <v>111</v>
      </c>
      <c r="E14" s="271" t="s">
        <v>57</v>
      </c>
      <c r="F14" s="271" t="s">
        <v>139</v>
      </c>
      <c r="G14" s="271" t="s">
        <v>111</v>
      </c>
      <c r="H14" s="271" t="s">
        <v>57</v>
      </c>
      <c r="I14" s="271" t="s">
        <v>139</v>
      </c>
      <c r="J14" s="271" t="s">
        <v>111</v>
      </c>
      <c r="K14" s="271" t="s">
        <v>57</v>
      </c>
      <c r="L14" s="271" t="s">
        <v>139</v>
      </c>
      <c r="M14" s="271" t="s">
        <v>111</v>
      </c>
      <c r="N14" s="271" t="s">
        <v>57</v>
      </c>
      <c r="O14" s="271" t="s">
        <v>139</v>
      </c>
      <c r="P14" s="271" t="s">
        <v>111</v>
      </c>
      <c r="Q14" s="271" t="s">
        <v>57</v>
      </c>
      <c r="R14" s="271" t="s">
        <v>139</v>
      </c>
      <c r="S14" s="271" t="s">
        <v>111</v>
      </c>
      <c r="T14" s="271" t="s">
        <v>57</v>
      </c>
      <c r="U14" s="271" t="s">
        <v>139</v>
      </c>
      <c r="V14" s="271" t="s">
        <v>111</v>
      </c>
      <c r="W14" s="271" t="s">
        <v>57</v>
      </c>
      <c r="X14" s="271" t="s">
        <v>139</v>
      </c>
      <c r="Y14" s="271" t="s">
        <v>111</v>
      </c>
      <c r="Z14" s="271" t="s">
        <v>57</v>
      </c>
      <c r="AA14" s="271" t="s">
        <v>139</v>
      </c>
      <c r="AB14" s="271" t="s">
        <v>111</v>
      </c>
      <c r="AC14" s="271" t="s">
        <v>57</v>
      </c>
      <c r="AD14" s="271" t="s">
        <v>139</v>
      </c>
      <c r="AE14" s="271" t="s">
        <v>111</v>
      </c>
      <c r="AF14" s="271" t="s">
        <v>57</v>
      </c>
      <c r="AG14" s="271" t="s">
        <v>139</v>
      </c>
      <c r="AH14" s="271" t="s">
        <v>111</v>
      </c>
      <c r="AI14" s="271" t="s">
        <v>57</v>
      </c>
      <c r="AJ14" s="271" t="s">
        <v>139</v>
      </c>
      <c r="AK14" s="271" t="s">
        <v>111</v>
      </c>
      <c r="AL14" s="271" t="s">
        <v>57</v>
      </c>
      <c r="AM14" s="271" t="s">
        <v>139</v>
      </c>
      <c r="AN14" s="271" t="s">
        <v>111</v>
      </c>
      <c r="AO14" s="272" t="s">
        <v>57</v>
      </c>
      <c r="AP14" s="294"/>
      <c r="AQ14" s="294"/>
      <c r="AR14" s="294"/>
      <c r="AS14" s="294"/>
      <c r="AT14" s="294"/>
      <c r="AU14" s="294"/>
      <c r="AV14" s="294"/>
      <c r="AW14" s="294"/>
      <c r="AX14" s="294"/>
      <c r="AY14" s="294"/>
      <c r="AZ14" s="294"/>
      <c r="BA14" s="294"/>
      <c r="BB14" s="294"/>
      <c r="BC14" s="294"/>
      <c r="BD14" s="294"/>
      <c r="BE14" s="294"/>
      <c r="BF14" s="294"/>
      <c r="BG14" s="294"/>
      <c r="BH14" s="294"/>
      <c r="BI14" s="294"/>
      <c r="BJ14" s="294"/>
      <c r="BK14" s="294"/>
      <c r="BL14" s="294"/>
    </row>
    <row r="15" spans="1:64" s="71" customFormat="1" ht="18" customHeight="1" x14ac:dyDescent="0.3">
      <c r="A15" s="312" t="s">
        <v>135</v>
      </c>
      <c r="B15" s="304" t="s">
        <v>43</v>
      </c>
      <c r="C15" s="303">
        <v>5.3770550571999998</v>
      </c>
      <c r="D15" s="295">
        <v>-19.557780510000001</v>
      </c>
      <c r="E15" s="321">
        <v>5.8516228498</v>
      </c>
      <c r="F15" s="303">
        <v>-32.418463019999997</v>
      </c>
      <c r="G15" s="295">
        <v>-40.210293249999999</v>
      </c>
      <c r="H15" s="321">
        <v>14.655275011000001</v>
      </c>
      <c r="I15" s="303">
        <v>14.418691425</v>
      </c>
      <c r="J15" s="295">
        <v>-12.654975159999999</v>
      </c>
      <c r="K15" s="321">
        <v>4.9771266355000003</v>
      </c>
      <c r="L15" s="303">
        <v>11.843745113000001</v>
      </c>
      <c r="M15" s="295">
        <v>-15.84197438</v>
      </c>
      <c r="N15" s="321">
        <v>5.1012673873000001</v>
      </c>
      <c r="O15" s="303">
        <v>31.717502027999998</v>
      </c>
      <c r="P15" s="295">
        <v>-8.8535820399999992</v>
      </c>
      <c r="Q15" s="321">
        <v>2.6640780446000001</v>
      </c>
      <c r="R15" s="303">
        <v>16.28167771</v>
      </c>
      <c r="S15" s="295">
        <v>-15.0487155</v>
      </c>
      <c r="T15" s="321">
        <v>9.8771832931999999</v>
      </c>
      <c r="U15" s="303">
        <v>9.0314172428999999</v>
      </c>
      <c r="V15" s="295">
        <v>-20.059066439999999</v>
      </c>
      <c r="W15" s="321">
        <v>7.3938492172999997</v>
      </c>
      <c r="X15" s="303">
        <v>4.1361492706999998</v>
      </c>
      <c r="Y15" s="295">
        <v>-12.75277022</v>
      </c>
      <c r="Z15" s="321">
        <v>8.8918989453999995</v>
      </c>
      <c r="AA15" s="303">
        <v>-7.6564309340000003</v>
      </c>
      <c r="AB15" s="295">
        <v>-26.740862589999999</v>
      </c>
      <c r="AC15" s="321">
        <v>1.73521905E-2</v>
      </c>
      <c r="AD15" s="303">
        <v>24.176006520000001</v>
      </c>
      <c r="AE15" s="295">
        <v>-8.4723311549999991</v>
      </c>
      <c r="AF15" s="321">
        <v>0.52324763679999997</v>
      </c>
      <c r="AG15" s="303">
        <v>13.71845841</v>
      </c>
      <c r="AH15" s="295">
        <v>-15.48095138</v>
      </c>
      <c r="AI15" s="321">
        <v>1.0632081348</v>
      </c>
      <c r="AJ15" s="303">
        <v>34.877910548999999</v>
      </c>
      <c r="AK15" s="295">
        <v>-0.340434878</v>
      </c>
      <c r="AL15" s="321">
        <v>4.5579701360999998</v>
      </c>
      <c r="AM15" s="300">
        <v>-16.9563211</v>
      </c>
      <c r="AN15" s="301">
        <v>-17.439613529999999</v>
      </c>
      <c r="AO15" s="325">
        <v>0.69286216879999996</v>
      </c>
      <c r="AP15" s="320"/>
      <c r="AQ15" s="320"/>
      <c r="AR15" s="320"/>
      <c r="AS15" s="320"/>
      <c r="AT15" s="320"/>
      <c r="AU15" s="320"/>
      <c r="AV15" s="320"/>
      <c r="AW15" s="320"/>
      <c r="AX15" s="320"/>
      <c r="AY15" s="320"/>
      <c r="AZ15" s="320"/>
      <c r="BA15" s="320"/>
      <c r="BB15" s="320"/>
      <c r="BC15" s="320"/>
      <c r="BD15" s="320"/>
      <c r="BE15" s="320"/>
      <c r="BF15" s="320"/>
      <c r="BG15" s="320"/>
      <c r="BH15" s="320"/>
      <c r="BI15" s="320"/>
      <c r="BJ15" s="320"/>
      <c r="BK15" s="320"/>
      <c r="BL15" s="320"/>
    </row>
    <row r="16" spans="1:64" s="71" customFormat="1" ht="18" customHeight="1" x14ac:dyDescent="0.3">
      <c r="A16" s="282"/>
      <c r="B16" s="305" t="s">
        <v>44</v>
      </c>
      <c r="C16" s="297">
        <v>-2.4625880520000001</v>
      </c>
      <c r="D16" s="298">
        <v>-19.324460460000001</v>
      </c>
      <c r="E16" s="322">
        <v>2.9535373868999999</v>
      </c>
      <c r="F16" s="297">
        <v>-30.494289160000001</v>
      </c>
      <c r="G16" s="298">
        <v>-37.905952210000002</v>
      </c>
      <c r="H16" s="322">
        <v>7.4703958865000004</v>
      </c>
      <c r="I16" s="297">
        <v>5.9140737267999999</v>
      </c>
      <c r="J16" s="298">
        <v>-14.70064307</v>
      </c>
      <c r="K16" s="322">
        <v>1.0043188964</v>
      </c>
      <c r="L16" s="297">
        <v>8.7638630222000007</v>
      </c>
      <c r="M16" s="298">
        <v>-13.206285019999999</v>
      </c>
      <c r="N16" s="322">
        <v>1.7455177857999999</v>
      </c>
      <c r="O16" s="297">
        <v>26.176517358000002</v>
      </c>
      <c r="P16" s="298">
        <v>-9.9788516939999994</v>
      </c>
      <c r="Q16" s="322">
        <v>4.5465887005000001</v>
      </c>
      <c r="R16" s="297">
        <v>8.2195017557999996</v>
      </c>
      <c r="S16" s="298">
        <v>-16.076758460000001</v>
      </c>
      <c r="T16" s="322">
        <v>10.375088592999999</v>
      </c>
      <c r="U16" s="297">
        <v>6.7458936125999998</v>
      </c>
      <c r="V16" s="298">
        <v>-19.284677800000001</v>
      </c>
      <c r="W16" s="322">
        <v>4.5631132159999996</v>
      </c>
      <c r="X16" s="297">
        <v>7.3813494858000004</v>
      </c>
      <c r="Y16" s="298">
        <v>-11.96437618</v>
      </c>
      <c r="Z16" s="322">
        <v>6.2616907755</v>
      </c>
      <c r="AA16" s="297">
        <v>-10.93494106</v>
      </c>
      <c r="AB16" s="298">
        <v>-25.293526459999999</v>
      </c>
      <c r="AC16" s="322">
        <v>0.43414261030000001</v>
      </c>
      <c r="AD16" s="297">
        <v>6.2180179405000002</v>
      </c>
      <c r="AE16" s="298">
        <v>-7.0444678679999999</v>
      </c>
      <c r="AF16" s="322">
        <v>0.27065096729999999</v>
      </c>
      <c r="AG16" s="297">
        <v>-3.1042917860000001</v>
      </c>
      <c r="AH16" s="298">
        <v>-16.46991074</v>
      </c>
      <c r="AI16" s="322">
        <v>0.70451574500000003</v>
      </c>
      <c r="AJ16" s="297">
        <v>20.980268488</v>
      </c>
      <c r="AK16" s="298">
        <v>0.77609764979999996</v>
      </c>
      <c r="AL16" s="322">
        <v>2.9525713861999998</v>
      </c>
      <c r="AM16" s="297">
        <v>-9.9135622360000006</v>
      </c>
      <c r="AN16" s="298">
        <v>-14.37037037</v>
      </c>
      <c r="AO16" s="299">
        <v>-2.4291422909999998</v>
      </c>
      <c r="AP16" s="320"/>
      <c r="AQ16" s="320"/>
      <c r="AR16" s="320"/>
      <c r="AS16" s="320"/>
      <c r="AT16" s="320"/>
      <c r="AU16" s="320"/>
      <c r="AV16" s="320"/>
      <c r="AW16" s="320"/>
      <c r="AX16" s="320"/>
      <c r="AY16" s="320"/>
      <c r="AZ16" s="320"/>
      <c r="BA16" s="320"/>
      <c r="BB16" s="320"/>
      <c r="BC16" s="320"/>
      <c r="BD16" s="320"/>
      <c r="BE16" s="320"/>
      <c r="BF16" s="320"/>
      <c r="BG16" s="320"/>
      <c r="BH16" s="320"/>
      <c r="BI16" s="320"/>
      <c r="BJ16" s="320"/>
      <c r="BK16" s="320"/>
      <c r="BL16" s="320"/>
    </row>
    <row r="17" spans="1:64" s="71" customFormat="1" ht="18" customHeight="1" x14ac:dyDescent="0.3">
      <c r="A17" s="285"/>
      <c r="B17" s="306" t="s">
        <v>45</v>
      </c>
      <c r="C17" s="300">
        <v>6.3359171343999998</v>
      </c>
      <c r="D17" s="301">
        <v>-17.61704786</v>
      </c>
      <c r="E17" s="323">
        <v>2.746033277</v>
      </c>
      <c r="F17" s="300">
        <v>-11.14846979</v>
      </c>
      <c r="G17" s="301">
        <v>-33.454076319999999</v>
      </c>
      <c r="H17" s="323">
        <v>8.1561964221000007</v>
      </c>
      <c r="I17" s="300">
        <v>14.782502749000001</v>
      </c>
      <c r="J17" s="301">
        <v>-13.896925769999999</v>
      </c>
      <c r="K17" s="323">
        <v>2.7372310514999998</v>
      </c>
      <c r="L17" s="300">
        <v>8.8073870989999996</v>
      </c>
      <c r="M17" s="301">
        <v>-12.373109680000001</v>
      </c>
      <c r="N17" s="323">
        <v>3.1249254734999998</v>
      </c>
      <c r="O17" s="300">
        <v>21.154141641999999</v>
      </c>
      <c r="P17" s="301">
        <v>-9.2789212649999993</v>
      </c>
      <c r="Q17" s="323">
        <v>0.49103105829999999</v>
      </c>
      <c r="R17" s="300">
        <v>10.108735195</v>
      </c>
      <c r="S17" s="301">
        <v>-12.80734571</v>
      </c>
      <c r="T17" s="323">
        <v>4.2757347327000002</v>
      </c>
      <c r="U17" s="300">
        <v>15.582500818</v>
      </c>
      <c r="V17" s="301">
        <v>-19.786968770000001</v>
      </c>
      <c r="W17" s="323">
        <v>7.3456545475999997</v>
      </c>
      <c r="X17" s="300">
        <v>3.3985839329999998</v>
      </c>
      <c r="Y17" s="301">
        <v>-13.26903673</v>
      </c>
      <c r="Z17" s="323">
        <v>3.8803443364999999</v>
      </c>
      <c r="AA17" s="300">
        <v>0.17506854929999999</v>
      </c>
      <c r="AB17" s="301">
        <v>-22.472615640000001</v>
      </c>
      <c r="AC17" s="323">
        <v>0.62995513189999996</v>
      </c>
      <c r="AD17" s="300">
        <v>16.994170676</v>
      </c>
      <c r="AE17" s="301">
        <v>-3.7242556819999999</v>
      </c>
      <c r="AF17" s="323">
        <v>-1.8568362270000001</v>
      </c>
      <c r="AG17" s="300">
        <v>3.8583319361999999</v>
      </c>
      <c r="AH17" s="301">
        <v>-11.762843699999999</v>
      </c>
      <c r="AI17" s="323">
        <v>-0.66697753199999998</v>
      </c>
      <c r="AJ17" s="300">
        <v>13.282013263</v>
      </c>
      <c r="AK17" s="301">
        <v>0.72650659299999998</v>
      </c>
      <c r="AL17" s="323">
        <v>2.1251215659999998</v>
      </c>
      <c r="AM17" s="300">
        <v>7.6194973548</v>
      </c>
      <c r="AN17" s="301">
        <v>-14.83650561</v>
      </c>
      <c r="AO17" s="302">
        <v>-2.2436446559999998</v>
      </c>
      <c r="AP17" s="320"/>
      <c r="AQ17" s="320"/>
      <c r="AR17" s="320"/>
      <c r="AS17" s="320"/>
      <c r="AT17" s="320"/>
      <c r="AU17" s="320"/>
      <c r="AV17" s="320"/>
      <c r="AW17" s="320"/>
      <c r="AX17" s="320"/>
      <c r="AY17" s="320"/>
      <c r="AZ17" s="320"/>
      <c r="BA17" s="320"/>
      <c r="BB17" s="320"/>
      <c r="BC17" s="320"/>
      <c r="BD17" s="320"/>
      <c r="BE17" s="320"/>
      <c r="BF17" s="320"/>
      <c r="BG17" s="320"/>
      <c r="BH17" s="320"/>
      <c r="BI17" s="320"/>
      <c r="BJ17" s="320"/>
      <c r="BK17" s="320"/>
      <c r="BL17" s="320"/>
    </row>
    <row r="18" spans="1:64" s="71" customFormat="1" ht="18" customHeight="1" x14ac:dyDescent="0.3">
      <c r="A18" s="282"/>
      <c r="B18" s="305" t="s">
        <v>14</v>
      </c>
      <c r="C18" s="297">
        <v>15.488218549999999</v>
      </c>
      <c r="D18" s="298">
        <v>-16.721555049999999</v>
      </c>
      <c r="E18" s="322">
        <v>3.5267662179000001</v>
      </c>
      <c r="F18" s="297">
        <v>-15.731978379999999</v>
      </c>
      <c r="G18" s="298">
        <v>-33.392701690000003</v>
      </c>
      <c r="H18" s="322">
        <v>8.4601824702999995</v>
      </c>
      <c r="I18" s="297">
        <v>35.166549152000002</v>
      </c>
      <c r="J18" s="298">
        <v>-10.956670430000001</v>
      </c>
      <c r="K18" s="322">
        <v>3.3790884980999998</v>
      </c>
      <c r="L18" s="297">
        <v>22.448573660000001</v>
      </c>
      <c r="M18" s="298">
        <v>-10.80846004</v>
      </c>
      <c r="N18" s="322">
        <v>2.5827959359000001</v>
      </c>
      <c r="O18" s="297">
        <v>42.538972784000002</v>
      </c>
      <c r="P18" s="298">
        <v>-7.9225902120000002</v>
      </c>
      <c r="Q18" s="322">
        <v>4.4608538576000001</v>
      </c>
      <c r="R18" s="297">
        <v>31.730990824999999</v>
      </c>
      <c r="S18" s="298">
        <v>-10.268179870000001</v>
      </c>
      <c r="T18" s="322">
        <v>4.9044822513000002</v>
      </c>
      <c r="U18" s="297">
        <v>30.476345799000001</v>
      </c>
      <c r="V18" s="298">
        <v>-18.014056950000001</v>
      </c>
      <c r="W18" s="322">
        <v>5.1722263022000003</v>
      </c>
      <c r="X18" s="297">
        <v>1.3396743845000001</v>
      </c>
      <c r="Y18" s="298">
        <v>-14.34158021</v>
      </c>
      <c r="Z18" s="322">
        <v>7.7958491971999999</v>
      </c>
      <c r="AA18" s="297">
        <v>3.5941335553</v>
      </c>
      <c r="AB18" s="298">
        <v>-21.92736944</v>
      </c>
      <c r="AC18" s="322">
        <v>1.1200722953</v>
      </c>
      <c r="AD18" s="297">
        <v>18.389098353000001</v>
      </c>
      <c r="AE18" s="298">
        <v>-9.443044574</v>
      </c>
      <c r="AF18" s="322">
        <v>-3.4575843320000001</v>
      </c>
      <c r="AG18" s="297">
        <v>13.304533470999999</v>
      </c>
      <c r="AH18" s="298">
        <v>-11.641379909999999</v>
      </c>
      <c r="AI18" s="322">
        <v>-1.0103029020000001</v>
      </c>
      <c r="AJ18" s="297">
        <v>37.381820675</v>
      </c>
      <c r="AK18" s="298">
        <v>0.37275018640000002</v>
      </c>
      <c r="AL18" s="322">
        <v>-0.56188039300000003</v>
      </c>
      <c r="AM18" s="297">
        <v>8.6761235812000006</v>
      </c>
      <c r="AN18" s="298">
        <v>-11.333000500000001</v>
      </c>
      <c r="AO18" s="299">
        <v>-5.1191442069999997</v>
      </c>
      <c r="AP18" s="320"/>
      <c r="AQ18" s="320"/>
      <c r="AR18" s="320"/>
      <c r="AS18" s="320"/>
      <c r="AT18" s="320"/>
      <c r="AU18" s="320"/>
      <c r="AV18" s="320"/>
      <c r="AW18" s="320"/>
      <c r="AX18" s="320"/>
      <c r="AY18" s="320"/>
      <c r="AZ18" s="320"/>
      <c r="BA18" s="320"/>
      <c r="BB18" s="320"/>
      <c r="BC18" s="320"/>
      <c r="BD18" s="320"/>
      <c r="BE18" s="320"/>
      <c r="BF18" s="320"/>
      <c r="BG18" s="320"/>
      <c r="BH18" s="320"/>
      <c r="BI18" s="320"/>
      <c r="BJ18" s="320"/>
      <c r="BK18" s="320"/>
      <c r="BL18" s="320"/>
    </row>
    <row r="19" spans="1:64" s="71" customFormat="1" ht="18" customHeight="1" x14ac:dyDescent="0.3">
      <c r="A19" s="285"/>
      <c r="B19" s="306" t="s">
        <v>15</v>
      </c>
      <c r="C19" s="300">
        <v>3.9036319675</v>
      </c>
      <c r="D19" s="301">
        <v>-15.53617199</v>
      </c>
      <c r="E19" s="323">
        <v>3.8797466428999998</v>
      </c>
      <c r="F19" s="300">
        <v>-20.086188379999999</v>
      </c>
      <c r="G19" s="301">
        <v>-31.66365154</v>
      </c>
      <c r="H19" s="323">
        <v>9.4210843070999992</v>
      </c>
      <c r="I19" s="300">
        <v>26.039148251</v>
      </c>
      <c r="J19" s="301">
        <v>-9.3070733430000008</v>
      </c>
      <c r="K19" s="323">
        <v>3.0748875395000002</v>
      </c>
      <c r="L19" s="300">
        <v>11.82954148</v>
      </c>
      <c r="M19" s="301">
        <v>-10.18124706</v>
      </c>
      <c r="N19" s="323">
        <v>3.2891120172999999</v>
      </c>
      <c r="O19" s="300">
        <v>31.421048032000002</v>
      </c>
      <c r="P19" s="301">
        <v>-6.2238887749999998</v>
      </c>
      <c r="Q19" s="323">
        <v>4.8062659766999998</v>
      </c>
      <c r="R19" s="300">
        <v>15.028768781</v>
      </c>
      <c r="S19" s="301">
        <v>-11.040768740000001</v>
      </c>
      <c r="T19" s="323">
        <v>6.1768037076000004</v>
      </c>
      <c r="U19" s="300">
        <v>13.331342971</v>
      </c>
      <c r="V19" s="301">
        <v>-17.398778369999999</v>
      </c>
      <c r="W19" s="323">
        <v>6.1105691803999997</v>
      </c>
      <c r="X19" s="300">
        <v>-6.8049203340000002</v>
      </c>
      <c r="Y19" s="301">
        <v>-14.65960868</v>
      </c>
      <c r="Z19" s="323">
        <v>4.4537310626000002</v>
      </c>
      <c r="AA19" s="300">
        <v>-8.2353767540000007</v>
      </c>
      <c r="AB19" s="301">
        <v>-19.75889716</v>
      </c>
      <c r="AC19" s="323">
        <v>4.0357150107999997</v>
      </c>
      <c r="AD19" s="300">
        <v>16.436865864000001</v>
      </c>
      <c r="AE19" s="301">
        <v>-8.0979482859999994</v>
      </c>
      <c r="AF19" s="323">
        <v>-2.3210265899999998</v>
      </c>
      <c r="AG19" s="300">
        <v>4.5675035982000001</v>
      </c>
      <c r="AH19" s="301">
        <v>-3.5978735519999998</v>
      </c>
      <c r="AI19" s="323">
        <v>-1.688430622</v>
      </c>
      <c r="AJ19" s="300">
        <v>3.7757654243999998</v>
      </c>
      <c r="AK19" s="301">
        <v>-1.797760746</v>
      </c>
      <c r="AL19" s="323">
        <v>2.2590476545999998</v>
      </c>
      <c r="AM19" s="300">
        <v>3.6086649812</v>
      </c>
      <c r="AN19" s="301">
        <v>-13.412228799999999</v>
      </c>
      <c r="AO19" s="302">
        <v>-4.1927843569999999</v>
      </c>
      <c r="AP19" s="320"/>
      <c r="AQ19" s="320"/>
      <c r="AR19" s="320"/>
      <c r="AS19" s="320"/>
      <c r="AT19" s="320"/>
      <c r="AU19" s="320"/>
      <c r="AV19" s="320"/>
      <c r="AW19" s="320"/>
      <c r="AX19" s="320"/>
      <c r="AY19" s="320"/>
      <c r="AZ19" s="320"/>
      <c r="BA19" s="320"/>
      <c r="BB19" s="320"/>
      <c r="BC19" s="320"/>
      <c r="BD19" s="320"/>
      <c r="BE19" s="320"/>
      <c r="BF19" s="320"/>
      <c r="BG19" s="320"/>
      <c r="BH19" s="320"/>
      <c r="BI19" s="320"/>
      <c r="BJ19" s="320"/>
      <c r="BK19" s="320"/>
      <c r="BL19" s="320"/>
    </row>
    <row r="20" spans="1:64" s="71" customFormat="1" ht="18" customHeight="1" x14ac:dyDescent="0.3">
      <c r="A20" s="282"/>
      <c r="B20" s="305" t="s">
        <v>16</v>
      </c>
      <c r="C20" s="297">
        <v>8.3204183071000006</v>
      </c>
      <c r="D20" s="298">
        <v>-14.32592397</v>
      </c>
      <c r="E20" s="322">
        <v>3.6942276003000001</v>
      </c>
      <c r="F20" s="297">
        <v>-12.09334582</v>
      </c>
      <c r="G20" s="298">
        <v>-28.45405908</v>
      </c>
      <c r="H20" s="322">
        <v>9.4063398648999996</v>
      </c>
      <c r="I20" s="297">
        <v>40.799008899999997</v>
      </c>
      <c r="J20" s="298">
        <v>-7.1724645230000004</v>
      </c>
      <c r="K20" s="322">
        <v>5.7566769031999998</v>
      </c>
      <c r="L20" s="297">
        <v>-0.93411606599999997</v>
      </c>
      <c r="M20" s="298">
        <v>-11.166971050000001</v>
      </c>
      <c r="N20" s="322">
        <v>2.0946617154</v>
      </c>
      <c r="O20" s="297">
        <v>25.772637537000001</v>
      </c>
      <c r="P20" s="298">
        <v>-5.8212622439999997</v>
      </c>
      <c r="Q20" s="322">
        <v>1.6487628272999999</v>
      </c>
      <c r="R20" s="297">
        <v>7.8745154594000004</v>
      </c>
      <c r="S20" s="298">
        <v>-12.609272069999999</v>
      </c>
      <c r="T20" s="322">
        <v>10.820960259</v>
      </c>
      <c r="U20" s="297">
        <v>13.516250158</v>
      </c>
      <c r="V20" s="298">
        <v>-16.97337916</v>
      </c>
      <c r="W20" s="322">
        <v>6.2288171026999999</v>
      </c>
      <c r="X20" s="297">
        <v>-8.4932966719999996</v>
      </c>
      <c r="Y20" s="298">
        <v>-13.206066590000001</v>
      </c>
      <c r="Z20" s="322">
        <v>0.85328265469999998</v>
      </c>
      <c r="AA20" s="297">
        <v>-12.675694910000001</v>
      </c>
      <c r="AB20" s="298">
        <v>-20.58401533</v>
      </c>
      <c r="AC20" s="322">
        <v>-2.303808037</v>
      </c>
      <c r="AD20" s="297">
        <v>8.1613849714000004</v>
      </c>
      <c r="AE20" s="298">
        <v>-6.0380190970000003</v>
      </c>
      <c r="AF20" s="322">
        <v>-0.64633709699999997</v>
      </c>
      <c r="AG20" s="297">
        <v>44.697922527000003</v>
      </c>
      <c r="AH20" s="298">
        <v>-2.2103931440000002</v>
      </c>
      <c r="AI20" s="322">
        <v>-0.96479420699999996</v>
      </c>
      <c r="AJ20" s="297">
        <v>18.514284330999999</v>
      </c>
      <c r="AK20" s="298">
        <v>-1.609924382</v>
      </c>
      <c r="AL20" s="322">
        <v>-1.6394937089999999</v>
      </c>
      <c r="AM20" s="297">
        <v>1.6314947422999999</v>
      </c>
      <c r="AN20" s="298">
        <v>-15.002459419999999</v>
      </c>
      <c r="AO20" s="299">
        <v>-3.1238743809999998</v>
      </c>
      <c r="AP20" s="320"/>
      <c r="AQ20" s="320"/>
      <c r="AR20" s="320"/>
      <c r="AS20" s="320"/>
      <c r="AT20" s="320"/>
      <c r="AU20" s="320"/>
      <c r="AV20" s="320"/>
      <c r="AW20" s="320"/>
      <c r="AX20" s="320"/>
      <c r="AY20" s="320"/>
      <c r="AZ20" s="320"/>
      <c r="BA20" s="320"/>
      <c r="BB20" s="320"/>
      <c r="BC20" s="320"/>
      <c r="BD20" s="320"/>
      <c r="BE20" s="320"/>
      <c r="BF20" s="320"/>
      <c r="BG20" s="320"/>
      <c r="BH20" s="320"/>
      <c r="BI20" s="320"/>
      <c r="BJ20" s="320"/>
      <c r="BK20" s="320"/>
      <c r="BL20" s="320"/>
    </row>
    <row r="21" spans="1:64" s="71" customFormat="1" ht="18" customHeight="1" x14ac:dyDescent="0.3">
      <c r="A21" s="285"/>
      <c r="B21" s="306" t="s">
        <v>8</v>
      </c>
      <c r="C21" s="300">
        <v>17.342535996999999</v>
      </c>
      <c r="D21" s="301">
        <v>-13.05674758</v>
      </c>
      <c r="E21" s="323">
        <v>1.7428702437000001</v>
      </c>
      <c r="F21" s="300">
        <v>-13.88916384</v>
      </c>
      <c r="G21" s="301">
        <v>-29.754628820000001</v>
      </c>
      <c r="H21" s="323">
        <v>5.4097130766000001</v>
      </c>
      <c r="I21" s="300">
        <v>44.771613371999997</v>
      </c>
      <c r="J21" s="301">
        <v>-5.1019914279999998</v>
      </c>
      <c r="K21" s="323">
        <v>3.0057485324000002</v>
      </c>
      <c r="L21" s="300">
        <v>25.515447465000001</v>
      </c>
      <c r="M21" s="301">
        <v>-8.8198739849999992</v>
      </c>
      <c r="N21" s="323">
        <v>3.9932592599999997E-2</v>
      </c>
      <c r="O21" s="300">
        <v>40.670230961000001</v>
      </c>
      <c r="P21" s="301">
        <v>-4.4513675990000001</v>
      </c>
      <c r="Q21" s="323">
        <v>0.55477954959999998</v>
      </c>
      <c r="R21" s="300">
        <v>39.318297370000003</v>
      </c>
      <c r="S21" s="301">
        <v>-10.094508830000001</v>
      </c>
      <c r="T21" s="323">
        <v>10.715305184</v>
      </c>
      <c r="U21" s="300">
        <v>20.786395379999998</v>
      </c>
      <c r="V21" s="301">
        <v>-15.32352421</v>
      </c>
      <c r="W21" s="323">
        <v>1.5193458504999999</v>
      </c>
      <c r="X21" s="300">
        <v>-2.8077369499999998</v>
      </c>
      <c r="Y21" s="301">
        <v>-11.683387850000001</v>
      </c>
      <c r="Z21" s="323">
        <v>4.2378930072000003</v>
      </c>
      <c r="AA21" s="300">
        <v>13.406791216</v>
      </c>
      <c r="AB21" s="301">
        <v>-17.726662309999998</v>
      </c>
      <c r="AC21" s="323">
        <v>-0.69195147899999998</v>
      </c>
      <c r="AD21" s="300">
        <v>22.073080764</v>
      </c>
      <c r="AE21" s="301">
        <v>-5.7309492210000004</v>
      </c>
      <c r="AF21" s="323">
        <v>-2.0485234669999999</v>
      </c>
      <c r="AG21" s="300">
        <v>58.106416015999997</v>
      </c>
      <c r="AH21" s="301">
        <v>8.4046867959</v>
      </c>
      <c r="AI21" s="323">
        <v>2.0527667338</v>
      </c>
      <c r="AJ21" s="300">
        <v>43.877105483999998</v>
      </c>
      <c r="AK21" s="301">
        <v>-0.99759321899999998</v>
      </c>
      <c r="AL21" s="323">
        <v>1.1331948747</v>
      </c>
      <c r="AM21" s="300">
        <v>-15.864139140000001</v>
      </c>
      <c r="AN21" s="301">
        <v>-13.19274154</v>
      </c>
      <c r="AO21" s="302">
        <v>-6.82472923</v>
      </c>
      <c r="AP21" s="320"/>
      <c r="AQ21" s="320"/>
      <c r="AR21" s="320"/>
      <c r="AS21" s="320"/>
      <c r="AT21" s="320"/>
      <c r="AU21" s="320"/>
      <c r="AV21" s="320"/>
      <c r="AW21" s="320"/>
      <c r="AX21" s="320"/>
      <c r="AY21" s="320"/>
      <c r="AZ21" s="320"/>
      <c r="BA21" s="320"/>
      <c r="BB21" s="320"/>
      <c r="BC21" s="320"/>
      <c r="BD21" s="320"/>
      <c r="BE21" s="320"/>
      <c r="BF21" s="320"/>
      <c r="BG21" s="320"/>
      <c r="BH21" s="320"/>
      <c r="BI21" s="320"/>
      <c r="BJ21" s="320"/>
      <c r="BK21" s="320"/>
      <c r="BL21" s="320"/>
    </row>
    <row r="22" spans="1:64" s="71" customFormat="1" ht="18" customHeight="1" x14ac:dyDescent="0.3">
      <c r="A22" s="282"/>
      <c r="B22" s="305" t="s">
        <v>9</v>
      </c>
      <c r="C22" s="297">
        <v>7.2637098908000004</v>
      </c>
      <c r="D22" s="298">
        <v>-12.490171269999999</v>
      </c>
      <c r="E22" s="322">
        <v>0.86397090300000001</v>
      </c>
      <c r="F22" s="297">
        <v>-15.539555379999999</v>
      </c>
      <c r="G22" s="298">
        <v>-30.183305399999998</v>
      </c>
      <c r="H22" s="322">
        <v>4.7311739183999997</v>
      </c>
      <c r="I22" s="297">
        <v>30.467636981999998</v>
      </c>
      <c r="J22" s="298">
        <v>-4.0432614999999998</v>
      </c>
      <c r="K22" s="322">
        <v>1.8999647038</v>
      </c>
      <c r="L22" s="297">
        <v>3.8144365672</v>
      </c>
      <c r="M22" s="298">
        <v>-8.6727456350000001</v>
      </c>
      <c r="N22" s="322">
        <v>-0.42798501500000002</v>
      </c>
      <c r="O22" s="297">
        <v>16.771629616999999</v>
      </c>
      <c r="P22" s="298">
        <v>-3.4235739409999999</v>
      </c>
      <c r="Q22" s="322">
        <v>-2.2229615140000001</v>
      </c>
      <c r="R22" s="297">
        <v>17.030954057999999</v>
      </c>
      <c r="S22" s="298">
        <v>-10.38570634</v>
      </c>
      <c r="T22" s="322">
        <v>8.1681131623999992</v>
      </c>
      <c r="U22" s="297">
        <v>14.816608046000001</v>
      </c>
      <c r="V22" s="298">
        <v>-14.52614196</v>
      </c>
      <c r="W22" s="322">
        <v>1.2352525489999999</v>
      </c>
      <c r="X22" s="297">
        <v>-9.2303592380000001</v>
      </c>
      <c r="Y22" s="298">
        <v>-10.66719936</v>
      </c>
      <c r="Z22" s="322">
        <v>6.4456304661999999</v>
      </c>
      <c r="AA22" s="297">
        <v>4.9104613107999997</v>
      </c>
      <c r="AB22" s="298">
        <v>-16.079753199999999</v>
      </c>
      <c r="AC22" s="322">
        <v>-1.056372496</v>
      </c>
      <c r="AD22" s="297">
        <v>6.8028139447999996</v>
      </c>
      <c r="AE22" s="298">
        <v>-4.5701662040000004</v>
      </c>
      <c r="AF22" s="322">
        <v>-5.0962362580000002</v>
      </c>
      <c r="AG22" s="297">
        <v>50.715208189000002</v>
      </c>
      <c r="AH22" s="298">
        <v>5.2581068794999997</v>
      </c>
      <c r="AI22" s="322">
        <v>2.6016954395999998</v>
      </c>
      <c r="AJ22" s="297">
        <v>34.982822698</v>
      </c>
      <c r="AK22" s="298">
        <v>-0.47733528400000003</v>
      </c>
      <c r="AL22" s="322">
        <v>-1.1293837609999999</v>
      </c>
      <c r="AM22" s="297">
        <v>-11.90024064</v>
      </c>
      <c r="AN22" s="298">
        <v>-9.6571704490000005</v>
      </c>
      <c r="AO22" s="299">
        <v>-0.28968798499999998</v>
      </c>
      <c r="AP22" s="320"/>
      <c r="AQ22" s="320"/>
      <c r="AR22" s="320"/>
      <c r="AS22" s="320"/>
      <c r="AT22" s="320"/>
      <c r="AU22" s="320"/>
      <c r="AV22" s="320"/>
      <c r="AW22" s="320"/>
      <c r="AX22" s="320"/>
      <c r="AY22" s="320"/>
      <c r="AZ22" s="320"/>
      <c r="BA22" s="320"/>
      <c r="BB22" s="320"/>
      <c r="BC22" s="320"/>
      <c r="BD22" s="320"/>
      <c r="BE22" s="320"/>
      <c r="BF22" s="320"/>
      <c r="BG22" s="320"/>
      <c r="BH22" s="320"/>
      <c r="BI22" s="320"/>
      <c r="BJ22" s="320"/>
      <c r="BK22" s="320"/>
      <c r="BL22" s="320"/>
    </row>
    <row r="23" spans="1:64" s="71" customFormat="1" ht="18" customHeight="1" x14ac:dyDescent="0.3">
      <c r="A23" s="285"/>
      <c r="B23" s="306" t="s">
        <v>10</v>
      </c>
      <c r="C23" s="300">
        <v>8.6290037660000003</v>
      </c>
      <c r="D23" s="301">
        <v>-11.45125178</v>
      </c>
      <c r="E23" s="323">
        <v>0.65223615290000003</v>
      </c>
      <c r="F23" s="300">
        <v>-10.297218519999999</v>
      </c>
      <c r="G23" s="301">
        <v>-27.8500257</v>
      </c>
      <c r="H23" s="323">
        <v>2.6974555488999998</v>
      </c>
      <c r="I23" s="300">
        <v>39.940428789000002</v>
      </c>
      <c r="J23" s="301">
        <v>-3.1254562269999999</v>
      </c>
      <c r="K23" s="323">
        <v>1.6144204467000001</v>
      </c>
      <c r="L23" s="300">
        <v>8.4298830030000005</v>
      </c>
      <c r="M23" s="301">
        <v>-5.0345350030000002</v>
      </c>
      <c r="N23" s="323">
        <v>-2.3398628000000001</v>
      </c>
      <c r="O23" s="300">
        <v>17.242048400000002</v>
      </c>
      <c r="P23" s="301">
        <v>-2.9624586580000001</v>
      </c>
      <c r="Q23" s="323">
        <v>-1.4258056E-2</v>
      </c>
      <c r="R23" s="300">
        <v>25.226226136000001</v>
      </c>
      <c r="S23" s="301">
        <v>-6.431178568</v>
      </c>
      <c r="T23" s="323">
        <v>3.9695351017</v>
      </c>
      <c r="U23" s="300">
        <v>13.686302774</v>
      </c>
      <c r="V23" s="301">
        <v>-15.276921700000001</v>
      </c>
      <c r="W23" s="323">
        <v>1.4243185486000001</v>
      </c>
      <c r="X23" s="300">
        <v>-9.9813063549999992</v>
      </c>
      <c r="Y23" s="301">
        <v>-9.9438997970000003</v>
      </c>
      <c r="Z23" s="323">
        <v>8.9305312119</v>
      </c>
      <c r="AA23" s="300">
        <v>-2.680944813</v>
      </c>
      <c r="AB23" s="301">
        <v>-17.077981650000002</v>
      </c>
      <c r="AC23" s="323">
        <v>7.4977683099999998E-2</v>
      </c>
      <c r="AD23" s="300">
        <v>3.6189480920000001</v>
      </c>
      <c r="AE23" s="301">
        <v>-3.9871693170000002</v>
      </c>
      <c r="AF23" s="323">
        <v>-4.0175940629999998</v>
      </c>
      <c r="AG23" s="300">
        <v>30.892945457</v>
      </c>
      <c r="AH23" s="301">
        <v>1.7554906307</v>
      </c>
      <c r="AI23" s="323">
        <v>3.2762891126000002</v>
      </c>
      <c r="AJ23" s="300">
        <v>26.056882728000001</v>
      </c>
      <c r="AK23" s="301">
        <v>1.272211124</v>
      </c>
      <c r="AL23" s="323">
        <v>-6.6930848059999999</v>
      </c>
      <c r="AM23" s="300">
        <v>-17.749605949999999</v>
      </c>
      <c r="AN23" s="301">
        <v>-12.1037464</v>
      </c>
      <c r="AO23" s="302">
        <v>4.9453917459000003</v>
      </c>
      <c r="AP23" s="320"/>
      <c r="AQ23" s="320"/>
      <c r="AR23" s="320"/>
      <c r="AS23" s="320"/>
      <c r="AT23" s="320"/>
      <c r="AU23" s="320"/>
      <c r="AV23" s="320"/>
      <c r="AW23" s="320"/>
      <c r="AX23" s="320"/>
      <c r="AY23" s="320"/>
      <c r="AZ23" s="320"/>
      <c r="BA23" s="320"/>
      <c r="BB23" s="320"/>
      <c r="BC23" s="320"/>
      <c r="BD23" s="320"/>
      <c r="BE23" s="320"/>
      <c r="BF23" s="320"/>
      <c r="BG23" s="320"/>
      <c r="BH23" s="320"/>
      <c r="BI23" s="320"/>
      <c r="BJ23" s="320"/>
      <c r="BK23" s="320"/>
      <c r="BL23" s="320"/>
    </row>
    <row r="24" spans="1:64" s="71" customFormat="1" ht="18" customHeight="1" x14ac:dyDescent="0.3">
      <c r="A24" s="282"/>
      <c r="B24" s="305" t="s">
        <v>11</v>
      </c>
      <c r="C24" s="297">
        <v>11.790535593</v>
      </c>
      <c r="D24" s="298">
        <v>-10.339915149999999</v>
      </c>
      <c r="E24" s="322">
        <v>0.22887598170000001</v>
      </c>
      <c r="F24" s="297">
        <v>-2.530568079</v>
      </c>
      <c r="G24" s="298">
        <v>-23.93713777</v>
      </c>
      <c r="H24" s="322">
        <v>2.8920520131999998</v>
      </c>
      <c r="I24" s="297">
        <v>28.971772597000001</v>
      </c>
      <c r="J24" s="298">
        <v>-4.3914199959999998</v>
      </c>
      <c r="K24" s="322">
        <v>2.6647974955999998</v>
      </c>
      <c r="L24" s="297">
        <v>13.032646865</v>
      </c>
      <c r="M24" s="298">
        <v>-4.385944404</v>
      </c>
      <c r="N24" s="322">
        <v>-0.86546033499999997</v>
      </c>
      <c r="O24" s="297">
        <v>30.667187737999999</v>
      </c>
      <c r="P24" s="298">
        <v>-3.524218463</v>
      </c>
      <c r="Q24" s="322">
        <v>-2.4027196069999999</v>
      </c>
      <c r="R24" s="297">
        <v>21.590155897999999</v>
      </c>
      <c r="S24" s="298">
        <v>-5.544974131</v>
      </c>
      <c r="T24" s="322">
        <v>4.3283921870000004</v>
      </c>
      <c r="U24" s="297">
        <v>26.847213319000002</v>
      </c>
      <c r="V24" s="298">
        <v>-15.442108510000001</v>
      </c>
      <c r="W24" s="322">
        <v>3.850308391</v>
      </c>
      <c r="X24" s="297">
        <v>-14.55710202</v>
      </c>
      <c r="Y24" s="298">
        <v>-8.4019199649999994</v>
      </c>
      <c r="Z24" s="322">
        <v>0.5730378746</v>
      </c>
      <c r="AA24" s="297">
        <v>1.2644786643000001</v>
      </c>
      <c r="AB24" s="298">
        <v>-14.32847804</v>
      </c>
      <c r="AC24" s="322">
        <v>-0.77628706400000003</v>
      </c>
      <c r="AD24" s="297">
        <v>9.3072379153</v>
      </c>
      <c r="AE24" s="298">
        <v>-1.860100002</v>
      </c>
      <c r="AF24" s="322">
        <v>-5.7244353119999998</v>
      </c>
      <c r="AG24" s="297">
        <v>35.330701109000003</v>
      </c>
      <c r="AH24" s="298">
        <v>4.6468119533000003</v>
      </c>
      <c r="AI24" s="322">
        <v>0.45975180900000001</v>
      </c>
      <c r="AJ24" s="297">
        <v>20.597535878999999</v>
      </c>
      <c r="AK24" s="298">
        <v>-2.2549391440000002</v>
      </c>
      <c r="AL24" s="322">
        <v>-3.3625793910000001</v>
      </c>
      <c r="AM24" s="297">
        <v>-9.6971107910000001</v>
      </c>
      <c r="AN24" s="298">
        <v>-8.6348287510000006</v>
      </c>
      <c r="AO24" s="299">
        <v>1.9622862504</v>
      </c>
      <c r="AP24" s="320"/>
      <c r="AQ24" s="320"/>
      <c r="AR24" s="320"/>
      <c r="AS24" s="320"/>
      <c r="AT24" s="320"/>
      <c r="AU24" s="320"/>
      <c r="AV24" s="320"/>
      <c r="AW24" s="320"/>
      <c r="AX24" s="320"/>
      <c r="AY24" s="320"/>
      <c r="AZ24" s="320"/>
      <c r="BA24" s="320"/>
      <c r="BB24" s="320"/>
      <c r="BC24" s="320"/>
      <c r="BD24" s="320"/>
      <c r="BE24" s="320"/>
      <c r="BF24" s="320"/>
      <c r="BG24" s="320"/>
      <c r="BH24" s="320"/>
      <c r="BI24" s="320"/>
      <c r="BJ24" s="320"/>
      <c r="BK24" s="320"/>
      <c r="BL24" s="320"/>
    </row>
    <row r="25" spans="1:64" s="71" customFormat="1" ht="18" customHeight="1" x14ac:dyDescent="0.3">
      <c r="A25" s="285"/>
      <c r="B25" s="306" t="s">
        <v>12</v>
      </c>
      <c r="C25" s="300">
        <v>4.9583548950000003</v>
      </c>
      <c r="D25" s="301">
        <v>-9.8402462209999992</v>
      </c>
      <c r="E25" s="323">
        <v>-4.0708122999999999E-2</v>
      </c>
      <c r="F25" s="300">
        <v>-6.1813118859999996</v>
      </c>
      <c r="G25" s="301">
        <v>-24.386541869999999</v>
      </c>
      <c r="H25" s="323">
        <v>5.2848957607999996</v>
      </c>
      <c r="I25" s="300">
        <v>12.547576084999999</v>
      </c>
      <c r="J25" s="301">
        <v>-5.7527918040000001</v>
      </c>
      <c r="K25" s="323">
        <v>1.8240881134</v>
      </c>
      <c r="L25" s="300">
        <v>-4.2987951520000003</v>
      </c>
      <c r="M25" s="301">
        <v>-3.6096094710000002</v>
      </c>
      <c r="N25" s="323">
        <v>-4.3225859729999998</v>
      </c>
      <c r="O25" s="300">
        <v>17.027394272999999</v>
      </c>
      <c r="P25" s="301">
        <v>-0.36275865099999999</v>
      </c>
      <c r="Q25" s="323">
        <v>-3.3477518420000001</v>
      </c>
      <c r="R25" s="300">
        <v>17.240131688000002</v>
      </c>
      <c r="S25" s="301">
        <v>-6.1559628650000002</v>
      </c>
      <c r="T25" s="323">
        <v>4.5138573037</v>
      </c>
      <c r="U25" s="300">
        <v>27.545821431</v>
      </c>
      <c r="V25" s="301">
        <v>-14.85331948</v>
      </c>
      <c r="W25" s="323">
        <v>2.9569825344999998</v>
      </c>
      <c r="X25" s="300">
        <v>-14.666985199999999</v>
      </c>
      <c r="Y25" s="301">
        <v>-5.9114189350000004</v>
      </c>
      <c r="Z25" s="323">
        <v>-0.44046307699999998</v>
      </c>
      <c r="AA25" s="300">
        <v>-6.5578405210000001</v>
      </c>
      <c r="AB25" s="301">
        <v>-14.090638999999999</v>
      </c>
      <c r="AC25" s="323">
        <v>0.43668406879999999</v>
      </c>
      <c r="AD25" s="300">
        <v>8.3408311089999998</v>
      </c>
      <c r="AE25" s="301">
        <v>0.1354784081</v>
      </c>
      <c r="AF25" s="323">
        <v>-6.58334434</v>
      </c>
      <c r="AG25" s="300">
        <v>21.764151855000001</v>
      </c>
      <c r="AH25" s="301">
        <v>3.9238132352999999</v>
      </c>
      <c r="AI25" s="323">
        <v>-3.3222754289999998</v>
      </c>
      <c r="AJ25" s="300">
        <v>18.652527146000001</v>
      </c>
      <c r="AK25" s="301">
        <v>1.4937215398999999</v>
      </c>
      <c r="AL25" s="323">
        <v>-6.098934796</v>
      </c>
      <c r="AM25" s="300">
        <v>-3.4216410750000001</v>
      </c>
      <c r="AN25" s="301">
        <v>-8.8290840419999999</v>
      </c>
      <c r="AO25" s="302">
        <v>5.5174120234000004</v>
      </c>
      <c r="AP25" s="320"/>
      <c r="AQ25" s="320"/>
      <c r="AR25" s="320"/>
      <c r="AS25" s="320"/>
      <c r="AT25" s="320"/>
      <c r="AU25" s="320"/>
      <c r="AV25" s="320"/>
      <c r="AW25" s="320"/>
      <c r="AX25" s="320"/>
      <c r="AY25" s="320"/>
      <c r="AZ25" s="320"/>
      <c r="BA25" s="320"/>
      <c r="BB25" s="320"/>
      <c r="BC25" s="320"/>
      <c r="BD25" s="320"/>
      <c r="BE25" s="320"/>
      <c r="BF25" s="320"/>
      <c r="BG25" s="320"/>
      <c r="BH25" s="320"/>
      <c r="BI25" s="320"/>
      <c r="BJ25" s="320"/>
      <c r="BK25" s="320"/>
      <c r="BL25" s="320"/>
    </row>
    <row r="26" spans="1:64" s="71" customFormat="1" ht="18" customHeight="1" x14ac:dyDescent="0.3">
      <c r="A26" s="335"/>
      <c r="B26" s="308" t="s">
        <v>13</v>
      </c>
      <c r="C26" s="309">
        <v>8.5622508561000004</v>
      </c>
      <c r="D26" s="310">
        <v>-8.8676420910000004</v>
      </c>
      <c r="E26" s="324">
        <v>-1.0048456809999999</v>
      </c>
      <c r="F26" s="309">
        <v>-11.06097048</v>
      </c>
      <c r="G26" s="310">
        <v>-23.35858039</v>
      </c>
      <c r="H26" s="324">
        <v>5.9448638002000003</v>
      </c>
      <c r="I26" s="309">
        <v>20.196757851000001</v>
      </c>
      <c r="J26" s="310">
        <v>-4.4206958360000002</v>
      </c>
      <c r="K26" s="324">
        <v>0.88901246249999999</v>
      </c>
      <c r="L26" s="309">
        <v>10.272951468</v>
      </c>
      <c r="M26" s="310">
        <v>-5.918569626</v>
      </c>
      <c r="N26" s="324">
        <v>-2.7433766300000002</v>
      </c>
      <c r="O26" s="309">
        <v>19.057933836</v>
      </c>
      <c r="P26" s="310">
        <v>1.0454837704</v>
      </c>
      <c r="Q26" s="324">
        <v>-2.3446442350000001</v>
      </c>
      <c r="R26" s="309">
        <v>24.154876045000002</v>
      </c>
      <c r="S26" s="310">
        <v>-5.044861364</v>
      </c>
      <c r="T26" s="324">
        <v>-0.898225991</v>
      </c>
      <c r="U26" s="309">
        <v>25.491307894999998</v>
      </c>
      <c r="V26" s="310">
        <v>-10.33070449</v>
      </c>
      <c r="W26" s="324">
        <v>0.75839140240000003</v>
      </c>
      <c r="X26" s="309">
        <v>-13.37479705</v>
      </c>
      <c r="Y26" s="310">
        <v>-7.8956454489999999</v>
      </c>
      <c r="Z26" s="324">
        <v>-8.386263284</v>
      </c>
      <c r="AA26" s="309">
        <v>2.6421701466999998</v>
      </c>
      <c r="AB26" s="310">
        <v>-14.69605275</v>
      </c>
      <c r="AC26" s="324">
        <v>-2.81804254</v>
      </c>
      <c r="AD26" s="309">
        <v>12.594973355</v>
      </c>
      <c r="AE26" s="310">
        <v>0.41165980569999999</v>
      </c>
      <c r="AF26" s="324">
        <v>-5.8895737959999996</v>
      </c>
      <c r="AG26" s="309">
        <v>15.305246675999999</v>
      </c>
      <c r="AH26" s="310">
        <v>0.87300169689999996</v>
      </c>
      <c r="AI26" s="324">
        <v>-2.8171391689999998</v>
      </c>
      <c r="AJ26" s="309">
        <v>36.882683168</v>
      </c>
      <c r="AK26" s="310">
        <v>2.5970047650999999</v>
      </c>
      <c r="AL26" s="324">
        <v>-3.557828352</v>
      </c>
      <c r="AM26" s="309">
        <v>-14.435862240000001</v>
      </c>
      <c r="AN26" s="310">
        <v>-6.4864864860000004</v>
      </c>
      <c r="AO26" s="311">
        <v>3.0040482789</v>
      </c>
      <c r="AP26" s="320"/>
      <c r="AQ26" s="320"/>
      <c r="AR26" s="320"/>
      <c r="AS26" s="320"/>
      <c r="AT26" s="320"/>
      <c r="AU26" s="320"/>
      <c r="AV26" s="320"/>
      <c r="AW26" s="320"/>
      <c r="AX26" s="320"/>
      <c r="AY26" s="320"/>
      <c r="AZ26" s="320"/>
      <c r="BA26" s="320"/>
      <c r="BB26" s="320"/>
      <c r="BC26" s="320"/>
      <c r="BD26" s="320"/>
      <c r="BE26" s="320"/>
      <c r="BF26" s="320"/>
      <c r="BG26" s="320"/>
      <c r="BH26" s="320"/>
      <c r="BI26" s="320"/>
      <c r="BJ26" s="320"/>
      <c r="BK26" s="320"/>
      <c r="BL26" s="320"/>
    </row>
    <row r="27" spans="1:64" s="25" customFormat="1" ht="15" customHeight="1" x14ac:dyDescent="0.3">
      <c r="A27" s="24"/>
      <c r="C27" s="297"/>
      <c r="D27" s="297"/>
      <c r="E27" s="297"/>
      <c r="F27" s="326"/>
      <c r="G27" s="326"/>
      <c r="H27" s="326"/>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327"/>
      <c r="AP27" s="297"/>
      <c r="AQ27" s="297"/>
      <c r="AR27" s="297"/>
      <c r="AS27" s="297"/>
      <c r="AT27" s="297"/>
      <c r="AU27" s="297"/>
      <c r="AV27" s="297"/>
      <c r="AW27" s="297"/>
      <c r="AX27" s="297"/>
      <c r="AY27" s="297"/>
      <c r="AZ27" s="297"/>
      <c r="BA27" s="297"/>
      <c r="BB27" s="297"/>
      <c r="BC27" s="297"/>
      <c r="BD27" s="297"/>
      <c r="BE27" s="297"/>
      <c r="BF27" s="297"/>
      <c r="BG27" s="297"/>
      <c r="BH27" s="297"/>
      <c r="BI27" s="297"/>
      <c r="BJ27" s="297"/>
      <c r="BK27" s="297"/>
      <c r="BL27" s="297"/>
    </row>
    <row r="28" spans="1:64" s="25" customFormat="1" x14ac:dyDescent="0.3">
      <c r="A28" s="24"/>
      <c r="B28" s="181" t="s">
        <v>144</v>
      </c>
      <c r="C28" s="328"/>
      <c r="D28" s="328"/>
      <c r="E28" s="328"/>
      <c r="F28" s="328"/>
      <c r="G28" s="328"/>
      <c r="H28" s="329"/>
      <c r="I28" s="328"/>
      <c r="J28" s="328"/>
      <c r="K28" s="328"/>
      <c r="L28" s="328"/>
      <c r="M28" s="328"/>
      <c r="N28" s="328"/>
      <c r="O28" s="297"/>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297"/>
      <c r="AM28" s="297"/>
      <c r="AN28" s="297"/>
      <c r="AO28" s="327"/>
      <c r="AP28" s="297"/>
      <c r="AQ28" s="297"/>
      <c r="AR28" s="297"/>
      <c r="AS28" s="297"/>
      <c r="AT28" s="297"/>
      <c r="AU28" s="297"/>
      <c r="AV28" s="297"/>
      <c r="AW28" s="297"/>
      <c r="AX28" s="297"/>
      <c r="AY28" s="297"/>
      <c r="AZ28" s="297"/>
      <c r="BA28" s="297"/>
      <c r="BB28" s="297"/>
      <c r="BC28" s="297"/>
      <c r="BD28" s="297"/>
      <c r="BE28" s="297"/>
      <c r="BF28" s="297"/>
      <c r="BG28" s="297"/>
      <c r="BH28" s="297"/>
      <c r="BI28" s="297"/>
      <c r="BJ28" s="297"/>
      <c r="BK28" s="297"/>
      <c r="BL28" s="297"/>
    </row>
    <row r="29" spans="1:64" s="33" customFormat="1" x14ac:dyDescent="0.3">
      <c r="A29" s="32"/>
      <c r="B29" s="451" t="s">
        <v>153</v>
      </c>
      <c r="C29" s="467"/>
      <c r="D29" s="328"/>
      <c r="E29" s="328"/>
      <c r="F29" s="328"/>
      <c r="G29" s="328"/>
      <c r="H29" s="328"/>
      <c r="I29" s="328"/>
      <c r="J29" s="328"/>
      <c r="K29" s="328"/>
      <c r="L29" s="328"/>
      <c r="M29" s="328"/>
      <c r="N29" s="328"/>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330"/>
      <c r="AL29" s="330"/>
      <c r="AM29" s="330"/>
      <c r="AN29" s="330"/>
      <c r="AO29" s="331"/>
      <c r="AP29" s="330"/>
      <c r="AQ29" s="330"/>
      <c r="AR29" s="330"/>
      <c r="AS29" s="330"/>
      <c r="AT29" s="330"/>
      <c r="AU29" s="330"/>
      <c r="AV29" s="330"/>
      <c r="AW29" s="330"/>
      <c r="AX29" s="330"/>
      <c r="AY29" s="330"/>
      <c r="AZ29" s="330"/>
      <c r="BA29" s="330"/>
      <c r="BB29" s="330"/>
      <c r="BC29" s="330"/>
      <c r="BD29" s="330"/>
      <c r="BE29" s="330"/>
      <c r="BF29" s="330"/>
      <c r="BG29" s="330"/>
      <c r="BH29" s="330"/>
      <c r="BI29" s="330"/>
      <c r="BJ29" s="330"/>
      <c r="BK29" s="330"/>
      <c r="BL29" s="330"/>
    </row>
    <row r="30" spans="1:64" s="33" customFormat="1" ht="35.1" customHeight="1" x14ac:dyDescent="0.3">
      <c r="A30" s="32"/>
      <c r="B30" s="450" t="s">
        <v>151</v>
      </c>
      <c r="C30" s="467"/>
      <c r="D30" s="467"/>
      <c r="E30" s="467"/>
      <c r="F30" s="467"/>
      <c r="G30" s="467"/>
      <c r="H30" s="467"/>
      <c r="I30" s="467"/>
      <c r="J30" s="467"/>
      <c r="K30" s="467"/>
      <c r="L30" s="328"/>
      <c r="M30" s="328"/>
      <c r="N30" s="328"/>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330"/>
      <c r="AL30" s="330"/>
      <c r="AM30" s="330"/>
      <c r="AN30" s="330"/>
      <c r="AO30" s="331"/>
      <c r="AP30" s="330"/>
      <c r="AQ30" s="330"/>
      <c r="AR30" s="330"/>
      <c r="AS30" s="330"/>
      <c r="AT30" s="330"/>
      <c r="AU30" s="330"/>
      <c r="AV30" s="330"/>
      <c r="AW30" s="330"/>
      <c r="AX30" s="330"/>
      <c r="AY30" s="330"/>
      <c r="AZ30" s="330"/>
      <c r="BA30" s="330"/>
      <c r="BB30" s="330"/>
      <c r="BC30" s="330"/>
      <c r="BD30" s="330"/>
      <c r="BE30" s="330"/>
      <c r="BF30" s="330"/>
      <c r="BG30" s="330"/>
      <c r="BH30" s="330"/>
      <c r="BI30" s="330"/>
      <c r="BJ30" s="330"/>
      <c r="BK30" s="330"/>
      <c r="BL30" s="330"/>
    </row>
    <row r="31" spans="1:64" s="33" customFormat="1" ht="32.1" customHeight="1" x14ac:dyDescent="0.3">
      <c r="A31" s="32"/>
      <c r="B31" s="451"/>
      <c r="C31" s="467"/>
      <c r="D31" s="467"/>
      <c r="E31" s="467"/>
      <c r="F31" s="467"/>
      <c r="G31" s="467"/>
      <c r="H31" s="467"/>
      <c r="I31" s="467"/>
      <c r="J31" s="467"/>
      <c r="K31" s="467"/>
      <c r="L31" s="328"/>
      <c r="M31" s="328"/>
      <c r="N31" s="328"/>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330"/>
      <c r="AL31" s="330"/>
      <c r="AM31" s="330"/>
      <c r="AN31" s="330"/>
      <c r="AO31" s="331"/>
      <c r="AP31" s="330"/>
      <c r="AQ31" s="330"/>
      <c r="AR31" s="330"/>
      <c r="AS31" s="330"/>
      <c r="AT31" s="330"/>
      <c r="AU31" s="330"/>
      <c r="AV31" s="330"/>
      <c r="AW31" s="330"/>
      <c r="AX31" s="330"/>
      <c r="AY31" s="330"/>
      <c r="AZ31" s="330"/>
      <c r="BA31" s="330"/>
      <c r="BB31" s="330"/>
      <c r="BC31" s="330"/>
      <c r="BD31" s="330"/>
      <c r="BE31" s="330"/>
      <c r="BF31" s="330"/>
      <c r="BG31" s="330"/>
      <c r="BH31" s="330"/>
      <c r="BI31" s="330"/>
      <c r="BJ31" s="330"/>
      <c r="BK31" s="330"/>
      <c r="BL31" s="330"/>
    </row>
    <row r="32" spans="1:64" s="33" customFormat="1" ht="27" customHeight="1" x14ac:dyDescent="0.3">
      <c r="A32" s="32"/>
      <c r="B32" s="451"/>
      <c r="C32" s="467"/>
      <c r="D32" s="467"/>
      <c r="E32" s="467"/>
      <c r="F32" s="467"/>
      <c r="G32" s="467"/>
      <c r="H32" s="467"/>
      <c r="I32" s="467"/>
      <c r="J32" s="467"/>
      <c r="K32" s="467"/>
      <c r="L32" s="328"/>
      <c r="M32" s="328"/>
      <c r="N32" s="328"/>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330"/>
      <c r="AL32" s="330"/>
      <c r="AM32" s="330"/>
      <c r="AN32" s="330"/>
      <c r="AO32" s="331"/>
      <c r="AP32" s="330"/>
      <c r="AQ32" s="330"/>
      <c r="AR32" s="330"/>
      <c r="AS32" s="330"/>
      <c r="AT32" s="330"/>
      <c r="AU32" s="330"/>
      <c r="AV32" s="330"/>
      <c r="AW32" s="330"/>
      <c r="AX32" s="330"/>
      <c r="AY32" s="330"/>
      <c r="AZ32" s="330"/>
      <c r="BA32" s="330"/>
      <c r="BB32" s="330"/>
      <c r="BC32" s="330"/>
      <c r="BD32" s="330"/>
      <c r="BE32" s="330"/>
      <c r="BF32" s="330"/>
      <c r="BG32" s="330"/>
      <c r="BH32" s="330"/>
      <c r="BI32" s="330"/>
      <c r="BJ32" s="330"/>
      <c r="BK32" s="330"/>
      <c r="BL32" s="330"/>
    </row>
    <row r="33" spans="1:64" s="112" customFormat="1" ht="17.100000000000001" customHeight="1" x14ac:dyDescent="0.3">
      <c r="A33" s="110"/>
      <c r="B33" s="464" t="s">
        <v>216</v>
      </c>
      <c r="C33" s="464"/>
      <c r="D33" s="464"/>
      <c r="E33" s="464"/>
      <c r="F33" s="464"/>
      <c r="G33" s="464"/>
      <c r="H33" s="464"/>
      <c r="I33" s="464"/>
      <c r="J33" s="464"/>
      <c r="K33" s="464"/>
      <c r="L33" s="464"/>
      <c r="M33" s="464"/>
      <c r="N33" s="464"/>
      <c r="O33" s="330"/>
      <c r="P33" s="330"/>
      <c r="Q33" s="330"/>
      <c r="R33" s="330"/>
      <c r="S33" s="330"/>
      <c r="T33" s="330"/>
      <c r="U33" s="330"/>
      <c r="V33" s="330"/>
      <c r="W33" s="330"/>
      <c r="X33" s="330"/>
      <c r="Y33" s="330"/>
      <c r="Z33" s="330"/>
      <c r="AA33" s="330"/>
      <c r="AB33" s="330"/>
      <c r="AC33" s="330"/>
      <c r="AD33" s="330"/>
      <c r="AE33" s="330"/>
      <c r="AF33" s="330"/>
      <c r="AG33" s="330"/>
      <c r="AH33" s="330"/>
      <c r="AI33" s="330"/>
      <c r="AJ33" s="330"/>
      <c r="AK33" s="330"/>
      <c r="AL33" s="330"/>
      <c r="AM33" s="330"/>
      <c r="AN33" s="330"/>
      <c r="AO33" s="331"/>
      <c r="AP33" s="330"/>
      <c r="AQ33" s="330"/>
      <c r="AR33" s="330"/>
      <c r="AS33" s="330"/>
      <c r="AT33" s="330"/>
      <c r="AU33" s="330"/>
      <c r="AV33" s="330"/>
      <c r="AW33" s="330"/>
      <c r="AX33" s="330"/>
      <c r="AY33" s="330"/>
      <c r="AZ33" s="330"/>
      <c r="BA33" s="330"/>
      <c r="BB33" s="330"/>
      <c r="BC33" s="330"/>
      <c r="BD33" s="330"/>
      <c r="BE33" s="330"/>
      <c r="BF33" s="330"/>
      <c r="BG33" s="330"/>
      <c r="BH33" s="330"/>
      <c r="BI33" s="330"/>
      <c r="BJ33" s="330"/>
      <c r="BK33" s="330"/>
      <c r="BL33" s="330"/>
    </row>
    <row r="34" spans="1:64" ht="15" customHeight="1" x14ac:dyDescent="0.3">
      <c r="A34" s="35"/>
      <c r="B34" s="184" t="s">
        <v>212</v>
      </c>
      <c r="C34" s="251"/>
      <c r="D34" s="251"/>
      <c r="E34" s="251"/>
      <c r="F34" s="251"/>
      <c r="G34" s="251"/>
      <c r="H34" s="251"/>
      <c r="I34" s="251"/>
      <c r="J34" s="251"/>
      <c r="K34" s="332"/>
      <c r="L34" s="332"/>
      <c r="M34" s="243"/>
      <c r="N34" s="243"/>
      <c r="O34" s="251"/>
      <c r="P34" s="251"/>
      <c r="Q34" s="251"/>
      <c r="R34" s="251"/>
      <c r="S34" s="251"/>
      <c r="T34" s="251"/>
      <c r="U34" s="251"/>
      <c r="V34" s="251"/>
      <c r="W34" s="251"/>
      <c r="X34" s="251"/>
      <c r="Y34" s="251"/>
      <c r="Z34" s="251"/>
      <c r="AA34" s="254"/>
      <c r="AB34" s="254"/>
      <c r="AC34" s="254"/>
      <c r="AD34" s="254"/>
      <c r="AE34" s="254"/>
      <c r="AF34" s="254"/>
      <c r="AG34" s="254"/>
      <c r="AH34" s="254"/>
      <c r="AI34" s="254"/>
      <c r="AJ34" s="254"/>
      <c r="AK34" s="254"/>
      <c r="AL34" s="254"/>
      <c r="AM34" s="254"/>
      <c r="AN34" s="254"/>
      <c r="AO34" s="333"/>
      <c r="AP34" s="254"/>
      <c r="AQ34" s="254"/>
      <c r="AR34" s="254"/>
      <c r="AS34" s="254"/>
      <c r="AT34" s="254"/>
      <c r="AU34" s="254"/>
      <c r="AV34" s="254"/>
      <c r="AW34" s="254"/>
      <c r="AX34" s="254"/>
      <c r="AY34" s="254"/>
      <c r="AZ34" s="254"/>
      <c r="BA34" s="254"/>
      <c r="BB34" s="254"/>
      <c r="BC34" s="254"/>
      <c r="BD34" s="254"/>
      <c r="BE34" s="254"/>
      <c r="BF34" s="254"/>
      <c r="BG34" s="254"/>
      <c r="BH34" s="254"/>
      <c r="BI34" s="254"/>
      <c r="BJ34" s="254"/>
      <c r="BK34" s="254"/>
      <c r="BL34" s="254"/>
    </row>
    <row r="35" spans="1:64" s="12" customFormat="1" x14ac:dyDescent="0.3">
      <c r="A35" s="37"/>
      <c r="B35" s="38"/>
      <c r="C35" s="319"/>
      <c r="D35" s="319"/>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319"/>
      <c r="AN35" s="319"/>
      <c r="AO35" s="334"/>
      <c r="AP35" s="243"/>
      <c r="AQ35" s="243"/>
      <c r="AR35" s="243"/>
      <c r="AS35" s="243"/>
      <c r="AT35" s="243"/>
      <c r="AU35" s="243"/>
      <c r="AV35" s="243"/>
      <c r="AW35" s="243"/>
      <c r="AX35" s="243"/>
      <c r="AY35" s="243"/>
      <c r="AZ35" s="243"/>
      <c r="BA35" s="243"/>
      <c r="BB35" s="243"/>
      <c r="BC35" s="243"/>
      <c r="BD35" s="243"/>
      <c r="BE35" s="243"/>
      <c r="BF35" s="243"/>
      <c r="BG35" s="243"/>
      <c r="BH35" s="243"/>
      <c r="BI35" s="243"/>
      <c r="BJ35" s="243"/>
      <c r="BK35" s="243"/>
      <c r="BL35" s="243"/>
    </row>
    <row r="36" spans="1:64" x14ac:dyDescent="0.3">
      <c r="C36" s="328"/>
      <c r="D36" s="328"/>
      <c r="E36" s="328"/>
      <c r="F36" s="328"/>
      <c r="G36" s="328"/>
      <c r="H36" s="328"/>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54"/>
      <c r="BC36" s="254"/>
      <c r="BD36" s="254"/>
      <c r="BE36" s="254"/>
      <c r="BF36" s="254"/>
      <c r="BG36" s="254"/>
      <c r="BH36" s="254"/>
      <c r="BI36" s="254"/>
      <c r="BJ36" s="254"/>
      <c r="BK36" s="254"/>
      <c r="BL36" s="254"/>
    </row>
    <row r="37" spans="1:64" x14ac:dyDescent="0.3">
      <c r="C37" s="328"/>
      <c r="D37" s="328"/>
      <c r="E37" s="328"/>
      <c r="F37" s="328"/>
      <c r="G37" s="328"/>
      <c r="H37" s="328"/>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4"/>
      <c r="AY37" s="254"/>
      <c r="AZ37" s="254"/>
      <c r="BA37" s="254"/>
      <c r="BB37" s="254"/>
      <c r="BC37" s="254"/>
      <c r="BD37" s="254"/>
      <c r="BE37" s="254"/>
      <c r="BF37" s="254"/>
      <c r="BG37" s="254"/>
      <c r="BH37" s="254"/>
      <c r="BI37" s="254"/>
      <c r="BJ37" s="254"/>
      <c r="BK37" s="254"/>
      <c r="BL37" s="254"/>
    </row>
    <row r="38" spans="1:64" x14ac:dyDescent="0.3">
      <c r="B38" s="22"/>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4"/>
      <c r="AY38" s="254"/>
      <c r="AZ38" s="254"/>
      <c r="BA38" s="254"/>
      <c r="BB38" s="254"/>
      <c r="BC38" s="254"/>
      <c r="BD38" s="254"/>
      <c r="BE38" s="254"/>
      <c r="BF38" s="254"/>
      <c r="BG38" s="254"/>
      <c r="BH38" s="254"/>
      <c r="BI38" s="254"/>
      <c r="BJ38" s="254"/>
      <c r="BK38" s="254"/>
      <c r="BL38" s="254"/>
    </row>
  </sheetData>
  <mergeCells count="19">
    <mergeCell ref="AD13:AF13"/>
    <mergeCell ref="AG13:AI13"/>
    <mergeCell ref="AJ13:AL13"/>
    <mergeCell ref="AM13:AO13"/>
    <mergeCell ref="B30:K32"/>
    <mergeCell ref="X13:Z13"/>
    <mergeCell ref="AA13:AC13"/>
    <mergeCell ref="L13:N13"/>
    <mergeCell ref="O13:Q13"/>
    <mergeCell ref="R13:T13"/>
    <mergeCell ref="U13:W13"/>
    <mergeCell ref="B33:N33"/>
    <mergeCell ref="A6:J7"/>
    <mergeCell ref="A13:A14"/>
    <mergeCell ref="B13:B14"/>
    <mergeCell ref="C13:E13"/>
    <mergeCell ref="F13:H13"/>
    <mergeCell ref="I13:K13"/>
    <mergeCell ref="B29:C29"/>
  </mergeCells>
  <hyperlinks>
    <hyperlink ref="L4" location="Índice!A1" display="Inicio" xr:uid="{00000000-0004-0000-0A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BL69"/>
  <sheetViews>
    <sheetView showGridLines="0" zoomScale="90" zoomScaleNormal="90" zoomScaleSheetLayoutView="90" workbookViewId="0">
      <selection activeCell="A6" sqref="A6:F7"/>
    </sheetView>
  </sheetViews>
  <sheetFormatPr baseColWidth="10" defaultColWidth="11.42578125" defaultRowHeight="16.5" x14ac:dyDescent="0.3"/>
  <cols>
    <col min="1" max="1" width="11.85546875" style="22" customWidth="1"/>
    <col min="2" max="2" width="16.140625" style="40" customWidth="1"/>
    <col min="3" max="6" width="15.140625" style="40" bestFit="1" customWidth="1"/>
    <col min="7" max="16384" width="11.42578125" style="22"/>
  </cols>
  <sheetData>
    <row r="1" spans="1:64" s="12" customFormat="1" ht="12" customHeight="1" x14ac:dyDescent="0.3">
      <c r="A1" s="10"/>
      <c r="B1" s="11"/>
      <c r="C1" s="289"/>
      <c r="D1" s="289"/>
      <c r="E1" s="289"/>
      <c r="F1" s="289"/>
      <c r="G1" s="243"/>
      <c r="H1" s="243"/>
      <c r="I1" s="243"/>
      <c r="J1" s="243"/>
      <c r="K1" s="243"/>
      <c r="L1" s="243"/>
      <c r="M1" s="243"/>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row>
    <row r="2" spans="1:64" s="15" customFormat="1" x14ac:dyDescent="0.3">
      <c r="A2" s="13"/>
      <c r="B2" s="14"/>
      <c r="C2" s="248"/>
      <c r="D2" s="248"/>
      <c r="E2" s="248"/>
      <c r="F2" s="248"/>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row>
    <row r="3" spans="1:64" s="15" customFormat="1" x14ac:dyDescent="0.3">
      <c r="A3" s="13"/>
      <c r="B3" s="14"/>
      <c r="C3" s="248"/>
      <c r="D3" s="248"/>
      <c r="E3" s="248"/>
      <c r="F3" s="248"/>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row>
    <row r="4" spans="1:64" s="15" customFormat="1" x14ac:dyDescent="0.3">
      <c r="A4" s="13"/>
      <c r="B4" s="14"/>
      <c r="C4" s="248"/>
      <c r="D4" s="248"/>
      <c r="E4" s="248"/>
      <c r="F4" s="248"/>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row>
    <row r="5" spans="1:64" s="15" customFormat="1" ht="13.5" customHeight="1" x14ac:dyDescent="0.3">
      <c r="A5" s="13"/>
      <c r="B5" s="14"/>
      <c r="C5" s="248"/>
      <c r="D5" s="248"/>
      <c r="E5" s="248"/>
      <c r="F5" s="246"/>
      <c r="G5" s="339" t="s">
        <v>0</v>
      </c>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row>
    <row r="6" spans="1:64" s="15" customFormat="1" ht="15" customHeight="1" x14ac:dyDescent="0.3">
      <c r="A6" s="448" t="s">
        <v>4</v>
      </c>
      <c r="B6" s="448"/>
      <c r="C6" s="449"/>
      <c r="D6" s="449"/>
      <c r="E6" s="449"/>
      <c r="F6" s="449"/>
      <c r="G6" s="246"/>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row>
    <row r="7" spans="1:64" s="15" customFormat="1" ht="15" customHeight="1" x14ac:dyDescent="0.3">
      <c r="A7" s="448"/>
      <c r="B7" s="448"/>
      <c r="C7" s="449"/>
      <c r="D7" s="449"/>
      <c r="E7" s="449"/>
      <c r="F7" s="449"/>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row>
    <row r="8" spans="1:64" s="15" customFormat="1" ht="6.6" customHeight="1" x14ac:dyDescent="0.3">
      <c r="A8" s="234"/>
      <c r="B8" s="234"/>
      <c r="C8" s="236"/>
      <c r="D8" s="236"/>
      <c r="E8" s="236"/>
      <c r="F8" s="236"/>
      <c r="G8" s="246"/>
      <c r="H8" s="246"/>
      <c r="I8" s="246"/>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row>
    <row r="9" spans="1:64" s="16" customFormat="1" ht="15" customHeight="1" x14ac:dyDescent="0.3">
      <c r="A9" s="76"/>
      <c r="B9" s="76"/>
      <c r="C9" s="268"/>
      <c r="D9" s="268"/>
      <c r="E9" s="268"/>
      <c r="F9" s="268"/>
      <c r="G9" s="249"/>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row>
    <row r="10" spans="1:64" s="12" customFormat="1" ht="15" customHeight="1" x14ac:dyDescent="0.3">
      <c r="A10" s="17" t="s">
        <v>112</v>
      </c>
      <c r="B10" s="80"/>
      <c r="C10" s="273"/>
      <c r="D10" s="273"/>
      <c r="E10" s="273"/>
      <c r="F10" s="273"/>
      <c r="G10" s="243"/>
      <c r="H10" s="243"/>
      <c r="I10" s="243"/>
      <c r="J10" s="243"/>
      <c r="K10" s="243"/>
      <c r="L10" s="243"/>
      <c r="M10" s="243"/>
      <c r="N10" s="243"/>
      <c r="O10" s="243"/>
      <c r="P10" s="243"/>
      <c r="Q10" s="243"/>
      <c r="R10" s="243"/>
      <c r="S10" s="243"/>
      <c r="T10" s="243"/>
      <c r="U10" s="243"/>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row>
    <row r="11" spans="1:64" s="12" customFormat="1" ht="15" customHeight="1" x14ac:dyDescent="0.3">
      <c r="A11" s="17" t="s">
        <v>21</v>
      </c>
      <c r="B11" s="80"/>
      <c r="C11" s="273"/>
      <c r="D11" s="273"/>
      <c r="E11" s="273"/>
      <c r="F11" s="240"/>
      <c r="G11" s="243"/>
      <c r="H11" s="243"/>
      <c r="I11" s="243"/>
      <c r="J11" s="243"/>
      <c r="K11" s="243"/>
      <c r="L11" s="243"/>
      <c r="M11" s="243"/>
      <c r="N11" s="243"/>
      <c r="O11" s="243"/>
      <c r="P11" s="243"/>
      <c r="Q11" s="243"/>
      <c r="R11" s="243"/>
      <c r="S11" s="243"/>
      <c r="T11" s="243"/>
      <c r="U11" s="243"/>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row>
    <row r="12" spans="1:64" s="12" customFormat="1" ht="15" customHeight="1" x14ac:dyDescent="0.3">
      <c r="A12" s="17" t="s">
        <v>208</v>
      </c>
      <c r="B12" s="18"/>
      <c r="C12" s="240"/>
      <c r="D12" s="240"/>
      <c r="E12" s="240"/>
      <c r="F12" s="240"/>
      <c r="G12" s="243"/>
      <c r="H12" s="243"/>
      <c r="I12" s="243"/>
      <c r="J12" s="243"/>
      <c r="K12" s="243"/>
      <c r="L12" s="243"/>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row>
    <row r="13" spans="1:64" s="12" customFormat="1" ht="15" customHeight="1" x14ac:dyDescent="0.3">
      <c r="A13" s="92"/>
      <c r="B13" s="93"/>
      <c r="C13" s="340"/>
      <c r="D13" s="340"/>
      <c r="E13" s="340"/>
      <c r="F13" s="341"/>
      <c r="G13" s="243"/>
      <c r="H13" s="243"/>
      <c r="I13" s="243"/>
      <c r="J13" s="243"/>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row>
    <row r="14" spans="1:64" s="21" customFormat="1" ht="24" x14ac:dyDescent="0.3">
      <c r="A14" s="224" t="s">
        <v>22</v>
      </c>
      <c r="B14" s="225" t="s">
        <v>23</v>
      </c>
      <c r="C14" s="337" t="s">
        <v>27</v>
      </c>
      <c r="D14" s="337" t="s">
        <v>28</v>
      </c>
      <c r="E14" s="337" t="s">
        <v>29</v>
      </c>
      <c r="F14" s="338" t="s">
        <v>30</v>
      </c>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294"/>
      <c r="BA14" s="294"/>
      <c r="BB14" s="294"/>
      <c r="BC14" s="294"/>
      <c r="BD14" s="294"/>
      <c r="BE14" s="294"/>
      <c r="BF14" s="294"/>
      <c r="BG14" s="294"/>
      <c r="BH14" s="294"/>
      <c r="BI14" s="294"/>
      <c r="BJ14" s="294"/>
      <c r="BK14" s="294"/>
      <c r="BL14" s="294"/>
    </row>
    <row r="15" spans="1:64" ht="15.75" customHeight="1" x14ac:dyDescent="0.3">
      <c r="A15" s="336" t="s">
        <v>59</v>
      </c>
      <c r="B15" s="348" t="s">
        <v>43</v>
      </c>
      <c r="C15" s="342">
        <v>43.786821050373497</v>
      </c>
      <c r="D15" s="342">
        <v>41.813423010578703</v>
      </c>
      <c r="E15" s="342">
        <v>48.502208087947103</v>
      </c>
      <c r="F15" s="343">
        <v>58.0162408011076</v>
      </c>
      <c r="G15" s="254"/>
      <c r="H15" s="254"/>
      <c r="I15" s="254"/>
      <c r="J15" s="254"/>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254"/>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row>
    <row r="16" spans="1:64" ht="15.75" customHeight="1" x14ac:dyDescent="0.3">
      <c r="A16" s="162"/>
      <c r="B16" s="349" t="s">
        <v>44</v>
      </c>
      <c r="C16" s="344">
        <v>42.450970300909297</v>
      </c>
      <c r="D16" s="344">
        <v>44.261237843661803</v>
      </c>
      <c r="E16" s="344">
        <v>52.139686419261601</v>
      </c>
      <c r="F16" s="345">
        <v>58.471328717788502</v>
      </c>
      <c r="G16" s="254"/>
      <c r="H16" s="254"/>
      <c r="I16" s="254"/>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254"/>
      <c r="BI16" s="254"/>
      <c r="BJ16" s="254"/>
      <c r="BK16" s="254"/>
      <c r="BL16" s="254"/>
    </row>
    <row r="17" spans="1:64" ht="15.75" customHeight="1" x14ac:dyDescent="0.3">
      <c r="A17" s="313"/>
      <c r="B17" s="350" t="s">
        <v>45</v>
      </c>
      <c r="C17" s="346">
        <v>41.8514806440161</v>
      </c>
      <c r="D17" s="346">
        <v>43.6776588844345</v>
      </c>
      <c r="E17" s="346">
        <v>50.541077913715597</v>
      </c>
      <c r="F17" s="347">
        <v>57.810290621780901</v>
      </c>
      <c r="G17" s="254"/>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c r="AK17" s="254"/>
      <c r="AL17" s="254"/>
      <c r="AM17" s="254"/>
      <c r="AN17" s="254"/>
      <c r="AO17" s="254"/>
      <c r="AP17" s="254"/>
      <c r="AQ17" s="254"/>
      <c r="AR17" s="254"/>
      <c r="AS17" s="254"/>
      <c r="AT17" s="254"/>
      <c r="AU17" s="254"/>
      <c r="AV17" s="254"/>
      <c r="AW17" s="254"/>
      <c r="AX17" s="254"/>
      <c r="AY17" s="254"/>
      <c r="AZ17" s="254"/>
      <c r="BA17" s="254"/>
      <c r="BB17" s="254"/>
      <c r="BC17" s="254"/>
      <c r="BD17" s="254"/>
      <c r="BE17" s="254"/>
      <c r="BF17" s="254"/>
      <c r="BG17" s="254"/>
      <c r="BH17" s="254"/>
      <c r="BI17" s="254"/>
      <c r="BJ17" s="254"/>
      <c r="BK17" s="254"/>
      <c r="BL17" s="254"/>
    </row>
    <row r="18" spans="1:64" ht="15.75" customHeight="1" x14ac:dyDescent="0.3">
      <c r="A18" s="162"/>
      <c r="B18" s="349" t="s">
        <v>14</v>
      </c>
      <c r="C18" s="344">
        <v>40.634859303234997</v>
      </c>
      <c r="D18" s="344">
        <v>41.8440009719911</v>
      </c>
      <c r="E18" s="344">
        <v>48.851227733800897</v>
      </c>
      <c r="F18" s="345">
        <v>56.032634792615099</v>
      </c>
      <c r="G18" s="254"/>
      <c r="H18" s="254"/>
      <c r="I18" s="254"/>
      <c r="J18" s="254"/>
      <c r="K18" s="254"/>
      <c r="L18" s="254"/>
      <c r="M18" s="254"/>
      <c r="N18" s="254"/>
      <c r="O18" s="254"/>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54"/>
      <c r="AO18" s="254"/>
      <c r="AP18" s="254"/>
      <c r="AQ18" s="254"/>
      <c r="AR18" s="254"/>
      <c r="AS18" s="254"/>
      <c r="AT18" s="254"/>
      <c r="AU18" s="254"/>
      <c r="AV18" s="254"/>
      <c r="AW18" s="254"/>
      <c r="AX18" s="254"/>
      <c r="AY18" s="254"/>
      <c r="AZ18" s="254"/>
      <c r="BA18" s="254"/>
      <c r="BB18" s="254"/>
      <c r="BC18" s="254"/>
      <c r="BD18" s="254"/>
      <c r="BE18" s="254"/>
      <c r="BF18" s="254"/>
      <c r="BG18" s="254"/>
      <c r="BH18" s="254"/>
      <c r="BI18" s="254"/>
      <c r="BJ18" s="254"/>
      <c r="BK18" s="254"/>
      <c r="BL18" s="254"/>
    </row>
    <row r="19" spans="1:64" ht="15.75" customHeight="1" x14ac:dyDescent="0.3">
      <c r="A19" s="313"/>
      <c r="B19" s="350" t="s">
        <v>15</v>
      </c>
      <c r="C19" s="346">
        <v>38.845028959847603</v>
      </c>
      <c r="D19" s="346">
        <v>42.558799867822799</v>
      </c>
      <c r="E19" s="346">
        <v>50.302155663390103</v>
      </c>
      <c r="F19" s="347">
        <v>56.465518746784703</v>
      </c>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4"/>
      <c r="AO19" s="254"/>
      <c r="AP19" s="254"/>
      <c r="AQ19" s="254"/>
      <c r="AR19" s="254"/>
      <c r="AS19" s="254"/>
      <c r="AT19" s="254"/>
      <c r="AU19" s="254"/>
      <c r="AV19" s="254"/>
      <c r="AW19" s="254"/>
      <c r="AX19" s="254"/>
      <c r="AY19" s="254"/>
      <c r="AZ19" s="254"/>
      <c r="BA19" s="254"/>
      <c r="BB19" s="254"/>
      <c r="BC19" s="254"/>
      <c r="BD19" s="254"/>
      <c r="BE19" s="254"/>
      <c r="BF19" s="254"/>
      <c r="BG19" s="254"/>
      <c r="BH19" s="254"/>
      <c r="BI19" s="254"/>
      <c r="BJ19" s="254"/>
      <c r="BK19" s="254"/>
      <c r="BL19" s="254"/>
    </row>
    <row r="20" spans="1:64" ht="15.75" customHeight="1" x14ac:dyDescent="0.3">
      <c r="A20" s="162"/>
      <c r="B20" s="349" t="s">
        <v>16</v>
      </c>
      <c r="C20" s="344">
        <v>42.681747553302699</v>
      </c>
      <c r="D20" s="344">
        <v>44.608859756394402</v>
      </c>
      <c r="E20" s="344">
        <v>52.4987283328499</v>
      </c>
      <c r="F20" s="345">
        <v>58.318918496015101</v>
      </c>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4"/>
      <c r="AN20" s="254"/>
      <c r="AO20" s="254"/>
      <c r="AP20" s="254"/>
      <c r="AQ20" s="254"/>
      <c r="AR20" s="254"/>
      <c r="AS20" s="254"/>
      <c r="AT20" s="254"/>
      <c r="AU20" s="254"/>
      <c r="AV20" s="254"/>
      <c r="AW20" s="254"/>
      <c r="AX20" s="254"/>
      <c r="AY20" s="254"/>
      <c r="AZ20" s="254"/>
      <c r="BA20" s="254"/>
      <c r="BB20" s="254"/>
      <c r="BC20" s="254"/>
      <c r="BD20" s="254"/>
      <c r="BE20" s="254"/>
      <c r="BF20" s="254"/>
      <c r="BG20" s="254"/>
      <c r="BH20" s="254"/>
      <c r="BI20" s="254"/>
      <c r="BJ20" s="254"/>
      <c r="BK20" s="254"/>
      <c r="BL20" s="254"/>
    </row>
    <row r="21" spans="1:64" ht="15.75" customHeight="1" x14ac:dyDescent="0.3">
      <c r="A21" s="313"/>
      <c r="B21" s="350" t="s">
        <v>8</v>
      </c>
      <c r="C21" s="346">
        <v>42.751130728552504</v>
      </c>
      <c r="D21" s="346">
        <v>46.173601379187801</v>
      </c>
      <c r="E21" s="346">
        <v>55.114486328336199</v>
      </c>
      <c r="F21" s="347">
        <v>59.862763012368198</v>
      </c>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4"/>
      <c r="AQ21" s="254"/>
      <c r="AR21" s="254"/>
      <c r="AS21" s="254"/>
      <c r="AT21" s="254"/>
      <c r="AU21" s="254"/>
      <c r="AV21" s="254"/>
      <c r="AW21" s="254"/>
      <c r="AX21" s="254"/>
      <c r="AY21" s="254"/>
      <c r="AZ21" s="254"/>
      <c r="BA21" s="254"/>
      <c r="BB21" s="254"/>
      <c r="BC21" s="254"/>
      <c r="BD21" s="254"/>
      <c r="BE21" s="254"/>
      <c r="BF21" s="254"/>
      <c r="BG21" s="254"/>
      <c r="BH21" s="254"/>
      <c r="BI21" s="254"/>
      <c r="BJ21" s="254"/>
      <c r="BK21" s="254"/>
      <c r="BL21" s="254"/>
    </row>
    <row r="22" spans="1:64" ht="15.75" customHeight="1" x14ac:dyDescent="0.3">
      <c r="A22" s="162"/>
      <c r="B22" s="349" t="s">
        <v>9</v>
      </c>
      <c r="C22" s="344">
        <v>45.675051898692097</v>
      </c>
      <c r="D22" s="344">
        <v>48.123518061827902</v>
      </c>
      <c r="E22" s="344">
        <v>57.860175394350101</v>
      </c>
      <c r="F22" s="345">
        <v>61.487085161010597</v>
      </c>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4"/>
      <c r="AZ22" s="254"/>
      <c r="BA22" s="254"/>
      <c r="BB22" s="254"/>
      <c r="BC22" s="254"/>
      <c r="BD22" s="254"/>
      <c r="BE22" s="254"/>
      <c r="BF22" s="254"/>
      <c r="BG22" s="254"/>
      <c r="BH22" s="254"/>
      <c r="BI22" s="254"/>
      <c r="BJ22" s="254"/>
      <c r="BK22" s="254"/>
      <c r="BL22" s="254"/>
    </row>
    <row r="23" spans="1:64" ht="15.75" customHeight="1" x14ac:dyDescent="0.3">
      <c r="A23" s="313"/>
      <c r="B23" s="350" t="s">
        <v>10</v>
      </c>
      <c r="C23" s="346">
        <v>43.323232508765997</v>
      </c>
      <c r="D23" s="346">
        <v>47.217590996370198</v>
      </c>
      <c r="E23" s="346">
        <v>55.4736086666882</v>
      </c>
      <c r="F23" s="347">
        <v>60.020249809635501</v>
      </c>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c r="AK23" s="254"/>
      <c r="AL23" s="254"/>
      <c r="AM23" s="254"/>
      <c r="AN23" s="254"/>
      <c r="AO23" s="254"/>
      <c r="AP23" s="254"/>
      <c r="AQ23" s="254"/>
      <c r="AR23" s="254"/>
      <c r="AS23" s="254"/>
      <c r="AT23" s="254"/>
      <c r="AU23" s="254"/>
      <c r="AV23" s="254"/>
      <c r="AW23" s="254"/>
      <c r="AX23" s="254"/>
      <c r="AY23" s="254"/>
      <c r="AZ23" s="254"/>
      <c r="BA23" s="254"/>
      <c r="BB23" s="254"/>
      <c r="BC23" s="254"/>
      <c r="BD23" s="254"/>
      <c r="BE23" s="254"/>
      <c r="BF23" s="254"/>
      <c r="BG23" s="254"/>
      <c r="BH23" s="254"/>
      <c r="BI23" s="254"/>
      <c r="BJ23" s="254"/>
      <c r="BK23" s="254"/>
      <c r="BL23" s="254"/>
    </row>
    <row r="24" spans="1:64" ht="15.75" customHeight="1" x14ac:dyDescent="0.3">
      <c r="A24" s="162"/>
      <c r="B24" s="349" t="s">
        <v>11</v>
      </c>
      <c r="C24" s="344">
        <v>42.183350037803798</v>
      </c>
      <c r="D24" s="344">
        <v>46.820897548476403</v>
      </c>
      <c r="E24" s="344">
        <v>56.2127452927527</v>
      </c>
      <c r="F24" s="345">
        <v>59.828950819825998</v>
      </c>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254"/>
      <c r="AP24" s="254"/>
      <c r="AQ24" s="254"/>
      <c r="AR24" s="254"/>
      <c r="AS24" s="254"/>
      <c r="AT24" s="254"/>
      <c r="AU24" s="254"/>
      <c r="AV24" s="254"/>
      <c r="AW24" s="254"/>
      <c r="AX24" s="254"/>
      <c r="AY24" s="254"/>
      <c r="AZ24" s="254"/>
      <c r="BA24" s="254"/>
      <c r="BB24" s="254"/>
      <c r="BC24" s="254"/>
      <c r="BD24" s="254"/>
      <c r="BE24" s="254"/>
      <c r="BF24" s="254"/>
      <c r="BG24" s="254"/>
      <c r="BH24" s="254"/>
      <c r="BI24" s="254"/>
      <c r="BJ24" s="254"/>
      <c r="BK24" s="254"/>
      <c r="BL24" s="254"/>
    </row>
    <row r="25" spans="1:64" ht="15.75" customHeight="1" x14ac:dyDescent="0.3">
      <c r="A25" s="313"/>
      <c r="B25" s="350" t="s">
        <v>12</v>
      </c>
      <c r="C25" s="346">
        <v>45.129344971334497</v>
      </c>
      <c r="D25" s="346">
        <v>48.694708522557001</v>
      </c>
      <c r="E25" s="346">
        <v>60.648977629347897</v>
      </c>
      <c r="F25" s="347">
        <v>66.167736443175698</v>
      </c>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254"/>
      <c r="AP25" s="254"/>
      <c r="AQ25" s="254"/>
      <c r="AR25" s="254"/>
      <c r="AS25" s="254"/>
      <c r="AT25" s="254"/>
      <c r="AU25" s="254"/>
      <c r="AV25" s="254"/>
      <c r="AW25" s="254"/>
      <c r="AX25" s="254"/>
      <c r="AY25" s="254"/>
      <c r="AZ25" s="254"/>
      <c r="BA25" s="254"/>
      <c r="BB25" s="254"/>
      <c r="BC25" s="254"/>
      <c r="BD25" s="254"/>
      <c r="BE25" s="254"/>
      <c r="BF25" s="254"/>
      <c r="BG25" s="254"/>
      <c r="BH25" s="254"/>
      <c r="BI25" s="254"/>
      <c r="BJ25" s="254"/>
      <c r="BK25" s="254"/>
      <c r="BL25" s="254"/>
    </row>
    <row r="26" spans="1:64" ht="15.75" customHeight="1" x14ac:dyDescent="0.3">
      <c r="A26" s="162"/>
      <c r="B26" s="349" t="s">
        <v>13</v>
      </c>
      <c r="C26" s="344">
        <v>44.227501141514402</v>
      </c>
      <c r="D26" s="344">
        <v>45.155640521553799</v>
      </c>
      <c r="E26" s="344">
        <v>54.142869270946299</v>
      </c>
      <c r="F26" s="345">
        <v>60.790497086949102</v>
      </c>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R26" s="254"/>
      <c r="AS26" s="254"/>
      <c r="AT26" s="254"/>
      <c r="AU26" s="254"/>
      <c r="AV26" s="254"/>
      <c r="AW26" s="254"/>
      <c r="AX26" s="254"/>
      <c r="AY26" s="254"/>
      <c r="AZ26" s="254"/>
      <c r="BA26" s="254"/>
      <c r="BB26" s="254"/>
      <c r="BC26" s="254"/>
      <c r="BD26" s="254"/>
      <c r="BE26" s="254"/>
      <c r="BF26" s="254"/>
      <c r="BG26" s="254"/>
      <c r="BH26" s="254"/>
      <c r="BI26" s="254"/>
      <c r="BJ26" s="254"/>
      <c r="BK26" s="254"/>
      <c r="BL26" s="254"/>
    </row>
    <row r="27" spans="1:64" ht="15.75" customHeight="1" x14ac:dyDescent="0.3">
      <c r="A27" s="313" t="s">
        <v>58</v>
      </c>
      <c r="B27" s="350" t="s">
        <v>43</v>
      </c>
      <c r="C27" s="346">
        <v>44.924884851862302</v>
      </c>
      <c r="D27" s="346">
        <v>44.937744879288999</v>
      </c>
      <c r="E27" s="346">
        <v>56.251683212861998</v>
      </c>
      <c r="F27" s="347">
        <v>60.768544913829999</v>
      </c>
      <c r="G27" s="254"/>
      <c r="H27" s="254"/>
      <c r="I27" s="254"/>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254"/>
      <c r="BB27" s="254"/>
      <c r="BC27" s="254"/>
      <c r="BD27" s="254"/>
      <c r="BE27" s="254"/>
      <c r="BF27" s="254"/>
      <c r="BG27" s="254"/>
      <c r="BH27" s="254"/>
      <c r="BI27" s="254"/>
      <c r="BJ27" s="254"/>
      <c r="BK27" s="254"/>
      <c r="BL27" s="254"/>
    </row>
    <row r="28" spans="1:64" ht="15.75" customHeight="1" x14ac:dyDescent="0.3">
      <c r="A28" s="162"/>
      <c r="B28" s="349" t="s">
        <v>44</v>
      </c>
      <c r="C28" s="344">
        <v>43.723322736072497</v>
      </c>
      <c r="D28" s="344">
        <v>45.0850528363557</v>
      </c>
      <c r="E28" s="344">
        <v>57.314654993433301</v>
      </c>
      <c r="F28" s="345">
        <v>62.150085463533301</v>
      </c>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4"/>
      <c r="AM28" s="254"/>
      <c r="AN28" s="254"/>
      <c r="AO28" s="254"/>
      <c r="AP28" s="254"/>
      <c r="AQ28" s="254"/>
      <c r="AR28" s="254"/>
      <c r="AS28" s="254"/>
      <c r="AT28" s="254"/>
      <c r="AU28" s="254"/>
      <c r="AV28" s="254"/>
      <c r="AW28" s="254"/>
      <c r="AX28" s="254"/>
      <c r="AY28" s="254"/>
      <c r="AZ28" s="254"/>
      <c r="BA28" s="254"/>
      <c r="BB28" s="254"/>
      <c r="BC28" s="254"/>
      <c r="BD28" s="254"/>
      <c r="BE28" s="254"/>
      <c r="BF28" s="254"/>
      <c r="BG28" s="254"/>
      <c r="BH28" s="254"/>
      <c r="BI28" s="254"/>
      <c r="BJ28" s="254"/>
      <c r="BK28" s="254"/>
      <c r="BL28" s="254"/>
    </row>
    <row r="29" spans="1:64" ht="15.75" customHeight="1" x14ac:dyDescent="0.3">
      <c r="A29" s="313"/>
      <c r="B29" s="350" t="s">
        <v>45</v>
      </c>
      <c r="C29" s="346">
        <v>31.175692498731401</v>
      </c>
      <c r="D29" s="346">
        <v>31.769352416622102</v>
      </c>
      <c r="E29" s="346">
        <v>38.4140374661376</v>
      </c>
      <c r="F29" s="347">
        <v>33.348232596010597</v>
      </c>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54"/>
      <c r="AZ29" s="254"/>
      <c r="BA29" s="254"/>
      <c r="BB29" s="254"/>
      <c r="BC29" s="254"/>
      <c r="BD29" s="254"/>
      <c r="BE29" s="254"/>
      <c r="BF29" s="254"/>
      <c r="BG29" s="254"/>
      <c r="BH29" s="254"/>
      <c r="BI29" s="254"/>
      <c r="BJ29" s="254"/>
      <c r="BK29" s="254"/>
      <c r="BL29" s="254"/>
    </row>
    <row r="30" spans="1:64" ht="15.75" customHeight="1" x14ac:dyDescent="0.3">
      <c r="A30" s="162"/>
      <c r="B30" s="349" t="s">
        <v>14</v>
      </c>
      <c r="C30" s="344">
        <v>12.884711937863999</v>
      </c>
      <c r="D30" s="344">
        <v>9.5182812634084009</v>
      </c>
      <c r="E30" s="344">
        <v>10.1285163232765</v>
      </c>
      <c r="F30" s="345">
        <v>3.3562608967552299</v>
      </c>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254"/>
      <c r="AT30" s="254"/>
      <c r="AU30" s="254"/>
      <c r="AV30" s="254"/>
      <c r="AW30" s="254"/>
      <c r="AX30" s="254"/>
      <c r="AY30" s="254"/>
      <c r="AZ30" s="254"/>
      <c r="BA30" s="254"/>
      <c r="BB30" s="254"/>
      <c r="BC30" s="254"/>
      <c r="BD30" s="254"/>
      <c r="BE30" s="254"/>
      <c r="BF30" s="254"/>
      <c r="BG30" s="254"/>
      <c r="BH30" s="254"/>
      <c r="BI30" s="254"/>
      <c r="BJ30" s="254"/>
      <c r="BK30" s="254"/>
      <c r="BL30" s="254"/>
    </row>
    <row r="31" spans="1:64" ht="15.75" customHeight="1" x14ac:dyDescent="0.3">
      <c r="A31" s="313"/>
      <c r="B31" s="350" t="s">
        <v>15</v>
      </c>
      <c r="C31" s="346">
        <v>15.390642152917501</v>
      </c>
      <c r="D31" s="346">
        <v>12.5236176695818</v>
      </c>
      <c r="E31" s="346">
        <v>10.608023671800501</v>
      </c>
      <c r="F31" s="347">
        <v>5.4621912131887704</v>
      </c>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4"/>
      <c r="BC31" s="254"/>
      <c r="BD31" s="254"/>
      <c r="BE31" s="254"/>
      <c r="BF31" s="254"/>
      <c r="BG31" s="254"/>
      <c r="BH31" s="254"/>
      <c r="BI31" s="254"/>
      <c r="BJ31" s="254"/>
      <c r="BK31" s="254"/>
      <c r="BL31" s="254"/>
    </row>
    <row r="32" spans="1:64" ht="15.75" customHeight="1" x14ac:dyDescent="0.3">
      <c r="A32" s="162"/>
      <c r="B32" s="349" t="s">
        <v>16</v>
      </c>
      <c r="C32" s="344">
        <v>17.142728129064398</v>
      </c>
      <c r="D32" s="344">
        <v>14.0036900498646</v>
      </c>
      <c r="E32" s="344">
        <v>11.7084009357045</v>
      </c>
      <c r="F32" s="345">
        <v>6.8745838449601999</v>
      </c>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4"/>
      <c r="BC32" s="254"/>
      <c r="BD32" s="254"/>
      <c r="BE32" s="254"/>
      <c r="BF32" s="254"/>
      <c r="BG32" s="254"/>
      <c r="BH32" s="254"/>
      <c r="BI32" s="254"/>
      <c r="BJ32" s="254"/>
      <c r="BK32" s="254"/>
      <c r="BL32" s="254"/>
    </row>
    <row r="33" spans="1:64" ht="15.75" customHeight="1" x14ac:dyDescent="0.3">
      <c r="A33" s="313"/>
      <c r="B33" s="350" t="s">
        <v>8</v>
      </c>
      <c r="C33" s="346">
        <v>18.336766285690501</v>
      </c>
      <c r="D33" s="346">
        <v>14.641025979855</v>
      </c>
      <c r="E33" s="346">
        <v>12.012767840122599</v>
      </c>
      <c r="F33" s="347">
        <v>9.5264890402972409</v>
      </c>
      <c r="G33" s="254"/>
      <c r="H33" s="254"/>
      <c r="I33" s="254"/>
      <c r="J33" s="254"/>
      <c r="K33" s="254"/>
      <c r="L33" s="254"/>
      <c r="M33" s="254"/>
      <c r="N33" s="254"/>
      <c r="O33" s="254"/>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row>
    <row r="34" spans="1:64" ht="15.75" customHeight="1" x14ac:dyDescent="0.3">
      <c r="A34" s="162"/>
      <c r="B34" s="349" t="s">
        <v>9</v>
      </c>
      <c r="C34" s="344">
        <v>17.420296747757298</v>
      </c>
      <c r="D34" s="344">
        <v>16.003779255150999</v>
      </c>
      <c r="E34" s="344">
        <v>12.243413366909399</v>
      </c>
      <c r="F34" s="345">
        <v>6.0208834894877201</v>
      </c>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4"/>
      <c r="AY34" s="254"/>
      <c r="AZ34" s="254"/>
      <c r="BA34" s="254"/>
      <c r="BB34" s="254"/>
      <c r="BC34" s="254"/>
      <c r="BD34" s="254"/>
      <c r="BE34" s="254"/>
      <c r="BF34" s="254"/>
      <c r="BG34" s="254"/>
      <c r="BH34" s="254"/>
      <c r="BI34" s="254"/>
      <c r="BJ34" s="254"/>
      <c r="BK34" s="254"/>
      <c r="BL34" s="254"/>
    </row>
    <row r="35" spans="1:64" ht="15.75" customHeight="1" x14ac:dyDescent="0.3">
      <c r="A35" s="313"/>
      <c r="B35" s="350" t="s">
        <v>10</v>
      </c>
      <c r="C35" s="346">
        <v>21.615686056171501</v>
      </c>
      <c r="D35" s="346">
        <v>19.5133498798467</v>
      </c>
      <c r="E35" s="346">
        <v>18.193682743442199</v>
      </c>
      <c r="F35" s="347">
        <v>10.524195597756799</v>
      </c>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row>
    <row r="36" spans="1:64" ht="15.75" customHeight="1" x14ac:dyDescent="0.3">
      <c r="A36" s="162"/>
      <c r="B36" s="349" t="s">
        <v>11</v>
      </c>
      <c r="C36" s="344">
        <v>28.182929665361002</v>
      </c>
      <c r="D36" s="344">
        <v>25.125310745839101</v>
      </c>
      <c r="E36" s="344">
        <v>26.152116192439902</v>
      </c>
      <c r="F36" s="345">
        <v>23.227790211365399</v>
      </c>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54"/>
      <c r="BC36" s="254"/>
      <c r="BD36" s="254"/>
      <c r="BE36" s="254"/>
      <c r="BF36" s="254"/>
      <c r="BG36" s="254"/>
      <c r="BH36" s="254"/>
      <c r="BI36" s="254"/>
      <c r="BJ36" s="254"/>
      <c r="BK36" s="254"/>
      <c r="BL36" s="254"/>
    </row>
    <row r="37" spans="1:64" ht="15.75" customHeight="1" x14ac:dyDescent="0.3">
      <c r="A37" s="313"/>
      <c r="B37" s="350" t="s">
        <v>12</v>
      </c>
      <c r="C37" s="346">
        <v>31.654624839908401</v>
      </c>
      <c r="D37" s="346">
        <v>30.6901588596224</v>
      </c>
      <c r="E37" s="346">
        <v>31.4974786194031</v>
      </c>
      <c r="F37" s="347">
        <v>28.658083439420601</v>
      </c>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4"/>
      <c r="AY37" s="254"/>
      <c r="AZ37" s="254"/>
      <c r="BA37" s="254"/>
      <c r="BB37" s="254"/>
      <c r="BC37" s="254"/>
      <c r="BD37" s="254"/>
      <c r="BE37" s="254"/>
      <c r="BF37" s="254"/>
      <c r="BG37" s="254"/>
      <c r="BH37" s="254"/>
      <c r="BI37" s="254"/>
      <c r="BJ37" s="254"/>
      <c r="BK37" s="254"/>
      <c r="BL37" s="254"/>
    </row>
    <row r="38" spans="1:64" ht="15.75" customHeight="1" x14ac:dyDescent="0.3">
      <c r="A38" s="162"/>
      <c r="B38" s="349" t="s">
        <v>13</v>
      </c>
      <c r="C38" s="344">
        <v>31.950383794439201</v>
      </c>
      <c r="D38" s="344">
        <v>31.436788332423401</v>
      </c>
      <c r="E38" s="344">
        <v>35.376746318630403</v>
      </c>
      <c r="F38" s="345">
        <v>33.755111168559203</v>
      </c>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4"/>
      <c r="AY38" s="254"/>
      <c r="AZ38" s="254"/>
      <c r="BA38" s="254"/>
      <c r="BB38" s="254"/>
      <c r="BC38" s="254"/>
      <c r="BD38" s="254"/>
      <c r="BE38" s="254"/>
      <c r="BF38" s="254"/>
      <c r="BG38" s="254"/>
      <c r="BH38" s="254"/>
      <c r="BI38" s="254"/>
      <c r="BJ38" s="254"/>
      <c r="BK38" s="254"/>
      <c r="BL38" s="254"/>
    </row>
    <row r="39" spans="1:64" ht="15.75" customHeight="1" x14ac:dyDescent="0.3">
      <c r="A39" s="313" t="s">
        <v>206</v>
      </c>
      <c r="B39" s="350" t="s">
        <v>43</v>
      </c>
      <c r="C39" s="346">
        <v>29.929428710750798</v>
      </c>
      <c r="D39" s="346">
        <v>29.458107201978901</v>
      </c>
      <c r="E39" s="346">
        <v>35.269853520459797</v>
      </c>
      <c r="F39" s="347">
        <v>35.315981480592598</v>
      </c>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4"/>
      <c r="AY39" s="254"/>
      <c r="AZ39" s="254"/>
      <c r="BA39" s="254"/>
      <c r="BB39" s="254"/>
      <c r="BC39" s="254"/>
      <c r="BD39" s="254"/>
      <c r="BE39" s="254"/>
      <c r="BF39" s="254"/>
      <c r="BG39" s="254"/>
      <c r="BH39" s="254"/>
      <c r="BI39" s="254"/>
      <c r="BJ39" s="254"/>
      <c r="BK39" s="254"/>
      <c r="BL39" s="254"/>
    </row>
    <row r="40" spans="1:64" ht="15.75" customHeight="1" x14ac:dyDescent="0.3">
      <c r="A40" s="162"/>
      <c r="B40" s="349" t="s">
        <v>44</v>
      </c>
      <c r="C40" s="344">
        <v>30.654121201115899</v>
      </c>
      <c r="D40" s="344">
        <v>29.721669959336801</v>
      </c>
      <c r="E40" s="344">
        <v>33.609178933712002</v>
      </c>
      <c r="F40" s="345">
        <v>33.191998240700499</v>
      </c>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Q40" s="254"/>
      <c r="AR40" s="254"/>
      <c r="AS40" s="254"/>
      <c r="AT40" s="254"/>
      <c r="AU40" s="254"/>
      <c r="AV40" s="254"/>
      <c r="AW40" s="254"/>
      <c r="AX40" s="254"/>
      <c r="AY40" s="254"/>
      <c r="AZ40" s="254"/>
      <c r="BA40" s="254"/>
      <c r="BB40" s="254"/>
      <c r="BC40" s="254"/>
      <c r="BD40" s="254"/>
      <c r="BE40" s="254"/>
      <c r="BF40" s="254"/>
      <c r="BG40" s="254"/>
      <c r="BH40" s="254"/>
      <c r="BI40" s="254"/>
      <c r="BJ40" s="254"/>
      <c r="BK40" s="254"/>
      <c r="BL40" s="254"/>
    </row>
    <row r="41" spans="1:64" ht="15.75" customHeight="1" x14ac:dyDescent="0.3">
      <c r="A41" s="313"/>
      <c r="B41" s="350" t="s">
        <v>45</v>
      </c>
      <c r="C41" s="346">
        <v>32.316391631223198</v>
      </c>
      <c r="D41" s="346">
        <v>34.140075937822999</v>
      </c>
      <c r="E41" s="346">
        <v>38.274058369234602</v>
      </c>
      <c r="F41" s="347">
        <v>38.709397632413697</v>
      </c>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254"/>
      <c r="AN41" s="254"/>
      <c r="AO41" s="254"/>
      <c r="AP41" s="254"/>
      <c r="AQ41" s="254"/>
      <c r="AR41" s="254"/>
      <c r="AS41" s="254"/>
      <c r="AT41" s="254"/>
      <c r="AU41" s="254"/>
      <c r="AV41" s="254"/>
      <c r="AW41" s="254"/>
      <c r="AX41" s="254"/>
      <c r="AY41" s="254"/>
      <c r="AZ41" s="254"/>
      <c r="BA41" s="254"/>
      <c r="BB41" s="254"/>
      <c r="BC41" s="254"/>
      <c r="BD41" s="254"/>
      <c r="BE41" s="254"/>
      <c r="BF41" s="254"/>
      <c r="BG41" s="254"/>
      <c r="BH41" s="254"/>
      <c r="BI41" s="254"/>
      <c r="BJ41" s="254"/>
      <c r="BK41" s="254"/>
      <c r="BL41" s="254"/>
    </row>
    <row r="42" spans="1:64" ht="15.75" customHeight="1" x14ac:dyDescent="0.3">
      <c r="A42" s="162"/>
      <c r="B42" s="349" t="s">
        <v>14</v>
      </c>
      <c r="C42" s="344">
        <v>27.973528067104599</v>
      </c>
      <c r="D42" s="344">
        <v>28.0368552905665</v>
      </c>
      <c r="E42" s="344">
        <v>29.409744617177001</v>
      </c>
      <c r="F42" s="345">
        <v>30.6712728077927</v>
      </c>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c r="AM42" s="254"/>
      <c r="AN42" s="254"/>
      <c r="AO42" s="254"/>
      <c r="AP42" s="254"/>
      <c r="AQ42" s="254"/>
      <c r="AR42" s="254"/>
      <c r="AS42" s="254"/>
      <c r="AT42" s="254"/>
      <c r="AU42" s="254"/>
      <c r="AV42" s="254"/>
      <c r="AW42" s="254"/>
      <c r="AX42" s="254"/>
      <c r="AY42" s="254"/>
      <c r="AZ42" s="254"/>
      <c r="BA42" s="254"/>
      <c r="BB42" s="254"/>
      <c r="BC42" s="254"/>
      <c r="BD42" s="254"/>
      <c r="BE42" s="254"/>
      <c r="BF42" s="254"/>
      <c r="BG42" s="254"/>
      <c r="BH42" s="254"/>
      <c r="BI42" s="254"/>
      <c r="BJ42" s="254"/>
      <c r="BK42" s="254"/>
      <c r="BL42" s="254"/>
    </row>
    <row r="43" spans="1:64" ht="15.75" customHeight="1" x14ac:dyDescent="0.3">
      <c r="A43" s="313"/>
      <c r="B43" s="350" t="s">
        <v>15</v>
      </c>
      <c r="C43" s="346">
        <v>23.963567673634898</v>
      </c>
      <c r="D43" s="346">
        <v>24.727610989301599</v>
      </c>
      <c r="E43" s="346">
        <v>28.541995146323899</v>
      </c>
      <c r="F43" s="347">
        <v>27.0563431458644</v>
      </c>
      <c r="G43" s="254"/>
      <c r="H43" s="254"/>
      <c r="I43" s="254"/>
      <c r="J43" s="254"/>
      <c r="K43" s="254"/>
      <c r="L43" s="254"/>
      <c r="M43" s="254"/>
      <c r="N43" s="254"/>
      <c r="O43" s="254"/>
      <c r="P43" s="254"/>
      <c r="Q43" s="254"/>
      <c r="R43" s="254"/>
      <c r="S43" s="254"/>
      <c r="T43" s="254"/>
      <c r="U43" s="254"/>
      <c r="V43" s="254"/>
      <c r="W43" s="254"/>
      <c r="X43" s="254"/>
      <c r="Y43" s="254"/>
      <c r="Z43" s="254"/>
      <c r="AA43" s="254"/>
      <c r="AB43" s="254"/>
      <c r="AC43" s="254"/>
      <c r="AD43" s="254"/>
      <c r="AE43" s="254"/>
      <c r="AF43" s="254"/>
      <c r="AG43" s="254"/>
      <c r="AH43" s="254"/>
      <c r="AI43" s="254"/>
      <c r="AJ43" s="254"/>
      <c r="AK43" s="254"/>
      <c r="AL43" s="254"/>
      <c r="AM43" s="254"/>
      <c r="AN43" s="254"/>
      <c r="AO43" s="254"/>
      <c r="AP43" s="254"/>
      <c r="AQ43" s="254"/>
      <c r="AR43" s="254"/>
      <c r="AS43" s="254"/>
      <c r="AT43" s="254"/>
      <c r="AU43" s="254"/>
      <c r="AV43" s="254"/>
      <c r="AW43" s="254"/>
      <c r="AX43" s="254"/>
      <c r="AY43" s="254"/>
      <c r="AZ43" s="254"/>
      <c r="BA43" s="254"/>
      <c r="BB43" s="254"/>
      <c r="BC43" s="254"/>
      <c r="BD43" s="254"/>
      <c r="BE43" s="254"/>
      <c r="BF43" s="254"/>
      <c r="BG43" s="254"/>
      <c r="BH43" s="254"/>
      <c r="BI43" s="254"/>
      <c r="BJ43" s="254"/>
      <c r="BK43" s="254"/>
      <c r="BL43" s="254"/>
    </row>
    <row r="44" spans="1:64" ht="15.75" customHeight="1" x14ac:dyDescent="0.3">
      <c r="A44" s="162"/>
      <c r="B44" s="349" t="s">
        <v>16</v>
      </c>
      <c r="C44" s="344">
        <v>32.104909407687899</v>
      </c>
      <c r="D44" s="344">
        <v>34.6071681123112</v>
      </c>
      <c r="E44" s="344">
        <v>39.664118959904201</v>
      </c>
      <c r="F44" s="345">
        <v>41.181240983498299</v>
      </c>
      <c r="G44" s="254"/>
      <c r="H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Q44" s="254"/>
      <c r="AR44" s="254"/>
      <c r="AS44" s="254"/>
      <c r="AT44" s="254"/>
      <c r="AU44" s="254"/>
      <c r="AV44" s="254"/>
      <c r="AW44" s="254"/>
      <c r="AX44" s="254"/>
      <c r="AY44" s="254"/>
      <c r="AZ44" s="254"/>
      <c r="BA44" s="254"/>
      <c r="BB44" s="254"/>
      <c r="BC44" s="254"/>
      <c r="BD44" s="254"/>
      <c r="BE44" s="254"/>
      <c r="BF44" s="254"/>
      <c r="BG44" s="254"/>
      <c r="BH44" s="254"/>
      <c r="BI44" s="254"/>
      <c r="BJ44" s="254"/>
      <c r="BK44" s="254"/>
      <c r="BL44" s="254"/>
    </row>
    <row r="45" spans="1:64" ht="15.75" customHeight="1" x14ac:dyDescent="0.3">
      <c r="A45" s="313"/>
      <c r="B45" s="350" t="s">
        <v>8</v>
      </c>
      <c r="C45" s="346">
        <v>37.766487154022002</v>
      </c>
      <c r="D45" s="346">
        <v>40.821559454771602</v>
      </c>
      <c r="E45" s="346">
        <v>49.050692601491797</v>
      </c>
      <c r="F45" s="347">
        <v>50.2412167314992</v>
      </c>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Q45" s="254"/>
      <c r="AR45" s="254"/>
      <c r="AS45" s="254"/>
      <c r="AT45" s="254"/>
      <c r="AU45" s="254"/>
      <c r="AV45" s="254"/>
      <c r="AW45" s="254"/>
      <c r="AX45" s="254"/>
      <c r="AY45" s="254"/>
      <c r="AZ45" s="254"/>
      <c r="BA45" s="254"/>
      <c r="BB45" s="254"/>
      <c r="BC45" s="254"/>
      <c r="BD45" s="254"/>
      <c r="BE45" s="254"/>
      <c r="BF45" s="254"/>
      <c r="BG45" s="254"/>
      <c r="BH45" s="254"/>
      <c r="BI45" s="254"/>
      <c r="BJ45" s="254"/>
      <c r="BK45" s="254"/>
      <c r="BL45" s="254"/>
    </row>
    <row r="46" spans="1:64" ht="15.75" customHeight="1" x14ac:dyDescent="0.3">
      <c r="A46" s="162"/>
      <c r="B46" s="349" t="s">
        <v>9</v>
      </c>
      <c r="C46" s="344">
        <v>38.817552711993798</v>
      </c>
      <c r="D46" s="344">
        <v>44.232833762512897</v>
      </c>
      <c r="E46" s="344">
        <v>51.456797542862297</v>
      </c>
      <c r="F46" s="345">
        <v>50.951204449219901</v>
      </c>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Q46" s="254"/>
      <c r="AR46" s="254"/>
      <c r="AS46" s="254"/>
      <c r="AT46" s="254"/>
      <c r="AU46" s="254"/>
      <c r="AV46" s="254"/>
      <c r="AW46" s="254"/>
      <c r="AX46" s="254"/>
      <c r="AY46" s="254"/>
      <c r="AZ46" s="254"/>
      <c r="BA46" s="254"/>
      <c r="BB46" s="254"/>
      <c r="BC46" s="254"/>
      <c r="BD46" s="254"/>
      <c r="BE46" s="254"/>
      <c r="BF46" s="254"/>
      <c r="BG46" s="254"/>
      <c r="BH46" s="254"/>
      <c r="BI46" s="254"/>
      <c r="BJ46" s="254"/>
      <c r="BK46" s="254"/>
      <c r="BL46" s="254"/>
    </row>
    <row r="47" spans="1:64" ht="15.75" customHeight="1" x14ac:dyDescent="0.3">
      <c r="A47" s="313"/>
      <c r="B47" s="350" t="s">
        <v>10</v>
      </c>
      <c r="C47" s="346">
        <v>39.621332897264899</v>
      </c>
      <c r="D47" s="346">
        <v>46.383372829971201</v>
      </c>
      <c r="E47" s="346">
        <v>53.877488090980599</v>
      </c>
      <c r="F47" s="347">
        <v>53.530858082367203</v>
      </c>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4"/>
      <c r="BD47" s="254"/>
      <c r="BE47" s="254"/>
      <c r="BF47" s="254"/>
      <c r="BG47" s="254"/>
      <c r="BH47" s="254"/>
      <c r="BI47" s="254"/>
      <c r="BJ47" s="254"/>
      <c r="BK47" s="254"/>
      <c r="BL47" s="254"/>
    </row>
    <row r="48" spans="1:64" ht="15.75" customHeight="1" x14ac:dyDescent="0.3">
      <c r="A48" s="162"/>
      <c r="B48" s="349" t="s">
        <v>11</v>
      </c>
      <c r="C48" s="344">
        <v>44.067044136853198</v>
      </c>
      <c r="D48" s="344">
        <v>52.059614956434302</v>
      </c>
      <c r="E48" s="344">
        <v>58.441973747336803</v>
      </c>
      <c r="F48" s="345">
        <v>60.050701834713699</v>
      </c>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c r="AP48" s="254"/>
      <c r="AQ48" s="254"/>
      <c r="AR48" s="254"/>
      <c r="AS48" s="254"/>
      <c r="AT48" s="254"/>
      <c r="AU48" s="254"/>
      <c r="AV48" s="254"/>
      <c r="AW48" s="254"/>
      <c r="AX48" s="254"/>
      <c r="AY48" s="254"/>
      <c r="AZ48" s="254"/>
      <c r="BA48" s="254"/>
      <c r="BB48" s="254"/>
      <c r="BC48" s="254"/>
      <c r="BD48" s="254"/>
      <c r="BE48" s="254"/>
      <c r="BF48" s="254"/>
      <c r="BG48" s="254"/>
      <c r="BH48" s="254"/>
      <c r="BI48" s="254"/>
      <c r="BJ48" s="254"/>
      <c r="BK48" s="254"/>
      <c r="BL48" s="254"/>
    </row>
    <row r="49" spans="1:64" ht="15.75" customHeight="1" x14ac:dyDescent="0.3">
      <c r="A49" s="313"/>
      <c r="B49" s="350" t="s">
        <v>12</v>
      </c>
      <c r="C49" s="346">
        <v>46.1328932846721</v>
      </c>
      <c r="D49" s="346">
        <v>54.404851243330299</v>
      </c>
      <c r="E49" s="346">
        <v>65.184089081222794</v>
      </c>
      <c r="F49" s="347">
        <v>64.705670582199602</v>
      </c>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54"/>
      <c r="AZ49" s="254"/>
      <c r="BA49" s="254"/>
      <c r="BB49" s="254"/>
      <c r="BC49" s="254"/>
      <c r="BD49" s="254"/>
      <c r="BE49" s="254"/>
      <c r="BF49" s="254"/>
      <c r="BG49" s="254"/>
      <c r="BH49" s="254"/>
      <c r="BI49" s="254"/>
      <c r="BJ49" s="254"/>
      <c r="BK49" s="254"/>
      <c r="BL49" s="254"/>
    </row>
    <row r="50" spans="1:64" ht="15.75" customHeight="1" x14ac:dyDescent="0.3">
      <c r="A50" s="162"/>
      <c r="B50" s="349" t="s">
        <v>13</v>
      </c>
      <c r="C50" s="344">
        <v>46.666225815830501</v>
      </c>
      <c r="D50" s="344">
        <v>52.687188802480797</v>
      </c>
      <c r="E50" s="344">
        <v>60.685515666668103</v>
      </c>
      <c r="F50" s="345">
        <v>62.291527892389198</v>
      </c>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54"/>
      <c r="AX50" s="254"/>
      <c r="AY50" s="254"/>
      <c r="AZ50" s="254"/>
      <c r="BA50" s="254"/>
      <c r="BB50" s="254"/>
      <c r="BC50" s="254"/>
      <c r="BD50" s="254"/>
      <c r="BE50" s="254"/>
      <c r="BF50" s="254"/>
      <c r="BG50" s="254"/>
      <c r="BH50" s="254"/>
      <c r="BI50" s="254"/>
      <c r="BJ50" s="254"/>
      <c r="BK50" s="254"/>
      <c r="BL50" s="254"/>
    </row>
    <row r="51" spans="1:64" ht="15.75" customHeight="1" x14ac:dyDescent="0.3">
      <c r="A51" s="313" t="s">
        <v>135</v>
      </c>
      <c r="B51" s="350" t="s">
        <v>43</v>
      </c>
      <c r="C51" s="346">
        <v>45.927706806252203</v>
      </c>
      <c r="D51" s="346">
        <v>50.029182344968099</v>
      </c>
      <c r="E51" s="346">
        <v>58.534726309238302</v>
      </c>
      <c r="F51" s="347">
        <v>58.505141533647503</v>
      </c>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4"/>
      <c r="AV51" s="254"/>
      <c r="AW51" s="254"/>
      <c r="AX51" s="254"/>
      <c r="AY51" s="254"/>
      <c r="AZ51" s="254"/>
      <c r="BA51" s="254"/>
      <c r="BB51" s="254"/>
      <c r="BC51" s="254"/>
      <c r="BD51" s="254"/>
      <c r="BE51" s="254"/>
      <c r="BF51" s="254"/>
      <c r="BG51" s="254"/>
      <c r="BH51" s="254"/>
      <c r="BI51" s="254"/>
      <c r="BJ51" s="254"/>
      <c r="BK51" s="254"/>
      <c r="BL51" s="254"/>
    </row>
    <row r="52" spans="1:64" ht="15.75" customHeight="1" x14ac:dyDescent="0.3">
      <c r="A52" s="162"/>
      <c r="B52" s="349" t="s">
        <v>44</v>
      </c>
      <c r="C52" s="344">
        <v>42.751951551222298</v>
      </c>
      <c r="D52" s="344">
        <v>48.9344026636482</v>
      </c>
      <c r="E52" s="344">
        <v>57.5531049016978</v>
      </c>
      <c r="F52" s="345">
        <v>57.670655328579699</v>
      </c>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c r="AP52" s="254"/>
      <c r="AQ52" s="254"/>
      <c r="AR52" s="254"/>
      <c r="AS52" s="254"/>
      <c r="AT52" s="254"/>
      <c r="AU52" s="254"/>
      <c r="AV52" s="254"/>
      <c r="AW52" s="254"/>
      <c r="AX52" s="254"/>
      <c r="AY52" s="254"/>
      <c r="AZ52" s="254"/>
      <c r="BA52" s="254"/>
      <c r="BB52" s="254"/>
      <c r="BC52" s="254"/>
      <c r="BD52" s="254"/>
      <c r="BE52" s="254"/>
      <c r="BF52" s="254"/>
      <c r="BG52" s="254"/>
      <c r="BH52" s="254"/>
      <c r="BI52" s="254"/>
      <c r="BJ52" s="254"/>
      <c r="BK52" s="254"/>
      <c r="BL52" s="254"/>
    </row>
    <row r="53" spans="1:64" ht="15.75" customHeight="1" x14ac:dyDescent="0.3">
      <c r="A53" s="313"/>
      <c r="B53" s="350" t="s">
        <v>45</v>
      </c>
      <c r="C53" s="346">
        <v>43.643587197488003</v>
      </c>
      <c r="D53" s="346">
        <v>51.856065814952899</v>
      </c>
      <c r="E53" s="346">
        <v>64.103344126534495</v>
      </c>
      <c r="F53" s="347">
        <v>62.186349806840397</v>
      </c>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row>
    <row r="54" spans="1:64" ht="15.75" customHeight="1" x14ac:dyDescent="0.3">
      <c r="A54" s="162"/>
      <c r="B54" s="349" t="s">
        <v>14</v>
      </c>
      <c r="C54" s="344">
        <v>46.6867640122409</v>
      </c>
      <c r="D54" s="344">
        <v>53.205100933557098</v>
      </c>
      <c r="E54" s="344">
        <v>62.333867959014299</v>
      </c>
      <c r="F54" s="345">
        <v>62.518884061960698</v>
      </c>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AO54" s="254"/>
      <c r="AP54" s="254"/>
      <c r="AQ54" s="254"/>
      <c r="AR54" s="254"/>
      <c r="AS54" s="254"/>
      <c r="AT54" s="254"/>
      <c r="AU54" s="254"/>
      <c r="AV54" s="254"/>
      <c r="AW54" s="254"/>
      <c r="AX54" s="254"/>
      <c r="AY54" s="254"/>
      <c r="AZ54" s="254"/>
      <c r="BA54" s="254"/>
      <c r="BB54" s="254"/>
      <c r="BC54" s="254"/>
      <c r="BD54" s="254"/>
      <c r="BE54" s="254"/>
      <c r="BF54" s="254"/>
      <c r="BG54" s="254"/>
      <c r="BH54" s="254"/>
      <c r="BI54" s="254"/>
      <c r="BJ54" s="254"/>
      <c r="BK54" s="254"/>
      <c r="BL54" s="254"/>
    </row>
    <row r="55" spans="1:64" ht="15.75" customHeight="1" x14ac:dyDescent="0.3">
      <c r="A55" s="313"/>
      <c r="B55" s="350" t="s">
        <v>15</v>
      </c>
      <c r="C55" s="346">
        <v>40.463469499603598</v>
      </c>
      <c r="D55" s="346">
        <v>48.766077755148203</v>
      </c>
      <c r="E55" s="346">
        <v>58.101476146463902</v>
      </c>
      <c r="F55" s="347">
        <v>58.776519313042499</v>
      </c>
      <c r="G55" s="254"/>
      <c r="H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Q55" s="254"/>
      <c r="AR55" s="254"/>
      <c r="AS55" s="254"/>
      <c r="AT55" s="254"/>
      <c r="AU55" s="254"/>
      <c r="AV55" s="254"/>
      <c r="AW55" s="254"/>
      <c r="AX55" s="254"/>
      <c r="AY55" s="254"/>
      <c r="AZ55" s="254"/>
      <c r="BA55" s="254"/>
      <c r="BB55" s="254"/>
      <c r="BC55" s="254"/>
      <c r="BD55" s="254"/>
      <c r="BE55" s="254"/>
      <c r="BF55" s="254"/>
      <c r="BG55" s="254"/>
      <c r="BH55" s="254"/>
      <c r="BI55" s="254"/>
      <c r="BJ55" s="254"/>
      <c r="BK55" s="254"/>
      <c r="BL55" s="254"/>
    </row>
    <row r="56" spans="1:64" ht="15.75" customHeight="1" x14ac:dyDescent="0.3">
      <c r="A56" s="162"/>
      <c r="B56" s="349" t="s">
        <v>16</v>
      </c>
      <c r="C56" s="344">
        <v>44.310998486419599</v>
      </c>
      <c r="D56" s="344">
        <v>52.568745266295601</v>
      </c>
      <c r="E56" s="344">
        <v>63.799266226804001</v>
      </c>
      <c r="F56" s="345">
        <v>63.581334134747799</v>
      </c>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Q56" s="254"/>
      <c r="AR56" s="254"/>
      <c r="AS56" s="254"/>
      <c r="AT56" s="254"/>
      <c r="AU56" s="254"/>
      <c r="AV56" s="254"/>
      <c r="AW56" s="254"/>
      <c r="AX56" s="254"/>
      <c r="AY56" s="254"/>
      <c r="AZ56" s="254"/>
      <c r="BA56" s="254"/>
      <c r="BB56" s="254"/>
      <c r="BC56" s="254"/>
      <c r="BD56" s="254"/>
      <c r="BE56" s="254"/>
      <c r="BF56" s="254"/>
      <c r="BG56" s="254"/>
      <c r="BH56" s="254"/>
      <c r="BI56" s="254"/>
      <c r="BJ56" s="254"/>
      <c r="BK56" s="254"/>
      <c r="BL56" s="254"/>
    </row>
    <row r="57" spans="1:64" ht="15.75" customHeight="1" x14ac:dyDescent="0.3">
      <c r="A57" s="313"/>
      <c r="B57" s="350" t="s">
        <v>8</v>
      </c>
      <c r="C57" s="346">
        <v>49.371063419456199</v>
      </c>
      <c r="D57" s="346">
        <v>57.918400983849402</v>
      </c>
      <c r="E57" s="346">
        <v>66.330376347427702</v>
      </c>
      <c r="F57" s="347">
        <v>68.950796430736503</v>
      </c>
      <c r="G57" s="254"/>
      <c r="H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c r="AP57" s="254"/>
      <c r="AQ57" s="254"/>
      <c r="AR57" s="254"/>
      <c r="AS57" s="254"/>
      <c r="AT57" s="254"/>
      <c r="AU57" s="254"/>
      <c r="AV57" s="254"/>
      <c r="AW57" s="254"/>
      <c r="AX57" s="254"/>
      <c r="AY57" s="254"/>
      <c r="AZ57" s="254"/>
      <c r="BA57" s="254"/>
      <c r="BB57" s="254"/>
      <c r="BC57" s="254"/>
      <c r="BD57" s="254"/>
      <c r="BE57" s="254"/>
      <c r="BF57" s="254"/>
      <c r="BG57" s="254"/>
      <c r="BH57" s="254"/>
      <c r="BI57" s="254"/>
      <c r="BJ57" s="254"/>
      <c r="BK57" s="254"/>
      <c r="BL57" s="254"/>
    </row>
    <row r="58" spans="1:64" ht="15.75" customHeight="1" x14ac:dyDescent="0.3">
      <c r="A58" s="162"/>
      <c r="B58" s="349" t="s">
        <v>9</v>
      </c>
      <c r="C58" s="344">
        <v>48.353474757755599</v>
      </c>
      <c r="D58" s="344">
        <v>57.621648103860402</v>
      </c>
      <c r="E58" s="344">
        <v>65.772997850413304</v>
      </c>
      <c r="F58" s="345">
        <v>68.288734954247403</v>
      </c>
      <c r="G58" s="254"/>
      <c r="H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c r="AP58" s="254"/>
      <c r="AQ58" s="254"/>
      <c r="AR58" s="254"/>
      <c r="AS58" s="254"/>
      <c r="AT58" s="254"/>
      <c r="AU58" s="254"/>
      <c r="AV58" s="254"/>
      <c r="AW58" s="254"/>
      <c r="AX58" s="254"/>
      <c r="AY58" s="254"/>
      <c r="AZ58" s="254"/>
      <c r="BA58" s="254"/>
      <c r="BB58" s="254"/>
      <c r="BC58" s="254"/>
      <c r="BD58" s="254"/>
      <c r="BE58" s="254"/>
      <c r="BF58" s="254"/>
      <c r="BG58" s="254"/>
      <c r="BH58" s="254"/>
      <c r="BI58" s="254"/>
      <c r="BJ58" s="254"/>
      <c r="BK58" s="254"/>
      <c r="BL58" s="254"/>
    </row>
    <row r="59" spans="1:64" ht="15.75" customHeight="1" x14ac:dyDescent="0.3">
      <c r="A59" s="313"/>
      <c r="B59" s="350" t="s">
        <v>10</v>
      </c>
      <c r="C59" s="346">
        <v>47.2510543521797</v>
      </c>
      <c r="D59" s="346">
        <v>57.1333642255358</v>
      </c>
      <c r="E59" s="346">
        <v>65.449096214427001</v>
      </c>
      <c r="F59" s="347">
        <v>68.031491621220297</v>
      </c>
      <c r="G59" s="254"/>
      <c r="H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E59" s="254"/>
      <c r="AF59" s="254"/>
      <c r="AG59" s="254"/>
      <c r="AH59" s="254"/>
      <c r="AI59" s="254"/>
      <c r="AJ59" s="254"/>
      <c r="AK59" s="254"/>
      <c r="AL59" s="254"/>
      <c r="AM59" s="254"/>
      <c r="AN59" s="254"/>
      <c r="AO59" s="254"/>
      <c r="AP59" s="254"/>
      <c r="AQ59" s="254"/>
      <c r="AR59" s="254"/>
      <c r="AS59" s="254"/>
      <c r="AT59" s="254"/>
      <c r="AU59" s="254"/>
      <c r="AV59" s="254"/>
      <c r="AW59" s="254"/>
      <c r="AX59" s="254"/>
      <c r="AY59" s="254"/>
      <c r="AZ59" s="254"/>
      <c r="BA59" s="254"/>
      <c r="BB59" s="254"/>
      <c r="BC59" s="254"/>
      <c r="BD59" s="254"/>
      <c r="BE59" s="254"/>
      <c r="BF59" s="254"/>
      <c r="BG59" s="254"/>
      <c r="BH59" s="254"/>
      <c r="BI59" s="254"/>
      <c r="BJ59" s="254"/>
      <c r="BK59" s="254"/>
      <c r="BL59" s="254"/>
    </row>
    <row r="60" spans="1:64" ht="15.75" customHeight="1" x14ac:dyDescent="0.3">
      <c r="A60" s="162"/>
      <c r="B60" s="349" t="s">
        <v>11</v>
      </c>
      <c r="C60" s="344">
        <v>48.414502860269103</v>
      </c>
      <c r="D60" s="344">
        <v>58.4175929846676</v>
      </c>
      <c r="E60" s="344">
        <v>67.367443758492996</v>
      </c>
      <c r="F60" s="345">
        <v>67.582315019264698</v>
      </c>
      <c r="G60" s="254"/>
      <c r="H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254"/>
      <c r="AR60" s="254"/>
      <c r="AS60" s="254"/>
      <c r="AT60" s="254"/>
      <c r="AU60" s="254"/>
      <c r="AV60" s="254"/>
      <c r="AW60" s="254"/>
      <c r="AX60" s="254"/>
      <c r="AY60" s="254"/>
      <c r="AZ60" s="254"/>
      <c r="BA60" s="254"/>
      <c r="BB60" s="254"/>
      <c r="BC60" s="254"/>
      <c r="BD60" s="254"/>
      <c r="BE60" s="254"/>
      <c r="BF60" s="254"/>
      <c r="BG60" s="254"/>
      <c r="BH60" s="254"/>
      <c r="BI60" s="254"/>
      <c r="BJ60" s="254"/>
      <c r="BK60" s="254"/>
      <c r="BL60" s="254"/>
    </row>
    <row r="61" spans="1:64" ht="15.75" customHeight="1" x14ac:dyDescent="0.3">
      <c r="A61" s="313"/>
      <c r="B61" s="350" t="s">
        <v>12</v>
      </c>
      <c r="C61" s="346">
        <v>49.717505247597899</v>
      </c>
      <c r="D61" s="346">
        <v>59.492622601731597</v>
      </c>
      <c r="E61" s="346">
        <v>69.244627430181396</v>
      </c>
      <c r="F61" s="347">
        <v>69.814794920044505</v>
      </c>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c r="AP61" s="254"/>
      <c r="AQ61" s="254"/>
      <c r="AR61" s="254"/>
      <c r="AS61" s="254"/>
      <c r="AT61" s="254"/>
      <c r="AU61" s="254"/>
      <c r="AV61" s="254"/>
      <c r="AW61" s="254"/>
      <c r="AX61" s="254"/>
      <c r="AY61" s="254"/>
      <c r="AZ61" s="254"/>
      <c r="BA61" s="254"/>
      <c r="BB61" s="254"/>
      <c r="BC61" s="254"/>
      <c r="BD61" s="254"/>
      <c r="BE61" s="254"/>
      <c r="BF61" s="254"/>
      <c r="BG61" s="254"/>
      <c r="BH61" s="254"/>
      <c r="BI61" s="254"/>
      <c r="BJ61" s="254"/>
      <c r="BK61" s="254"/>
      <c r="BL61" s="254"/>
    </row>
    <row r="62" spans="1:64" ht="15.75" customHeight="1" x14ac:dyDescent="0.3">
      <c r="A62" s="351"/>
      <c r="B62" s="352" t="s">
        <v>13</v>
      </c>
      <c r="C62" s="353">
        <v>48.923417220334102</v>
      </c>
      <c r="D62" s="353">
        <v>55.693793510467401</v>
      </c>
      <c r="E62" s="353">
        <v>59.662920007975501</v>
      </c>
      <c r="F62" s="354">
        <v>64.960680954964701</v>
      </c>
      <c r="G62" s="254"/>
      <c r="H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c r="AP62" s="254"/>
      <c r="AQ62" s="254"/>
      <c r="AR62" s="254"/>
      <c r="AS62" s="254"/>
      <c r="AT62" s="254"/>
      <c r="AU62" s="254"/>
      <c r="AV62" s="254"/>
      <c r="AW62" s="254"/>
      <c r="AX62" s="254"/>
      <c r="AY62" s="254"/>
      <c r="AZ62" s="254"/>
      <c r="BA62" s="254"/>
      <c r="BB62" s="254"/>
      <c r="BC62" s="254"/>
      <c r="BD62" s="254"/>
      <c r="BE62" s="254"/>
      <c r="BF62" s="254"/>
      <c r="BG62" s="254"/>
      <c r="BH62" s="254"/>
      <c r="BI62" s="254"/>
      <c r="BJ62" s="254"/>
      <c r="BK62" s="254"/>
      <c r="BL62" s="254"/>
    </row>
    <row r="63" spans="1:64" s="25" customFormat="1" ht="15" customHeight="1" x14ac:dyDescent="0.3">
      <c r="A63" s="24"/>
      <c r="F63" s="50"/>
    </row>
    <row r="64" spans="1:64" s="164" customFormat="1" ht="10.5" x14ac:dyDescent="0.15">
      <c r="A64" s="163"/>
      <c r="B64" s="164" t="s">
        <v>144</v>
      </c>
      <c r="C64" s="188"/>
      <c r="D64" s="188"/>
      <c r="E64" s="188"/>
      <c r="F64" s="197"/>
    </row>
    <row r="65" spans="1:6" s="169" customFormat="1" ht="14.25" customHeight="1" x14ac:dyDescent="0.15">
      <c r="A65" s="167"/>
      <c r="B65" s="451" t="s">
        <v>153</v>
      </c>
      <c r="C65" s="451"/>
      <c r="D65" s="188"/>
      <c r="E65" s="188"/>
      <c r="F65" s="197"/>
    </row>
    <row r="66" spans="1:6" s="172" customFormat="1" ht="66" customHeight="1" x14ac:dyDescent="0.15">
      <c r="A66" s="170"/>
      <c r="B66" s="468" t="s">
        <v>70</v>
      </c>
      <c r="C66" s="468"/>
      <c r="D66" s="468"/>
      <c r="E66" s="468"/>
      <c r="F66" s="469"/>
    </row>
    <row r="67" spans="1:6" s="175" customFormat="1" ht="15" customHeight="1" x14ac:dyDescent="0.15">
      <c r="A67" s="173"/>
      <c r="B67" s="184" t="s">
        <v>212</v>
      </c>
      <c r="C67" s="174"/>
      <c r="D67" s="174"/>
      <c r="E67" s="174"/>
      <c r="F67" s="198"/>
    </row>
    <row r="68" spans="1:6" s="180" customFormat="1" ht="15" customHeight="1" x14ac:dyDescent="0.15">
      <c r="A68" s="199"/>
      <c r="B68" s="174"/>
      <c r="C68" s="174"/>
      <c r="D68" s="174"/>
      <c r="E68" s="174"/>
      <c r="F68" s="198"/>
    </row>
    <row r="69" spans="1:6" s="180" customFormat="1" ht="10.5" x14ac:dyDescent="0.15">
      <c r="A69" s="177"/>
      <c r="B69" s="178"/>
      <c r="C69" s="178"/>
      <c r="D69" s="178"/>
      <c r="E69" s="178"/>
      <c r="F69" s="179"/>
    </row>
  </sheetData>
  <mergeCells count="3">
    <mergeCell ref="A6:F7"/>
    <mergeCell ref="B66:F66"/>
    <mergeCell ref="B65:C65"/>
  </mergeCells>
  <hyperlinks>
    <hyperlink ref="G5" location="Índice!A1" display="Inicio" xr:uid="{00000000-0004-0000-0B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BL70"/>
  <sheetViews>
    <sheetView showGridLines="0" topLeftCell="A12" zoomScale="90" zoomScaleNormal="90" workbookViewId="0">
      <selection activeCell="A6" sqref="A6:J7"/>
    </sheetView>
  </sheetViews>
  <sheetFormatPr baseColWidth="10" defaultColWidth="11.42578125" defaultRowHeight="16.5" x14ac:dyDescent="0.3"/>
  <cols>
    <col min="1" max="1" width="9.7109375" style="22" customWidth="1"/>
    <col min="2" max="2" width="15" style="40" customWidth="1"/>
    <col min="3" max="3" width="17" style="40" customWidth="1"/>
    <col min="4" max="8" width="15" style="40" customWidth="1"/>
    <col min="9" max="9" width="15.28515625" style="40" customWidth="1"/>
    <col min="10" max="10" width="16.28515625" style="40" customWidth="1"/>
    <col min="11" max="11" width="14" style="40" customWidth="1"/>
    <col min="12" max="12" width="17.140625" style="40" customWidth="1"/>
    <col min="13" max="13" width="13.85546875" style="40" bestFit="1" customWidth="1"/>
    <col min="14" max="14" width="18.42578125" style="22" customWidth="1"/>
    <col min="15" max="15" width="14.7109375" style="22" customWidth="1"/>
    <col min="16" max="16384" width="11.42578125" style="22"/>
  </cols>
  <sheetData>
    <row r="1" spans="1:64" s="49" customFormat="1" ht="12" customHeight="1" x14ac:dyDescent="0.3">
      <c r="A1" s="52"/>
      <c r="B1" s="53"/>
      <c r="C1" s="242"/>
      <c r="D1" s="242"/>
      <c r="E1" s="242"/>
      <c r="F1" s="242"/>
      <c r="G1" s="242"/>
      <c r="H1" s="242"/>
      <c r="I1" s="242"/>
      <c r="J1" s="242"/>
      <c r="K1" s="242"/>
      <c r="L1" s="242"/>
      <c r="M1" s="242"/>
      <c r="N1" s="243"/>
      <c r="O1" s="243"/>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v>32</v>
      </c>
      <c r="AV1" s="244"/>
      <c r="AW1" s="244"/>
      <c r="AX1" s="244"/>
      <c r="AY1" s="244"/>
      <c r="AZ1" s="244"/>
      <c r="BA1" s="244"/>
      <c r="BB1" s="244"/>
      <c r="BC1" s="244"/>
      <c r="BD1" s="244"/>
      <c r="BE1" s="244"/>
      <c r="BF1" s="244"/>
      <c r="BG1" s="244"/>
      <c r="BH1" s="244"/>
      <c r="BI1" s="244"/>
      <c r="BJ1" s="244"/>
      <c r="BK1" s="244"/>
      <c r="BL1" s="244"/>
    </row>
    <row r="2" spans="1:64" s="15" customFormat="1" x14ac:dyDescent="0.3">
      <c r="A2" s="54"/>
      <c r="B2" s="55"/>
      <c r="C2" s="245"/>
      <c r="D2" s="245"/>
      <c r="E2" s="245"/>
      <c r="F2" s="245"/>
      <c r="G2" s="245"/>
      <c r="H2" s="246"/>
      <c r="I2" s="245"/>
      <c r="J2" s="246"/>
      <c r="K2" s="245"/>
      <c r="L2" s="246"/>
      <c r="M2" s="245"/>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row>
    <row r="3" spans="1:64" s="15" customFormat="1" x14ac:dyDescent="0.3">
      <c r="A3" s="54"/>
      <c r="B3" s="55"/>
      <c r="C3" s="245"/>
      <c r="D3" s="245"/>
      <c r="E3" s="245"/>
      <c r="F3" s="245"/>
      <c r="G3" s="245"/>
      <c r="H3" s="245"/>
      <c r="I3" s="245"/>
      <c r="J3" s="245"/>
      <c r="K3" s="245"/>
      <c r="L3" s="245"/>
      <c r="M3" s="245"/>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row>
    <row r="4" spans="1:64" s="15" customFormat="1" x14ac:dyDescent="0.3">
      <c r="A4" s="54"/>
      <c r="B4" s="55"/>
      <c r="C4" s="245"/>
      <c r="D4" s="245"/>
      <c r="E4" s="245"/>
      <c r="F4" s="245"/>
      <c r="G4" s="245"/>
      <c r="H4" s="245"/>
      <c r="I4" s="245"/>
      <c r="J4" s="245"/>
      <c r="K4" s="245"/>
      <c r="L4" s="247" t="s">
        <v>0</v>
      </c>
      <c r="M4" s="245"/>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row>
    <row r="5" spans="1:64" s="15" customFormat="1" ht="9" customHeight="1" x14ac:dyDescent="0.3">
      <c r="A5" s="54"/>
      <c r="B5" s="55"/>
      <c r="C5" s="245"/>
      <c r="D5" s="245"/>
      <c r="E5" s="245"/>
      <c r="F5" s="245"/>
      <c r="G5" s="245"/>
      <c r="H5" s="245"/>
      <c r="I5" s="245"/>
      <c r="J5" s="245"/>
      <c r="K5" s="248"/>
      <c r="L5" s="248"/>
      <c r="M5" s="248"/>
      <c r="N5" s="249"/>
      <c r="O5" s="249"/>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row>
    <row r="6" spans="1:64" s="15" customFormat="1" ht="15" customHeight="1" x14ac:dyDescent="0.3">
      <c r="A6" s="448" t="s">
        <v>48</v>
      </c>
      <c r="B6" s="448"/>
      <c r="C6" s="449"/>
      <c r="D6" s="449"/>
      <c r="E6" s="449"/>
      <c r="F6" s="449"/>
      <c r="G6" s="449"/>
      <c r="H6" s="449"/>
      <c r="I6" s="449"/>
      <c r="J6" s="449"/>
      <c r="K6" s="239"/>
      <c r="L6" s="239"/>
      <c r="M6" s="239"/>
      <c r="N6" s="239"/>
      <c r="O6" s="239"/>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row>
    <row r="7" spans="1:64" s="15" customFormat="1" ht="15" customHeight="1" x14ac:dyDescent="0.3">
      <c r="A7" s="448"/>
      <c r="B7" s="448"/>
      <c r="C7" s="449"/>
      <c r="D7" s="449"/>
      <c r="E7" s="449"/>
      <c r="F7" s="449"/>
      <c r="G7" s="449"/>
      <c r="H7" s="449"/>
      <c r="I7" s="449"/>
      <c r="J7" s="449"/>
      <c r="K7" s="239"/>
      <c r="L7" s="239"/>
      <c r="M7" s="239"/>
      <c r="N7" s="239"/>
      <c r="O7" s="239"/>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row>
    <row r="8" spans="1:64" s="15" customFormat="1" ht="11.1" customHeight="1" x14ac:dyDescent="0.3">
      <c r="A8" s="234"/>
      <c r="B8" s="234"/>
      <c r="C8" s="236"/>
      <c r="D8" s="236"/>
      <c r="E8" s="236"/>
      <c r="F8" s="236"/>
      <c r="G8" s="236"/>
      <c r="H8" s="236"/>
      <c r="I8" s="236"/>
      <c r="J8" s="236"/>
      <c r="K8" s="239"/>
      <c r="L8" s="239"/>
      <c r="M8" s="239"/>
      <c r="N8" s="239"/>
      <c r="O8" s="239"/>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row>
    <row r="9" spans="1:64" s="15" customFormat="1" ht="15" customHeight="1" x14ac:dyDescent="0.3">
      <c r="A9" s="86"/>
      <c r="B9" s="87"/>
      <c r="C9" s="250"/>
      <c r="D9" s="250"/>
      <c r="E9" s="250"/>
      <c r="F9" s="250"/>
      <c r="G9" s="250"/>
      <c r="H9" s="250"/>
      <c r="I9" s="250"/>
      <c r="J9" s="250"/>
      <c r="K9" s="251"/>
      <c r="L9" s="251"/>
      <c r="M9" s="251"/>
      <c r="N9" s="251"/>
      <c r="O9" s="251"/>
      <c r="P9" s="246"/>
      <c r="Q9" s="246"/>
      <c r="R9" s="246"/>
      <c r="S9" s="246"/>
      <c r="T9" s="246"/>
      <c r="U9" s="246"/>
      <c r="V9" s="246"/>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row>
    <row r="10" spans="1:64" s="15" customFormat="1" ht="15" customHeight="1" x14ac:dyDescent="0.3">
      <c r="A10" s="88" t="s">
        <v>113</v>
      </c>
      <c r="B10" s="89"/>
      <c r="C10" s="252"/>
      <c r="D10" s="252"/>
      <c r="E10" s="252"/>
      <c r="F10" s="252"/>
      <c r="G10" s="252"/>
      <c r="H10" s="252"/>
      <c r="I10" s="252"/>
      <c r="J10" s="252"/>
      <c r="K10" s="253"/>
      <c r="L10" s="253"/>
      <c r="M10" s="253"/>
      <c r="N10" s="253"/>
      <c r="O10" s="253"/>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246"/>
      <c r="BK10" s="246"/>
      <c r="BL10" s="246"/>
    </row>
    <row r="11" spans="1:64" s="49" customFormat="1" ht="18" customHeight="1" x14ac:dyDescent="0.3">
      <c r="A11" s="17" t="s">
        <v>68</v>
      </c>
      <c r="B11" s="56"/>
      <c r="C11" s="240"/>
      <c r="D11" s="240"/>
      <c r="E11" s="240"/>
      <c r="F11" s="240"/>
      <c r="G11" s="240"/>
      <c r="H11" s="240"/>
      <c r="I11" s="240"/>
      <c r="J11" s="240"/>
      <c r="K11" s="241"/>
      <c r="L11" s="241"/>
      <c r="M11" s="241"/>
      <c r="N11" s="241"/>
      <c r="O11" s="241"/>
      <c r="P11" s="244"/>
      <c r="Q11" s="244"/>
      <c r="R11" s="244"/>
      <c r="S11" s="244"/>
      <c r="T11" s="244"/>
      <c r="U11" s="244"/>
      <c r="V11" s="244"/>
      <c r="W11" s="244"/>
      <c r="X11" s="244"/>
      <c r="Y11" s="244"/>
      <c r="Z11" s="244"/>
      <c r="AA11" s="244"/>
      <c r="AB11" s="244"/>
      <c r="AC11" s="244"/>
      <c r="AD11" s="244"/>
      <c r="AE11" s="244"/>
      <c r="AF11" s="244"/>
      <c r="AG11" s="244"/>
      <c r="AH11" s="244"/>
      <c r="AI11" s="244"/>
      <c r="AJ11" s="244"/>
      <c r="AK11" s="244"/>
      <c r="AL11" s="244"/>
      <c r="AM11" s="244"/>
      <c r="AN11" s="244"/>
      <c r="AO11" s="244"/>
      <c r="AP11" s="244"/>
      <c r="AQ11" s="244"/>
      <c r="AR11" s="244"/>
      <c r="AS11" s="244"/>
      <c r="AT11" s="244"/>
      <c r="AU11" s="244"/>
      <c r="AV11" s="244"/>
      <c r="AW11" s="244"/>
      <c r="AX11" s="244"/>
      <c r="AY11" s="244"/>
      <c r="AZ11" s="244"/>
      <c r="BA11" s="244"/>
      <c r="BB11" s="244"/>
      <c r="BC11" s="244"/>
      <c r="BD11" s="244"/>
      <c r="BE11" s="244"/>
      <c r="BF11" s="244"/>
      <c r="BG11" s="244"/>
      <c r="BH11" s="244"/>
      <c r="BI11" s="244"/>
      <c r="BJ11" s="244"/>
      <c r="BK11" s="244"/>
      <c r="BL11" s="244"/>
    </row>
    <row r="12" spans="1:64" s="49" customFormat="1" ht="18" customHeight="1" x14ac:dyDescent="0.3">
      <c r="A12" s="17" t="s">
        <v>208</v>
      </c>
      <c r="B12" s="18"/>
      <c r="C12" s="240"/>
      <c r="D12" s="240"/>
      <c r="E12" s="240"/>
      <c r="F12" s="240"/>
      <c r="G12" s="240"/>
      <c r="H12" s="240"/>
      <c r="I12" s="240"/>
      <c r="J12" s="240"/>
      <c r="K12" s="241"/>
      <c r="L12" s="241"/>
      <c r="M12" s="241"/>
      <c r="N12" s="241"/>
      <c r="O12" s="241"/>
      <c r="P12" s="244"/>
      <c r="Q12" s="244"/>
      <c r="R12" s="244"/>
      <c r="S12" s="244"/>
      <c r="T12" s="244"/>
      <c r="U12" s="244"/>
      <c r="V12" s="244"/>
      <c r="W12" s="244"/>
      <c r="X12" s="244"/>
      <c r="Y12" s="244"/>
      <c r="Z12" s="244"/>
      <c r="AA12" s="244"/>
      <c r="AB12" s="244"/>
      <c r="AC12" s="244"/>
      <c r="AD12" s="244"/>
      <c r="AE12" s="244"/>
      <c r="AF12" s="244"/>
      <c r="AG12" s="244"/>
      <c r="AH12" s="244"/>
      <c r="AI12" s="244"/>
      <c r="AJ12" s="244"/>
      <c r="AK12" s="244"/>
      <c r="AL12" s="244"/>
      <c r="AM12" s="244"/>
      <c r="AN12" s="244"/>
      <c r="AO12" s="244"/>
      <c r="AP12" s="244"/>
      <c r="AQ12" s="244"/>
      <c r="AR12" s="244"/>
      <c r="AS12" s="244"/>
      <c r="AT12" s="244"/>
      <c r="AU12" s="244"/>
      <c r="AV12" s="244"/>
      <c r="AW12" s="244"/>
      <c r="AX12" s="244"/>
      <c r="AY12" s="244"/>
      <c r="AZ12" s="244"/>
      <c r="BA12" s="244"/>
      <c r="BB12" s="244"/>
      <c r="BC12" s="244"/>
      <c r="BD12" s="244"/>
      <c r="BE12" s="244"/>
      <c r="BF12" s="244"/>
      <c r="BG12" s="244"/>
      <c r="BH12" s="244"/>
      <c r="BI12" s="244"/>
      <c r="BJ12" s="244"/>
      <c r="BK12" s="244"/>
      <c r="BL12" s="244"/>
    </row>
    <row r="13" spans="1:64" s="49" customFormat="1" ht="18" customHeight="1" x14ac:dyDescent="0.3">
      <c r="A13" s="57"/>
      <c r="B13" s="56"/>
      <c r="C13" s="240"/>
      <c r="D13" s="240"/>
      <c r="E13" s="240"/>
      <c r="F13" s="240"/>
      <c r="G13" s="240"/>
      <c r="H13" s="240"/>
      <c r="I13" s="240"/>
      <c r="J13" s="240"/>
      <c r="K13" s="241"/>
      <c r="L13" s="241"/>
      <c r="M13" s="241"/>
      <c r="N13" s="241"/>
      <c r="O13" s="241"/>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4"/>
      <c r="AU13" s="244"/>
      <c r="AV13" s="244"/>
      <c r="AW13" s="244"/>
      <c r="AX13" s="244"/>
      <c r="AY13" s="244"/>
      <c r="AZ13" s="244"/>
      <c r="BA13" s="244"/>
      <c r="BB13" s="244"/>
      <c r="BC13" s="244"/>
      <c r="BD13" s="244"/>
      <c r="BE13" s="244"/>
      <c r="BF13" s="244"/>
      <c r="BG13" s="244"/>
      <c r="BH13" s="244"/>
      <c r="BI13" s="244"/>
      <c r="BJ13" s="244"/>
      <c r="BK13" s="244"/>
      <c r="BL13" s="244"/>
    </row>
    <row r="14" spans="1:64" s="49" customFormat="1" ht="51.75" customHeight="1" x14ac:dyDescent="0.3">
      <c r="A14" s="226" t="s">
        <v>22</v>
      </c>
      <c r="B14" s="227" t="s">
        <v>23</v>
      </c>
      <c r="C14" s="237" t="s">
        <v>21</v>
      </c>
      <c r="D14" s="237" t="s">
        <v>5</v>
      </c>
      <c r="E14" s="237" t="s">
        <v>6</v>
      </c>
      <c r="F14" s="237" t="s">
        <v>17</v>
      </c>
      <c r="G14" s="237" t="s">
        <v>18</v>
      </c>
      <c r="H14" s="237" t="s">
        <v>19</v>
      </c>
      <c r="I14" s="237" t="s">
        <v>3</v>
      </c>
      <c r="J14" s="237" t="s">
        <v>7</v>
      </c>
      <c r="K14" s="237" t="s">
        <v>37</v>
      </c>
      <c r="L14" s="237" t="s">
        <v>35</v>
      </c>
      <c r="M14" s="237" t="s">
        <v>38</v>
      </c>
      <c r="N14" s="237" t="s">
        <v>67</v>
      </c>
      <c r="O14" s="238" t="s">
        <v>36</v>
      </c>
      <c r="P14" s="244"/>
      <c r="Q14" s="244"/>
      <c r="R14" s="244"/>
      <c r="S14" s="244"/>
      <c r="T14" s="244"/>
      <c r="U14" s="244"/>
      <c r="V14" s="244"/>
      <c r="W14" s="244"/>
      <c r="X14" s="244"/>
      <c r="Y14" s="244"/>
      <c r="Z14" s="244"/>
      <c r="AA14" s="244"/>
      <c r="AB14" s="244"/>
      <c r="AC14" s="244"/>
      <c r="AD14" s="244"/>
      <c r="AE14" s="244"/>
      <c r="AF14" s="244"/>
      <c r="AG14" s="244"/>
      <c r="AH14" s="244"/>
      <c r="AI14" s="244"/>
      <c r="AJ14" s="244"/>
      <c r="AK14" s="244"/>
      <c r="AL14" s="244"/>
      <c r="AM14" s="244"/>
      <c r="AN14" s="244"/>
      <c r="AO14" s="244"/>
      <c r="AP14" s="244"/>
      <c r="AQ14" s="244"/>
      <c r="AR14" s="244"/>
      <c r="AS14" s="244"/>
      <c r="AT14" s="244"/>
      <c r="AU14" s="244"/>
      <c r="AV14" s="244"/>
      <c r="AW14" s="244"/>
      <c r="AX14" s="244"/>
      <c r="AY14" s="244"/>
      <c r="AZ14" s="244"/>
      <c r="BA14" s="244"/>
      <c r="BB14" s="244"/>
      <c r="BC14" s="244"/>
      <c r="BD14" s="244"/>
      <c r="BE14" s="244"/>
      <c r="BF14" s="244"/>
      <c r="BG14" s="244"/>
      <c r="BH14" s="244"/>
      <c r="BI14" s="244"/>
      <c r="BJ14" s="244"/>
      <c r="BK14" s="244"/>
      <c r="BL14" s="244"/>
    </row>
    <row r="15" spans="1:64" ht="15.75" customHeight="1" x14ac:dyDescent="0.3">
      <c r="A15" s="336" t="s">
        <v>59</v>
      </c>
      <c r="B15" s="348" t="s">
        <v>43</v>
      </c>
      <c r="C15" s="303">
        <v>47.126497852609099</v>
      </c>
      <c r="D15" s="303">
        <v>44.804504543464098</v>
      </c>
      <c r="E15" s="303">
        <v>67.437514115553199</v>
      </c>
      <c r="F15" s="303">
        <v>38.445882000745897</v>
      </c>
      <c r="G15" s="303">
        <v>51.009845542897096</v>
      </c>
      <c r="H15" s="303">
        <v>49.560509298446199</v>
      </c>
      <c r="I15" s="295">
        <v>46.662411250978501</v>
      </c>
      <c r="J15" s="303">
        <v>71.543295191273302</v>
      </c>
      <c r="K15" s="303">
        <v>35.020080618103997</v>
      </c>
      <c r="L15" s="303">
        <v>38.039892793935699</v>
      </c>
      <c r="M15" s="295">
        <v>37.988931811419903</v>
      </c>
      <c r="N15" s="295">
        <v>31.5342615972644</v>
      </c>
      <c r="O15" s="296">
        <v>39.585657999980299</v>
      </c>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254"/>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row>
    <row r="16" spans="1:64" ht="15.75" customHeight="1" x14ac:dyDescent="0.3">
      <c r="A16" s="162"/>
      <c r="B16" s="349" t="s">
        <v>44</v>
      </c>
      <c r="C16" s="297">
        <v>48.054556701839402</v>
      </c>
      <c r="D16" s="297">
        <v>58.725595738313501</v>
      </c>
      <c r="E16" s="297">
        <v>65.323640636870394</v>
      </c>
      <c r="F16" s="297">
        <v>31.0172321949909</v>
      </c>
      <c r="G16" s="297">
        <v>45.726525420717103</v>
      </c>
      <c r="H16" s="297">
        <v>39.068687477867201</v>
      </c>
      <c r="I16" s="298">
        <v>45.55322227445</v>
      </c>
      <c r="J16" s="297">
        <v>71.301658258776598</v>
      </c>
      <c r="K16" s="297">
        <v>38.917249086776799</v>
      </c>
      <c r="L16" s="297">
        <v>40.461185485225599</v>
      </c>
      <c r="M16" s="298">
        <v>33.181169293065302</v>
      </c>
      <c r="N16" s="298">
        <v>30.4256203084791</v>
      </c>
      <c r="O16" s="299">
        <v>46.867362081005602</v>
      </c>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254"/>
      <c r="BI16" s="254"/>
      <c r="BJ16" s="254"/>
      <c r="BK16" s="254"/>
      <c r="BL16" s="254"/>
    </row>
    <row r="17" spans="1:64" ht="15.75" customHeight="1" x14ac:dyDescent="0.3">
      <c r="A17" s="313"/>
      <c r="B17" s="350" t="s">
        <v>45</v>
      </c>
      <c r="C17" s="300">
        <v>47.272628836495102</v>
      </c>
      <c r="D17" s="300">
        <v>55.613888715011797</v>
      </c>
      <c r="E17" s="300">
        <v>65.873968736606997</v>
      </c>
      <c r="F17" s="300">
        <v>30.793353633015901</v>
      </c>
      <c r="G17" s="300">
        <v>49.468631733546403</v>
      </c>
      <c r="H17" s="300">
        <v>39.4814114825069</v>
      </c>
      <c r="I17" s="301">
        <v>44.6182781253599</v>
      </c>
      <c r="J17" s="300">
        <v>69.893681526402702</v>
      </c>
      <c r="K17" s="300">
        <v>35.765243156666799</v>
      </c>
      <c r="L17" s="300">
        <v>38.732789243319203</v>
      </c>
      <c r="M17" s="301">
        <v>33.602006819614999</v>
      </c>
      <c r="N17" s="301">
        <v>30.5779768891475</v>
      </c>
      <c r="O17" s="302">
        <v>45.014363959880299</v>
      </c>
      <c r="P17" s="254"/>
      <c r="Q17" s="254"/>
      <c r="R17" s="254"/>
      <c r="S17" s="254"/>
      <c r="T17" s="254"/>
      <c r="U17" s="254"/>
      <c r="V17" s="254"/>
      <c r="W17" s="254"/>
      <c r="X17" s="254"/>
      <c r="Y17" s="254"/>
      <c r="Z17" s="254"/>
      <c r="AA17" s="254"/>
      <c r="AB17" s="254"/>
      <c r="AC17" s="254"/>
      <c r="AD17" s="254"/>
      <c r="AE17" s="254"/>
      <c r="AF17" s="254"/>
      <c r="AG17" s="254"/>
      <c r="AH17" s="254"/>
      <c r="AI17" s="254"/>
      <c r="AJ17" s="254"/>
      <c r="AK17" s="254"/>
      <c r="AL17" s="254"/>
      <c r="AM17" s="254"/>
      <c r="AN17" s="254"/>
      <c r="AO17" s="254"/>
      <c r="AP17" s="254"/>
      <c r="AQ17" s="254"/>
      <c r="AR17" s="254"/>
      <c r="AS17" s="254"/>
      <c r="AT17" s="254"/>
      <c r="AU17" s="254"/>
      <c r="AV17" s="254"/>
      <c r="AW17" s="254"/>
      <c r="AX17" s="254"/>
      <c r="AY17" s="254"/>
      <c r="AZ17" s="254"/>
      <c r="BA17" s="254"/>
      <c r="BB17" s="254"/>
      <c r="BC17" s="254"/>
      <c r="BD17" s="254"/>
      <c r="BE17" s="254"/>
      <c r="BF17" s="254"/>
      <c r="BG17" s="254"/>
      <c r="BH17" s="254"/>
      <c r="BI17" s="254"/>
      <c r="BJ17" s="254"/>
      <c r="BK17" s="254"/>
      <c r="BL17" s="254"/>
    </row>
    <row r="18" spans="1:64" ht="15.75" customHeight="1" x14ac:dyDescent="0.3">
      <c r="A18" s="162"/>
      <c r="B18" s="349" t="s">
        <v>14</v>
      </c>
      <c r="C18" s="297">
        <v>45.683243408917797</v>
      </c>
      <c r="D18" s="297">
        <v>53.262451695042103</v>
      </c>
      <c r="E18" s="297">
        <v>56.891085418074901</v>
      </c>
      <c r="F18" s="297">
        <v>32.5686819639647</v>
      </c>
      <c r="G18" s="297">
        <v>44.551978475216202</v>
      </c>
      <c r="H18" s="297">
        <v>40.564176745227002</v>
      </c>
      <c r="I18" s="298">
        <v>43.593683111871897</v>
      </c>
      <c r="J18" s="297">
        <v>71.010904011822902</v>
      </c>
      <c r="K18" s="297">
        <v>36.246944696144801</v>
      </c>
      <c r="L18" s="297">
        <v>41.507003841748997</v>
      </c>
      <c r="M18" s="298">
        <v>38.111038066616601</v>
      </c>
      <c r="N18" s="298">
        <v>30.403405112582501</v>
      </c>
      <c r="O18" s="299">
        <v>44.912340323451197</v>
      </c>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54"/>
      <c r="AO18" s="254"/>
      <c r="AP18" s="254"/>
      <c r="AQ18" s="254"/>
      <c r="AR18" s="254"/>
      <c r="AS18" s="254"/>
      <c r="AT18" s="254"/>
      <c r="AU18" s="254"/>
      <c r="AV18" s="254"/>
      <c r="AW18" s="254"/>
      <c r="AX18" s="254"/>
      <c r="AY18" s="254"/>
      <c r="AZ18" s="254"/>
      <c r="BA18" s="254"/>
      <c r="BB18" s="254"/>
      <c r="BC18" s="254"/>
      <c r="BD18" s="254"/>
      <c r="BE18" s="254"/>
      <c r="BF18" s="254"/>
      <c r="BG18" s="254"/>
      <c r="BH18" s="254"/>
      <c r="BI18" s="254"/>
      <c r="BJ18" s="254"/>
      <c r="BK18" s="254"/>
      <c r="BL18" s="254"/>
    </row>
    <row r="19" spans="1:64" ht="15.75" customHeight="1" x14ac:dyDescent="0.3">
      <c r="A19" s="313"/>
      <c r="B19" s="350" t="s">
        <v>15</v>
      </c>
      <c r="C19" s="300">
        <v>45.554675445553201</v>
      </c>
      <c r="D19" s="300">
        <v>58.275362934172698</v>
      </c>
      <c r="E19" s="300">
        <v>51.678780177197702</v>
      </c>
      <c r="F19" s="300">
        <v>28.073871612050599</v>
      </c>
      <c r="G19" s="300">
        <v>41.651362488297302</v>
      </c>
      <c r="H19" s="300">
        <v>39.478226677293797</v>
      </c>
      <c r="I19" s="301">
        <v>44.689158300092998</v>
      </c>
      <c r="J19" s="300">
        <v>72.393930685606193</v>
      </c>
      <c r="K19" s="300">
        <v>38.4881780252487</v>
      </c>
      <c r="L19" s="300">
        <v>38.9943709782033</v>
      </c>
      <c r="M19" s="301">
        <v>34.8481599878209</v>
      </c>
      <c r="N19" s="301">
        <v>33.459167618468101</v>
      </c>
      <c r="O19" s="302">
        <v>49.865030912275003</v>
      </c>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4"/>
      <c r="AO19" s="254"/>
      <c r="AP19" s="254"/>
      <c r="AQ19" s="254"/>
      <c r="AR19" s="254"/>
      <c r="AS19" s="254"/>
      <c r="AT19" s="254"/>
      <c r="AU19" s="254"/>
      <c r="AV19" s="254"/>
      <c r="AW19" s="254"/>
      <c r="AX19" s="254"/>
      <c r="AY19" s="254"/>
      <c r="AZ19" s="254"/>
      <c r="BA19" s="254"/>
      <c r="BB19" s="254"/>
      <c r="BC19" s="254"/>
      <c r="BD19" s="254"/>
      <c r="BE19" s="254"/>
      <c r="BF19" s="254"/>
      <c r="BG19" s="254"/>
      <c r="BH19" s="254"/>
      <c r="BI19" s="254"/>
      <c r="BJ19" s="254"/>
      <c r="BK19" s="254"/>
      <c r="BL19" s="254"/>
    </row>
    <row r="20" spans="1:64" ht="15.75" customHeight="1" x14ac:dyDescent="0.3">
      <c r="A20" s="162"/>
      <c r="B20" s="349" t="s">
        <v>16</v>
      </c>
      <c r="C20" s="297">
        <v>48.247075121366201</v>
      </c>
      <c r="D20" s="297">
        <v>57.035709775806602</v>
      </c>
      <c r="E20" s="297">
        <v>52.007795931373103</v>
      </c>
      <c r="F20" s="297">
        <v>39.430105680289103</v>
      </c>
      <c r="G20" s="297">
        <v>46.8249134939188</v>
      </c>
      <c r="H20" s="297">
        <v>44.290256362631197</v>
      </c>
      <c r="I20" s="298">
        <v>48.444631642117201</v>
      </c>
      <c r="J20" s="297">
        <v>72.345819342089399</v>
      </c>
      <c r="K20" s="297">
        <v>39.977721744332001</v>
      </c>
      <c r="L20" s="297">
        <v>43.552891850022398</v>
      </c>
      <c r="M20" s="298">
        <v>31.509214469490502</v>
      </c>
      <c r="N20" s="298">
        <v>35.581386757951499</v>
      </c>
      <c r="O20" s="299">
        <v>51.585872576177302</v>
      </c>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4"/>
      <c r="AN20" s="254"/>
      <c r="AO20" s="254"/>
      <c r="AP20" s="254"/>
      <c r="AQ20" s="254"/>
      <c r="AR20" s="254"/>
      <c r="AS20" s="254"/>
      <c r="AT20" s="254"/>
      <c r="AU20" s="254"/>
      <c r="AV20" s="254"/>
      <c r="AW20" s="254"/>
      <c r="AX20" s="254"/>
      <c r="AY20" s="254"/>
      <c r="AZ20" s="254"/>
      <c r="BA20" s="254"/>
      <c r="BB20" s="254"/>
      <c r="BC20" s="254"/>
      <c r="BD20" s="254"/>
      <c r="BE20" s="254"/>
      <c r="BF20" s="254"/>
      <c r="BG20" s="254"/>
      <c r="BH20" s="254"/>
      <c r="BI20" s="254"/>
      <c r="BJ20" s="254"/>
      <c r="BK20" s="254"/>
      <c r="BL20" s="254"/>
    </row>
    <row r="21" spans="1:64" ht="15.75" customHeight="1" x14ac:dyDescent="0.3">
      <c r="A21" s="313"/>
      <c r="B21" s="350" t="s">
        <v>8</v>
      </c>
      <c r="C21" s="300">
        <v>49.446625995494998</v>
      </c>
      <c r="D21" s="300">
        <v>59.187644280873698</v>
      </c>
      <c r="E21" s="300">
        <v>58.624364954852702</v>
      </c>
      <c r="F21" s="300">
        <v>36.797819092716502</v>
      </c>
      <c r="G21" s="300">
        <v>48.488851612770702</v>
      </c>
      <c r="H21" s="300">
        <v>43.731396438533601</v>
      </c>
      <c r="I21" s="301">
        <v>49.638359864245302</v>
      </c>
      <c r="J21" s="300">
        <v>73.3349590783656</v>
      </c>
      <c r="K21" s="300">
        <v>41.640077590748803</v>
      </c>
      <c r="L21" s="300">
        <v>40.8503675651965</v>
      </c>
      <c r="M21" s="301">
        <v>30.546865257220698</v>
      </c>
      <c r="N21" s="301">
        <v>32.426001006337899</v>
      </c>
      <c r="O21" s="302">
        <v>54.8415406156941</v>
      </c>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4"/>
      <c r="AQ21" s="254"/>
      <c r="AR21" s="254"/>
      <c r="AS21" s="254"/>
      <c r="AT21" s="254"/>
      <c r="AU21" s="254"/>
      <c r="AV21" s="254"/>
      <c r="AW21" s="254"/>
      <c r="AX21" s="254"/>
      <c r="AY21" s="254"/>
      <c r="AZ21" s="254"/>
      <c r="BA21" s="254"/>
      <c r="BB21" s="254"/>
      <c r="BC21" s="254"/>
      <c r="BD21" s="254"/>
      <c r="BE21" s="254"/>
      <c r="BF21" s="254"/>
      <c r="BG21" s="254"/>
      <c r="BH21" s="254"/>
      <c r="BI21" s="254"/>
      <c r="BJ21" s="254"/>
      <c r="BK21" s="254"/>
      <c r="BL21" s="254"/>
    </row>
    <row r="22" spans="1:64" ht="15.75" customHeight="1" x14ac:dyDescent="0.3">
      <c r="A22" s="162"/>
      <c r="B22" s="349" t="s">
        <v>9</v>
      </c>
      <c r="C22" s="297">
        <v>51.759585771829798</v>
      </c>
      <c r="D22" s="297">
        <v>59.711529144358998</v>
      </c>
      <c r="E22" s="297">
        <v>63.798309604190102</v>
      </c>
      <c r="F22" s="297">
        <v>37.359725506538403</v>
      </c>
      <c r="G22" s="297">
        <v>51.826227451745297</v>
      </c>
      <c r="H22" s="297">
        <v>47.6783432617991</v>
      </c>
      <c r="I22" s="298">
        <v>52.877619230308099</v>
      </c>
      <c r="J22" s="297">
        <v>76.559956396148095</v>
      </c>
      <c r="K22" s="297">
        <v>43.301814787167103</v>
      </c>
      <c r="L22" s="297">
        <v>44.961286152078102</v>
      </c>
      <c r="M22" s="298">
        <v>30.318560023490999</v>
      </c>
      <c r="N22" s="298">
        <v>32.308986436601202</v>
      </c>
      <c r="O22" s="299">
        <v>51.474653037077303</v>
      </c>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4"/>
      <c r="AZ22" s="254"/>
      <c r="BA22" s="254"/>
      <c r="BB22" s="254"/>
      <c r="BC22" s="254"/>
      <c r="BD22" s="254"/>
      <c r="BE22" s="254"/>
      <c r="BF22" s="254"/>
      <c r="BG22" s="254"/>
      <c r="BH22" s="254"/>
      <c r="BI22" s="254"/>
      <c r="BJ22" s="254"/>
      <c r="BK22" s="254"/>
      <c r="BL22" s="254"/>
    </row>
    <row r="23" spans="1:64" ht="15.75" customHeight="1" x14ac:dyDescent="0.3">
      <c r="A23" s="313"/>
      <c r="B23" s="350" t="s">
        <v>10</v>
      </c>
      <c r="C23" s="300">
        <v>50.0467459514051</v>
      </c>
      <c r="D23" s="300">
        <v>61.857671570931799</v>
      </c>
      <c r="E23" s="300">
        <v>57.013854323763198</v>
      </c>
      <c r="F23" s="300">
        <v>34.5682913793691</v>
      </c>
      <c r="G23" s="300">
        <v>48.199832218136002</v>
      </c>
      <c r="H23" s="300">
        <v>44.791189861029302</v>
      </c>
      <c r="I23" s="301">
        <v>48.262520909091698</v>
      </c>
      <c r="J23" s="300">
        <v>76.419761143762898</v>
      </c>
      <c r="K23" s="300">
        <v>43.857181044563497</v>
      </c>
      <c r="L23" s="300">
        <v>44.608531875799599</v>
      </c>
      <c r="M23" s="301">
        <v>33.4531367997091</v>
      </c>
      <c r="N23" s="301">
        <v>32.608488375438199</v>
      </c>
      <c r="O23" s="302">
        <v>52.587161040398499</v>
      </c>
      <c r="P23" s="254"/>
      <c r="Q23" s="254"/>
      <c r="R23" s="254"/>
      <c r="S23" s="254"/>
      <c r="T23" s="254"/>
      <c r="U23" s="254"/>
      <c r="V23" s="254"/>
      <c r="W23" s="254"/>
      <c r="X23" s="254"/>
      <c r="Y23" s="254"/>
      <c r="Z23" s="254"/>
      <c r="AA23" s="254"/>
      <c r="AB23" s="254"/>
      <c r="AC23" s="254"/>
      <c r="AD23" s="254"/>
      <c r="AE23" s="254"/>
      <c r="AF23" s="254"/>
      <c r="AG23" s="254"/>
      <c r="AH23" s="254"/>
      <c r="AI23" s="254"/>
      <c r="AJ23" s="254"/>
      <c r="AK23" s="254"/>
      <c r="AL23" s="254"/>
      <c r="AM23" s="254"/>
      <c r="AN23" s="254"/>
      <c r="AO23" s="254"/>
      <c r="AP23" s="254"/>
      <c r="AQ23" s="254"/>
      <c r="AR23" s="254"/>
      <c r="AS23" s="254"/>
      <c r="AT23" s="254"/>
      <c r="AU23" s="254"/>
      <c r="AV23" s="254"/>
      <c r="AW23" s="254"/>
      <c r="AX23" s="254"/>
      <c r="AY23" s="254"/>
      <c r="AZ23" s="254"/>
      <c r="BA23" s="254"/>
      <c r="BB23" s="254"/>
      <c r="BC23" s="254"/>
      <c r="BD23" s="254"/>
      <c r="BE23" s="254"/>
      <c r="BF23" s="254"/>
      <c r="BG23" s="254"/>
      <c r="BH23" s="254"/>
      <c r="BI23" s="254"/>
      <c r="BJ23" s="254"/>
      <c r="BK23" s="254"/>
      <c r="BL23" s="254"/>
    </row>
    <row r="24" spans="1:64" ht="15.75" customHeight="1" x14ac:dyDescent="0.3">
      <c r="A24" s="162"/>
      <c r="B24" s="349" t="s">
        <v>11</v>
      </c>
      <c r="C24" s="297">
        <v>49.616204453525299</v>
      </c>
      <c r="D24" s="297">
        <v>60.823348846080798</v>
      </c>
      <c r="E24" s="297">
        <v>55.550844953299901</v>
      </c>
      <c r="F24" s="297">
        <v>37.1064041086318</v>
      </c>
      <c r="G24" s="297">
        <v>47.334795653176997</v>
      </c>
      <c r="H24" s="297">
        <v>43.978189213879403</v>
      </c>
      <c r="I24" s="298">
        <v>47.1271527435065</v>
      </c>
      <c r="J24" s="297">
        <v>74.420635525991599</v>
      </c>
      <c r="K24" s="297">
        <v>42.9626616092606</v>
      </c>
      <c r="L24" s="297">
        <v>44.730647467748298</v>
      </c>
      <c r="M24" s="298">
        <v>35.4772947690563</v>
      </c>
      <c r="N24" s="298">
        <v>36.617522604783801</v>
      </c>
      <c r="O24" s="299">
        <v>54.863190951120899</v>
      </c>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254"/>
      <c r="AP24" s="254"/>
      <c r="AQ24" s="254"/>
      <c r="AR24" s="254"/>
      <c r="AS24" s="254"/>
      <c r="AT24" s="254"/>
      <c r="AU24" s="254"/>
      <c r="AV24" s="254"/>
      <c r="AW24" s="254"/>
      <c r="AX24" s="254"/>
      <c r="AY24" s="254"/>
      <c r="AZ24" s="254"/>
      <c r="BA24" s="254"/>
      <c r="BB24" s="254"/>
      <c r="BC24" s="254"/>
      <c r="BD24" s="254"/>
      <c r="BE24" s="254"/>
      <c r="BF24" s="254"/>
      <c r="BG24" s="254"/>
      <c r="BH24" s="254"/>
      <c r="BI24" s="254"/>
      <c r="BJ24" s="254"/>
      <c r="BK24" s="254"/>
      <c r="BL24" s="254"/>
    </row>
    <row r="25" spans="1:64" ht="15.75" customHeight="1" x14ac:dyDescent="0.3">
      <c r="A25" s="313"/>
      <c r="B25" s="350" t="s">
        <v>12</v>
      </c>
      <c r="C25" s="300">
        <v>53.284238822393299</v>
      </c>
      <c r="D25" s="300">
        <v>64.8865649620966</v>
      </c>
      <c r="E25" s="300">
        <v>66.527276176662696</v>
      </c>
      <c r="F25" s="300">
        <v>37.615376952930802</v>
      </c>
      <c r="G25" s="300">
        <v>53.1247274997164</v>
      </c>
      <c r="H25" s="300">
        <v>44.408284757825797</v>
      </c>
      <c r="I25" s="301">
        <v>50.800296952878902</v>
      </c>
      <c r="J25" s="300">
        <v>75.58763455143</v>
      </c>
      <c r="K25" s="300">
        <v>43.766116091201802</v>
      </c>
      <c r="L25" s="300">
        <v>45.708899202833699</v>
      </c>
      <c r="M25" s="301">
        <v>36.974080827917298</v>
      </c>
      <c r="N25" s="301">
        <v>34.333418120771199</v>
      </c>
      <c r="O25" s="302">
        <v>57.785575968466503</v>
      </c>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254"/>
      <c r="AP25" s="254"/>
      <c r="AQ25" s="254"/>
      <c r="AR25" s="254"/>
      <c r="AS25" s="254"/>
      <c r="AT25" s="254"/>
      <c r="AU25" s="254"/>
      <c r="AV25" s="254"/>
      <c r="AW25" s="254"/>
      <c r="AX25" s="254"/>
      <c r="AY25" s="254"/>
      <c r="AZ25" s="254"/>
      <c r="BA25" s="254"/>
      <c r="BB25" s="254"/>
      <c r="BC25" s="254"/>
      <c r="BD25" s="254"/>
      <c r="BE25" s="254"/>
      <c r="BF25" s="254"/>
      <c r="BG25" s="254"/>
      <c r="BH25" s="254"/>
      <c r="BI25" s="254"/>
      <c r="BJ25" s="254"/>
      <c r="BK25" s="254"/>
      <c r="BL25" s="254"/>
    </row>
    <row r="26" spans="1:64" ht="15.75" customHeight="1" x14ac:dyDescent="0.3">
      <c r="A26" s="162"/>
      <c r="B26" s="349" t="s">
        <v>13</v>
      </c>
      <c r="C26" s="297">
        <v>49.770644815057601</v>
      </c>
      <c r="D26" s="297">
        <v>48.834048754923103</v>
      </c>
      <c r="E26" s="297">
        <v>65.4327698377556</v>
      </c>
      <c r="F26" s="297">
        <v>39.115594590507101</v>
      </c>
      <c r="G26" s="297">
        <v>53.433358675593801</v>
      </c>
      <c r="H26" s="297">
        <v>44.322453748540902</v>
      </c>
      <c r="I26" s="298">
        <v>52.848952202908599</v>
      </c>
      <c r="J26" s="297">
        <v>74.0895834082107</v>
      </c>
      <c r="K26" s="297">
        <v>40.2575807530066</v>
      </c>
      <c r="L26" s="297">
        <v>42.097558749584699</v>
      </c>
      <c r="M26" s="298">
        <v>39.719546483415002</v>
      </c>
      <c r="N26" s="298">
        <v>33.165971122660999</v>
      </c>
      <c r="O26" s="299">
        <v>49.568884630959303</v>
      </c>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R26" s="254"/>
      <c r="AS26" s="254"/>
      <c r="AT26" s="254"/>
      <c r="AU26" s="254"/>
      <c r="AV26" s="254"/>
      <c r="AW26" s="254"/>
      <c r="AX26" s="254"/>
      <c r="AY26" s="254"/>
      <c r="AZ26" s="254"/>
      <c r="BA26" s="254"/>
      <c r="BB26" s="254"/>
      <c r="BC26" s="254"/>
      <c r="BD26" s="254"/>
      <c r="BE26" s="254"/>
      <c r="BF26" s="254"/>
      <c r="BG26" s="254"/>
      <c r="BH26" s="254"/>
      <c r="BI26" s="254"/>
      <c r="BJ26" s="254"/>
      <c r="BK26" s="254"/>
      <c r="BL26" s="254"/>
    </row>
    <row r="27" spans="1:64" ht="15.75" customHeight="1" x14ac:dyDescent="0.3">
      <c r="A27" s="313" t="s">
        <v>58</v>
      </c>
      <c r="B27" s="350" t="s">
        <v>43</v>
      </c>
      <c r="C27" s="300">
        <v>50.264196311869</v>
      </c>
      <c r="D27" s="300">
        <v>47.2480054346602</v>
      </c>
      <c r="E27" s="300">
        <v>72.190292200670797</v>
      </c>
      <c r="F27" s="300">
        <v>39.837978485712597</v>
      </c>
      <c r="G27" s="300">
        <v>55.138587081009803</v>
      </c>
      <c r="H27" s="300">
        <v>55.227662235267097</v>
      </c>
      <c r="I27" s="301">
        <v>50.705839036220397</v>
      </c>
      <c r="J27" s="300">
        <v>71.810149736665693</v>
      </c>
      <c r="K27" s="300">
        <v>36.939248821621298</v>
      </c>
      <c r="L27" s="300">
        <v>41.423289857941597</v>
      </c>
      <c r="M27" s="301">
        <v>37.738240492642497</v>
      </c>
      <c r="N27" s="301">
        <v>35.809333511236098</v>
      </c>
      <c r="O27" s="302">
        <v>44.084203448821398</v>
      </c>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254"/>
      <c r="BB27" s="254"/>
      <c r="BC27" s="254"/>
      <c r="BD27" s="254"/>
      <c r="BE27" s="254"/>
      <c r="BF27" s="254"/>
      <c r="BG27" s="254"/>
      <c r="BH27" s="254"/>
      <c r="BI27" s="254"/>
      <c r="BJ27" s="254"/>
      <c r="BK27" s="254"/>
      <c r="BL27" s="254"/>
    </row>
    <row r="28" spans="1:64" ht="15.75" customHeight="1" x14ac:dyDescent="0.3">
      <c r="A28" s="162"/>
      <c r="B28" s="349" t="s">
        <v>44</v>
      </c>
      <c r="C28" s="297">
        <v>50.684678550490801</v>
      </c>
      <c r="D28" s="297">
        <v>61.136734681829203</v>
      </c>
      <c r="E28" s="297">
        <v>69.247764802153895</v>
      </c>
      <c r="F28" s="297">
        <v>31.3341398956399</v>
      </c>
      <c r="G28" s="297">
        <v>51.358084822165402</v>
      </c>
      <c r="H28" s="297">
        <v>39.927160754698498</v>
      </c>
      <c r="I28" s="298">
        <v>49.493723105452602</v>
      </c>
      <c r="J28" s="297">
        <v>75.634759058806694</v>
      </c>
      <c r="K28" s="297">
        <v>39.545602035780398</v>
      </c>
      <c r="L28" s="297">
        <v>39.374845999507201</v>
      </c>
      <c r="M28" s="298">
        <v>37.608739286311298</v>
      </c>
      <c r="N28" s="298">
        <v>30.391071633322799</v>
      </c>
      <c r="O28" s="299">
        <v>47.172209277695401</v>
      </c>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4"/>
      <c r="AM28" s="254"/>
      <c r="AN28" s="254"/>
      <c r="AO28" s="254"/>
      <c r="AP28" s="254"/>
      <c r="AQ28" s="254"/>
      <c r="AR28" s="254"/>
      <c r="AS28" s="254"/>
      <c r="AT28" s="254"/>
      <c r="AU28" s="254"/>
      <c r="AV28" s="254"/>
      <c r="AW28" s="254"/>
      <c r="AX28" s="254"/>
      <c r="AY28" s="254"/>
      <c r="AZ28" s="254"/>
      <c r="BA28" s="254"/>
      <c r="BB28" s="254"/>
      <c r="BC28" s="254"/>
      <c r="BD28" s="254"/>
      <c r="BE28" s="254"/>
      <c r="BF28" s="254"/>
      <c r="BG28" s="254"/>
      <c r="BH28" s="254"/>
      <c r="BI28" s="254"/>
      <c r="BJ28" s="254"/>
      <c r="BK28" s="254"/>
      <c r="BL28" s="254"/>
    </row>
    <row r="29" spans="1:64" ht="15.75" customHeight="1" x14ac:dyDescent="0.3">
      <c r="A29" s="313"/>
      <c r="B29" s="350" t="s">
        <v>45</v>
      </c>
      <c r="C29" s="300">
        <v>32.7763298218727</v>
      </c>
      <c r="D29" s="300">
        <v>37.545358358153997</v>
      </c>
      <c r="E29" s="300">
        <v>36.920561155002702</v>
      </c>
      <c r="F29" s="300">
        <v>20.597731520018101</v>
      </c>
      <c r="G29" s="300">
        <v>31.260175191123398</v>
      </c>
      <c r="H29" s="300">
        <v>29.816606381924501</v>
      </c>
      <c r="I29" s="301">
        <v>30.581262514287602</v>
      </c>
      <c r="J29" s="300">
        <v>62.666414922753603</v>
      </c>
      <c r="K29" s="300">
        <v>28.704412667328999</v>
      </c>
      <c r="L29" s="300">
        <v>28.407672858540099</v>
      </c>
      <c r="M29" s="301">
        <v>31.647756796745099</v>
      </c>
      <c r="N29" s="301">
        <v>25.1620798148133</v>
      </c>
      <c r="O29" s="302">
        <v>35.572029077496097</v>
      </c>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54"/>
      <c r="AZ29" s="254"/>
      <c r="BA29" s="254"/>
      <c r="BB29" s="254"/>
      <c r="BC29" s="254"/>
      <c r="BD29" s="254"/>
      <c r="BE29" s="254"/>
      <c r="BF29" s="254"/>
      <c r="BG29" s="254"/>
      <c r="BH29" s="254"/>
      <c r="BI29" s="254"/>
      <c r="BJ29" s="254"/>
      <c r="BK29" s="254"/>
      <c r="BL29" s="254"/>
    </row>
    <row r="30" spans="1:64" ht="15.75" customHeight="1" x14ac:dyDescent="0.3">
      <c r="A30" s="162"/>
      <c r="B30" s="349" t="s">
        <v>14</v>
      </c>
      <c r="C30" s="297">
        <v>8.8581619630467703</v>
      </c>
      <c r="D30" s="297">
        <v>8.7766727179664201</v>
      </c>
      <c r="E30" s="297">
        <v>5.6035864034853704</v>
      </c>
      <c r="F30" s="297">
        <v>7.0193843188929899</v>
      </c>
      <c r="G30" s="297">
        <v>9.3129093866628399</v>
      </c>
      <c r="H30" s="297">
        <v>11.840151883494199</v>
      </c>
      <c r="I30" s="298">
        <v>9.6944658247334008</v>
      </c>
      <c r="J30" s="297" t="s">
        <v>215</v>
      </c>
      <c r="K30" s="297">
        <v>7.7367627522994802</v>
      </c>
      <c r="L30" s="297">
        <v>12.2250209309368</v>
      </c>
      <c r="M30" s="298">
        <v>9.49566413682372</v>
      </c>
      <c r="N30" s="298">
        <v>8.4601867153876693</v>
      </c>
      <c r="O30" s="299">
        <v>24.340560072267401</v>
      </c>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254"/>
      <c r="AT30" s="254"/>
      <c r="AU30" s="254"/>
      <c r="AV30" s="254"/>
      <c r="AW30" s="254"/>
      <c r="AX30" s="254"/>
      <c r="AY30" s="254"/>
      <c r="AZ30" s="254"/>
      <c r="BA30" s="254"/>
      <c r="BB30" s="254"/>
      <c r="BC30" s="254"/>
      <c r="BD30" s="254"/>
      <c r="BE30" s="254"/>
      <c r="BF30" s="254"/>
      <c r="BG30" s="254"/>
      <c r="BH30" s="254"/>
      <c r="BI30" s="254"/>
      <c r="BJ30" s="254"/>
      <c r="BK30" s="254"/>
      <c r="BL30" s="254"/>
    </row>
    <row r="31" spans="1:64" ht="15.75" customHeight="1" x14ac:dyDescent="0.3">
      <c r="A31" s="313"/>
      <c r="B31" s="350" t="s">
        <v>15</v>
      </c>
      <c r="C31" s="300">
        <v>11.2602156841865</v>
      </c>
      <c r="D31" s="300">
        <v>10.0552204776336</v>
      </c>
      <c r="E31" s="300">
        <v>13.478204031832</v>
      </c>
      <c r="F31" s="300">
        <v>12.028620295266</v>
      </c>
      <c r="G31" s="300">
        <v>9.07726065998148</v>
      </c>
      <c r="H31" s="300">
        <v>11.484788416899001</v>
      </c>
      <c r="I31" s="301">
        <v>13.849316590092799</v>
      </c>
      <c r="J31" s="300" t="s">
        <v>215</v>
      </c>
      <c r="K31" s="300">
        <v>10.447960631241299</v>
      </c>
      <c r="L31" s="300">
        <v>11.489354423992999</v>
      </c>
      <c r="M31" s="301">
        <v>8.1058637171383303</v>
      </c>
      <c r="N31" s="301">
        <v>17.121447429725102</v>
      </c>
      <c r="O31" s="302">
        <v>29.6033994334278</v>
      </c>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4"/>
      <c r="BC31" s="254"/>
      <c r="BD31" s="254"/>
      <c r="BE31" s="254"/>
      <c r="BF31" s="254"/>
      <c r="BG31" s="254"/>
      <c r="BH31" s="254"/>
      <c r="BI31" s="254"/>
      <c r="BJ31" s="254"/>
      <c r="BK31" s="254"/>
      <c r="BL31" s="254"/>
    </row>
    <row r="32" spans="1:64" ht="15.75" customHeight="1" x14ac:dyDescent="0.3">
      <c r="A32" s="162"/>
      <c r="B32" s="349" t="s">
        <v>16</v>
      </c>
      <c r="C32" s="297">
        <v>12.7130574760789</v>
      </c>
      <c r="D32" s="297">
        <v>11.8014385459077</v>
      </c>
      <c r="E32" s="297">
        <v>15.752580381673701</v>
      </c>
      <c r="F32" s="297">
        <v>9.1694963799100009</v>
      </c>
      <c r="G32" s="297">
        <v>10.7862485062502</v>
      </c>
      <c r="H32" s="297">
        <v>9.2255834532972703</v>
      </c>
      <c r="I32" s="298">
        <v>15.369311430594101</v>
      </c>
      <c r="J32" s="297" t="s">
        <v>215</v>
      </c>
      <c r="K32" s="297">
        <v>12.115263441795401</v>
      </c>
      <c r="L32" s="297">
        <v>13.155807426685101</v>
      </c>
      <c r="M32" s="298">
        <v>12.909865675170099</v>
      </c>
      <c r="N32" s="298">
        <v>17.973150159494299</v>
      </c>
      <c r="O32" s="299">
        <v>25.9494680851064</v>
      </c>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4"/>
      <c r="BC32" s="254"/>
      <c r="BD32" s="254"/>
      <c r="BE32" s="254"/>
      <c r="BF32" s="254"/>
      <c r="BG32" s="254"/>
      <c r="BH32" s="254"/>
      <c r="BI32" s="254"/>
      <c r="BJ32" s="254"/>
      <c r="BK32" s="254"/>
      <c r="BL32" s="254"/>
    </row>
    <row r="33" spans="1:64" ht="15.75" customHeight="1" x14ac:dyDescent="0.3">
      <c r="A33" s="313"/>
      <c r="B33" s="350" t="s">
        <v>8</v>
      </c>
      <c r="C33" s="300">
        <v>14.053146075945801</v>
      </c>
      <c r="D33" s="300">
        <v>10.0487595187531</v>
      </c>
      <c r="E33" s="300">
        <v>17.758599465015301</v>
      </c>
      <c r="F33" s="300">
        <v>10.7161280876373</v>
      </c>
      <c r="G33" s="300">
        <v>14.0141408774358</v>
      </c>
      <c r="H33" s="300">
        <v>10.1413905338123</v>
      </c>
      <c r="I33" s="301">
        <v>20.197584807123501</v>
      </c>
      <c r="J33" s="300" t="s">
        <v>215</v>
      </c>
      <c r="K33" s="300">
        <v>14.0899595097793</v>
      </c>
      <c r="L33" s="300">
        <v>12.6725231913197</v>
      </c>
      <c r="M33" s="301">
        <v>16.0519028892565</v>
      </c>
      <c r="N33" s="301">
        <v>19.0171994615641</v>
      </c>
      <c r="O33" s="302">
        <v>31.511088189788602</v>
      </c>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row>
    <row r="34" spans="1:64" ht="15.75" customHeight="1" x14ac:dyDescent="0.3">
      <c r="A34" s="162"/>
      <c r="B34" s="349" t="s">
        <v>9</v>
      </c>
      <c r="C34" s="297">
        <v>13.5762612480895</v>
      </c>
      <c r="D34" s="297">
        <v>10.034896524393799</v>
      </c>
      <c r="E34" s="297">
        <v>9.2816506731811099</v>
      </c>
      <c r="F34" s="297">
        <v>13.533000291237199</v>
      </c>
      <c r="G34" s="297">
        <v>13.684508933183</v>
      </c>
      <c r="H34" s="297">
        <v>12.101859699348299</v>
      </c>
      <c r="I34" s="298">
        <v>17.800137382033601</v>
      </c>
      <c r="J34" s="297" t="s">
        <v>215</v>
      </c>
      <c r="K34" s="297">
        <v>13.638375892817299</v>
      </c>
      <c r="L34" s="297">
        <v>13.5669341191977</v>
      </c>
      <c r="M34" s="298">
        <v>17.637568087866001</v>
      </c>
      <c r="N34" s="298">
        <v>16.591447881491298</v>
      </c>
      <c r="O34" s="299">
        <v>35.520059092377998</v>
      </c>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4"/>
      <c r="AY34" s="254"/>
      <c r="AZ34" s="254"/>
      <c r="BA34" s="254"/>
      <c r="BB34" s="254"/>
      <c r="BC34" s="254"/>
      <c r="BD34" s="254"/>
      <c r="BE34" s="254"/>
      <c r="BF34" s="254"/>
      <c r="BG34" s="254"/>
      <c r="BH34" s="254"/>
      <c r="BI34" s="254"/>
      <c r="BJ34" s="254"/>
      <c r="BK34" s="254"/>
      <c r="BL34" s="254"/>
    </row>
    <row r="35" spans="1:64" ht="15.75" customHeight="1" x14ac:dyDescent="0.3">
      <c r="A35" s="313"/>
      <c r="B35" s="350" t="s">
        <v>10</v>
      </c>
      <c r="C35" s="300">
        <v>17.934149914027302</v>
      </c>
      <c r="D35" s="300">
        <v>13.0195324229677</v>
      </c>
      <c r="E35" s="300">
        <v>8.8357661603450506</v>
      </c>
      <c r="F35" s="300">
        <v>19.2867741328912</v>
      </c>
      <c r="G35" s="300">
        <v>19.352166618159799</v>
      </c>
      <c r="H35" s="300">
        <v>21.460317324258799</v>
      </c>
      <c r="I35" s="301">
        <v>22.2384078167923</v>
      </c>
      <c r="J35" s="300">
        <v>0.83333333333333004</v>
      </c>
      <c r="K35" s="300">
        <v>18.519748484649899</v>
      </c>
      <c r="L35" s="300">
        <v>20.766260246215101</v>
      </c>
      <c r="M35" s="301">
        <v>25.194424771665201</v>
      </c>
      <c r="N35" s="301">
        <v>23.638328003911401</v>
      </c>
      <c r="O35" s="302">
        <v>29.141202959150899</v>
      </c>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row>
    <row r="36" spans="1:64" ht="15.75" customHeight="1" x14ac:dyDescent="0.3">
      <c r="A36" s="162"/>
      <c r="B36" s="349" t="s">
        <v>11</v>
      </c>
      <c r="C36" s="297">
        <v>25.807055043920201</v>
      </c>
      <c r="D36" s="297">
        <v>19.3490527499706</v>
      </c>
      <c r="E36" s="297">
        <v>23.109353008396798</v>
      </c>
      <c r="F36" s="297">
        <v>28.8435952171438</v>
      </c>
      <c r="G36" s="297">
        <v>28.150604427494098</v>
      </c>
      <c r="H36" s="297">
        <v>33.2744571156978</v>
      </c>
      <c r="I36" s="298">
        <v>27.107908692849598</v>
      </c>
      <c r="J36" s="297">
        <v>20.393188801928599</v>
      </c>
      <c r="K36" s="297">
        <v>26.1776448382494</v>
      </c>
      <c r="L36" s="297">
        <v>28.318166664424201</v>
      </c>
      <c r="M36" s="298">
        <v>34.8005541583248</v>
      </c>
      <c r="N36" s="298">
        <v>26.3894540012069</v>
      </c>
      <c r="O36" s="299">
        <v>25.960295475530899</v>
      </c>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54"/>
      <c r="BC36" s="254"/>
      <c r="BD36" s="254"/>
      <c r="BE36" s="254"/>
      <c r="BF36" s="254"/>
      <c r="BG36" s="254"/>
      <c r="BH36" s="254"/>
      <c r="BI36" s="254"/>
      <c r="BJ36" s="254"/>
      <c r="BK36" s="254"/>
      <c r="BL36" s="254"/>
    </row>
    <row r="37" spans="1:64" ht="15.75" customHeight="1" x14ac:dyDescent="0.3">
      <c r="A37" s="313"/>
      <c r="B37" s="350" t="s">
        <v>12</v>
      </c>
      <c r="C37" s="300">
        <v>30.659247008593798</v>
      </c>
      <c r="D37" s="300">
        <v>25.8708761497886</v>
      </c>
      <c r="E37" s="300">
        <v>29.760832602555499</v>
      </c>
      <c r="F37" s="300">
        <v>29.7772666129874</v>
      </c>
      <c r="G37" s="300">
        <v>33.257734745909602</v>
      </c>
      <c r="H37" s="300">
        <v>34.1349903024932</v>
      </c>
      <c r="I37" s="301">
        <v>31.981303686315599</v>
      </c>
      <c r="J37" s="300">
        <v>34.1277747886909</v>
      </c>
      <c r="K37" s="300">
        <v>30.422750152637601</v>
      </c>
      <c r="L37" s="300">
        <v>33.013667013284802</v>
      </c>
      <c r="M37" s="301">
        <v>34.642936697670898</v>
      </c>
      <c r="N37" s="301">
        <v>33.410736423206401</v>
      </c>
      <c r="O37" s="302">
        <v>32.2858495030762</v>
      </c>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4"/>
      <c r="AY37" s="254"/>
      <c r="AZ37" s="254"/>
      <c r="BA37" s="254"/>
      <c r="BB37" s="254"/>
      <c r="BC37" s="254"/>
      <c r="BD37" s="254"/>
      <c r="BE37" s="254"/>
      <c r="BF37" s="254"/>
      <c r="BG37" s="254"/>
      <c r="BH37" s="254"/>
      <c r="BI37" s="254"/>
      <c r="BJ37" s="254"/>
      <c r="BK37" s="254"/>
      <c r="BL37" s="254"/>
    </row>
    <row r="38" spans="1:64" ht="15.75" customHeight="1" x14ac:dyDescent="0.3">
      <c r="A38" s="162"/>
      <c r="B38" s="349" t="s">
        <v>13</v>
      </c>
      <c r="C38" s="297">
        <v>32.775973093366197</v>
      </c>
      <c r="D38" s="297">
        <v>26.027208192684899</v>
      </c>
      <c r="E38" s="297">
        <v>35.1910198752187</v>
      </c>
      <c r="F38" s="297">
        <v>30.3875669907559</v>
      </c>
      <c r="G38" s="297">
        <v>37.439023258481299</v>
      </c>
      <c r="H38" s="297">
        <v>35.750727288681297</v>
      </c>
      <c r="I38" s="298">
        <v>36.693032298924599</v>
      </c>
      <c r="J38" s="297">
        <v>39.044602722976997</v>
      </c>
      <c r="K38" s="297">
        <v>30.802796174203198</v>
      </c>
      <c r="L38" s="297">
        <v>31.467240707309099</v>
      </c>
      <c r="M38" s="298">
        <v>34.451300001936701</v>
      </c>
      <c r="N38" s="298">
        <v>34.785470930078802</v>
      </c>
      <c r="O38" s="299">
        <v>26.122719641068301</v>
      </c>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4"/>
      <c r="AY38" s="254"/>
      <c r="AZ38" s="254"/>
      <c r="BA38" s="254"/>
      <c r="BB38" s="254"/>
      <c r="BC38" s="254"/>
      <c r="BD38" s="254"/>
      <c r="BE38" s="254"/>
      <c r="BF38" s="254"/>
      <c r="BG38" s="254"/>
      <c r="BH38" s="254"/>
      <c r="BI38" s="254"/>
      <c r="BJ38" s="254"/>
      <c r="BK38" s="254"/>
      <c r="BL38" s="254"/>
    </row>
    <row r="39" spans="1:64" ht="15.75" customHeight="1" x14ac:dyDescent="0.3">
      <c r="A39" s="313" t="s">
        <v>206</v>
      </c>
      <c r="B39" s="350" t="s">
        <v>43</v>
      </c>
      <c r="C39" s="300">
        <v>31.928493331026299</v>
      </c>
      <c r="D39" s="300">
        <v>20.633424796034301</v>
      </c>
      <c r="E39" s="300">
        <v>43.148346945237499</v>
      </c>
      <c r="F39" s="300">
        <v>28.404708402579601</v>
      </c>
      <c r="G39" s="300">
        <v>42.359187218250099</v>
      </c>
      <c r="H39" s="300">
        <v>36.470090413416798</v>
      </c>
      <c r="I39" s="301">
        <v>33.8002892925808</v>
      </c>
      <c r="J39" s="300">
        <v>45.0336531205824</v>
      </c>
      <c r="K39" s="300">
        <v>23.004982318650701</v>
      </c>
      <c r="L39" s="300">
        <v>29.223806483717699</v>
      </c>
      <c r="M39" s="301">
        <v>31.8303732856103</v>
      </c>
      <c r="N39" s="301">
        <v>31.103212208044301</v>
      </c>
      <c r="O39" s="302">
        <v>25.002526911608602</v>
      </c>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4"/>
      <c r="AY39" s="254"/>
      <c r="AZ39" s="254"/>
      <c r="BA39" s="254"/>
      <c r="BB39" s="254"/>
      <c r="BC39" s="254"/>
      <c r="BD39" s="254"/>
      <c r="BE39" s="254"/>
      <c r="BF39" s="254"/>
      <c r="BG39" s="254"/>
      <c r="BH39" s="254"/>
      <c r="BI39" s="254"/>
      <c r="BJ39" s="254"/>
      <c r="BK39" s="254"/>
      <c r="BL39" s="254"/>
    </row>
    <row r="40" spans="1:64" ht="15.75" customHeight="1" x14ac:dyDescent="0.3">
      <c r="A40" s="162"/>
      <c r="B40" s="349" t="s">
        <v>44</v>
      </c>
      <c r="C40" s="297">
        <v>31.502726401168001</v>
      </c>
      <c r="D40" s="297">
        <v>24.071176928524</v>
      </c>
      <c r="E40" s="297">
        <v>34.8484671868041</v>
      </c>
      <c r="F40" s="297">
        <v>26.311059340794099</v>
      </c>
      <c r="G40" s="297">
        <v>35.710209676788402</v>
      </c>
      <c r="H40" s="297">
        <v>30.541558178073998</v>
      </c>
      <c r="I40" s="298">
        <v>35.991555156658002</v>
      </c>
      <c r="J40" s="297">
        <v>49.715612723183398</v>
      </c>
      <c r="K40" s="297">
        <v>27.965372126654099</v>
      </c>
      <c r="L40" s="297">
        <v>32.347373919049303</v>
      </c>
      <c r="M40" s="298">
        <v>30.240651037720902</v>
      </c>
      <c r="N40" s="298">
        <v>31.526138591124202</v>
      </c>
      <c r="O40" s="299">
        <v>28.871649706177401</v>
      </c>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Q40" s="254"/>
      <c r="AR40" s="254"/>
      <c r="AS40" s="254"/>
      <c r="AT40" s="254"/>
      <c r="AU40" s="254"/>
      <c r="AV40" s="254"/>
      <c r="AW40" s="254"/>
      <c r="AX40" s="254"/>
      <c r="AY40" s="254"/>
      <c r="AZ40" s="254"/>
      <c r="BA40" s="254"/>
      <c r="BB40" s="254"/>
      <c r="BC40" s="254"/>
      <c r="BD40" s="254"/>
      <c r="BE40" s="254"/>
      <c r="BF40" s="254"/>
      <c r="BG40" s="254"/>
      <c r="BH40" s="254"/>
      <c r="BI40" s="254"/>
      <c r="BJ40" s="254"/>
      <c r="BK40" s="254"/>
      <c r="BL40" s="254"/>
    </row>
    <row r="41" spans="1:64" ht="15.75" customHeight="1" x14ac:dyDescent="0.3">
      <c r="A41" s="313"/>
      <c r="B41" s="350" t="s">
        <v>45</v>
      </c>
      <c r="C41" s="300">
        <v>35.3006491598167</v>
      </c>
      <c r="D41" s="300">
        <v>25.956022939786799</v>
      </c>
      <c r="E41" s="300">
        <v>45.561538252541098</v>
      </c>
      <c r="F41" s="300">
        <v>30.7811725749741</v>
      </c>
      <c r="G41" s="300">
        <v>38.799403034185403</v>
      </c>
      <c r="H41" s="300">
        <v>33.985958058864398</v>
      </c>
      <c r="I41" s="301">
        <v>37.933731489166803</v>
      </c>
      <c r="J41" s="300">
        <v>52.814266084130402</v>
      </c>
      <c r="K41" s="300">
        <v>33.425270728759997</v>
      </c>
      <c r="L41" s="300">
        <v>34.995957027283701</v>
      </c>
      <c r="M41" s="301">
        <v>34.859721570724503</v>
      </c>
      <c r="N41" s="301">
        <v>31.351639389235999</v>
      </c>
      <c r="O41" s="302">
        <v>24.423210667956798</v>
      </c>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254"/>
      <c r="AN41" s="254"/>
      <c r="AO41" s="254"/>
      <c r="AP41" s="254"/>
      <c r="AQ41" s="254"/>
      <c r="AR41" s="254"/>
      <c r="AS41" s="254"/>
      <c r="AT41" s="254"/>
      <c r="AU41" s="254"/>
      <c r="AV41" s="254"/>
      <c r="AW41" s="254"/>
      <c r="AX41" s="254"/>
      <c r="AY41" s="254"/>
      <c r="AZ41" s="254"/>
      <c r="BA41" s="254"/>
      <c r="BB41" s="254"/>
      <c r="BC41" s="254"/>
      <c r="BD41" s="254"/>
      <c r="BE41" s="254"/>
      <c r="BF41" s="254"/>
      <c r="BG41" s="254"/>
      <c r="BH41" s="254"/>
      <c r="BI41" s="254"/>
      <c r="BJ41" s="254"/>
      <c r="BK41" s="254"/>
      <c r="BL41" s="254"/>
    </row>
    <row r="42" spans="1:64" ht="15.75" customHeight="1" x14ac:dyDescent="0.3">
      <c r="A42" s="162"/>
      <c r="B42" s="349" t="s">
        <v>14</v>
      </c>
      <c r="C42" s="297">
        <v>28.878686914474599</v>
      </c>
      <c r="D42" s="297">
        <v>22.5088688068649</v>
      </c>
      <c r="E42" s="297">
        <v>35.976540496990097</v>
      </c>
      <c r="F42" s="297">
        <v>24.406464564498101</v>
      </c>
      <c r="G42" s="297">
        <v>25.552757660643099</v>
      </c>
      <c r="H42" s="297">
        <v>31.262200981070801</v>
      </c>
      <c r="I42" s="298">
        <v>28.0452578653858</v>
      </c>
      <c r="J42" s="297">
        <v>53.716977475161997</v>
      </c>
      <c r="K42" s="297">
        <v>29.0146907826452</v>
      </c>
      <c r="L42" s="297">
        <v>32.5452373319429</v>
      </c>
      <c r="M42" s="298">
        <v>30.6992631830466</v>
      </c>
      <c r="N42" s="298">
        <v>25.2180168367614</v>
      </c>
      <c r="O42" s="299">
        <v>26.6526610644258</v>
      </c>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c r="AM42" s="254"/>
      <c r="AN42" s="254"/>
      <c r="AO42" s="254"/>
      <c r="AP42" s="254"/>
      <c r="AQ42" s="254"/>
      <c r="AR42" s="254"/>
      <c r="AS42" s="254"/>
      <c r="AT42" s="254"/>
      <c r="AU42" s="254"/>
      <c r="AV42" s="254"/>
      <c r="AW42" s="254"/>
      <c r="AX42" s="254"/>
      <c r="AY42" s="254"/>
      <c r="AZ42" s="254"/>
      <c r="BA42" s="254"/>
      <c r="BB42" s="254"/>
      <c r="BC42" s="254"/>
      <c r="BD42" s="254"/>
      <c r="BE42" s="254"/>
      <c r="BF42" s="254"/>
      <c r="BG42" s="254"/>
      <c r="BH42" s="254"/>
      <c r="BI42" s="254"/>
      <c r="BJ42" s="254"/>
      <c r="BK42" s="254"/>
      <c r="BL42" s="254"/>
    </row>
    <row r="43" spans="1:64" ht="15.75" customHeight="1" x14ac:dyDescent="0.3">
      <c r="A43" s="313"/>
      <c r="B43" s="350" t="s">
        <v>15</v>
      </c>
      <c r="C43" s="300">
        <v>25.667960169897</v>
      </c>
      <c r="D43" s="300">
        <v>22.789914811134601</v>
      </c>
      <c r="E43" s="300">
        <v>27.854991397139798</v>
      </c>
      <c r="F43" s="300">
        <v>18.523150348121401</v>
      </c>
      <c r="G43" s="300">
        <v>28.2304753937652</v>
      </c>
      <c r="H43" s="300">
        <v>19.0038503126401</v>
      </c>
      <c r="I43" s="301">
        <v>29.180140476786701</v>
      </c>
      <c r="J43" s="300">
        <v>51.602974609703701</v>
      </c>
      <c r="K43" s="300">
        <v>17.794850620815801</v>
      </c>
      <c r="L43" s="300">
        <v>27.9097928615525</v>
      </c>
      <c r="M43" s="301">
        <v>25.716354515989799</v>
      </c>
      <c r="N43" s="301">
        <v>22.986112194813</v>
      </c>
      <c r="O43" s="302">
        <v>19.906026926899798</v>
      </c>
      <c r="P43" s="254"/>
      <c r="Q43" s="254"/>
      <c r="R43" s="254"/>
      <c r="S43" s="254"/>
      <c r="T43" s="254"/>
      <c r="U43" s="254"/>
      <c r="V43" s="254"/>
      <c r="W43" s="254"/>
      <c r="X43" s="254"/>
      <c r="Y43" s="254"/>
      <c r="Z43" s="254"/>
      <c r="AA43" s="254"/>
      <c r="AB43" s="254"/>
      <c r="AC43" s="254"/>
      <c r="AD43" s="254"/>
      <c r="AE43" s="254"/>
      <c r="AF43" s="254"/>
      <c r="AG43" s="254"/>
      <c r="AH43" s="254"/>
      <c r="AI43" s="254"/>
      <c r="AJ43" s="254"/>
      <c r="AK43" s="254"/>
      <c r="AL43" s="254"/>
      <c r="AM43" s="254"/>
      <c r="AN43" s="254"/>
      <c r="AO43" s="254"/>
      <c r="AP43" s="254"/>
      <c r="AQ43" s="254"/>
      <c r="AR43" s="254"/>
      <c r="AS43" s="254"/>
      <c r="AT43" s="254"/>
      <c r="AU43" s="254"/>
      <c r="AV43" s="254"/>
      <c r="AW43" s="254"/>
      <c r="AX43" s="254"/>
      <c r="AY43" s="254"/>
      <c r="AZ43" s="254"/>
      <c r="BA43" s="254"/>
      <c r="BB43" s="254"/>
      <c r="BC43" s="254"/>
      <c r="BD43" s="254"/>
      <c r="BE43" s="254"/>
      <c r="BF43" s="254"/>
      <c r="BG43" s="254"/>
      <c r="BH43" s="254"/>
      <c r="BI43" s="254"/>
      <c r="BJ43" s="254"/>
      <c r="BK43" s="254"/>
      <c r="BL43" s="254"/>
    </row>
    <row r="44" spans="1:64" ht="15.75" customHeight="1" x14ac:dyDescent="0.3">
      <c r="A44" s="162"/>
      <c r="B44" s="349" t="s">
        <v>16</v>
      </c>
      <c r="C44" s="297">
        <v>36.222666893436099</v>
      </c>
      <c r="D44" s="297">
        <v>28.975599853919</v>
      </c>
      <c r="E44" s="297">
        <v>45.477611530087103</v>
      </c>
      <c r="F44" s="297">
        <v>31.1627964153564</v>
      </c>
      <c r="G44" s="297">
        <v>43.9344759123546</v>
      </c>
      <c r="H44" s="297">
        <v>32.200327010403399</v>
      </c>
      <c r="I44" s="298">
        <v>37.104074394831599</v>
      </c>
      <c r="J44" s="297">
        <v>65.387927765465307</v>
      </c>
      <c r="K44" s="297">
        <v>25.805829551887602</v>
      </c>
      <c r="L44" s="297">
        <v>32.861181670034</v>
      </c>
      <c r="M44" s="298">
        <v>36.554703294265799</v>
      </c>
      <c r="N44" s="298">
        <v>30.611834654586598</v>
      </c>
      <c r="O44" s="299">
        <v>29.9993905040531</v>
      </c>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Q44" s="254"/>
      <c r="AR44" s="254"/>
      <c r="AS44" s="254"/>
      <c r="AT44" s="254"/>
      <c r="AU44" s="254"/>
      <c r="AV44" s="254"/>
      <c r="AW44" s="254"/>
      <c r="AX44" s="254"/>
      <c r="AY44" s="254"/>
      <c r="AZ44" s="254"/>
      <c r="BA44" s="254"/>
      <c r="BB44" s="254"/>
      <c r="BC44" s="254"/>
      <c r="BD44" s="254"/>
      <c r="BE44" s="254"/>
      <c r="BF44" s="254"/>
      <c r="BG44" s="254"/>
      <c r="BH44" s="254"/>
      <c r="BI44" s="254"/>
      <c r="BJ44" s="254"/>
      <c r="BK44" s="254"/>
      <c r="BL44" s="254"/>
    </row>
    <row r="45" spans="1:64" ht="15.75" customHeight="1" x14ac:dyDescent="0.3">
      <c r="A45" s="313"/>
      <c r="B45" s="350" t="s">
        <v>8</v>
      </c>
      <c r="C45" s="300">
        <v>43.363045565507797</v>
      </c>
      <c r="D45" s="300">
        <v>33.854047227061599</v>
      </c>
      <c r="E45" s="300">
        <v>56.103710376398503</v>
      </c>
      <c r="F45" s="300">
        <v>35.5510912214908</v>
      </c>
      <c r="G45" s="300">
        <v>51.849754818399703</v>
      </c>
      <c r="H45" s="300">
        <v>41.133115221146198</v>
      </c>
      <c r="I45" s="301">
        <v>48.487104936425197</v>
      </c>
      <c r="J45" s="300">
        <v>70.320652754791098</v>
      </c>
      <c r="K45" s="300">
        <v>33.763189595852197</v>
      </c>
      <c r="L45" s="300">
        <v>37.809899743863298</v>
      </c>
      <c r="M45" s="301">
        <v>36.945079532171903</v>
      </c>
      <c r="N45" s="301">
        <v>34.407251286983502</v>
      </c>
      <c r="O45" s="302">
        <v>38.500816464062602</v>
      </c>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Q45" s="254"/>
      <c r="AR45" s="254"/>
      <c r="AS45" s="254"/>
      <c r="AT45" s="254"/>
      <c r="AU45" s="254"/>
      <c r="AV45" s="254"/>
      <c r="AW45" s="254"/>
      <c r="AX45" s="254"/>
      <c r="AY45" s="254"/>
      <c r="AZ45" s="254"/>
      <c r="BA45" s="254"/>
      <c r="BB45" s="254"/>
      <c r="BC45" s="254"/>
      <c r="BD45" s="254"/>
      <c r="BE45" s="254"/>
      <c r="BF45" s="254"/>
      <c r="BG45" s="254"/>
      <c r="BH45" s="254"/>
      <c r="BI45" s="254"/>
      <c r="BJ45" s="254"/>
      <c r="BK45" s="254"/>
      <c r="BL45" s="254"/>
    </row>
    <row r="46" spans="1:64" ht="15.75" customHeight="1" x14ac:dyDescent="0.3">
      <c r="A46" s="162"/>
      <c r="B46" s="349" t="s">
        <v>9</v>
      </c>
      <c r="C46" s="297">
        <v>45.253455266712301</v>
      </c>
      <c r="D46" s="297">
        <v>38.426952004139103</v>
      </c>
      <c r="E46" s="297">
        <v>57.420869813554503</v>
      </c>
      <c r="F46" s="297">
        <v>34.184107608086101</v>
      </c>
      <c r="G46" s="297">
        <v>52.636301528960097</v>
      </c>
      <c r="H46" s="297">
        <v>41.3145653660428</v>
      </c>
      <c r="I46" s="298">
        <v>50.2366734868923</v>
      </c>
      <c r="J46" s="297">
        <v>70.954870425288505</v>
      </c>
      <c r="K46" s="297">
        <v>36.467676598383598</v>
      </c>
      <c r="L46" s="297">
        <v>41.870345951591702</v>
      </c>
      <c r="M46" s="298">
        <v>38.222434552095798</v>
      </c>
      <c r="N46" s="298">
        <v>35.413548635762801</v>
      </c>
      <c r="O46" s="299">
        <v>42.853703831075002</v>
      </c>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Q46" s="254"/>
      <c r="AR46" s="254"/>
      <c r="AS46" s="254"/>
      <c r="AT46" s="254"/>
      <c r="AU46" s="254"/>
      <c r="AV46" s="254"/>
      <c r="AW46" s="254"/>
      <c r="AX46" s="254"/>
      <c r="AY46" s="254"/>
      <c r="AZ46" s="254"/>
      <c r="BA46" s="254"/>
      <c r="BB46" s="254"/>
      <c r="BC46" s="254"/>
      <c r="BD46" s="254"/>
      <c r="BE46" s="254"/>
      <c r="BF46" s="254"/>
      <c r="BG46" s="254"/>
      <c r="BH46" s="254"/>
      <c r="BI46" s="254"/>
      <c r="BJ46" s="254"/>
      <c r="BK46" s="254"/>
      <c r="BL46" s="254"/>
    </row>
    <row r="47" spans="1:64" ht="15.75" customHeight="1" x14ac:dyDescent="0.3">
      <c r="A47" s="313"/>
      <c r="B47" s="350" t="s">
        <v>10</v>
      </c>
      <c r="C47" s="300">
        <v>47.090087327901401</v>
      </c>
      <c r="D47" s="300">
        <v>42.587706175805998</v>
      </c>
      <c r="E47" s="300">
        <v>57.703975468859397</v>
      </c>
      <c r="F47" s="300">
        <v>37.334097174171703</v>
      </c>
      <c r="G47" s="300">
        <v>52.413967613231797</v>
      </c>
      <c r="H47" s="300">
        <v>40.451308483396097</v>
      </c>
      <c r="I47" s="301">
        <v>51.956234635226899</v>
      </c>
      <c r="J47" s="300">
        <v>71.326981739166797</v>
      </c>
      <c r="K47" s="300">
        <v>39.375005547347001</v>
      </c>
      <c r="L47" s="300">
        <v>42.926434158070897</v>
      </c>
      <c r="M47" s="301">
        <v>42.0822642284406</v>
      </c>
      <c r="N47" s="301">
        <v>37.017792183024198</v>
      </c>
      <c r="O47" s="302">
        <v>40.957433773617304</v>
      </c>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4"/>
      <c r="BD47" s="254"/>
      <c r="BE47" s="254"/>
      <c r="BF47" s="254"/>
      <c r="BG47" s="254"/>
      <c r="BH47" s="254"/>
      <c r="BI47" s="254"/>
      <c r="BJ47" s="254"/>
      <c r="BK47" s="254"/>
      <c r="BL47" s="254"/>
    </row>
    <row r="48" spans="1:64" ht="15.75" customHeight="1" x14ac:dyDescent="0.3">
      <c r="A48" s="162"/>
      <c r="B48" s="349" t="s">
        <v>11</v>
      </c>
      <c r="C48" s="297">
        <v>52.385575784640402</v>
      </c>
      <c r="D48" s="297">
        <v>48.668517134319899</v>
      </c>
      <c r="E48" s="297">
        <v>65.032643436663406</v>
      </c>
      <c r="F48" s="297">
        <v>44.578003751007799</v>
      </c>
      <c r="G48" s="297">
        <v>60.782584266646502</v>
      </c>
      <c r="H48" s="297">
        <v>48.325756161360097</v>
      </c>
      <c r="I48" s="298">
        <v>54.958783947441901</v>
      </c>
      <c r="J48" s="297">
        <v>72.526370286708797</v>
      </c>
      <c r="K48" s="297">
        <v>41.891924738118199</v>
      </c>
      <c r="L48" s="297">
        <v>48.116488867239497</v>
      </c>
      <c r="M48" s="298">
        <v>41.070708140951702</v>
      </c>
      <c r="N48" s="298">
        <v>40.3240670884921</v>
      </c>
      <c r="O48" s="299">
        <v>40.317065589058103</v>
      </c>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c r="AP48" s="254"/>
      <c r="AQ48" s="254"/>
      <c r="AR48" s="254"/>
      <c r="AS48" s="254"/>
      <c r="AT48" s="254"/>
      <c r="AU48" s="254"/>
      <c r="AV48" s="254"/>
      <c r="AW48" s="254"/>
      <c r="AX48" s="254"/>
      <c r="AY48" s="254"/>
      <c r="AZ48" s="254"/>
      <c r="BA48" s="254"/>
      <c r="BB48" s="254"/>
      <c r="BC48" s="254"/>
      <c r="BD48" s="254"/>
      <c r="BE48" s="254"/>
      <c r="BF48" s="254"/>
      <c r="BG48" s="254"/>
      <c r="BH48" s="254"/>
      <c r="BI48" s="254"/>
      <c r="BJ48" s="254"/>
      <c r="BK48" s="254"/>
      <c r="BL48" s="254"/>
    </row>
    <row r="49" spans="1:64" ht="15.75" customHeight="1" x14ac:dyDescent="0.3">
      <c r="A49" s="313"/>
      <c r="B49" s="350" t="s">
        <v>12</v>
      </c>
      <c r="C49" s="300">
        <v>55.913739522842803</v>
      </c>
      <c r="D49" s="300">
        <v>56.2428929100235</v>
      </c>
      <c r="E49" s="300">
        <v>71.974360776973697</v>
      </c>
      <c r="F49" s="300">
        <v>42.707843140624597</v>
      </c>
      <c r="G49" s="300">
        <v>59.884568182367701</v>
      </c>
      <c r="H49" s="300">
        <v>46.901372044933801</v>
      </c>
      <c r="I49" s="301">
        <v>59.6587027453945</v>
      </c>
      <c r="J49" s="300">
        <v>75.526944023077107</v>
      </c>
      <c r="K49" s="300">
        <v>49.654738570380999</v>
      </c>
      <c r="L49" s="300">
        <v>47.585162842036397</v>
      </c>
      <c r="M49" s="301">
        <v>42.325114095085198</v>
      </c>
      <c r="N49" s="301">
        <v>45.590435181082398</v>
      </c>
      <c r="O49" s="302">
        <v>42.5383034928089</v>
      </c>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54"/>
      <c r="AZ49" s="254"/>
      <c r="BA49" s="254"/>
      <c r="BB49" s="254"/>
      <c r="BC49" s="254"/>
      <c r="BD49" s="254"/>
      <c r="BE49" s="254"/>
      <c r="BF49" s="254"/>
      <c r="BG49" s="254"/>
      <c r="BH49" s="254"/>
      <c r="BI49" s="254"/>
      <c r="BJ49" s="254"/>
      <c r="BK49" s="254"/>
      <c r="BL49" s="254"/>
    </row>
    <row r="50" spans="1:64" ht="15.75" customHeight="1" x14ac:dyDescent="0.3">
      <c r="A50" s="162"/>
      <c r="B50" s="349" t="s">
        <v>13</v>
      </c>
      <c r="C50" s="297">
        <v>54.356264225492097</v>
      </c>
      <c r="D50" s="297">
        <v>46.331585438715102</v>
      </c>
      <c r="E50" s="297">
        <v>72.976687563178004</v>
      </c>
      <c r="F50" s="297">
        <v>44.309297975993303</v>
      </c>
      <c r="G50" s="297">
        <v>61.090858089807803</v>
      </c>
      <c r="H50" s="297">
        <v>48.5409884571662</v>
      </c>
      <c r="I50" s="298">
        <v>58.986547104010697</v>
      </c>
      <c r="J50" s="297">
        <v>75.158873850899099</v>
      </c>
      <c r="K50" s="297">
        <v>47.037382560234398</v>
      </c>
      <c r="L50" s="297">
        <v>48.158428830701197</v>
      </c>
      <c r="M50" s="298">
        <v>43.537336814922099</v>
      </c>
      <c r="N50" s="298">
        <v>43.651340768083898</v>
      </c>
      <c r="O50" s="299">
        <v>47.758630243253698</v>
      </c>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54"/>
      <c r="AX50" s="254"/>
      <c r="AY50" s="254"/>
      <c r="AZ50" s="254"/>
      <c r="BA50" s="254"/>
      <c r="BB50" s="254"/>
      <c r="BC50" s="254"/>
      <c r="BD50" s="254"/>
      <c r="BE50" s="254"/>
      <c r="BF50" s="254"/>
      <c r="BG50" s="254"/>
      <c r="BH50" s="254"/>
      <c r="BI50" s="254"/>
      <c r="BJ50" s="254"/>
      <c r="BK50" s="254"/>
      <c r="BL50" s="254"/>
    </row>
    <row r="51" spans="1:64" ht="15.75" customHeight="1" x14ac:dyDescent="0.3">
      <c r="A51" s="313" t="s">
        <v>135</v>
      </c>
      <c r="B51" s="350" t="s">
        <v>43</v>
      </c>
      <c r="C51" s="300">
        <v>52.087138233711201</v>
      </c>
      <c r="D51" s="300">
        <v>41.554289620506196</v>
      </c>
      <c r="E51" s="300">
        <v>76.975062751519701</v>
      </c>
      <c r="F51" s="300">
        <v>42.6450252370621</v>
      </c>
      <c r="G51" s="300">
        <v>61.484037348524197</v>
      </c>
      <c r="H51" s="300">
        <v>52.047752272392003</v>
      </c>
      <c r="I51" s="301">
        <v>55.918999275169298</v>
      </c>
      <c r="J51" s="300">
        <v>78.153787723648307</v>
      </c>
      <c r="K51" s="300">
        <v>35.889031903578498</v>
      </c>
      <c r="L51" s="300">
        <v>41.989204792263799</v>
      </c>
      <c r="M51" s="301">
        <v>40.6394142389046</v>
      </c>
      <c r="N51" s="301">
        <v>41.669331367777502</v>
      </c>
      <c r="O51" s="302">
        <v>42.164120825914502</v>
      </c>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4"/>
      <c r="AV51" s="254"/>
      <c r="AW51" s="254"/>
      <c r="AX51" s="254"/>
      <c r="AY51" s="254"/>
      <c r="AZ51" s="254"/>
      <c r="BA51" s="254"/>
      <c r="BB51" s="254"/>
      <c r="BC51" s="254"/>
      <c r="BD51" s="254"/>
      <c r="BE51" s="254"/>
      <c r="BF51" s="254"/>
      <c r="BG51" s="254"/>
      <c r="BH51" s="254"/>
      <c r="BI51" s="254"/>
      <c r="BJ51" s="254"/>
      <c r="BK51" s="254"/>
      <c r="BL51" s="254"/>
    </row>
    <row r="52" spans="1:64" ht="15.75" customHeight="1" x14ac:dyDescent="0.3">
      <c r="A52" s="162"/>
      <c r="B52" s="349" t="s">
        <v>44</v>
      </c>
      <c r="C52" s="297">
        <v>50.446745982705103</v>
      </c>
      <c r="D52" s="297">
        <v>53.462348731356002</v>
      </c>
      <c r="E52" s="297">
        <v>70.054522122131303</v>
      </c>
      <c r="F52" s="297">
        <v>35.694901187748897</v>
      </c>
      <c r="G52" s="297">
        <v>51.849832542237699</v>
      </c>
      <c r="H52" s="297">
        <v>41.255170453993898</v>
      </c>
      <c r="I52" s="298">
        <v>53.354766348928599</v>
      </c>
      <c r="J52" s="297">
        <v>74.487318694756397</v>
      </c>
      <c r="K52" s="297">
        <v>39.168963694703102</v>
      </c>
      <c r="L52" s="297">
        <v>40.372290846712303</v>
      </c>
      <c r="M52" s="298">
        <v>35.463912206648502</v>
      </c>
      <c r="N52" s="298">
        <v>38.908351305034799</v>
      </c>
      <c r="O52" s="299">
        <v>43.768086794265898</v>
      </c>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c r="AP52" s="254"/>
      <c r="AQ52" s="254"/>
      <c r="AR52" s="254"/>
      <c r="AS52" s="254"/>
      <c r="AT52" s="254"/>
      <c r="AU52" s="254"/>
      <c r="AV52" s="254"/>
      <c r="AW52" s="254"/>
      <c r="AX52" s="254"/>
      <c r="AY52" s="254"/>
      <c r="AZ52" s="254"/>
      <c r="BA52" s="254"/>
      <c r="BB52" s="254"/>
      <c r="BC52" s="254"/>
      <c r="BD52" s="254"/>
      <c r="BE52" s="254"/>
      <c r="BF52" s="254"/>
      <c r="BG52" s="254"/>
      <c r="BH52" s="254"/>
      <c r="BI52" s="254"/>
      <c r="BJ52" s="254"/>
      <c r="BK52" s="254"/>
      <c r="BL52" s="254"/>
    </row>
    <row r="53" spans="1:64" ht="15.75" customHeight="1" x14ac:dyDescent="0.3">
      <c r="A53" s="313"/>
      <c r="B53" s="350" t="s">
        <v>45</v>
      </c>
      <c r="C53" s="300">
        <v>53.580423673003096</v>
      </c>
      <c r="D53" s="300">
        <v>60.488269802939399</v>
      </c>
      <c r="E53" s="300">
        <v>72.669806382523802</v>
      </c>
      <c r="F53" s="300">
        <v>35.132907876871897</v>
      </c>
      <c r="G53" s="300">
        <v>55.847525466847799</v>
      </c>
      <c r="H53" s="300">
        <v>41.670950958951103</v>
      </c>
      <c r="I53" s="301">
        <v>57.216326096096203</v>
      </c>
      <c r="J53" s="300">
        <v>72.216928137254897</v>
      </c>
      <c r="K53" s="300">
        <v>41.986992240084497</v>
      </c>
      <c r="L53" s="300">
        <v>43.220922412423199</v>
      </c>
      <c r="M53" s="301">
        <v>39.828182136953401</v>
      </c>
      <c r="N53" s="301">
        <v>36.812636424469098</v>
      </c>
      <c r="O53" s="302">
        <v>47.014104658487902</v>
      </c>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row>
    <row r="54" spans="1:64" ht="15.75" customHeight="1" x14ac:dyDescent="0.3">
      <c r="A54" s="162"/>
      <c r="B54" s="349" t="s">
        <v>14</v>
      </c>
      <c r="C54" s="297">
        <v>54.791668908784402</v>
      </c>
      <c r="D54" s="297">
        <v>56.412032084133998</v>
      </c>
      <c r="E54" s="297">
        <v>71.763628675492697</v>
      </c>
      <c r="F54" s="297">
        <v>40.655019772230197</v>
      </c>
      <c r="G54" s="297">
        <v>57.6220859896045</v>
      </c>
      <c r="H54" s="297">
        <v>49.341902326691098</v>
      </c>
      <c r="I54" s="298">
        <v>59.826661290726001</v>
      </c>
      <c r="J54" s="297">
        <v>70.549381421681701</v>
      </c>
      <c r="K54" s="297">
        <v>43.543704030904202</v>
      </c>
      <c r="L54" s="297">
        <v>44.446564730629497</v>
      </c>
      <c r="M54" s="298">
        <v>47.639368574555697</v>
      </c>
      <c r="N54" s="298">
        <v>41.9480371680446</v>
      </c>
      <c r="O54" s="299">
        <v>46.694560669456102</v>
      </c>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AO54" s="254"/>
      <c r="AP54" s="254"/>
      <c r="AQ54" s="254"/>
      <c r="AR54" s="254"/>
      <c r="AS54" s="254"/>
      <c r="AT54" s="254"/>
      <c r="AU54" s="254"/>
      <c r="AV54" s="254"/>
      <c r="AW54" s="254"/>
      <c r="AX54" s="254"/>
      <c r="AY54" s="254"/>
      <c r="AZ54" s="254"/>
      <c r="BA54" s="254"/>
      <c r="BB54" s="254"/>
      <c r="BC54" s="254"/>
      <c r="BD54" s="254"/>
      <c r="BE54" s="254"/>
      <c r="BF54" s="254"/>
      <c r="BG54" s="254"/>
      <c r="BH54" s="254"/>
      <c r="BI54" s="254"/>
      <c r="BJ54" s="254"/>
      <c r="BK54" s="254"/>
      <c r="BL54" s="254"/>
    </row>
    <row r="55" spans="1:64" ht="15.75" customHeight="1" x14ac:dyDescent="0.3">
      <c r="A55" s="313"/>
      <c r="B55" s="350" t="s">
        <v>15</v>
      </c>
      <c r="C55" s="300">
        <v>49.988416275309604</v>
      </c>
      <c r="D55" s="300">
        <v>59.278022277670999</v>
      </c>
      <c r="E55" s="300">
        <v>62.345420855149001</v>
      </c>
      <c r="F55" s="300">
        <v>32.123719414452196</v>
      </c>
      <c r="G55" s="300">
        <v>49.5991574462033</v>
      </c>
      <c r="H55" s="300">
        <v>40.358562821895802</v>
      </c>
      <c r="I55" s="301">
        <v>54.454156651705901</v>
      </c>
      <c r="J55" s="300">
        <v>66.257802446148304</v>
      </c>
      <c r="K55" s="300">
        <v>42.222005908118703</v>
      </c>
      <c r="L55" s="300">
        <v>41.146191836453802</v>
      </c>
      <c r="M55" s="301">
        <v>35.766533891570198</v>
      </c>
      <c r="N55" s="301">
        <v>34.391195093817402</v>
      </c>
      <c r="O55" s="302">
        <v>48.1487561699007</v>
      </c>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Q55" s="254"/>
      <c r="AR55" s="254"/>
      <c r="AS55" s="254"/>
      <c r="AT55" s="254"/>
      <c r="AU55" s="254"/>
      <c r="AV55" s="254"/>
      <c r="AW55" s="254"/>
      <c r="AX55" s="254"/>
      <c r="AY55" s="254"/>
      <c r="AZ55" s="254"/>
      <c r="BA55" s="254"/>
      <c r="BB55" s="254"/>
      <c r="BC55" s="254"/>
      <c r="BD55" s="254"/>
      <c r="BE55" s="254"/>
      <c r="BF55" s="254"/>
      <c r="BG55" s="254"/>
      <c r="BH55" s="254"/>
      <c r="BI55" s="254"/>
      <c r="BJ55" s="254"/>
      <c r="BK55" s="254"/>
      <c r="BL55" s="254"/>
    </row>
    <row r="56" spans="1:64" ht="15.75" customHeight="1" x14ac:dyDescent="0.3">
      <c r="A56" s="162"/>
      <c r="B56" s="349" t="s">
        <v>16</v>
      </c>
      <c r="C56" s="297">
        <v>54.359552953975303</v>
      </c>
      <c r="D56" s="297">
        <v>59.260585767723597</v>
      </c>
      <c r="E56" s="297">
        <v>69.963731192754594</v>
      </c>
      <c r="F56" s="297">
        <v>39.970745501926999</v>
      </c>
      <c r="G56" s="297">
        <v>56.940229201854301</v>
      </c>
      <c r="H56" s="297">
        <v>43.931441442870501</v>
      </c>
      <c r="I56" s="298">
        <v>58.992462240588502</v>
      </c>
      <c r="J56" s="297">
        <v>70.865408668678995</v>
      </c>
      <c r="K56" s="297">
        <v>42.079605618813197</v>
      </c>
      <c r="L56" s="297">
        <v>45.196032257724099</v>
      </c>
      <c r="M56" s="298">
        <v>41.172032881703501</v>
      </c>
      <c r="N56" s="298">
        <v>42.685762601938102</v>
      </c>
      <c r="O56" s="299">
        <v>51.191358223539403</v>
      </c>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Q56" s="254"/>
      <c r="AR56" s="254"/>
      <c r="AS56" s="254"/>
      <c r="AT56" s="254"/>
      <c r="AU56" s="254"/>
      <c r="AV56" s="254"/>
      <c r="AW56" s="254"/>
      <c r="AX56" s="254"/>
      <c r="AY56" s="254"/>
      <c r="AZ56" s="254"/>
      <c r="BA56" s="254"/>
      <c r="BB56" s="254"/>
      <c r="BC56" s="254"/>
      <c r="BD56" s="254"/>
      <c r="BE56" s="254"/>
      <c r="BF56" s="254"/>
      <c r="BG56" s="254"/>
      <c r="BH56" s="254"/>
      <c r="BI56" s="254"/>
      <c r="BJ56" s="254"/>
      <c r="BK56" s="254"/>
      <c r="BL56" s="254"/>
    </row>
    <row r="57" spans="1:64" ht="15.75" customHeight="1" x14ac:dyDescent="0.3">
      <c r="A57" s="313"/>
      <c r="B57" s="350" t="s">
        <v>8</v>
      </c>
      <c r="C57" s="300">
        <v>59.239183277537499</v>
      </c>
      <c r="D57" s="300">
        <v>62.8368929204266</v>
      </c>
      <c r="E57" s="300">
        <v>76.726393841137806</v>
      </c>
      <c r="F57" s="300">
        <v>45.184371557308602</v>
      </c>
      <c r="G57" s="300">
        <v>60.535235281832399</v>
      </c>
      <c r="H57" s="300">
        <v>52.607480910419298</v>
      </c>
      <c r="I57" s="301">
        <v>64.326285084122304</v>
      </c>
      <c r="J57" s="300">
        <v>71.6481732092317</v>
      </c>
      <c r="K57" s="300">
        <v>51.262798016587197</v>
      </c>
      <c r="L57" s="300">
        <v>47.4049552156904</v>
      </c>
      <c r="M57" s="301">
        <v>44.605850412768</v>
      </c>
      <c r="N57" s="301">
        <v>46.205156556988797</v>
      </c>
      <c r="O57" s="302">
        <v>53.213666517861803</v>
      </c>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c r="AP57" s="254"/>
      <c r="AQ57" s="254"/>
      <c r="AR57" s="254"/>
      <c r="AS57" s="254"/>
      <c r="AT57" s="254"/>
      <c r="AU57" s="254"/>
      <c r="AV57" s="254"/>
      <c r="AW57" s="254"/>
      <c r="AX57" s="254"/>
      <c r="AY57" s="254"/>
      <c r="AZ57" s="254"/>
      <c r="BA57" s="254"/>
      <c r="BB57" s="254"/>
      <c r="BC57" s="254"/>
      <c r="BD57" s="254"/>
      <c r="BE57" s="254"/>
      <c r="BF57" s="254"/>
      <c r="BG57" s="254"/>
      <c r="BH57" s="254"/>
      <c r="BI57" s="254"/>
      <c r="BJ57" s="254"/>
      <c r="BK57" s="254"/>
      <c r="BL57" s="254"/>
    </row>
    <row r="58" spans="1:64" ht="15.75" customHeight="1" x14ac:dyDescent="0.3">
      <c r="A58" s="162"/>
      <c r="B58" s="349" t="s">
        <v>9</v>
      </c>
      <c r="C58" s="297">
        <v>58.5518796588768</v>
      </c>
      <c r="D58" s="297">
        <v>64.414553616126895</v>
      </c>
      <c r="E58" s="297">
        <v>76.4620290740055</v>
      </c>
      <c r="F58" s="297">
        <v>38.570545650136303</v>
      </c>
      <c r="G58" s="297">
        <v>57.869184111079399</v>
      </c>
      <c r="H58" s="297">
        <v>50.861519157552998</v>
      </c>
      <c r="I58" s="298">
        <v>64.137850824209394</v>
      </c>
      <c r="J58" s="297">
        <v>70.990871582706504</v>
      </c>
      <c r="K58" s="297">
        <v>51.947580578540801</v>
      </c>
      <c r="L58" s="297">
        <v>46.1100842407266</v>
      </c>
      <c r="M58" s="298">
        <v>48.648122673257298</v>
      </c>
      <c r="N58" s="298">
        <v>46.657303801798498</v>
      </c>
      <c r="O58" s="299">
        <v>56.265132851901598</v>
      </c>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c r="AP58" s="254"/>
      <c r="AQ58" s="254"/>
      <c r="AR58" s="254"/>
      <c r="AS58" s="254"/>
      <c r="AT58" s="254"/>
      <c r="AU58" s="254"/>
      <c r="AV58" s="254"/>
      <c r="AW58" s="254"/>
      <c r="AX58" s="254"/>
      <c r="AY58" s="254"/>
      <c r="AZ58" s="254"/>
      <c r="BA58" s="254"/>
      <c r="BB58" s="254"/>
      <c r="BC58" s="254"/>
      <c r="BD58" s="254"/>
      <c r="BE58" s="254"/>
      <c r="BF58" s="254"/>
      <c r="BG58" s="254"/>
      <c r="BH58" s="254"/>
      <c r="BI58" s="254"/>
      <c r="BJ58" s="254"/>
      <c r="BK58" s="254"/>
      <c r="BL58" s="254"/>
    </row>
    <row r="59" spans="1:64" ht="15.75" customHeight="1" x14ac:dyDescent="0.3">
      <c r="A59" s="313"/>
      <c r="B59" s="350" t="s">
        <v>10</v>
      </c>
      <c r="C59" s="300">
        <v>57.979488059081397</v>
      </c>
      <c r="D59" s="300">
        <v>70.712514757433297</v>
      </c>
      <c r="E59" s="300">
        <v>73.893398804509602</v>
      </c>
      <c r="F59" s="300">
        <v>37.698291957951497</v>
      </c>
      <c r="G59" s="300">
        <v>54.4761649718969</v>
      </c>
      <c r="H59" s="300">
        <v>46.137934554180397</v>
      </c>
      <c r="I59" s="301">
        <v>60.885638328043001</v>
      </c>
      <c r="J59" s="300">
        <v>71.144474702594295</v>
      </c>
      <c r="K59" s="300">
        <v>48.131283349393797</v>
      </c>
      <c r="L59" s="300">
        <v>47.748417856279197</v>
      </c>
      <c r="M59" s="301">
        <v>48.687895561616799</v>
      </c>
      <c r="N59" s="301">
        <v>47.474255419029397</v>
      </c>
      <c r="O59" s="302">
        <v>52.412676331862599</v>
      </c>
      <c r="P59" s="254"/>
      <c r="Q59" s="254"/>
      <c r="R59" s="254"/>
      <c r="S59" s="254"/>
      <c r="T59" s="254"/>
      <c r="U59" s="254"/>
      <c r="V59" s="254"/>
      <c r="W59" s="254"/>
      <c r="X59" s="254"/>
      <c r="Y59" s="254"/>
      <c r="Z59" s="254"/>
      <c r="AA59" s="254"/>
      <c r="AB59" s="254"/>
      <c r="AC59" s="254"/>
      <c r="AD59" s="254"/>
      <c r="AE59" s="254"/>
      <c r="AF59" s="254"/>
      <c r="AG59" s="254"/>
      <c r="AH59" s="254"/>
      <c r="AI59" s="254"/>
      <c r="AJ59" s="254"/>
      <c r="AK59" s="254"/>
      <c r="AL59" s="254"/>
      <c r="AM59" s="254"/>
      <c r="AN59" s="254"/>
      <c r="AO59" s="254"/>
      <c r="AP59" s="254"/>
      <c r="AQ59" s="254"/>
      <c r="AR59" s="254"/>
      <c r="AS59" s="254"/>
      <c r="AT59" s="254"/>
      <c r="AU59" s="254"/>
      <c r="AV59" s="254"/>
      <c r="AW59" s="254"/>
      <c r="AX59" s="254"/>
      <c r="AY59" s="254"/>
      <c r="AZ59" s="254"/>
      <c r="BA59" s="254"/>
      <c r="BB59" s="254"/>
      <c r="BC59" s="254"/>
      <c r="BD59" s="254"/>
      <c r="BE59" s="254"/>
      <c r="BF59" s="254"/>
      <c r="BG59" s="254"/>
      <c r="BH59" s="254"/>
      <c r="BI59" s="254"/>
      <c r="BJ59" s="254"/>
      <c r="BK59" s="254"/>
      <c r="BL59" s="254"/>
    </row>
    <row r="60" spans="1:64" ht="15.75" customHeight="1" x14ac:dyDescent="0.3">
      <c r="A60" s="162"/>
      <c r="B60" s="349" t="s">
        <v>11</v>
      </c>
      <c r="C60" s="297">
        <v>58.806933579937898</v>
      </c>
      <c r="D60" s="297">
        <v>71.5013915086342</v>
      </c>
      <c r="E60" s="297">
        <v>68.298420993575704</v>
      </c>
      <c r="F60" s="297">
        <v>42.902254777393203</v>
      </c>
      <c r="G60" s="297">
        <v>56.382654050762497</v>
      </c>
      <c r="H60" s="297">
        <v>49.4684493422344</v>
      </c>
      <c r="I60" s="298">
        <v>62.510742786985901</v>
      </c>
      <c r="J60" s="297">
        <v>70.1840771014799</v>
      </c>
      <c r="K60" s="297">
        <v>49.067869398702697</v>
      </c>
      <c r="L60" s="297">
        <v>48.615131157409202</v>
      </c>
      <c r="M60" s="298">
        <v>51.324198569750898</v>
      </c>
      <c r="N60" s="298">
        <v>49.934569514603297</v>
      </c>
      <c r="O60" s="299">
        <v>53.720947056209504</v>
      </c>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254"/>
      <c r="AR60" s="254"/>
      <c r="AS60" s="254"/>
      <c r="AT60" s="254"/>
      <c r="AU60" s="254"/>
      <c r="AV60" s="254"/>
      <c r="AW60" s="254"/>
      <c r="AX60" s="254"/>
      <c r="AY60" s="254"/>
      <c r="AZ60" s="254"/>
      <c r="BA60" s="254"/>
      <c r="BB60" s="254"/>
      <c r="BC60" s="254"/>
      <c r="BD60" s="254"/>
      <c r="BE60" s="254"/>
      <c r="BF60" s="254"/>
      <c r="BG60" s="254"/>
      <c r="BH60" s="254"/>
      <c r="BI60" s="254"/>
      <c r="BJ60" s="254"/>
      <c r="BK60" s="254"/>
      <c r="BL60" s="254"/>
    </row>
    <row r="61" spans="1:64" ht="15.75" customHeight="1" x14ac:dyDescent="0.3">
      <c r="A61" s="313"/>
      <c r="B61" s="350" t="s">
        <v>12</v>
      </c>
      <c r="C61" s="300">
        <v>60.322774411207803</v>
      </c>
      <c r="D61" s="300">
        <v>73.243334704778604</v>
      </c>
      <c r="E61" s="300">
        <v>70.897792450354999</v>
      </c>
      <c r="F61" s="300">
        <v>41.723089522851602</v>
      </c>
      <c r="G61" s="300">
        <v>59.759342558352699</v>
      </c>
      <c r="H61" s="300">
        <v>50.713789828488999</v>
      </c>
      <c r="I61" s="301">
        <v>64.314968213574701</v>
      </c>
      <c r="J61" s="300">
        <v>71.469147756115007</v>
      </c>
      <c r="K61" s="300">
        <v>49.445911401880302</v>
      </c>
      <c r="L61" s="300">
        <v>50.008147478924997</v>
      </c>
      <c r="M61" s="301">
        <v>53.184738421229902</v>
      </c>
      <c r="N61" s="301">
        <v>46.904160466104599</v>
      </c>
      <c r="O61" s="302">
        <v>61.293482543096601</v>
      </c>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c r="AP61" s="254"/>
      <c r="AQ61" s="254"/>
      <c r="AR61" s="254"/>
      <c r="AS61" s="254"/>
      <c r="AT61" s="254"/>
      <c r="AU61" s="254"/>
      <c r="AV61" s="254"/>
      <c r="AW61" s="254"/>
      <c r="AX61" s="254"/>
      <c r="AY61" s="254"/>
      <c r="AZ61" s="254"/>
      <c r="BA61" s="254"/>
      <c r="BB61" s="254"/>
      <c r="BC61" s="254"/>
      <c r="BD61" s="254"/>
      <c r="BE61" s="254"/>
      <c r="BF61" s="254"/>
      <c r="BG61" s="254"/>
      <c r="BH61" s="254"/>
      <c r="BI61" s="254"/>
      <c r="BJ61" s="254"/>
      <c r="BK61" s="254"/>
      <c r="BL61" s="254"/>
    </row>
    <row r="62" spans="1:64" ht="15.75" customHeight="1" x14ac:dyDescent="0.3">
      <c r="A62" s="351"/>
      <c r="B62" s="352" t="s">
        <v>13</v>
      </c>
      <c r="C62" s="309">
        <v>56.399465855707597</v>
      </c>
      <c r="D62" s="309">
        <v>56.443981000968797</v>
      </c>
      <c r="E62" s="309">
        <v>68.003286584355394</v>
      </c>
      <c r="F62" s="309">
        <v>44.339027509573803</v>
      </c>
      <c r="G62" s="309">
        <v>59.1076814029853</v>
      </c>
      <c r="H62" s="309">
        <v>50.7956658323913</v>
      </c>
      <c r="I62" s="310">
        <v>63.185026803934498</v>
      </c>
      <c r="J62" s="309">
        <v>69.492007934342297</v>
      </c>
      <c r="K62" s="309">
        <v>49.284946094582097</v>
      </c>
      <c r="L62" s="309">
        <v>44.929909683967502</v>
      </c>
      <c r="M62" s="310">
        <v>53.957548434885901</v>
      </c>
      <c r="N62" s="310">
        <v>46.722016292205304</v>
      </c>
      <c r="O62" s="311">
        <v>53.350875920726899</v>
      </c>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c r="AP62" s="254"/>
      <c r="AQ62" s="254"/>
      <c r="AR62" s="254"/>
      <c r="AS62" s="254"/>
      <c r="AT62" s="254"/>
      <c r="AU62" s="254"/>
      <c r="AV62" s="254"/>
      <c r="AW62" s="254"/>
      <c r="AX62" s="254"/>
      <c r="AY62" s="254"/>
      <c r="AZ62" s="254"/>
      <c r="BA62" s="254"/>
      <c r="BB62" s="254"/>
      <c r="BC62" s="254"/>
      <c r="BD62" s="254"/>
      <c r="BE62" s="254"/>
      <c r="BF62" s="254"/>
      <c r="BG62" s="254"/>
      <c r="BH62" s="254"/>
      <c r="BI62" s="254"/>
      <c r="BJ62" s="254"/>
      <c r="BK62" s="254"/>
      <c r="BL62" s="254"/>
    </row>
    <row r="63" spans="1:64" s="58" customFormat="1" ht="24.95" customHeight="1" x14ac:dyDescent="0.3">
      <c r="A63" s="100"/>
      <c r="B63" s="164" t="s">
        <v>144</v>
      </c>
      <c r="C63" s="200"/>
      <c r="D63" s="200"/>
      <c r="E63" s="201"/>
      <c r="F63" s="201"/>
      <c r="G63" s="201"/>
      <c r="H63" s="201"/>
      <c r="I63" s="201"/>
      <c r="J63" s="201"/>
      <c r="K63" s="201"/>
      <c r="L63" s="201"/>
      <c r="M63" s="201"/>
      <c r="N63" s="201"/>
      <c r="O63" s="202"/>
    </row>
    <row r="64" spans="1:64" s="60" customFormat="1" ht="14.25" customHeight="1" x14ac:dyDescent="0.15">
      <c r="A64" s="59"/>
      <c r="B64" s="451" t="s">
        <v>153</v>
      </c>
      <c r="C64" s="451"/>
      <c r="D64" s="200"/>
      <c r="E64" s="201"/>
      <c r="F64" s="201"/>
      <c r="G64" s="201"/>
      <c r="H64" s="201"/>
      <c r="I64" s="201"/>
      <c r="J64" s="201"/>
      <c r="K64" s="201"/>
      <c r="L64" s="201"/>
      <c r="M64" s="201"/>
      <c r="N64" s="201"/>
      <c r="O64" s="202"/>
    </row>
    <row r="65" spans="1:15" s="60" customFormat="1" ht="11.25" customHeight="1" x14ac:dyDescent="0.25">
      <c r="A65" s="59"/>
      <c r="B65" s="470" t="s">
        <v>71</v>
      </c>
      <c r="C65" s="470"/>
      <c r="D65" s="470"/>
      <c r="E65" s="470"/>
      <c r="F65" s="470"/>
      <c r="G65" s="470"/>
      <c r="H65" s="470"/>
      <c r="I65" s="470"/>
      <c r="J65" s="470"/>
      <c r="K65" s="470"/>
      <c r="L65" s="470"/>
      <c r="M65" s="470"/>
      <c r="N65" s="470"/>
      <c r="O65" s="471"/>
    </row>
    <row r="66" spans="1:15" s="60" customFormat="1" ht="11.25" customHeight="1" x14ac:dyDescent="0.25">
      <c r="A66" s="59"/>
      <c r="B66" s="470"/>
      <c r="C66" s="470"/>
      <c r="D66" s="470"/>
      <c r="E66" s="470"/>
      <c r="F66" s="470"/>
      <c r="G66" s="470"/>
      <c r="H66" s="470"/>
      <c r="I66" s="470"/>
      <c r="J66" s="470"/>
      <c r="K66" s="470"/>
      <c r="L66" s="470"/>
      <c r="M66" s="470"/>
      <c r="N66" s="470"/>
      <c r="O66" s="471"/>
    </row>
    <row r="67" spans="1:15" s="62" customFormat="1" ht="11.25" customHeight="1" x14ac:dyDescent="0.3">
      <c r="A67" s="61"/>
      <c r="B67" s="451" t="s">
        <v>96</v>
      </c>
      <c r="C67" s="451"/>
      <c r="D67" s="451"/>
      <c r="E67" s="451"/>
      <c r="F67" s="451"/>
      <c r="G67" s="451"/>
      <c r="H67" s="451"/>
      <c r="I67" s="451"/>
      <c r="J67" s="451"/>
      <c r="K67" s="451"/>
      <c r="L67" s="451"/>
      <c r="M67" s="451"/>
      <c r="N67" s="451"/>
      <c r="O67" s="203"/>
    </row>
    <row r="68" spans="1:15" s="62" customFormat="1" ht="11.25" customHeight="1" x14ac:dyDescent="0.3">
      <c r="A68" s="61"/>
      <c r="B68" s="451"/>
      <c r="C68" s="451"/>
      <c r="D68" s="451"/>
      <c r="E68" s="451"/>
      <c r="F68" s="451"/>
      <c r="G68" s="451"/>
      <c r="H68" s="451"/>
      <c r="I68" s="451"/>
      <c r="J68" s="451"/>
      <c r="K68" s="451"/>
      <c r="L68" s="451"/>
      <c r="M68" s="451"/>
      <c r="N68" s="451"/>
      <c r="O68" s="203"/>
    </row>
    <row r="69" spans="1:15" s="62" customFormat="1" ht="21.95" customHeight="1" x14ac:dyDescent="0.3">
      <c r="A69" s="61"/>
      <c r="B69" s="184" t="s">
        <v>212</v>
      </c>
      <c r="C69" s="183"/>
      <c r="D69" s="183"/>
      <c r="E69" s="183"/>
      <c r="F69" s="183"/>
      <c r="G69" s="183"/>
      <c r="H69" s="183"/>
      <c r="I69" s="183"/>
      <c r="J69" s="183"/>
      <c r="K69" s="183"/>
      <c r="L69" s="183"/>
      <c r="M69" s="183"/>
      <c r="N69" s="183"/>
      <c r="O69" s="203"/>
    </row>
    <row r="70" spans="1:15" s="58" customFormat="1" ht="15" customHeight="1" x14ac:dyDescent="0.3">
      <c r="A70" s="63"/>
      <c r="B70" s="157"/>
      <c r="C70" s="64"/>
      <c r="D70" s="64"/>
      <c r="E70" s="4"/>
      <c r="F70" s="4"/>
      <c r="G70" s="4"/>
      <c r="H70" s="4"/>
      <c r="I70" s="4"/>
      <c r="J70" s="4"/>
      <c r="K70" s="4"/>
      <c r="L70" s="4"/>
      <c r="M70" s="4"/>
      <c r="N70" s="4"/>
      <c r="O70" s="5"/>
    </row>
  </sheetData>
  <mergeCells count="4">
    <mergeCell ref="B65:O66"/>
    <mergeCell ref="A6:J7"/>
    <mergeCell ref="B67:N68"/>
    <mergeCell ref="B64:C64"/>
  </mergeCells>
  <hyperlinks>
    <hyperlink ref="L4" location="Índice!A1" display="Inicio" xr:uid="{00000000-0004-0000-0C00-000000000000}"/>
    <hyperlink ref="A10:O10" location="'Ocupación mensual Nacional'!A1" display="3.2  Ocupación  Mensual por escala de habitación" xr:uid="{00000000-0004-0000-0C00-000001000000}"/>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BL69"/>
  <sheetViews>
    <sheetView showGridLines="0" zoomScale="90" zoomScaleNormal="90" workbookViewId="0">
      <selection activeCell="A6" sqref="A6:J7"/>
    </sheetView>
  </sheetViews>
  <sheetFormatPr baseColWidth="10" defaultColWidth="11.42578125" defaultRowHeight="16.5" x14ac:dyDescent="0.3"/>
  <cols>
    <col min="1" max="1" width="11.42578125" style="22" customWidth="1"/>
    <col min="2" max="2" width="15" style="40" customWidth="1"/>
    <col min="3" max="3" width="17" style="40" customWidth="1"/>
    <col min="4" max="8" width="15" style="40" customWidth="1"/>
    <col min="9" max="9" width="15.28515625" style="40" customWidth="1"/>
    <col min="10" max="10" width="17.7109375" style="40" customWidth="1"/>
    <col min="11" max="11" width="14" style="40" customWidth="1"/>
    <col min="12" max="12" width="17.140625" style="40" customWidth="1"/>
    <col min="13" max="13" width="13.85546875" style="40" bestFit="1" customWidth="1"/>
    <col min="14" max="14" width="17.85546875" style="22" customWidth="1"/>
    <col min="15" max="15" width="14.7109375" style="22" customWidth="1"/>
    <col min="16" max="16384" width="11.42578125" style="22"/>
  </cols>
  <sheetData>
    <row r="1" spans="1:64" s="49" customFormat="1" ht="12" customHeight="1" x14ac:dyDescent="0.3">
      <c r="A1" s="52"/>
      <c r="B1" s="53"/>
      <c r="C1" s="242"/>
      <c r="D1" s="242"/>
      <c r="E1" s="242"/>
      <c r="F1" s="242"/>
      <c r="G1" s="242"/>
      <c r="H1" s="242"/>
      <c r="I1" s="242"/>
      <c r="J1" s="242"/>
      <c r="K1" s="242"/>
      <c r="L1" s="242"/>
      <c r="M1" s="242"/>
      <c r="N1" s="243"/>
      <c r="O1" s="243"/>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v>32</v>
      </c>
      <c r="AV1" s="244"/>
      <c r="AW1" s="244"/>
      <c r="AX1" s="244"/>
      <c r="AY1" s="244"/>
      <c r="AZ1" s="244"/>
      <c r="BA1" s="244"/>
      <c r="BB1" s="244"/>
      <c r="BC1" s="244"/>
      <c r="BD1" s="244"/>
      <c r="BE1" s="244"/>
      <c r="BF1" s="244"/>
      <c r="BG1" s="244"/>
      <c r="BH1" s="244"/>
      <c r="BI1" s="244"/>
      <c r="BJ1" s="244"/>
      <c r="BK1" s="244"/>
      <c r="BL1" s="244"/>
    </row>
    <row r="2" spans="1:64" s="15" customFormat="1" x14ac:dyDescent="0.3">
      <c r="A2" s="54"/>
      <c r="B2" s="55"/>
      <c r="C2" s="245"/>
      <c r="D2" s="245"/>
      <c r="E2" s="245"/>
      <c r="F2" s="245"/>
      <c r="G2" s="245"/>
      <c r="H2" s="246"/>
      <c r="I2" s="245"/>
      <c r="J2" s="245"/>
      <c r="K2" s="245"/>
      <c r="L2" s="246"/>
      <c r="M2" s="245"/>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row>
    <row r="3" spans="1:64" s="15" customFormat="1" x14ac:dyDescent="0.3">
      <c r="A3" s="54"/>
      <c r="B3" s="55"/>
      <c r="C3" s="245"/>
      <c r="D3" s="245"/>
      <c r="E3" s="245"/>
      <c r="F3" s="245"/>
      <c r="G3" s="245"/>
      <c r="H3" s="245"/>
      <c r="I3" s="245"/>
      <c r="J3" s="245"/>
      <c r="K3" s="245"/>
      <c r="L3" s="245"/>
      <c r="M3" s="245"/>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row>
    <row r="4" spans="1:64" s="15" customFormat="1" x14ac:dyDescent="0.3">
      <c r="A4" s="54"/>
      <c r="B4" s="55"/>
      <c r="C4" s="245"/>
      <c r="D4" s="245"/>
      <c r="E4" s="245"/>
      <c r="F4" s="245"/>
      <c r="G4" s="245"/>
      <c r="H4" s="245"/>
      <c r="I4" s="245"/>
      <c r="J4" s="245"/>
      <c r="K4" s="245"/>
      <c r="L4" s="247" t="s">
        <v>0</v>
      </c>
      <c r="M4" s="245"/>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row>
    <row r="5" spans="1:64" s="15" customFormat="1" x14ac:dyDescent="0.3">
      <c r="A5" s="54"/>
      <c r="B5" s="55"/>
      <c r="C5" s="245"/>
      <c r="D5" s="245"/>
      <c r="E5" s="245"/>
      <c r="F5" s="245"/>
      <c r="G5" s="245"/>
      <c r="H5" s="245"/>
      <c r="I5" s="245"/>
      <c r="J5" s="246"/>
      <c r="K5" s="245"/>
      <c r="L5" s="245"/>
      <c r="M5" s="245"/>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row>
    <row r="6" spans="1:64" s="15" customFormat="1" ht="15" customHeight="1" x14ac:dyDescent="0.3">
      <c r="A6" s="448" t="s">
        <v>48</v>
      </c>
      <c r="B6" s="448"/>
      <c r="C6" s="449"/>
      <c r="D6" s="449"/>
      <c r="E6" s="449"/>
      <c r="F6" s="449"/>
      <c r="G6" s="449"/>
      <c r="H6" s="449"/>
      <c r="I6" s="449"/>
      <c r="J6" s="449"/>
      <c r="K6" s="239"/>
      <c r="L6" s="239"/>
      <c r="M6" s="239"/>
      <c r="N6" s="239"/>
      <c r="O6" s="239"/>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row>
    <row r="7" spans="1:64" s="15" customFormat="1" ht="15" customHeight="1" x14ac:dyDescent="0.3">
      <c r="A7" s="448"/>
      <c r="B7" s="448"/>
      <c r="C7" s="449"/>
      <c r="D7" s="449"/>
      <c r="E7" s="449"/>
      <c r="F7" s="449"/>
      <c r="G7" s="449"/>
      <c r="H7" s="449"/>
      <c r="I7" s="449"/>
      <c r="J7" s="449"/>
      <c r="K7" s="239"/>
      <c r="L7" s="239"/>
      <c r="M7" s="239"/>
      <c r="N7" s="239"/>
      <c r="O7" s="239"/>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row>
    <row r="8" spans="1:64" s="15" customFormat="1" ht="8.1" customHeight="1" x14ac:dyDescent="0.3">
      <c r="A8" s="234"/>
      <c r="B8" s="234"/>
      <c r="C8" s="236"/>
      <c r="D8" s="236"/>
      <c r="E8" s="236"/>
      <c r="F8" s="236"/>
      <c r="G8" s="236"/>
      <c r="H8" s="236"/>
      <c r="I8" s="236"/>
      <c r="J8" s="236"/>
      <c r="K8" s="239"/>
      <c r="L8" s="239"/>
      <c r="M8" s="239"/>
      <c r="N8" s="239"/>
      <c r="O8" s="239"/>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row>
    <row r="9" spans="1:64" s="15" customFormat="1" ht="15" customHeight="1" x14ac:dyDescent="0.3">
      <c r="A9" s="91"/>
      <c r="B9" s="87"/>
      <c r="C9" s="250"/>
      <c r="D9" s="250"/>
      <c r="E9" s="250"/>
      <c r="F9" s="250"/>
      <c r="G9" s="250"/>
      <c r="H9" s="250"/>
      <c r="I9" s="250"/>
      <c r="J9" s="250"/>
      <c r="K9" s="251"/>
      <c r="L9" s="251"/>
      <c r="M9" s="251"/>
      <c r="N9" s="251"/>
      <c r="O9" s="251"/>
      <c r="P9" s="246"/>
      <c r="Q9" s="246"/>
      <c r="R9" s="246"/>
      <c r="S9" s="246"/>
      <c r="T9" s="246"/>
      <c r="U9" s="246"/>
      <c r="V9" s="246"/>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row>
    <row r="10" spans="1:64" s="15" customFormat="1" ht="15" customHeight="1" x14ac:dyDescent="0.3">
      <c r="A10" s="89" t="s">
        <v>114</v>
      </c>
      <c r="B10" s="89"/>
      <c r="C10" s="252"/>
      <c r="D10" s="252"/>
      <c r="E10" s="252"/>
      <c r="F10" s="252"/>
      <c r="G10" s="252"/>
      <c r="H10" s="252"/>
      <c r="I10" s="252"/>
      <c r="J10" s="252"/>
      <c r="K10" s="253"/>
      <c r="L10" s="253"/>
      <c r="M10" s="253"/>
      <c r="N10" s="253"/>
      <c r="O10" s="253"/>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246"/>
      <c r="BK10" s="246"/>
      <c r="BL10" s="246"/>
    </row>
    <row r="11" spans="1:64" s="49" customFormat="1" ht="18" customHeight="1" x14ac:dyDescent="0.3">
      <c r="A11" s="80" t="s">
        <v>64</v>
      </c>
      <c r="B11" s="56"/>
      <c r="C11" s="240"/>
      <c r="D11" s="240"/>
      <c r="E11" s="240"/>
      <c r="F11" s="240"/>
      <c r="G11" s="240"/>
      <c r="H11" s="240"/>
      <c r="I11" s="240"/>
      <c r="J11" s="240"/>
      <c r="K11" s="241"/>
      <c r="L11" s="241"/>
      <c r="M11" s="241"/>
      <c r="N11" s="241"/>
      <c r="O11" s="241"/>
      <c r="P11" s="244"/>
      <c r="Q11" s="244"/>
      <c r="R11" s="244"/>
      <c r="S11" s="244"/>
      <c r="T11" s="244"/>
      <c r="U11" s="244"/>
      <c r="V11" s="244"/>
      <c r="W11" s="244"/>
      <c r="X11" s="244"/>
      <c r="Y11" s="244"/>
      <c r="Z11" s="244"/>
      <c r="AA11" s="244"/>
      <c r="AB11" s="244"/>
      <c r="AC11" s="244"/>
      <c r="AD11" s="244"/>
      <c r="AE11" s="244"/>
      <c r="AF11" s="244"/>
      <c r="AG11" s="244"/>
      <c r="AH11" s="244"/>
      <c r="AI11" s="244"/>
      <c r="AJ11" s="244"/>
      <c r="AK11" s="244"/>
      <c r="AL11" s="244"/>
      <c r="AM11" s="244"/>
      <c r="AN11" s="244"/>
      <c r="AO11" s="244"/>
      <c r="AP11" s="244"/>
      <c r="AQ11" s="244"/>
      <c r="AR11" s="244"/>
      <c r="AS11" s="244"/>
      <c r="AT11" s="244"/>
      <c r="AU11" s="244"/>
      <c r="AV11" s="244"/>
      <c r="AW11" s="244"/>
      <c r="AX11" s="244"/>
      <c r="AY11" s="244"/>
      <c r="AZ11" s="244"/>
      <c r="BA11" s="244"/>
      <c r="BB11" s="244"/>
      <c r="BC11" s="244"/>
      <c r="BD11" s="244"/>
      <c r="BE11" s="244"/>
      <c r="BF11" s="244"/>
      <c r="BG11" s="244"/>
      <c r="BH11" s="244"/>
      <c r="BI11" s="244"/>
      <c r="BJ11" s="244"/>
      <c r="BK11" s="244"/>
      <c r="BL11" s="244"/>
    </row>
    <row r="12" spans="1:64" s="49" customFormat="1" ht="18" customHeight="1" x14ac:dyDescent="0.3">
      <c r="A12" s="80" t="s">
        <v>208</v>
      </c>
      <c r="B12" s="18"/>
      <c r="C12" s="240"/>
      <c r="D12" s="240"/>
      <c r="E12" s="240"/>
      <c r="F12" s="240"/>
      <c r="G12" s="240"/>
      <c r="H12" s="240"/>
      <c r="I12" s="240"/>
      <c r="J12" s="240"/>
      <c r="K12" s="241"/>
      <c r="L12" s="241"/>
      <c r="M12" s="241"/>
      <c r="N12" s="241"/>
      <c r="O12" s="241"/>
      <c r="P12" s="244"/>
      <c r="Q12" s="244"/>
      <c r="R12" s="244"/>
      <c r="S12" s="244"/>
      <c r="T12" s="244"/>
      <c r="U12" s="244"/>
      <c r="V12" s="244"/>
      <c r="W12" s="244"/>
      <c r="X12" s="244"/>
      <c r="Y12" s="244"/>
      <c r="Z12" s="244"/>
      <c r="AA12" s="244"/>
      <c r="AB12" s="244"/>
      <c r="AC12" s="244"/>
      <c r="AD12" s="244"/>
      <c r="AE12" s="244"/>
      <c r="AF12" s="244"/>
      <c r="AG12" s="244"/>
      <c r="AH12" s="244"/>
      <c r="AI12" s="244"/>
      <c r="AJ12" s="244"/>
      <c r="AK12" s="244"/>
      <c r="AL12" s="244"/>
      <c r="AM12" s="244"/>
      <c r="AN12" s="244"/>
      <c r="AO12" s="244"/>
      <c r="AP12" s="244"/>
      <c r="AQ12" s="244"/>
      <c r="AR12" s="244"/>
      <c r="AS12" s="244"/>
      <c r="AT12" s="244"/>
      <c r="AU12" s="244"/>
      <c r="AV12" s="244"/>
      <c r="AW12" s="244"/>
      <c r="AX12" s="244"/>
      <c r="AY12" s="244"/>
      <c r="AZ12" s="244"/>
      <c r="BA12" s="244"/>
      <c r="BB12" s="244"/>
      <c r="BC12" s="244"/>
      <c r="BD12" s="244"/>
      <c r="BE12" s="244"/>
      <c r="BF12" s="244"/>
      <c r="BG12" s="244"/>
      <c r="BH12" s="244"/>
      <c r="BI12" s="244"/>
      <c r="BJ12" s="244"/>
      <c r="BK12" s="244"/>
      <c r="BL12" s="244"/>
    </row>
    <row r="13" spans="1:64" s="49" customFormat="1" ht="18" customHeight="1" x14ac:dyDescent="0.3">
      <c r="A13" s="90"/>
      <c r="B13" s="90"/>
      <c r="C13" s="255"/>
      <c r="D13" s="255"/>
      <c r="E13" s="255"/>
      <c r="F13" s="255"/>
      <c r="G13" s="255"/>
      <c r="H13" s="255"/>
      <c r="I13" s="255"/>
      <c r="J13" s="255"/>
      <c r="K13" s="256"/>
      <c r="L13" s="256"/>
      <c r="M13" s="256"/>
      <c r="N13" s="256"/>
      <c r="O13" s="256"/>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4"/>
      <c r="AU13" s="244"/>
      <c r="AV13" s="244"/>
      <c r="AW13" s="244"/>
      <c r="AX13" s="244"/>
      <c r="AY13" s="244"/>
      <c r="AZ13" s="244"/>
      <c r="BA13" s="244"/>
      <c r="BB13" s="244"/>
      <c r="BC13" s="244"/>
      <c r="BD13" s="244"/>
      <c r="BE13" s="244"/>
      <c r="BF13" s="244"/>
      <c r="BG13" s="244"/>
      <c r="BH13" s="244"/>
      <c r="BI13" s="244"/>
      <c r="BJ13" s="244"/>
      <c r="BK13" s="244"/>
      <c r="BL13" s="244"/>
    </row>
    <row r="14" spans="1:64" s="49" customFormat="1" ht="36" x14ac:dyDescent="0.3">
      <c r="A14" s="226" t="s">
        <v>22</v>
      </c>
      <c r="B14" s="227" t="s">
        <v>23</v>
      </c>
      <c r="C14" s="237" t="s">
        <v>21</v>
      </c>
      <c r="D14" s="237" t="s">
        <v>5</v>
      </c>
      <c r="E14" s="237" t="s">
        <v>6</v>
      </c>
      <c r="F14" s="237" t="s">
        <v>17</v>
      </c>
      <c r="G14" s="237" t="s">
        <v>18</v>
      </c>
      <c r="H14" s="237" t="s">
        <v>19</v>
      </c>
      <c r="I14" s="237" t="s">
        <v>3</v>
      </c>
      <c r="J14" s="237" t="s">
        <v>7</v>
      </c>
      <c r="K14" s="237" t="s">
        <v>37</v>
      </c>
      <c r="L14" s="237" t="s">
        <v>35</v>
      </c>
      <c r="M14" s="237" t="s">
        <v>38</v>
      </c>
      <c r="N14" s="237" t="s">
        <v>20</v>
      </c>
      <c r="O14" s="238" t="s">
        <v>36</v>
      </c>
      <c r="P14" s="244"/>
      <c r="Q14" s="244"/>
      <c r="R14" s="244"/>
      <c r="S14" s="244"/>
      <c r="T14" s="244"/>
      <c r="U14" s="244"/>
      <c r="V14" s="244"/>
      <c r="W14" s="244"/>
      <c r="X14" s="244"/>
      <c r="Y14" s="244"/>
      <c r="Z14" s="244"/>
      <c r="AA14" s="244"/>
      <c r="AB14" s="244"/>
      <c r="AC14" s="244"/>
      <c r="AD14" s="244"/>
      <c r="AE14" s="244"/>
      <c r="AF14" s="244"/>
      <c r="AG14" s="244"/>
      <c r="AH14" s="244"/>
      <c r="AI14" s="244"/>
      <c r="AJ14" s="244"/>
      <c r="AK14" s="244"/>
      <c r="AL14" s="244"/>
      <c r="AM14" s="244"/>
      <c r="AN14" s="244"/>
      <c r="AO14" s="244"/>
      <c r="AP14" s="244"/>
      <c r="AQ14" s="244"/>
      <c r="AR14" s="244"/>
      <c r="AS14" s="244"/>
      <c r="AT14" s="244"/>
      <c r="AU14" s="244"/>
      <c r="AV14" s="244"/>
      <c r="AW14" s="244"/>
      <c r="AX14" s="244"/>
      <c r="AY14" s="244"/>
      <c r="AZ14" s="244"/>
      <c r="BA14" s="244"/>
      <c r="BB14" s="244"/>
      <c r="BC14" s="244"/>
      <c r="BD14" s="244"/>
      <c r="BE14" s="244"/>
      <c r="BF14" s="244"/>
      <c r="BG14" s="244"/>
      <c r="BH14" s="244"/>
      <c r="BI14" s="244"/>
      <c r="BJ14" s="244"/>
      <c r="BK14" s="244"/>
      <c r="BL14" s="244"/>
    </row>
    <row r="15" spans="1:64" ht="15.75" customHeight="1" x14ac:dyDescent="0.3">
      <c r="A15" s="336" t="s">
        <v>59</v>
      </c>
      <c r="B15" s="348" t="s">
        <v>43</v>
      </c>
      <c r="C15" s="303">
        <v>47.126497852609099</v>
      </c>
      <c r="D15" s="303">
        <v>44.804504543464098</v>
      </c>
      <c r="E15" s="303">
        <v>67.437514115553199</v>
      </c>
      <c r="F15" s="303">
        <v>38.445882000745897</v>
      </c>
      <c r="G15" s="303">
        <v>51.009845542897096</v>
      </c>
      <c r="H15" s="303">
        <v>49.560509298446199</v>
      </c>
      <c r="I15" s="295">
        <v>46.662411250978501</v>
      </c>
      <c r="J15" s="303">
        <v>71.543295191273302</v>
      </c>
      <c r="K15" s="303">
        <v>35.020080618103997</v>
      </c>
      <c r="L15" s="303">
        <v>38.039892793935699</v>
      </c>
      <c r="M15" s="295">
        <v>37.988931811419903</v>
      </c>
      <c r="N15" s="295">
        <v>31.5342615972644</v>
      </c>
      <c r="O15" s="296">
        <v>39.585657999980299</v>
      </c>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254"/>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row>
    <row r="16" spans="1:64" ht="15.75" customHeight="1" x14ac:dyDescent="0.3">
      <c r="A16" s="162"/>
      <c r="B16" s="349" t="s">
        <v>44</v>
      </c>
      <c r="C16" s="297">
        <v>47.5688944846613</v>
      </c>
      <c r="D16" s="297">
        <v>51.451337761257903</v>
      </c>
      <c r="E16" s="297">
        <v>66.429403473311893</v>
      </c>
      <c r="F16" s="297">
        <v>34.929425330536098</v>
      </c>
      <c r="G16" s="297">
        <v>48.497900350866097</v>
      </c>
      <c r="H16" s="297">
        <v>44.594046309414402</v>
      </c>
      <c r="I16" s="298">
        <v>46.134314475324103</v>
      </c>
      <c r="J16" s="297">
        <v>71.427654032872596</v>
      </c>
      <c r="K16" s="297">
        <v>36.875818907059298</v>
      </c>
      <c r="L16" s="297">
        <v>39.188059180533003</v>
      </c>
      <c r="M16" s="298">
        <v>35.612382667375002</v>
      </c>
      <c r="N16" s="298">
        <v>31.005231613683101</v>
      </c>
      <c r="O16" s="299">
        <v>43.044936423435999</v>
      </c>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254"/>
      <c r="BI16" s="254"/>
      <c r="BJ16" s="254"/>
      <c r="BK16" s="254"/>
      <c r="BL16" s="254"/>
    </row>
    <row r="17" spans="1:64" ht="15.75" customHeight="1" x14ac:dyDescent="0.3">
      <c r="A17" s="313"/>
      <c r="B17" s="350" t="s">
        <v>45</v>
      </c>
      <c r="C17" s="300">
        <v>47.466689724423297</v>
      </c>
      <c r="D17" s="300">
        <v>52.886152369947702</v>
      </c>
      <c r="E17" s="300">
        <v>66.238984941074307</v>
      </c>
      <c r="F17" s="300">
        <v>33.506534286543797</v>
      </c>
      <c r="G17" s="300">
        <v>48.831612194206002</v>
      </c>
      <c r="H17" s="300">
        <v>42.821216261211802</v>
      </c>
      <c r="I17" s="301">
        <v>45.607309175229503</v>
      </c>
      <c r="J17" s="300">
        <v>70.903019492585997</v>
      </c>
      <c r="K17" s="300">
        <v>36.493524991805799</v>
      </c>
      <c r="L17" s="300">
        <v>39.031018227459398</v>
      </c>
      <c r="M17" s="301">
        <v>34.903986557990301</v>
      </c>
      <c r="N17" s="301">
        <v>30.857925393596101</v>
      </c>
      <c r="O17" s="302">
        <v>43.719933495959303</v>
      </c>
      <c r="P17" s="254"/>
      <c r="Q17" s="254"/>
      <c r="R17" s="254"/>
      <c r="S17" s="254"/>
      <c r="T17" s="254"/>
      <c r="U17" s="254"/>
      <c r="V17" s="254"/>
      <c r="W17" s="254"/>
      <c r="X17" s="254"/>
      <c r="Y17" s="254"/>
      <c r="Z17" s="254"/>
      <c r="AA17" s="254"/>
      <c r="AB17" s="254"/>
      <c r="AC17" s="254"/>
      <c r="AD17" s="254"/>
      <c r="AE17" s="254"/>
      <c r="AF17" s="254"/>
      <c r="AG17" s="254"/>
      <c r="AH17" s="254"/>
      <c r="AI17" s="254"/>
      <c r="AJ17" s="254"/>
      <c r="AK17" s="254"/>
      <c r="AL17" s="254"/>
      <c r="AM17" s="254"/>
      <c r="AN17" s="254"/>
      <c r="AO17" s="254"/>
      <c r="AP17" s="254"/>
      <c r="AQ17" s="254"/>
      <c r="AR17" s="254"/>
      <c r="AS17" s="254"/>
      <c r="AT17" s="254"/>
      <c r="AU17" s="254"/>
      <c r="AV17" s="254"/>
      <c r="AW17" s="254"/>
      <c r="AX17" s="254"/>
      <c r="AY17" s="254"/>
      <c r="AZ17" s="254"/>
      <c r="BA17" s="254"/>
      <c r="BB17" s="254"/>
      <c r="BC17" s="254"/>
      <c r="BD17" s="254"/>
      <c r="BE17" s="254"/>
      <c r="BF17" s="254"/>
      <c r="BG17" s="254"/>
      <c r="BH17" s="254"/>
      <c r="BI17" s="254"/>
      <c r="BJ17" s="254"/>
      <c r="BK17" s="254"/>
      <c r="BL17" s="254"/>
    </row>
    <row r="18" spans="1:64" ht="15.75" customHeight="1" x14ac:dyDescent="0.3">
      <c r="A18" s="162"/>
      <c r="B18" s="349" t="s">
        <v>14</v>
      </c>
      <c r="C18" s="297">
        <v>47.019997466162103</v>
      </c>
      <c r="D18" s="297">
        <v>52.980667689021701</v>
      </c>
      <c r="E18" s="297">
        <v>63.911877782417001</v>
      </c>
      <c r="F18" s="297">
        <v>33.270821320998898</v>
      </c>
      <c r="G18" s="297">
        <v>47.760067331976501</v>
      </c>
      <c r="H18" s="297">
        <v>42.255658348141502</v>
      </c>
      <c r="I18" s="298">
        <v>45.096944938246999</v>
      </c>
      <c r="J18" s="297">
        <v>70.929622809528794</v>
      </c>
      <c r="K18" s="297">
        <v>36.431868281073903</v>
      </c>
      <c r="L18" s="297">
        <v>39.656069138702698</v>
      </c>
      <c r="M18" s="298">
        <v>35.670517025076798</v>
      </c>
      <c r="N18" s="298">
        <v>30.744410966098901</v>
      </c>
      <c r="O18" s="299">
        <v>44.023051005940601</v>
      </c>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54"/>
      <c r="AO18" s="254"/>
      <c r="AP18" s="254"/>
      <c r="AQ18" s="254"/>
      <c r="AR18" s="254"/>
      <c r="AS18" s="254"/>
      <c r="AT18" s="254"/>
      <c r="AU18" s="254"/>
      <c r="AV18" s="254"/>
      <c r="AW18" s="254"/>
      <c r="AX18" s="254"/>
      <c r="AY18" s="254"/>
      <c r="AZ18" s="254"/>
      <c r="BA18" s="254"/>
      <c r="BB18" s="254"/>
      <c r="BC18" s="254"/>
      <c r="BD18" s="254"/>
      <c r="BE18" s="254"/>
      <c r="BF18" s="254"/>
      <c r="BG18" s="254"/>
      <c r="BH18" s="254"/>
      <c r="BI18" s="254"/>
      <c r="BJ18" s="254"/>
      <c r="BK18" s="254"/>
      <c r="BL18" s="254"/>
    </row>
    <row r="19" spans="1:64" ht="15.75" customHeight="1" x14ac:dyDescent="0.3">
      <c r="A19" s="313"/>
      <c r="B19" s="350" t="s">
        <v>15</v>
      </c>
      <c r="C19" s="300">
        <v>46.718743775428401</v>
      </c>
      <c r="D19" s="300">
        <v>54.071903872330203</v>
      </c>
      <c r="E19" s="300">
        <v>61.413048532683497</v>
      </c>
      <c r="F19" s="300">
        <v>32.194557464837501</v>
      </c>
      <c r="G19" s="300">
        <v>46.504085539047999</v>
      </c>
      <c r="H19" s="300">
        <v>41.683774541640098</v>
      </c>
      <c r="I19" s="301">
        <v>45.012429728175697</v>
      </c>
      <c r="J19" s="300">
        <v>71.227684318796605</v>
      </c>
      <c r="K19" s="300">
        <v>36.853513108054898</v>
      </c>
      <c r="L19" s="300">
        <v>39.519574987027497</v>
      </c>
      <c r="M19" s="301">
        <v>35.5077739915981</v>
      </c>
      <c r="N19" s="301">
        <v>31.302003704559901</v>
      </c>
      <c r="O19" s="302">
        <v>45.238157526679402</v>
      </c>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4"/>
      <c r="AO19" s="254"/>
      <c r="AP19" s="254"/>
      <c r="AQ19" s="254"/>
      <c r="AR19" s="254"/>
      <c r="AS19" s="254"/>
      <c r="AT19" s="254"/>
      <c r="AU19" s="254"/>
      <c r="AV19" s="254"/>
      <c r="AW19" s="254"/>
      <c r="AX19" s="254"/>
      <c r="AY19" s="254"/>
      <c r="AZ19" s="254"/>
      <c r="BA19" s="254"/>
      <c r="BB19" s="254"/>
      <c r="BC19" s="254"/>
      <c r="BD19" s="254"/>
      <c r="BE19" s="254"/>
      <c r="BF19" s="254"/>
      <c r="BG19" s="254"/>
      <c r="BH19" s="254"/>
      <c r="BI19" s="254"/>
      <c r="BJ19" s="254"/>
      <c r="BK19" s="254"/>
      <c r="BL19" s="254"/>
    </row>
    <row r="20" spans="1:64" ht="15.75" customHeight="1" x14ac:dyDescent="0.3">
      <c r="A20" s="162"/>
      <c r="B20" s="349" t="s">
        <v>16</v>
      </c>
      <c r="C20" s="297">
        <v>46.973286092202201</v>
      </c>
      <c r="D20" s="297">
        <v>54.565498057748599</v>
      </c>
      <c r="E20" s="297">
        <v>59.839894571849399</v>
      </c>
      <c r="F20" s="297">
        <v>33.406287189385303</v>
      </c>
      <c r="G20" s="297">
        <v>46.557811243913498</v>
      </c>
      <c r="H20" s="297">
        <v>42.117449865804303</v>
      </c>
      <c r="I20" s="298">
        <v>45.587525874569302</v>
      </c>
      <c r="J20" s="297">
        <v>71.413329761486906</v>
      </c>
      <c r="K20" s="297">
        <v>37.3700843922934</v>
      </c>
      <c r="L20" s="297">
        <v>40.191791785491901</v>
      </c>
      <c r="M20" s="298">
        <v>34.871807398738497</v>
      </c>
      <c r="N20" s="298">
        <v>32.009196362831098</v>
      </c>
      <c r="O20" s="299">
        <v>46.311114232632498</v>
      </c>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4"/>
      <c r="AN20" s="254"/>
      <c r="AO20" s="254"/>
      <c r="AP20" s="254"/>
      <c r="AQ20" s="254"/>
      <c r="AR20" s="254"/>
      <c r="AS20" s="254"/>
      <c r="AT20" s="254"/>
      <c r="AU20" s="254"/>
      <c r="AV20" s="254"/>
      <c r="AW20" s="254"/>
      <c r="AX20" s="254"/>
      <c r="AY20" s="254"/>
      <c r="AZ20" s="254"/>
      <c r="BA20" s="254"/>
      <c r="BB20" s="254"/>
      <c r="BC20" s="254"/>
      <c r="BD20" s="254"/>
      <c r="BE20" s="254"/>
      <c r="BF20" s="254"/>
      <c r="BG20" s="254"/>
      <c r="BH20" s="254"/>
      <c r="BI20" s="254"/>
      <c r="BJ20" s="254"/>
      <c r="BK20" s="254"/>
      <c r="BL20" s="254"/>
    </row>
    <row r="21" spans="1:64" ht="15.75" customHeight="1" x14ac:dyDescent="0.3">
      <c r="A21" s="313"/>
      <c r="B21" s="350" t="s">
        <v>8</v>
      </c>
      <c r="C21" s="300">
        <v>47.336665481145801</v>
      </c>
      <c r="D21" s="300">
        <v>55.240858451467901</v>
      </c>
      <c r="E21" s="300">
        <v>59.660874900228301</v>
      </c>
      <c r="F21" s="300">
        <v>33.9063015028118</v>
      </c>
      <c r="G21" s="300">
        <v>46.843847124641997</v>
      </c>
      <c r="H21" s="300">
        <v>42.354446040002301</v>
      </c>
      <c r="I21" s="301">
        <v>46.1875258484013</v>
      </c>
      <c r="J21" s="300">
        <v>71.692672021602903</v>
      </c>
      <c r="K21" s="300">
        <v>37.996408089506403</v>
      </c>
      <c r="L21" s="300">
        <v>40.288507734470997</v>
      </c>
      <c r="M21" s="301">
        <v>34.249873398368898</v>
      </c>
      <c r="N21" s="301">
        <v>32.0700005897748</v>
      </c>
      <c r="O21" s="302">
        <v>47.548015264228702</v>
      </c>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4"/>
      <c r="AQ21" s="254"/>
      <c r="AR21" s="254"/>
      <c r="AS21" s="254"/>
      <c r="AT21" s="254"/>
      <c r="AU21" s="254"/>
      <c r="AV21" s="254"/>
      <c r="AW21" s="254"/>
      <c r="AX21" s="254"/>
      <c r="AY21" s="254"/>
      <c r="AZ21" s="254"/>
      <c r="BA21" s="254"/>
      <c r="BB21" s="254"/>
      <c r="BC21" s="254"/>
      <c r="BD21" s="254"/>
      <c r="BE21" s="254"/>
      <c r="BF21" s="254"/>
      <c r="BG21" s="254"/>
      <c r="BH21" s="254"/>
      <c r="BI21" s="254"/>
      <c r="BJ21" s="254"/>
      <c r="BK21" s="254"/>
      <c r="BL21" s="254"/>
    </row>
    <row r="22" spans="1:64" ht="15.75" customHeight="1" x14ac:dyDescent="0.3">
      <c r="A22" s="162"/>
      <c r="B22" s="349" t="s">
        <v>9</v>
      </c>
      <c r="C22" s="297">
        <v>47.901876896659203</v>
      </c>
      <c r="D22" s="297">
        <v>55.808528681429202</v>
      </c>
      <c r="E22" s="297">
        <v>60.187436769660501</v>
      </c>
      <c r="F22" s="297">
        <v>34.348456858085697</v>
      </c>
      <c r="G22" s="297">
        <v>47.486036992229401</v>
      </c>
      <c r="H22" s="297">
        <v>43.032712350161397</v>
      </c>
      <c r="I22" s="298">
        <v>47.050286638912901</v>
      </c>
      <c r="J22" s="297">
        <v>72.305726319418795</v>
      </c>
      <c r="K22" s="297">
        <v>38.677675386633801</v>
      </c>
      <c r="L22" s="297">
        <v>40.885200397638997</v>
      </c>
      <c r="M22" s="298">
        <v>33.7561319400684</v>
      </c>
      <c r="N22" s="298">
        <v>32.100624480779999</v>
      </c>
      <c r="O22" s="299">
        <v>48.052514448202103</v>
      </c>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4"/>
      <c r="AZ22" s="254"/>
      <c r="BA22" s="254"/>
      <c r="BB22" s="254"/>
      <c r="BC22" s="254"/>
      <c r="BD22" s="254"/>
      <c r="BE22" s="254"/>
      <c r="BF22" s="254"/>
      <c r="BG22" s="254"/>
      <c r="BH22" s="254"/>
      <c r="BI22" s="254"/>
      <c r="BJ22" s="254"/>
      <c r="BK22" s="254"/>
      <c r="BL22" s="254"/>
    </row>
    <row r="23" spans="1:64" ht="15.75" customHeight="1" x14ac:dyDescent="0.3">
      <c r="A23" s="313"/>
      <c r="B23" s="350" t="s">
        <v>10</v>
      </c>
      <c r="C23" s="300">
        <v>48.138372131930403</v>
      </c>
      <c r="D23" s="300">
        <v>56.473721866299698</v>
      </c>
      <c r="E23" s="300">
        <v>59.838678257457303</v>
      </c>
      <c r="F23" s="300">
        <v>34.372821864419599</v>
      </c>
      <c r="G23" s="300">
        <v>47.565258265776997</v>
      </c>
      <c r="H23" s="300">
        <v>43.226152785036597</v>
      </c>
      <c r="I23" s="301">
        <v>47.185172192946098</v>
      </c>
      <c r="J23" s="300">
        <v>72.756576787249202</v>
      </c>
      <c r="K23" s="300">
        <v>39.245667874349103</v>
      </c>
      <c r="L23" s="300">
        <v>41.294760927495702</v>
      </c>
      <c r="M23" s="301">
        <v>33.723286009754602</v>
      </c>
      <c r="N23" s="301">
        <v>32.156210959529098</v>
      </c>
      <c r="O23" s="302">
        <v>48.560274600150102</v>
      </c>
      <c r="P23" s="254"/>
      <c r="Q23" s="254"/>
      <c r="R23" s="254"/>
      <c r="S23" s="254"/>
      <c r="T23" s="254"/>
      <c r="U23" s="254"/>
      <c r="V23" s="254"/>
      <c r="W23" s="254"/>
      <c r="X23" s="254"/>
      <c r="Y23" s="254"/>
      <c r="Z23" s="254"/>
      <c r="AA23" s="254"/>
      <c r="AB23" s="254"/>
      <c r="AC23" s="254"/>
      <c r="AD23" s="254"/>
      <c r="AE23" s="254"/>
      <c r="AF23" s="254"/>
      <c r="AG23" s="254"/>
      <c r="AH23" s="254"/>
      <c r="AI23" s="254"/>
      <c r="AJ23" s="254"/>
      <c r="AK23" s="254"/>
      <c r="AL23" s="254"/>
      <c r="AM23" s="254"/>
      <c r="AN23" s="254"/>
      <c r="AO23" s="254"/>
      <c r="AP23" s="254"/>
      <c r="AQ23" s="254"/>
      <c r="AR23" s="254"/>
      <c r="AS23" s="254"/>
      <c r="AT23" s="254"/>
      <c r="AU23" s="254"/>
      <c r="AV23" s="254"/>
      <c r="AW23" s="254"/>
      <c r="AX23" s="254"/>
      <c r="AY23" s="254"/>
      <c r="AZ23" s="254"/>
      <c r="BA23" s="254"/>
      <c r="BB23" s="254"/>
      <c r="BC23" s="254"/>
      <c r="BD23" s="254"/>
      <c r="BE23" s="254"/>
      <c r="BF23" s="254"/>
      <c r="BG23" s="254"/>
      <c r="BH23" s="254"/>
      <c r="BI23" s="254"/>
      <c r="BJ23" s="254"/>
      <c r="BK23" s="254"/>
      <c r="BL23" s="254"/>
    </row>
    <row r="24" spans="1:64" ht="15.75" customHeight="1" x14ac:dyDescent="0.3">
      <c r="A24" s="162"/>
      <c r="B24" s="349" t="s">
        <v>11</v>
      </c>
      <c r="C24" s="297">
        <v>48.289350968281703</v>
      </c>
      <c r="D24" s="297">
        <v>56.916377987284299</v>
      </c>
      <c r="E24" s="297">
        <v>59.402045895151097</v>
      </c>
      <c r="F24" s="297">
        <v>34.654351699016303</v>
      </c>
      <c r="G24" s="297">
        <v>47.541731465388601</v>
      </c>
      <c r="H24" s="297">
        <v>43.303105653571301</v>
      </c>
      <c r="I24" s="298">
        <v>47.179159118908998</v>
      </c>
      <c r="J24" s="297">
        <v>72.923287979857406</v>
      </c>
      <c r="K24" s="297">
        <v>39.623712694318897</v>
      </c>
      <c r="L24" s="297">
        <v>41.645300074090102</v>
      </c>
      <c r="M24" s="298">
        <v>33.899493649235403</v>
      </c>
      <c r="N24" s="298">
        <v>32.6131807702712</v>
      </c>
      <c r="O24" s="299">
        <v>49.206117468991103</v>
      </c>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254"/>
      <c r="AP24" s="254"/>
      <c r="AQ24" s="254"/>
      <c r="AR24" s="254"/>
      <c r="AS24" s="254"/>
      <c r="AT24" s="254"/>
      <c r="AU24" s="254"/>
      <c r="AV24" s="254"/>
      <c r="AW24" s="254"/>
      <c r="AX24" s="254"/>
      <c r="AY24" s="254"/>
      <c r="AZ24" s="254"/>
      <c r="BA24" s="254"/>
      <c r="BB24" s="254"/>
      <c r="BC24" s="254"/>
      <c r="BD24" s="254"/>
      <c r="BE24" s="254"/>
      <c r="BF24" s="254"/>
      <c r="BG24" s="254"/>
      <c r="BH24" s="254"/>
      <c r="BI24" s="254"/>
      <c r="BJ24" s="254"/>
      <c r="BK24" s="254"/>
      <c r="BL24" s="254"/>
    </row>
    <row r="25" spans="1:64" ht="15.75" customHeight="1" x14ac:dyDescent="0.3">
      <c r="A25" s="313"/>
      <c r="B25" s="350" t="s">
        <v>12</v>
      </c>
      <c r="C25" s="300">
        <v>48.740391706302702</v>
      </c>
      <c r="D25" s="300">
        <v>57.6381242618586</v>
      </c>
      <c r="E25" s="300">
        <v>60.048476766379999</v>
      </c>
      <c r="F25" s="300">
        <v>34.921126191850803</v>
      </c>
      <c r="G25" s="300">
        <v>48.044690664826597</v>
      </c>
      <c r="H25" s="300">
        <v>43.402125586847703</v>
      </c>
      <c r="I25" s="301">
        <v>47.509682828397303</v>
      </c>
      <c r="J25" s="300">
        <v>73.162711191283094</v>
      </c>
      <c r="K25" s="300">
        <v>39.993969383852601</v>
      </c>
      <c r="L25" s="300">
        <v>42.011454375804099</v>
      </c>
      <c r="M25" s="301">
        <v>34.171917988238697</v>
      </c>
      <c r="N25" s="301">
        <v>32.768436392620401</v>
      </c>
      <c r="O25" s="302">
        <v>49.993415236961297</v>
      </c>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254"/>
      <c r="AP25" s="254"/>
      <c r="AQ25" s="254"/>
      <c r="AR25" s="254"/>
      <c r="AS25" s="254"/>
      <c r="AT25" s="254"/>
      <c r="AU25" s="254"/>
      <c r="AV25" s="254"/>
      <c r="AW25" s="254"/>
      <c r="AX25" s="254"/>
      <c r="AY25" s="254"/>
      <c r="AZ25" s="254"/>
      <c r="BA25" s="254"/>
      <c r="BB25" s="254"/>
      <c r="BC25" s="254"/>
      <c r="BD25" s="254"/>
      <c r="BE25" s="254"/>
      <c r="BF25" s="254"/>
      <c r="BG25" s="254"/>
      <c r="BH25" s="254"/>
      <c r="BI25" s="254"/>
      <c r="BJ25" s="254"/>
      <c r="BK25" s="254"/>
      <c r="BL25" s="254"/>
    </row>
    <row r="26" spans="1:64" ht="15.75" customHeight="1" x14ac:dyDescent="0.3">
      <c r="A26" s="162"/>
      <c r="B26" s="349" t="s">
        <v>13</v>
      </c>
      <c r="C26" s="297">
        <v>48.827723036607303</v>
      </c>
      <c r="D26" s="297">
        <v>56.891725402767001</v>
      </c>
      <c r="E26" s="297">
        <v>60.508860616311701</v>
      </c>
      <c r="F26" s="297">
        <v>35.271872367098197</v>
      </c>
      <c r="G26" s="297">
        <v>48.497157062572199</v>
      </c>
      <c r="H26" s="297">
        <v>43.480575090841398</v>
      </c>
      <c r="I26" s="298">
        <v>47.966955391576199</v>
      </c>
      <c r="J26" s="297">
        <v>73.2405023444514</v>
      </c>
      <c r="K26" s="297">
        <v>40.016296218719603</v>
      </c>
      <c r="L26" s="297">
        <v>42.018819612022703</v>
      </c>
      <c r="M26" s="298">
        <v>34.632678649272997</v>
      </c>
      <c r="N26" s="298">
        <v>32.802462198627701</v>
      </c>
      <c r="O26" s="299">
        <v>49.9578880027507</v>
      </c>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R26" s="254"/>
      <c r="AS26" s="254"/>
      <c r="AT26" s="254"/>
      <c r="AU26" s="254"/>
      <c r="AV26" s="254"/>
      <c r="AW26" s="254"/>
      <c r="AX26" s="254"/>
      <c r="AY26" s="254"/>
      <c r="AZ26" s="254"/>
      <c r="BA26" s="254"/>
      <c r="BB26" s="254"/>
      <c r="BC26" s="254"/>
      <c r="BD26" s="254"/>
      <c r="BE26" s="254"/>
      <c r="BF26" s="254"/>
      <c r="BG26" s="254"/>
      <c r="BH26" s="254"/>
      <c r="BI26" s="254"/>
      <c r="BJ26" s="254"/>
      <c r="BK26" s="254"/>
      <c r="BL26" s="254"/>
    </row>
    <row r="27" spans="1:64" ht="15.75" customHeight="1" x14ac:dyDescent="0.3">
      <c r="A27" s="313" t="s">
        <v>58</v>
      </c>
      <c r="B27" s="350" t="s">
        <v>43</v>
      </c>
      <c r="C27" s="300">
        <v>50.264196311869</v>
      </c>
      <c r="D27" s="300">
        <v>47.2480054346602</v>
      </c>
      <c r="E27" s="300">
        <v>72.190292200670797</v>
      </c>
      <c r="F27" s="300">
        <v>39.837978485712597</v>
      </c>
      <c r="G27" s="300">
        <v>55.138587081009803</v>
      </c>
      <c r="H27" s="300">
        <v>55.227662235267097</v>
      </c>
      <c r="I27" s="301">
        <v>50.705839036220397</v>
      </c>
      <c r="J27" s="300">
        <v>71.810149736665693</v>
      </c>
      <c r="K27" s="300">
        <v>36.939248821621298</v>
      </c>
      <c r="L27" s="300">
        <v>41.423289857941597</v>
      </c>
      <c r="M27" s="301">
        <v>37.738240492642497</v>
      </c>
      <c r="N27" s="301">
        <v>35.809333511236098</v>
      </c>
      <c r="O27" s="302">
        <v>44.084203448821398</v>
      </c>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254"/>
      <c r="BB27" s="254"/>
      <c r="BC27" s="254"/>
      <c r="BD27" s="254"/>
      <c r="BE27" s="254"/>
      <c r="BF27" s="254"/>
      <c r="BG27" s="254"/>
      <c r="BH27" s="254"/>
      <c r="BI27" s="254"/>
      <c r="BJ27" s="254"/>
      <c r="BK27" s="254"/>
      <c r="BL27" s="254"/>
    </row>
    <row r="28" spans="1:64" ht="15.75" customHeight="1" x14ac:dyDescent="0.3">
      <c r="A28" s="162"/>
      <c r="B28" s="349" t="s">
        <v>44</v>
      </c>
      <c r="C28" s="297">
        <v>50.467477958674401</v>
      </c>
      <c r="D28" s="297">
        <v>53.987592134321801</v>
      </c>
      <c r="E28" s="297">
        <v>70.768106433531003</v>
      </c>
      <c r="F28" s="297">
        <v>35.752563801323603</v>
      </c>
      <c r="G28" s="297">
        <v>53.316422630173903</v>
      </c>
      <c r="H28" s="297">
        <v>47.895534250949801</v>
      </c>
      <c r="I28" s="298">
        <v>50.120432188074801</v>
      </c>
      <c r="J28" s="297">
        <v>73.656802593890902</v>
      </c>
      <c r="K28" s="297">
        <v>38.204158412992399</v>
      </c>
      <c r="L28" s="297">
        <v>40.430355547825997</v>
      </c>
      <c r="M28" s="298">
        <v>37.6751245030744</v>
      </c>
      <c r="N28" s="298">
        <v>33.1857365571706</v>
      </c>
      <c r="O28" s="299">
        <v>45.575180510953402</v>
      </c>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4"/>
      <c r="AM28" s="254"/>
      <c r="AN28" s="254"/>
      <c r="AO28" s="254"/>
      <c r="AP28" s="254"/>
      <c r="AQ28" s="254"/>
      <c r="AR28" s="254"/>
      <c r="AS28" s="254"/>
      <c r="AT28" s="254"/>
      <c r="AU28" s="254"/>
      <c r="AV28" s="254"/>
      <c r="AW28" s="254"/>
      <c r="AX28" s="254"/>
      <c r="AY28" s="254"/>
      <c r="AZ28" s="254"/>
      <c r="BA28" s="254"/>
      <c r="BB28" s="254"/>
      <c r="BC28" s="254"/>
      <c r="BD28" s="254"/>
      <c r="BE28" s="254"/>
      <c r="BF28" s="254"/>
      <c r="BG28" s="254"/>
      <c r="BH28" s="254"/>
      <c r="BI28" s="254"/>
      <c r="BJ28" s="254"/>
      <c r="BK28" s="254"/>
      <c r="BL28" s="254"/>
    </row>
    <row r="29" spans="1:64" ht="15.75" customHeight="1" x14ac:dyDescent="0.3">
      <c r="A29" s="313"/>
      <c r="B29" s="350" t="s">
        <v>45</v>
      </c>
      <c r="C29" s="300">
        <v>45.194346959306998</v>
      </c>
      <c r="D29" s="300">
        <v>48.973777709429399</v>
      </c>
      <c r="E29" s="300">
        <v>59.975228683746003</v>
      </c>
      <c r="F29" s="300">
        <v>31.587747930133201</v>
      </c>
      <c r="G29" s="300">
        <v>46.813249504995902</v>
      </c>
      <c r="H29" s="300">
        <v>43.154932819518699</v>
      </c>
      <c r="I29" s="301">
        <v>43.990898306361103</v>
      </c>
      <c r="J29" s="300">
        <v>70.701302493811397</v>
      </c>
      <c r="K29" s="300">
        <v>35.500947441589197</v>
      </c>
      <c r="L29" s="300">
        <v>36.751780990994199</v>
      </c>
      <c r="M29" s="301">
        <v>35.835258293363701</v>
      </c>
      <c r="N29" s="301">
        <v>30.967440397002001</v>
      </c>
      <c r="O29" s="302">
        <v>42.581981458985098</v>
      </c>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54"/>
      <c r="AZ29" s="254"/>
      <c r="BA29" s="254"/>
      <c r="BB29" s="254"/>
      <c r="BC29" s="254"/>
      <c r="BD29" s="254"/>
      <c r="BE29" s="254"/>
      <c r="BF29" s="254"/>
      <c r="BG29" s="254"/>
      <c r="BH29" s="254"/>
      <c r="BI29" s="254"/>
      <c r="BJ29" s="254"/>
      <c r="BK29" s="254"/>
      <c r="BL29" s="254"/>
    </row>
    <row r="30" spans="1:64" ht="15.75" customHeight="1" x14ac:dyDescent="0.3">
      <c r="A30" s="162"/>
      <c r="B30" s="349" t="s">
        <v>14</v>
      </c>
      <c r="C30" s="297">
        <v>41.589510055133402</v>
      </c>
      <c r="D30" s="297">
        <v>42.679515350835601</v>
      </c>
      <c r="E30" s="297">
        <v>54.654025045957297</v>
      </c>
      <c r="F30" s="297">
        <v>30.369405896296701</v>
      </c>
      <c r="G30" s="297">
        <v>44.121081390105402</v>
      </c>
      <c r="H30" s="297">
        <v>41.425531665692098</v>
      </c>
      <c r="I30" s="298">
        <v>40.255641804165201</v>
      </c>
      <c r="J30" s="297">
        <v>70.701302493811397</v>
      </c>
      <c r="K30" s="297">
        <v>33.000340413922203</v>
      </c>
      <c r="L30" s="297">
        <v>34.1492037300101</v>
      </c>
      <c r="M30" s="298">
        <v>32.957571559304498</v>
      </c>
      <c r="N30" s="298">
        <v>29.493889007521801</v>
      </c>
      <c r="O30" s="299">
        <v>41.241114619335498</v>
      </c>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254"/>
      <c r="AT30" s="254"/>
      <c r="AU30" s="254"/>
      <c r="AV30" s="254"/>
      <c r="AW30" s="254"/>
      <c r="AX30" s="254"/>
      <c r="AY30" s="254"/>
      <c r="AZ30" s="254"/>
      <c r="BA30" s="254"/>
      <c r="BB30" s="254"/>
      <c r="BC30" s="254"/>
      <c r="BD30" s="254"/>
      <c r="BE30" s="254"/>
      <c r="BF30" s="254"/>
      <c r="BG30" s="254"/>
      <c r="BH30" s="254"/>
      <c r="BI30" s="254"/>
      <c r="BJ30" s="254"/>
      <c r="BK30" s="254"/>
      <c r="BL30" s="254"/>
    </row>
    <row r="31" spans="1:64" ht="15.75" customHeight="1" x14ac:dyDescent="0.3">
      <c r="A31" s="313"/>
      <c r="B31" s="350" t="s">
        <v>15</v>
      </c>
      <c r="C31" s="300">
        <v>38.727808754708803</v>
      </c>
      <c r="D31" s="300">
        <v>38.388032350442302</v>
      </c>
      <c r="E31" s="300">
        <v>52.1379045782502</v>
      </c>
      <c r="F31" s="300">
        <v>29.082605756540001</v>
      </c>
      <c r="G31" s="300">
        <v>41.476183130012103</v>
      </c>
      <c r="H31" s="300">
        <v>39.208701338581498</v>
      </c>
      <c r="I31" s="301">
        <v>37.431003117804003</v>
      </c>
      <c r="J31" s="300">
        <v>70.701302493811397</v>
      </c>
      <c r="K31" s="300">
        <v>30.472174747917801</v>
      </c>
      <c r="L31" s="300">
        <v>31.975692604508001</v>
      </c>
      <c r="M31" s="301">
        <v>29.769799935594701</v>
      </c>
      <c r="N31" s="301">
        <v>29.055156226594601</v>
      </c>
      <c r="O31" s="302">
        <v>40.621296846366903</v>
      </c>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4"/>
      <c r="BC31" s="254"/>
      <c r="BD31" s="254"/>
      <c r="BE31" s="254"/>
      <c r="BF31" s="254"/>
      <c r="BG31" s="254"/>
      <c r="BH31" s="254"/>
      <c r="BI31" s="254"/>
      <c r="BJ31" s="254"/>
      <c r="BK31" s="254"/>
      <c r="BL31" s="254"/>
    </row>
    <row r="32" spans="1:64" ht="15.75" customHeight="1" x14ac:dyDescent="0.3">
      <c r="A32" s="162"/>
      <c r="B32" s="349" t="s">
        <v>16</v>
      </c>
      <c r="C32" s="297">
        <v>36.111366426861103</v>
      </c>
      <c r="D32" s="297">
        <v>35.250006421924802</v>
      </c>
      <c r="E32" s="297">
        <v>50.085946480076302</v>
      </c>
      <c r="F32" s="297">
        <v>27.2734531689145</v>
      </c>
      <c r="G32" s="297">
        <v>38.763056148308202</v>
      </c>
      <c r="H32" s="297">
        <v>36.634345123907401</v>
      </c>
      <c r="I32" s="298">
        <v>34.931589253098998</v>
      </c>
      <c r="J32" s="297">
        <v>70.701302493811397</v>
      </c>
      <c r="K32" s="297">
        <v>28.277605883153299</v>
      </c>
      <c r="L32" s="297">
        <v>29.495852975827901</v>
      </c>
      <c r="M32" s="298">
        <v>27.543956481535499</v>
      </c>
      <c r="N32" s="298">
        <v>28.3267556660509</v>
      </c>
      <c r="O32" s="299">
        <v>39.0705597611746</v>
      </c>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4"/>
      <c r="BC32" s="254"/>
      <c r="BD32" s="254"/>
      <c r="BE32" s="254"/>
      <c r="BF32" s="254"/>
      <c r="BG32" s="254"/>
      <c r="BH32" s="254"/>
      <c r="BI32" s="254"/>
      <c r="BJ32" s="254"/>
      <c r="BK32" s="254"/>
      <c r="BL32" s="254"/>
    </row>
    <row r="33" spans="1:64" ht="15.75" customHeight="1" x14ac:dyDescent="0.3">
      <c r="A33" s="313"/>
      <c r="B33" s="350" t="s">
        <v>8</v>
      </c>
      <c r="C33" s="300">
        <v>33.743785661416098</v>
      </c>
      <c r="D33" s="300">
        <v>32.370523530930498</v>
      </c>
      <c r="E33" s="300">
        <v>48.576331418513398</v>
      </c>
      <c r="F33" s="300">
        <v>25.480059607787101</v>
      </c>
      <c r="G33" s="300">
        <v>36.326756363614301</v>
      </c>
      <c r="H33" s="300">
        <v>33.538153541862997</v>
      </c>
      <c r="I33" s="301">
        <v>33.1668767365733</v>
      </c>
      <c r="J33" s="300">
        <v>70.701302493811397</v>
      </c>
      <c r="K33" s="300">
        <v>26.483763779306599</v>
      </c>
      <c r="L33" s="300">
        <v>26.9170366304052</v>
      </c>
      <c r="M33" s="301">
        <v>25.990668974453701</v>
      </c>
      <c r="N33" s="301">
        <v>27.483733760080899</v>
      </c>
      <c r="O33" s="302">
        <v>38.3274908053057</v>
      </c>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row>
    <row r="34" spans="1:64" ht="15.75" customHeight="1" x14ac:dyDescent="0.3">
      <c r="A34" s="162"/>
      <c r="B34" s="349" t="s">
        <v>9</v>
      </c>
      <c r="C34" s="297">
        <v>31.590808089504598</v>
      </c>
      <c r="D34" s="297">
        <v>29.8638075256249</v>
      </c>
      <c r="E34" s="297">
        <v>46.224312779165501</v>
      </c>
      <c r="F34" s="297">
        <v>24.1688152981428</v>
      </c>
      <c r="G34" s="297">
        <v>34.245877691211902</v>
      </c>
      <c r="H34" s="297">
        <v>30.920829268448198</v>
      </c>
      <c r="I34" s="298">
        <v>31.342043146281199</v>
      </c>
      <c r="J34" s="297">
        <v>70.701302493811397</v>
      </c>
      <c r="K34" s="297">
        <v>24.967117681175001</v>
      </c>
      <c r="L34" s="297">
        <v>24.970218346425799</v>
      </c>
      <c r="M34" s="298">
        <v>25.008541131045099</v>
      </c>
      <c r="N34" s="298">
        <v>26.312786442909101</v>
      </c>
      <c r="O34" s="299">
        <v>38.049711883026603</v>
      </c>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4"/>
      <c r="AY34" s="254"/>
      <c r="AZ34" s="254"/>
      <c r="BA34" s="254"/>
      <c r="BB34" s="254"/>
      <c r="BC34" s="254"/>
      <c r="BD34" s="254"/>
      <c r="BE34" s="254"/>
      <c r="BF34" s="254"/>
      <c r="BG34" s="254"/>
      <c r="BH34" s="254"/>
      <c r="BI34" s="254"/>
      <c r="BJ34" s="254"/>
      <c r="BK34" s="254"/>
      <c r="BL34" s="254"/>
    </row>
    <row r="35" spans="1:64" ht="15.75" customHeight="1" x14ac:dyDescent="0.3">
      <c r="A35" s="313"/>
      <c r="B35" s="350" t="s">
        <v>10</v>
      </c>
      <c r="C35" s="300">
        <v>29.9577721277224</v>
      </c>
      <c r="D35" s="300">
        <v>27.968811135324898</v>
      </c>
      <c r="E35" s="300">
        <v>41.618782685289197</v>
      </c>
      <c r="F35" s="300">
        <v>23.597361376998201</v>
      </c>
      <c r="G35" s="300">
        <v>32.526889172767802</v>
      </c>
      <c r="H35" s="300">
        <v>29.6396747640005</v>
      </c>
      <c r="I35" s="301">
        <v>30.211284961232099</v>
      </c>
      <c r="J35" s="300">
        <v>70.525423375801395</v>
      </c>
      <c r="K35" s="300">
        <v>24.140940430230302</v>
      </c>
      <c r="L35" s="300">
        <v>24.3817193077697</v>
      </c>
      <c r="M35" s="301">
        <v>25.0315422525088</v>
      </c>
      <c r="N35" s="301">
        <v>25.966726436831401</v>
      </c>
      <c r="O35" s="302">
        <v>37.040127175706999</v>
      </c>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row>
    <row r="36" spans="1:64" ht="15.75" customHeight="1" x14ac:dyDescent="0.3">
      <c r="A36" s="162"/>
      <c r="B36" s="349" t="s">
        <v>11</v>
      </c>
      <c r="C36" s="297">
        <v>29.424201923199298</v>
      </c>
      <c r="D36" s="297">
        <v>26.983358557500001</v>
      </c>
      <c r="E36" s="297">
        <v>38.9335675775054</v>
      </c>
      <c r="F36" s="297">
        <v>24.335039716292201</v>
      </c>
      <c r="G36" s="297">
        <v>31.8935994663345</v>
      </c>
      <c r="H36" s="297">
        <v>30.1301846091512</v>
      </c>
      <c r="I36" s="298">
        <v>29.825674502239401</v>
      </c>
      <c r="J36" s="297">
        <v>64.664358271900795</v>
      </c>
      <c r="K36" s="297">
        <v>24.391372067260001</v>
      </c>
      <c r="L36" s="297">
        <v>24.889669188095802</v>
      </c>
      <c r="M36" s="298">
        <v>26.2274475518625</v>
      </c>
      <c r="N36" s="298">
        <v>26.026486685947201</v>
      </c>
      <c r="O36" s="299">
        <v>35.751675510258899</v>
      </c>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54"/>
      <c r="BC36" s="254"/>
      <c r="BD36" s="254"/>
      <c r="BE36" s="254"/>
      <c r="BF36" s="254"/>
      <c r="BG36" s="254"/>
      <c r="BH36" s="254"/>
      <c r="BI36" s="254"/>
      <c r="BJ36" s="254"/>
      <c r="BK36" s="254"/>
      <c r="BL36" s="254"/>
    </row>
    <row r="37" spans="1:64" ht="15.75" customHeight="1" x14ac:dyDescent="0.3">
      <c r="A37" s="313"/>
      <c r="B37" s="350" t="s">
        <v>12</v>
      </c>
      <c r="C37" s="300">
        <v>29.5676424107603</v>
      </c>
      <c r="D37" s="300">
        <v>26.865958628530802</v>
      </c>
      <c r="E37" s="300">
        <v>37.814114814639701</v>
      </c>
      <c r="F37" s="300">
        <v>25.0393761010303</v>
      </c>
      <c r="G37" s="300">
        <v>32.075751785151397</v>
      </c>
      <c r="H37" s="300">
        <v>30.620710198148402</v>
      </c>
      <c r="I37" s="301">
        <v>30.062837043914399</v>
      </c>
      <c r="J37" s="300">
        <v>60.624197158013999</v>
      </c>
      <c r="K37" s="300">
        <v>25.0482372173126</v>
      </c>
      <c r="L37" s="300">
        <v>25.821438221765199</v>
      </c>
      <c r="M37" s="301">
        <v>27.144329066418202</v>
      </c>
      <c r="N37" s="301">
        <v>26.9887260679406</v>
      </c>
      <c r="O37" s="302">
        <v>35.398561497970803</v>
      </c>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4"/>
      <c r="AY37" s="254"/>
      <c r="AZ37" s="254"/>
      <c r="BA37" s="254"/>
      <c r="BB37" s="254"/>
      <c r="BC37" s="254"/>
      <c r="BD37" s="254"/>
      <c r="BE37" s="254"/>
      <c r="BF37" s="254"/>
      <c r="BG37" s="254"/>
      <c r="BH37" s="254"/>
      <c r="BI37" s="254"/>
      <c r="BJ37" s="254"/>
      <c r="BK37" s="254"/>
      <c r="BL37" s="254"/>
    </row>
    <row r="38" spans="1:64" ht="15.75" customHeight="1" x14ac:dyDescent="0.3">
      <c r="A38" s="162"/>
      <c r="B38" s="349" t="s">
        <v>13</v>
      </c>
      <c r="C38" s="297">
        <v>29.920304040152299</v>
      </c>
      <c r="D38" s="297">
        <v>26.782764073901799</v>
      </c>
      <c r="E38" s="297">
        <v>37.508830178970399</v>
      </c>
      <c r="F38" s="297">
        <v>25.6958309907765</v>
      </c>
      <c r="G38" s="297">
        <v>32.741305099187599</v>
      </c>
      <c r="H38" s="297">
        <v>31.213078426216999</v>
      </c>
      <c r="I38" s="298">
        <v>30.727266805437601</v>
      </c>
      <c r="J38" s="297">
        <v>56.742079275044702</v>
      </c>
      <c r="K38" s="297">
        <v>25.639290278324101</v>
      </c>
      <c r="L38" s="297">
        <v>26.414759204564099</v>
      </c>
      <c r="M38" s="298">
        <v>27.883142559803701</v>
      </c>
      <c r="N38" s="298">
        <v>27.953124565980001</v>
      </c>
      <c r="O38" s="299">
        <v>34.449940264222597</v>
      </c>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4"/>
      <c r="AY38" s="254"/>
      <c r="AZ38" s="254"/>
      <c r="BA38" s="254"/>
      <c r="BB38" s="254"/>
      <c r="BC38" s="254"/>
      <c r="BD38" s="254"/>
      <c r="BE38" s="254"/>
      <c r="BF38" s="254"/>
      <c r="BG38" s="254"/>
      <c r="BH38" s="254"/>
      <c r="BI38" s="254"/>
      <c r="BJ38" s="254"/>
      <c r="BK38" s="254"/>
      <c r="BL38" s="254"/>
    </row>
    <row r="39" spans="1:64" ht="15.75" customHeight="1" x14ac:dyDescent="0.3">
      <c r="A39" s="313" t="s">
        <v>206</v>
      </c>
      <c r="B39" s="350" t="s">
        <v>43</v>
      </c>
      <c r="C39" s="300">
        <v>31.928493331026299</v>
      </c>
      <c r="D39" s="300">
        <v>20.633424796034301</v>
      </c>
      <c r="E39" s="300">
        <v>43.148346945237499</v>
      </c>
      <c r="F39" s="300">
        <v>28.404708402579601</v>
      </c>
      <c r="G39" s="300">
        <v>42.359187218250099</v>
      </c>
      <c r="H39" s="300">
        <v>36.470090413416798</v>
      </c>
      <c r="I39" s="301">
        <v>33.8002892925808</v>
      </c>
      <c r="J39" s="300">
        <v>45.0336531205824</v>
      </c>
      <c r="K39" s="300">
        <v>23.004982318650701</v>
      </c>
      <c r="L39" s="300">
        <v>29.223806483717699</v>
      </c>
      <c r="M39" s="301">
        <v>31.8303732856103</v>
      </c>
      <c r="N39" s="301">
        <v>31.103212208044301</v>
      </c>
      <c r="O39" s="302">
        <v>25.002526911608602</v>
      </c>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4"/>
      <c r="AY39" s="254"/>
      <c r="AZ39" s="254"/>
      <c r="BA39" s="254"/>
      <c r="BB39" s="254"/>
      <c r="BC39" s="254"/>
      <c r="BD39" s="254"/>
      <c r="BE39" s="254"/>
      <c r="BF39" s="254"/>
      <c r="BG39" s="254"/>
      <c r="BH39" s="254"/>
      <c r="BI39" s="254"/>
      <c r="BJ39" s="254"/>
      <c r="BK39" s="254"/>
      <c r="BL39" s="254"/>
    </row>
    <row r="40" spans="1:64" ht="15.75" customHeight="1" x14ac:dyDescent="0.3">
      <c r="A40" s="162"/>
      <c r="B40" s="349" t="s">
        <v>44</v>
      </c>
      <c r="C40" s="297">
        <v>31.724341747490701</v>
      </c>
      <c r="D40" s="297">
        <v>22.299660871265498</v>
      </c>
      <c r="E40" s="297">
        <v>39.126290887509199</v>
      </c>
      <c r="F40" s="297">
        <v>27.402184332527501</v>
      </c>
      <c r="G40" s="297">
        <v>39.203484606934801</v>
      </c>
      <c r="H40" s="297">
        <v>33.647308558567403</v>
      </c>
      <c r="I40" s="298">
        <v>34.850821754840098</v>
      </c>
      <c r="J40" s="297">
        <v>47.317461969218598</v>
      </c>
      <c r="K40" s="297">
        <v>25.3627884948211</v>
      </c>
      <c r="L40" s="297">
        <v>30.701730460499402</v>
      </c>
      <c r="M40" s="298">
        <v>31.066603270213601</v>
      </c>
      <c r="N40" s="298">
        <v>31.308506209766801</v>
      </c>
      <c r="O40" s="299">
        <v>26.602649595447701</v>
      </c>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Q40" s="254"/>
      <c r="AR40" s="254"/>
      <c r="AS40" s="254"/>
      <c r="AT40" s="254"/>
      <c r="AU40" s="254"/>
      <c r="AV40" s="254"/>
      <c r="AW40" s="254"/>
      <c r="AX40" s="254"/>
      <c r="AY40" s="254"/>
      <c r="AZ40" s="254"/>
      <c r="BA40" s="254"/>
      <c r="BB40" s="254"/>
      <c r="BC40" s="254"/>
      <c r="BD40" s="254"/>
      <c r="BE40" s="254"/>
      <c r="BF40" s="254"/>
      <c r="BG40" s="254"/>
      <c r="BH40" s="254"/>
      <c r="BI40" s="254"/>
      <c r="BJ40" s="254"/>
      <c r="BK40" s="254"/>
      <c r="BL40" s="254"/>
    </row>
    <row r="41" spans="1:64" ht="15.75" customHeight="1" x14ac:dyDescent="0.3">
      <c r="A41" s="313"/>
      <c r="B41" s="350" t="s">
        <v>45</v>
      </c>
      <c r="C41" s="300">
        <v>32.965216224886802</v>
      </c>
      <c r="D41" s="300">
        <v>23.5736584567011</v>
      </c>
      <c r="E41" s="300">
        <v>41.3824214322781</v>
      </c>
      <c r="F41" s="300">
        <v>28.586160027993301</v>
      </c>
      <c r="G41" s="300">
        <v>39.066301994531898</v>
      </c>
      <c r="H41" s="300">
        <v>33.763745496493001</v>
      </c>
      <c r="I41" s="301">
        <v>35.928241885678602</v>
      </c>
      <c r="J41" s="300">
        <v>49.248211443851297</v>
      </c>
      <c r="K41" s="300">
        <v>28.1512650420316</v>
      </c>
      <c r="L41" s="300">
        <v>32.164347158495701</v>
      </c>
      <c r="M41" s="301">
        <v>32.396771757851504</v>
      </c>
      <c r="N41" s="301">
        <v>31.323541878156401</v>
      </c>
      <c r="O41" s="302">
        <v>25.885851242628299</v>
      </c>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254"/>
      <c r="AN41" s="254"/>
      <c r="AO41" s="254"/>
      <c r="AP41" s="254"/>
      <c r="AQ41" s="254"/>
      <c r="AR41" s="254"/>
      <c r="AS41" s="254"/>
      <c r="AT41" s="254"/>
      <c r="AU41" s="254"/>
      <c r="AV41" s="254"/>
      <c r="AW41" s="254"/>
      <c r="AX41" s="254"/>
      <c r="AY41" s="254"/>
      <c r="AZ41" s="254"/>
      <c r="BA41" s="254"/>
      <c r="BB41" s="254"/>
      <c r="BC41" s="254"/>
      <c r="BD41" s="254"/>
      <c r="BE41" s="254"/>
      <c r="BF41" s="254"/>
      <c r="BG41" s="254"/>
      <c r="BH41" s="254"/>
      <c r="BI41" s="254"/>
      <c r="BJ41" s="254"/>
      <c r="BK41" s="254"/>
      <c r="BL41" s="254"/>
    </row>
    <row r="42" spans="1:64" ht="15.75" customHeight="1" x14ac:dyDescent="0.3">
      <c r="A42" s="162"/>
      <c r="B42" s="349" t="s">
        <v>14</v>
      </c>
      <c r="C42" s="297">
        <v>31.93209639282</v>
      </c>
      <c r="D42" s="297">
        <v>23.306802476231798</v>
      </c>
      <c r="E42" s="297">
        <v>39.976092264073301</v>
      </c>
      <c r="F42" s="297">
        <v>27.523977547006002</v>
      </c>
      <c r="G42" s="297">
        <v>35.698435172608498</v>
      </c>
      <c r="H42" s="297">
        <v>33.137333417362797</v>
      </c>
      <c r="I42" s="298">
        <v>33.938904660193899</v>
      </c>
      <c r="J42" s="297">
        <v>50.412029881136903</v>
      </c>
      <c r="K42" s="297">
        <v>28.369259076289101</v>
      </c>
      <c r="L42" s="297">
        <v>32.259428511464499</v>
      </c>
      <c r="M42" s="298">
        <v>31.966016464074301</v>
      </c>
      <c r="N42" s="298">
        <v>29.763649673053699</v>
      </c>
      <c r="O42" s="299">
        <v>26.071538931136601</v>
      </c>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c r="AM42" s="254"/>
      <c r="AN42" s="254"/>
      <c r="AO42" s="254"/>
      <c r="AP42" s="254"/>
      <c r="AQ42" s="254"/>
      <c r="AR42" s="254"/>
      <c r="AS42" s="254"/>
      <c r="AT42" s="254"/>
      <c r="AU42" s="254"/>
      <c r="AV42" s="254"/>
      <c r="AW42" s="254"/>
      <c r="AX42" s="254"/>
      <c r="AY42" s="254"/>
      <c r="AZ42" s="254"/>
      <c r="BA42" s="254"/>
      <c r="BB42" s="254"/>
      <c r="BC42" s="254"/>
      <c r="BD42" s="254"/>
      <c r="BE42" s="254"/>
      <c r="BF42" s="254"/>
      <c r="BG42" s="254"/>
      <c r="BH42" s="254"/>
      <c r="BI42" s="254"/>
      <c r="BJ42" s="254"/>
      <c r="BK42" s="254"/>
      <c r="BL42" s="254"/>
    </row>
    <row r="43" spans="1:64" ht="15.75" customHeight="1" x14ac:dyDescent="0.3">
      <c r="A43" s="313"/>
      <c r="B43" s="350" t="s">
        <v>15</v>
      </c>
      <c r="C43" s="300">
        <v>30.642510922125702</v>
      </c>
      <c r="D43" s="300">
        <v>23.201229180827401</v>
      </c>
      <c r="E43" s="300">
        <v>37.394523629594197</v>
      </c>
      <c r="F43" s="300">
        <v>25.691786648184401</v>
      </c>
      <c r="G43" s="300">
        <v>34.1605225110346</v>
      </c>
      <c r="H43" s="300">
        <v>30.240076809606201</v>
      </c>
      <c r="I43" s="301">
        <v>32.960721178747399</v>
      </c>
      <c r="J43" s="300">
        <v>50.664688765410801</v>
      </c>
      <c r="K43" s="300">
        <v>26.2230730366262</v>
      </c>
      <c r="L43" s="300">
        <v>31.376569570361099</v>
      </c>
      <c r="M43" s="301">
        <v>30.681346342509599</v>
      </c>
      <c r="N43" s="301">
        <v>28.352667468545</v>
      </c>
      <c r="O43" s="302">
        <v>24.837537074099998</v>
      </c>
      <c r="P43" s="254"/>
      <c r="Q43" s="254"/>
      <c r="R43" s="254"/>
      <c r="S43" s="254"/>
      <c r="T43" s="254"/>
      <c r="U43" s="254"/>
      <c r="V43" s="254"/>
      <c r="W43" s="254"/>
      <c r="X43" s="254"/>
      <c r="Y43" s="254"/>
      <c r="Z43" s="254"/>
      <c r="AA43" s="254"/>
      <c r="AB43" s="254"/>
      <c r="AC43" s="254"/>
      <c r="AD43" s="254"/>
      <c r="AE43" s="254"/>
      <c r="AF43" s="254"/>
      <c r="AG43" s="254"/>
      <c r="AH43" s="254"/>
      <c r="AI43" s="254"/>
      <c r="AJ43" s="254"/>
      <c r="AK43" s="254"/>
      <c r="AL43" s="254"/>
      <c r="AM43" s="254"/>
      <c r="AN43" s="254"/>
      <c r="AO43" s="254"/>
      <c r="AP43" s="254"/>
      <c r="AQ43" s="254"/>
      <c r="AR43" s="254"/>
      <c r="AS43" s="254"/>
      <c r="AT43" s="254"/>
      <c r="AU43" s="254"/>
      <c r="AV43" s="254"/>
      <c r="AW43" s="254"/>
      <c r="AX43" s="254"/>
      <c r="AY43" s="254"/>
      <c r="AZ43" s="254"/>
      <c r="BA43" s="254"/>
      <c r="BB43" s="254"/>
      <c r="BC43" s="254"/>
      <c r="BD43" s="254"/>
      <c r="BE43" s="254"/>
      <c r="BF43" s="254"/>
      <c r="BG43" s="254"/>
      <c r="BH43" s="254"/>
      <c r="BI43" s="254"/>
      <c r="BJ43" s="254"/>
      <c r="BK43" s="254"/>
      <c r="BL43" s="254"/>
    </row>
    <row r="44" spans="1:64" ht="15.75" customHeight="1" x14ac:dyDescent="0.3">
      <c r="A44" s="162"/>
      <c r="B44" s="349" t="s">
        <v>16</v>
      </c>
      <c r="C44" s="297">
        <v>31.5791392148159</v>
      </c>
      <c r="D44" s="297">
        <v>24.1576377969517</v>
      </c>
      <c r="E44" s="297">
        <v>38.773676096214302</v>
      </c>
      <c r="F44" s="297">
        <v>26.619907268341802</v>
      </c>
      <c r="G44" s="297">
        <v>35.816703206877101</v>
      </c>
      <c r="H44" s="297">
        <v>30.566706777003699</v>
      </c>
      <c r="I44" s="298">
        <v>33.651613109223298</v>
      </c>
      <c r="J44" s="297">
        <v>53.171326499012999</v>
      </c>
      <c r="K44" s="297">
        <v>26.152966457881501</v>
      </c>
      <c r="L44" s="297">
        <v>31.623610826371099</v>
      </c>
      <c r="M44" s="298">
        <v>31.657837400704999</v>
      </c>
      <c r="N44" s="298">
        <v>28.733102003491901</v>
      </c>
      <c r="O44" s="299">
        <v>25.689991846923501</v>
      </c>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Q44" s="254"/>
      <c r="AR44" s="254"/>
      <c r="AS44" s="254"/>
      <c r="AT44" s="254"/>
      <c r="AU44" s="254"/>
      <c r="AV44" s="254"/>
      <c r="AW44" s="254"/>
      <c r="AX44" s="254"/>
      <c r="AY44" s="254"/>
      <c r="AZ44" s="254"/>
      <c r="BA44" s="254"/>
      <c r="BB44" s="254"/>
      <c r="BC44" s="254"/>
      <c r="BD44" s="254"/>
      <c r="BE44" s="254"/>
      <c r="BF44" s="254"/>
      <c r="BG44" s="254"/>
      <c r="BH44" s="254"/>
      <c r="BI44" s="254"/>
      <c r="BJ44" s="254"/>
      <c r="BK44" s="254"/>
      <c r="BL44" s="254"/>
    </row>
    <row r="45" spans="1:64" ht="15.75" customHeight="1" x14ac:dyDescent="0.3">
      <c r="A45" s="313"/>
      <c r="B45" s="350" t="s">
        <v>8</v>
      </c>
      <c r="C45" s="300">
        <v>33.323373138172798</v>
      </c>
      <c r="D45" s="300">
        <v>25.578023971630198</v>
      </c>
      <c r="E45" s="300">
        <v>41.383673543502503</v>
      </c>
      <c r="F45" s="300">
        <v>27.950545642670399</v>
      </c>
      <c r="G45" s="300">
        <v>38.209686247917197</v>
      </c>
      <c r="H45" s="300">
        <v>32.119824249738798</v>
      </c>
      <c r="I45" s="301">
        <v>35.810466070578599</v>
      </c>
      <c r="J45" s="300">
        <v>55.752547431843702</v>
      </c>
      <c r="K45" s="300">
        <v>27.2916649407275</v>
      </c>
      <c r="L45" s="300">
        <v>32.525031615020197</v>
      </c>
      <c r="M45" s="301">
        <v>32.435152619765198</v>
      </c>
      <c r="N45" s="301">
        <v>29.5774682182311</v>
      </c>
      <c r="O45" s="302">
        <v>27.7730014034112</v>
      </c>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Q45" s="254"/>
      <c r="AR45" s="254"/>
      <c r="AS45" s="254"/>
      <c r="AT45" s="254"/>
      <c r="AU45" s="254"/>
      <c r="AV45" s="254"/>
      <c r="AW45" s="254"/>
      <c r="AX45" s="254"/>
      <c r="AY45" s="254"/>
      <c r="AZ45" s="254"/>
      <c r="BA45" s="254"/>
      <c r="BB45" s="254"/>
      <c r="BC45" s="254"/>
      <c r="BD45" s="254"/>
      <c r="BE45" s="254"/>
      <c r="BF45" s="254"/>
      <c r="BG45" s="254"/>
      <c r="BH45" s="254"/>
      <c r="BI45" s="254"/>
      <c r="BJ45" s="254"/>
      <c r="BK45" s="254"/>
      <c r="BL45" s="254"/>
    </row>
    <row r="46" spans="1:64" ht="15.75" customHeight="1" x14ac:dyDescent="0.3">
      <c r="A46" s="162"/>
      <c r="B46" s="349" t="s">
        <v>9</v>
      </c>
      <c r="C46" s="297">
        <v>34.874083750625502</v>
      </c>
      <c r="D46" s="297">
        <v>27.2410167568787</v>
      </c>
      <c r="E46" s="297">
        <v>43.5034676779634</v>
      </c>
      <c r="F46" s="297">
        <v>28.763827827304802</v>
      </c>
      <c r="G46" s="297">
        <v>40.080976840555103</v>
      </c>
      <c r="H46" s="297">
        <v>33.314288520881199</v>
      </c>
      <c r="I46" s="298">
        <v>37.665609109063602</v>
      </c>
      <c r="J46" s="297">
        <v>57.733330012205201</v>
      </c>
      <c r="K46" s="297">
        <v>28.485439395066901</v>
      </c>
      <c r="L46" s="297">
        <v>33.721895304801301</v>
      </c>
      <c r="M46" s="298">
        <v>33.194951098609899</v>
      </c>
      <c r="N46" s="298">
        <v>30.325670579416801</v>
      </c>
      <c r="O46" s="299">
        <v>30.114704374572799</v>
      </c>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Q46" s="254"/>
      <c r="AR46" s="254"/>
      <c r="AS46" s="254"/>
      <c r="AT46" s="254"/>
      <c r="AU46" s="254"/>
      <c r="AV46" s="254"/>
      <c r="AW46" s="254"/>
      <c r="AX46" s="254"/>
      <c r="AY46" s="254"/>
      <c r="AZ46" s="254"/>
      <c r="BA46" s="254"/>
      <c r="BB46" s="254"/>
      <c r="BC46" s="254"/>
      <c r="BD46" s="254"/>
      <c r="BE46" s="254"/>
      <c r="BF46" s="254"/>
      <c r="BG46" s="254"/>
      <c r="BH46" s="254"/>
      <c r="BI46" s="254"/>
      <c r="BJ46" s="254"/>
      <c r="BK46" s="254"/>
      <c r="BL46" s="254"/>
    </row>
    <row r="47" spans="1:64" ht="15.75" customHeight="1" x14ac:dyDescent="0.3">
      <c r="A47" s="313"/>
      <c r="B47" s="350" t="s">
        <v>10</v>
      </c>
      <c r="C47" s="300">
        <v>36.236873726538299</v>
      </c>
      <c r="D47" s="300">
        <v>28.933628133657901</v>
      </c>
      <c r="E47" s="300">
        <v>45.1288663211215</v>
      </c>
      <c r="F47" s="300">
        <v>29.7290982597703</v>
      </c>
      <c r="G47" s="300">
        <v>41.462678803417397</v>
      </c>
      <c r="H47" s="300">
        <v>34.115906325343403</v>
      </c>
      <c r="I47" s="301">
        <v>39.195959195778698</v>
      </c>
      <c r="J47" s="300">
        <v>59.263321417031896</v>
      </c>
      <c r="K47" s="300">
        <v>29.713522138223802</v>
      </c>
      <c r="L47" s="300">
        <v>34.746841420001701</v>
      </c>
      <c r="M47" s="301">
        <v>34.222208277567198</v>
      </c>
      <c r="N47" s="301">
        <v>31.067135730403201</v>
      </c>
      <c r="O47" s="302">
        <v>31.490070033540299</v>
      </c>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4"/>
      <c r="BD47" s="254"/>
      <c r="BE47" s="254"/>
      <c r="BF47" s="254"/>
      <c r="BG47" s="254"/>
      <c r="BH47" s="254"/>
      <c r="BI47" s="254"/>
      <c r="BJ47" s="254"/>
      <c r="BK47" s="254"/>
      <c r="BL47" s="254"/>
    </row>
    <row r="48" spans="1:64" ht="15.75" customHeight="1" x14ac:dyDescent="0.3">
      <c r="A48" s="162"/>
      <c r="B48" s="349" t="s">
        <v>11</v>
      </c>
      <c r="C48" s="297">
        <v>37.902685972515201</v>
      </c>
      <c r="D48" s="297">
        <v>30.939987311663401</v>
      </c>
      <c r="E48" s="297">
        <v>47.243685606617099</v>
      </c>
      <c r="F48" s="297">
        <v>31.301453745970999</v>
      </c>
      <c r="G48" s="297">
        <v>43.459778059887</v>
      </c>
      <c r="H48" s="297">
        <v>35.582687739252101</v>
      </c>
      <c r="I48" s="298">
        <v>40.7634723229191</v>
      </c>
      <c r="J48" s="297">
        <v>60.6429615525686</v>
      </c>
      <c r="K48" s="297">
        <v>30.979195269347901</v>
      </c>
      <c r="L48" s="297">
        <v>36.118548564511201</v>
      </c>
      <c r="M48" s="298">
        <v>34.925182963350203</v>
      </c>
      <c r="N48" s="298">
        <v>32.029792551195101</v>
      </c>
      <c r="O48" s="299">
        <v>32.539968367647397</v>
      </c>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c r="AP48" s="254"/>
      <c r="AQ48" s="254"/>
      <c r="AR48" s="254"/>
      <c r="AS48" s="254"/>
      <c r="AT48" s="254"/>
      <c r="AU48" s="254"/>
      <c r="AV48" s="254"/>
      <c r="AW48" s="254"/>
      <c r="AX48" s="254"/>
      <c r="AY48" s="254"/>
      <c r="AZ48" s="254"/>
      <c r="BA48" s="254"/>
      <c r="BB48" s="254"/>
      <c r="BC48" s="254"/>
      <c r="BD48" s="254"/>
      <c r="BE48" s="254"/>
      <c r="BF48" s="254"/>
      <c r="BG48" s="254"/>
      <c r="BH48" s="254"/>
      <c r="BI48" s="254"/>
      <c r="BJ48" s="254"/>
      <c r="BK48" s="254"/>
      <c r="BL48" s="254"/>
    </row>
    <row r="49" spans="1:64" ht="15.75" customHeight="1" x14ac:dyDescent="0.3">
      <c r="A49" s="313"/>
      <c r="B49" s="350" t="s">
        <v>12</v>
      </c>
      <c r="C49" s="300">
        <v>39.546692030046302</v>
      </c>
      <c r="D49" s="300">
        <v>33.202775479474397</v>
      </c>
      <c r="E49" s="300">
        <v>49.536115011202597</v>
      </c>
      <c r="F49" s="300">
        <v>32.3673101245884</v>
      </c>
      <c r="G49" s="300">
        <v>44.971188545394199</v>
      </c>
      <c r="H49" s="300">
        <v>36.621955855451198</v>
      </c>
      <c r="I49" s="301">
        <v>42.442463071276102</v>
      </c>
      <c r="J49" s="300">
        <v>62.016603918041803</v>
      </c>
      <c r="K49" s="300">
        <v>32.665007577109201</v>
      </c>
      <c r="L49" s="300">
        <v>37.162288395130702</v>
      </c>
      <c r="M49" s="301">
        <v>35.643155169004302</v>
      </c>
      <c r="N49" s="301">
        <v>33.254068713659599</v>
      </c>
      <c r="O49" s="302">
        <v>33.584322574315699</v>
      </c>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54"/>
      <c r="AZ49" s="254"/>
      <c r="BA49" s="254"/>
      <c r="BB49" s="254"/>
      <c r="BC49" s="254"/>
      <c r="BD49" s="254"/>
      <c r="BE49" s="254"/>
      <c r="BF49" s="254"/>
      <c r="BG49" s="254"/>
      <c r="BH49" s="254"/>
      <c r="BI49" s="254"/>
      <c r="BJ49" s="254"/>
      <c r="BK49" s="254"/>
      <c r="BL49" s="254"/>
    </row>
    <row r="50" spans="1:64" ht="15.75" customHeight="1" x14ac:dyDescent="0.3">
      <c r="A50" s="162"/>
      <c r="B50" s="349" t="s">
        <v>13</v>
      </c>
      <c r="C50" s="297">
        <v>40.8238820915793</v>
      </c>
      <c r="D50" s="297">
        <v>34.313159893057602</v>
      </c>
      <c r="E50" s="297">
        <v>51.638852537641299</v>
      </c>
      <c r="F50" s="297">
        <v>33.412182005915298</v>
      </c>
      <c r="G50" s="297">
        <v>46.368548825957703</v>
      </c>
      <c r="H50" s="297">
        <v>37.650113285594301</v>
      </c>
      <c r="I50" s="298">
        <v>43.825851065101602</v>
      </c>
      <c r="J50" s="297">
        <v>63.156183903192201</v>
      </c>
      <c r="K50" s="297">
        <v>33.876077597594701</v>
      </c>
      <c r="L50" s="297">
        <v>38.109185287897198</v>
      </c>
      <c r="M50" s="298">
        <v>36.366752757661402</v>
      </c>
      <c r="N50" s="298">
        <v>34.1478647005356</v>
      </c>
      <c r="O50" s="299">
        <v>34.996549534877303</v>
      </c>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54"/>
      <c r="AX50" s="254"/>
      <c r="AY50" s="254"/>
      <c r="AZ50" s="254"/>
      <c r="BA50" s="254"/>
      <c r="BB50" s="254"/>
      <c r="BC50" s="254"/>
      <c r="BD50" s="254"/>
      <c r="BE50" s="254"/>
      <c r="BF50" s="254"/>
      <c r="BG50" s="254"/>
      <c r="BH50" s="254"/>
      <c r="BI50" s="254"/>
      <c r="BJ50" s="254"/>
      <c r="BK50" s="254"/>
      <c r="BL50" s="254"/>
    </row>
    <row r="51" spans="1:64" ht="15.75" customHeight="1" x14ac:dyDescent="0.3">
      <c r="A51" s="313" t="s">
        <v>135</v>
      </c>
      <c r="B51" s="350" t="s">
        <v>43</v>
      </c>
      <c r="C51" s="300">
        <v>52.087138233711201</v>
      </c>
      <c r="D51" s="300">
        <v>41.554289620506196</v>
      </c>
      <c r="E51" s="300">
        <v>76.975062751519701</v>
      </c>
      <c r="F51" s="300">
        <v>42.6450252370621</v>
      </c>
      <c r="G51" s="300">
        <v>61.484037348524197</v>
      </c>
      <c r="H51" s="300">
        <v>52.047752272392003</v>
      </c>
      <c r="I51" s="301">
        <v>55.918999275169298</v>
      </c>
      <c r="J51" s="300">
        <v>78.153787723648307</v>
      </c>
      <c r="K51" s="300">
        <v>35.889031903578498</v>
      </c>
      <c r="L51" s="300">
        <v>41.989204792263799</v>
      </c>
      <c r="M51" s="301">
        <v>40.6394142389046</v>
      </c>
      <c r="N51" s="301">
        <v>41.669331367777502</v>
      </c>
      <c r="O51" s="302">
        <v>42.164120825914502</v>
      </c>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4"/>
      <c r="AV51" s="254"/>
      <c r="AW51" s="254"/>
      <c r="AX51" s="254"/>
      <c r="AY51" s="254"/>
      <c r="AZ51" s="254"/>
      <c r="BA51" s="254"/>
      <c r="BB51" s="254"/>
      <c r="BC51" s="254"/>
      <c r="BD51" s="254"/>
      <c r="BE51" s="254"/>
      <c r="BF51" s="254"/>
      <c r="BG51" s="254"/>
      <c r="BH51" s="254"/>
      <c r="BI51" s="254"/>
      <c r="BJ51" s="254"/>
      <c r="BK51" s="254"/>
      <c r="BL51" s="254"/>
    </row>
    <row r="52" spans="1:64" ht="15.75" customHeight="1" x14ac:dyDescent="0.3">
      <c r="A52" s="162"/>
      <c r="B52" s="349" t="s">
        <v>44</v>
      </c>
      <c r="C52" s="297">
        <v>51.3042228277248</v>
      </c>
      <c r="D52" s="297">
        <v>47.268259737041298</v>
      </c>
      <c r="E52" s="297">
        <v>73.686683362715797</v>
      </c>
      <c r="F52" s="297">
        <v>39.341773316434498</v>
      </c>
      <c r="G52" s="297">
        <v>56.895567813012498</v>
      </c>
      <c r="H52" s="297">
        <v>46.895913427310298</v>
      </c>
      <c r="I52" s="298">
        <v>54.690548724263898</v>
      </c>
      <c r="J52" s="297">
        <v>76.377582990794494</v>
      </c>
      <c r="K52" s="297">
        <v>37.446038211268302</v>
      </c>
      <c r="L52" s="297">
        <v>41.219726474852699</v>
      </c>
      <c r="M52" s="298">
        <v>38.185195072746197</v>
      </c>
      <c r="N52" s="298">
        <v>40.3572674594988</v>
      </c>
      <c r="O52" s="299">
        <v>42.937834837068401</v>
      </c>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c r="AP52" s="254"/>
      <c r="AQ52" s="254"/>
      <c r="AR52" s="254"/>
      <c r="AS52" s="254"/>
      <c r="AT52" s="254"/>
      <c r="AU52" s="254"/>
      <c r="AV52" s="254"/>
      <c r="AW52" s="254"/>
      <c r="AX52" s="254"/>
      <c r="AY52" s="254"/>
      <c r="AZ52" s="254"/>
      <c r="BA52" s="254"/>
      <c r="BB52" s="254"/>
      <c r="BC52" s="254"/>
      <c r="BD52" s="254"/>
      <c r="BE52" s="254"/>
      <c r="BF52" s="254"/>
      <c r="BG52" s="254"/>
      <c r="BH52" s="254"/>
      <c r="BI52" s="254"/>
      <c r="BJ52" s="254"/>
      <c r="BK52" s="254"/>
      <c r="BL52" s="254"/>
    </row>
    <row r="53" spans="1:64" ht="15.75" customHeight="1" x14ac:dyDescent="0.3">
      <c r="A53" s="313"/>
      <c r="B53" s="350" t="s">
        <v>45</v>
      </c>
      <c r="C53" s="300">
        <v>52.088950549774303</v>
      </c>
      <c r="D53" s="300">
        <v>51.852818146078498</v>
      </c>
      <c r="E53" s="300">
        <v>73.335594816316203</v>
      </c>
      <c r="F53" s="300">
        <v>37.900969649689699</v>
      </c>
      <c r="G53" s="300">
        <v>56.536097332873098</v>
      </c>
      <c r="H53" s="300">
        <v>45.071767716293401</v>
      </c>
      <c r="I53" s="301">
        <v>55.565930707095397</v>
      </c>
      <c r="J53" s="300">
        <v>74.962057502897906</v>
      </c>
      <c r="K53" s="300">
        <v>39.007348924205203</v>
      </c>
      <c r="L53" s="300">
        <v>41.907993717265498</v>
      </c>
      <c r="M53" s="301">
        <v>38.751181799006197</v>
      </c>
      <c r="N53" s="301">
        <v>39.137644256996303</v>
      </c>
      <c r="O53" s="302">
        <v>44.305234692598397</v>
      </c>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row>
    <row r="54" spans="1:64" ht="15.75" customHeight="1" x14ac:dyDescent="0.3">
      <c r="A54" s="162"/>
      <c r="B54" s="349" t="s">
        <v>14</v>
      </c>
      <c r="C54" s="297">
        <v>52.7677137843311</v>
      </c>
      <c r="D54" s="297">
        <v>53.004678722960499</v>
      </c>
      <c r="E54" s="297">
        <v>72.942613442090206</v>
      </c>
      <c r="F54" s="297">
        <v>38.592937743319602</v>
      </c>
      <c r="G54" s="297">
        <v>56.807094192242801</v>
      </c>
      <c r="H54" s="297">
        <v>46.167675823659103</v>
      </c>
      <c r="I54" s="298">
        <v>56.6364429334512</v>
      </c>
      <c r="J54" s="297">
        <v>73.860082346780601</v>
      </c>
      <c r="K54" s="297">
        <v>40.143846562432998</v>
      </c>
      <c r="L54" s="297">
        <v>42.548217775557298</v>
      </c>
      <c r="M54" s="298">
        <v>40.945710382444702</v>
      </c>
      <c r="N54" s="298">
        <v>39.8466716790372</v>
      </c>
      <c r="O54" s="299">
        <v>44.891693579989997</v>
      </c>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AO54" s="254"/>
      <c r="AP54" s="254"/>
      <c r="AQ54" s="254"/>
      <c r="AR54" s="254"/>
      <c r="AS54" s="254"/>
      <c r="AT54" s="254"/>
      <c r="AU54" s="254"/>
      <c r="AV54" s="254"/>
      <c r="AW54" s="254"/>
      <c r="AX54" s="254"/>
      <c r="AY54" s="254"/>
      <c r="AZ54" s="254"/>
      <c r="BA54" s="254"/>
      <c r="BB54" s="254"/>
      <c r="BC54" s="254"/>
      <c r="BD54" s="254"/>
      <c r="BE54" s="254"/>
      <c r="BF54" s="254"/>
      <c r="BG54" s="254"/>
      <c r="BH54" s="254"/>
      <c r="BI54" s="254"/>
      <c r="BJ54" s="254"/>
      <c r="BK54" s="254"/>
      <c r="BL54" s="254"/>
    </row>
    <row r="55" spans="1:64" ht="15.75" customHeight="1" x14ac:dyDescent="0.3">
      <c r="A55" s="313"/>
      <c r="B55" s="350" t="s">
        <v>15</v>
      </c>
      <c r="C55" s="300">
        <v>52.194399834412202</v>
      </c>
      <c r="D55" s="300">
        <v>54.309979339914698</v>
      </c>
      <c r="E55" s="300">
        <v>70.729795678959107</v>
      </c>
      <c r="F55" s="300">
        <v>37.263332545003401</v>
      </c>
      <c r="G55" s="300">
        <v>55.324689024573203</v>
      </c>
      <c r="H55" s="300">
        <v>44.954101724153404</v>
      </c>
      <c r="I55" s="301">
        <v>56.188008255998497</v>
      </c>
      <c r="J55" s="300">
        <v>72.320802573092095</v>
      </c>
      <c r="K55" s="300">
        <v>40.570776804591297</v>
      </c>
      <c r="L55" s="300">
        <v>42.259363707878997</v>
      </c>
      <c r="M55" s="301">
        <v>39.901911504889298</v>
      </c>
      <c r="N55" s="301">
        <v>38.7199037669481</v>
      </c>
      <c r="O55" s="302">
        <v>45.536708959526301</v>
      </c>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Q55" s="254"/>
      <c r="AR55" s="254"/>
      <c r="AS55" s="254"/>
      <c r="AT55" s="254"/>
      <c r="AU55" s="254"/>
      <c r="AV55" s="254"/>
      <c r="AW55" s="254"/>
      <c r="AX55" s="254"/>
      <c r="AY55" s="254"/>
      <c r="AZ55" s="254"/>
      <c r="BA55" s="254"/>
      <c r="BB55" s="254"/>
      <c r="BC55" s="254"/>
      <c r="BD55" s="254"/>
      <c r="BE55" s="254"/>
      <c r="BF55" s="254"/>
      <c r="BG55" s="254"/>
      <c r="BH55" s="254"/>
      <c r="BI55" s="254"/>
      <c r="BJ55" s="254"/>
      <c r="BK55" s="254"/>
      <c r="BL55" s="254"/>
    </row>
    <row r="56" spans="1:64" ht="15.75" customHeight="1" x14ac:dyDescent="0.3">
      <c r="A56" s="162"/>
      <c r="B56" s="349" t="s">
        <v>16</v>
      </c>
      <c r="C56" s="297">
        <v>52.556518049115098</v>
      </c>
      <c r="D56" s="297">
        <v>55.137823650186697</v>
      </c>
      <c r="E56" s="297">
        <v>70.600818688282104</v>
      </c>
      <c r="F56" s="297">
        <v>37.714079633463903</v>
      </c>
      <c r="G56" s="297">
        <v>55.594765987168202</v>
      </c>
      <c r="H56" s="297">
        <v>44.7813213834675</v>
      </c>
      <c r="I56" s="298">
        <v>56.661303950121798</v>
      </c>
      <c r="J56" s="297">
        <v>72.081878152625407</v>
      </c>
      <c r="K56" s="297">
        <v>40.822019378543402</v>
      </c>
      <c r="L56" s="297">
        <v>42.75010092086</v>
      </c>
      <c r="M56" s="298">
        <v>40.110239025733598</v>
      </c>
      <c r="N56" s="298">
        <v>39.380742657461603</v>
      </c>
      <c r="O56" s="299">
        <v>46.4863890066094</v>
      </c>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Q56" s="254"/>
      <c r="AR56" s="254"/>
      <c r="AS56" s="254"/>
      <c r="AT56" s="254"/>
      <c r="AU56" s="254"/>
      <c r="AV56" s="254"/>
      <c r="AW56" s="254"/>
      <c r="AX56" s="254"/>
      <c r="AY56" s="254"/>
      <c r="AZ56" s="254"/>
      <c r="BA56" s="254"/>
      <c r="BB56" s="254"/>
      <c r="BC56" s="254"/>
      <c r="BD56" s="254"/>
      <c r="BE56" s="254"/>
      <c r="BF56" s="254"/>
      <c r="BG56" s="254"/>
      <c r="BH56" s="254"/>
      <c r="BI56" s="254"/>
      <c r="BJ56" s="254"/>
      <c r="BK56" s="254"/>
      <c r="BL56" s="254"/>
    </row>
    <row r="57" spans="1:64" ht="15.75" customHeight="1" x14ac:dyDescent="0.3">
      <c r="A57" s="313"/>
      <c r="B57" s="350" t="s">
        <v>8</v>
      </c>
      <c r="C57" s="300">
        <v>53.543058501927199</v>
      </c>
      <c r="D57" s="300">
        <v>56.277725538452998</v>
      </c>
      <c r="E57" s="300">
        <v>71.507313020113699</v>
      </c>
      <c r="F57" s="300">
        <v>38.813010691990897</v>
      </c>
      <c r="G57" s="300">
        <v>56.324754554837398</v>
      </c>
      <c r="H57" s="300">
        <v>45.938667350742399</v>
      </c>
      <c r="I57" s="301">
        <v>57.793147897721397</v>
      </c>
      <c r="J57" s="300">
        <v>72.019250809412796</v>
      </c>
      <c r="K57" s="300">
        <v>42.383914236470098</v>
      </c>
      <c r="L57" s="300">
        <v>43.436942922779103</v>
      </c>
      <c r="M57" s="301">
        <v>40.762645748057601</v>
      </c>
      <c r="N57" s="301">
        <v>40.375959733822597</v>
      </c>
      <c r="O57" s="302">
        <v>47.482015493871003</v>
      </c>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c r="AP57" s="254"/>
      <c r="AQ57" s="254"/>
      <c r="AR57" s="254"/>
      <c r="AS57" s="254"/>
      <c r="AT57" s="254"/>
      <c r="AU57" s="254"/>
      <c r="AV57" s="254"/>
      <c r="AW57" s="254"/>
      <c r="AX57" s="254"/>
      <c r="AY57" s="254"/>
      <c r="AZ57" s="254"/>
      <c r="BA57" s="254"/>
      <c r="BB57" s="254"/>
      <c r="BC57" s="254"/>
      <c r="BD57" s="254"/>
      <c r="BE57" s="254"/>
      <c r="BF57" s="254"/>
      <c r="BG57" s="254"/>
      <c r="BH57" s="254"/>
      <c r="BI57" s="254"/>
      <c r="BJ57" s="254"/>
      <c r="BK57" s="254"/>
      <c r="BL57" s="254"/>
    </row>
    <row r="58" spans="1:64" ht="15.75" customHeight="1" x14ac:dyDescent="0.3">
      <c r="A58" s="162"/>
      <c r="B58" s="349" t="s">
        <v>9</v>
      </c>
      <c r="C58" s="297">
        <v>54.187551457306299</v>
      </c>
      <c r="D58" s="297">
        <v>57.327838534150899</v>
      </c>
      <c r="E58" s="297">
        <v>72.151042694962001</v>
      </c>
      <c r="F58" s="297">
        <v>38.781793436890197</v>
      </c>
      <c r="G58" s="297">
        <v>56.5240943141767</v>
      </c>
      <c r="H58" s="297">
        <v>46.578364805477101</v>
      </c>
      <c r="I58" s="298">
        <v>58.608831508503101</v>
      </c>
      <c r="J58" s="297">
        <v>71.889152750017004</v>
      </c>
      <c r="K58" s="297">
        <v>43.618607594750003</v>
      </c>
      <c r="L58" s="297">
        <v>43.780883442019899</v>
      </c>
      <c r="M58" s="298">
        <v>41.732958240439999</v>
      </c>
      <c r="N58" s="298">
        <v>41.173723090622701</v>
      </c>
      <c r="O58" s="299">
        <v>48.5964232100958</v>
      </c>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c r="AP58" s="254"/>
      <c r="AQ58" s="254"/>
      <c r="AR58" s="254"/>
      <c r="AS58" s="254"/>
      <c r="AT58" s="254"/>
      <c r="AU58" s="254"/>
      <c r="AV58" s="254"/>
      <c r="AW58" s="254"/>
      <c r="AX58" s="254"/>
      <c r="AY58" s="254"/>
      <c r="AZ58" s="254"/>
      <c r="BA58" s="254"/>
      <c r="BB58" s="254"/>
      <c r="BC58" s="254"/>
      <c r="BD58" s="254"/>
      <c r="BE58" s="254"/>
      <c r="BF58" s="254"/>
      <c r="BG58" s="254"/>
      <c r="BH58" s="254"/>
      <c r="BI58" s="254"/>
      <c r="BJ58" s="254"/>
      <c r="BK58" s="254"/>
      <c r="BL58" s="254"/>
    </row>
    <row r="59" spans="1:64" ht="15.75" customHeight="1" x14ac:dyDescent="0.3">
      <c r="A59" s="313"/>
      <c r="B59" s="350" t="s">
        <v>10</v>
      </c>
      <c r="C59" s="300">
        <v>54.6088515916802</v>
      </c>
      <c r="D59" s="300">
        <v>58.823521386748297</v>
      </c>
      <c r="E59" s="300">
        <v>72.345997710658807</v>
      </c>
      <c r="F59" s="300">
        <v>38.661386714877501</v>
      </c>
      <c r="G59" s="300">
        <v>56.296789212835698</v>
      </c>
      <c r="H59" s="300">
        <v>46.528761012874703</v>
      </c>
      <c r="I59" s="301">
        <v>58.861127941132402</v>
      </c>
      <c r="J59" s="300">
        <v>71.806883073314197</v>
      </c>
      <c r="K59" s="300">
        <v>44.124355762082899</v>
      </c>
      <c r="L59" s="300">
        <v>44.221181506675897</v>
      </c>
      <c r="M59" s="301">
        <v>42.462690282486903</v>
      </c>
      <c r="N59" s="301">
        <v>41.864174697128902</v>
      </c>
      <c r="O59" s="302">
        <v>49.015739804234599</v>
      </c>
      <c r="P59" s="254"/>
      <c r="Q59" s="254"/>
      <c r="R59" s="254"/>
      <c r="S59" s="254"/>
      <c r="T59" s="254"/>
      <c r="U59" s="254"/>
      <c r="V59" s="254"/>
      <c r="W59" s="254"/>
      <c r="X59" s="254"/>
      <c r="Y59" s="254"/>
      <c r="Z59" s="254"/>
      <c r="AA59" s="254"/>
      <c r="AB59" s="254"/>
      <c r="AC59" s="254"/>
      <c r="AD59" s="254"/>
      <c r="AE59" s="254"/>
      <c r="AF59" s="254"/>
      <c r="AG59" s="254"/>
      <c r="AH59" s="254"/>
      <c r="AI59" s="254"/>
      <c r="AJ59" s="254"/>
      <c r="AK59" s="254"/>
      <c r="AL59" s="254"/>
      <c r="AM59" s="254"/>
      <c r="AN59" s="254"/>
      <c r="AO59" s="254"/>
      <c r="AP59" s="254"/>
      <c r="AQ59" s="254"/>
      <c r="AR59" s="254"/>
      <c r="AS59" s="254"/>
      <c r="AT59" s="254"/>
      <c r="AU59" s="254"/>
      <c r="AV59" s="254"/>
      <c r="AW59" s="254"/>
      <c r="AX59" s="254"/>
      <c r="AY59" s="254"/>
      <c r="AZ59" s="254"/>
      <c r="BA59" s="254"/>
      <c r="BB59" s="254"/>
      <c r="BC59" s="254"/>
      <c r="BD59" s="254"/>
      <c r="BE59" s="254"/>
      <c r="BF59" s="254"/>
      <c r="BG59" s="254"/>
      <c r="BH59" s="254"/>
      <c r="BI59" s="254"/>
      <c r="BJ59" s="254"/>
      <c r="BK59" s="254"/>
      <c r="BL59" s="254"/>
    </row>
    <row r="60" spans="1:64" ht="15.75" customHeight="1" x14ac:dyDescent="0.3">
      <c r="A60" s="162"/>
      <c r="B60" s="349" t="s">
        <v>11</v>
      </c>
      <c r="C60" s="297">
        <v>55.038343950822899</v>
      </c>
      <c r="D60" s="297">
        <v>60.117868579978499</v>
      </c>
      <c r="E60" s="297">
        <v>71.927640582518706</v>
      </c>
      <c r="F60" s="297">
        <v>39.097731485855697</v>
      </c>
      <c r="G60" s="297">
        <v>56.3055838285891</v>
      </c>
      <c r="H60" s="297">
        <v>46.831819412865201</v>
      </c>
      <c r="I60" s="298">
        <v>59.235722093692097</v>
      </c>
      <c r="J60" s="297">
        <v>71.652417576450205</v>
      </c>
      <c r="K60" s="297">
        <v>44.6396949743568</v>
      </c>
      <c r="L60" s="297">
        <v>44.672752834925603</v>
      </c>
      <c r="M60" s="298">
        <v>43.327023342598501</v>
      </c>
      <c r="N60" s="298">
        <v>42.694084510395697</v>
      </c>
      <c r="O60" s="299">
        <v>49.503101068942897</v>
      </c>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254"/>
      <c r="AR60" s="254"/>
      <c r="AS60" s="254"/>
      <c r="AT60" s="254"/>
      <c r="AU60" s="254"/>
      <c r="AV60" s="254"/>
      <c r="AW60" s="254"/>
      <c r="AX60" s="254"/>
      <c r="AY60" s="254"/>
      <c r="AZ60" s="254"/>
      <c r="BA60" s="254"/>
      <c r="BB60" s="254"/>
      <c r="BC60" s="254"/>
      <c r="BD60" s="254"/>
      <c r="BE60" s="254"/>
      <c r="BF60" s="254"/>
      <c r="BG60" s="254"/>
      <c r="BH60" s="254"/>
      <c r="BI60" s="254"/>
      <c r="BJ60" s="254"/>
      <c r="BK60" s="254"/>
      <c r="BL60" s="254"/>
    </row>
    <row r="61" spans="1:64" ht="15.75" customHeight="1" x14ac:dyDescent="0.3">
      <c r="A61" s="313"/>
      <c r="B61" s="350" t="s">
        <v>12</v>
      </c>
      <c r="C61" s="300">
        <v>55.513214358643097</v>
      </c>
      <c r="D61" s="300">
        <v>61.303064612859202</v>
      </c>
      <c r="E61" s="300">
        <v>71.835010312278698</v>
      </c>
      <c r="F61" s="300">
        <v>39.333583605720499</v>
      </c>
      <c r="G61" s="300">
        <v>56.618064942268298</v>
      </c>
      <c r="H61" s="300">
        <v>47.184796091101603</v>
      </c>
      <c r="I61" s="301">
        <v>59.699985264963303</v>
      </c>
      <c r="J61" s="300">
        <v>71.637657447698302</v>
      </c>
      <c r="K61" s="300">
        <v>45.080979032915899</v>
      </c>
      <c r="L61" s="300">
        <v>45.154096435287201</v>
      </c>
      <c r="M61" s="301">
        <v>44.147308083991902</v>
      </c>
      <c r="N61" s="301">
        <v>43.069622636583802</v>
      </c>
      <c r="O61" s="302">
        <v>50.5801416384029</v>
      </c>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c r="AP61" s="254"/>
      <c r="AQ61" s="254"/>
      <c r="AR61" s="254"/>
      <c r="AS61" s="254"/>
      <c r="AT61" s="254"/>
      <c r="AU61" s="254"/>
      <c r="AV61" s="254"/>
      <c r="AW61" s="254"/>
      <c r="AX61" s="254"/>
      <c r="AY61" s="254"/>
      <c r="AZ61" s="254"/>
      <c r="BA61" s="254"/>
      <c r="BB61" s="254"/>
      <c r="BC61" s="254"/>
      <c r="BD61" s="254"/>
      <c r="BE61" s="254"/>
      <c r="BF61" s="254"/>
      <c r="BG61" s="254"/>
      <c r="BH61" s="254"/>
      <c r="BI61" s="254"/>
      <c r="BJ61" s="254"/>
      <c r="BK61" s="254"/>
      <c r="BL61" s="254"/>
    </row>
    <row r="62" spans="1:64" ht="15.75" customHeight="1" x14ac:dyDescent="0.3">
      <c r="A62" s="351"/>
      <c r="B62" s="352" t="s">
        <v>13</v>
      </c>
      <c r="C62" s="309">
        <v>55.588725023281498</v>
      </c>
      <c r="D62" s="309">
        <v>60.888681650416999</v>
      </c>
      <c r="E62" s="309">
        <v>71.503092596586697</v>
      </c>
      <c r="F62" s="309">
        <v>39.757045514841202</v>
      </c>
      <c r="G62" s="309">
        <v>56.830124867811797</v>
      </c>
      <c r="H62" s="309">
        <v>47.4960221905528</v>
      </c>
      <c r="I62" s="310">
        <v>59.999038373673699</v>
      </c>
      <c r="J62" s="309">
        <v>71.466717809872407</v>
      </c>
      <c r="K62" s="309">
        <v>45.445587307890698</v>
      </c>
      <c r="L62" s="309">
        <v>45.135012393179601</v>
      </c>
      <c r="M62" s="310">
        <v>44.946814683579099</v>
      </c>
      <c r="N62" s="310">
        <v>43.376599118309997</v>
      </c>
      <c r="O62" s="311">
        <v>50.817952087694003</v>
      </c>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c r="AP62" s="254"/>
      <c r="AQ62" s="254"/>
      <c r="AR62" s="254"/>
      <c r="AS62" s="254"/>
      <c r="AT62" s="254"/>
      <c r="AU62" s="254"/>
      <c r="AV62" s="254"/>
      <c r="AW62" s="254"/>
      <c r="AX62" s="254"/>
      <c r="AY62" s="254"/>
      <c r="AZ62" s="254"/>
      <c r="BA62" s="254"/>
      <c r="BB62" s="254"/>
      <c r="BC62" s="254"/>
      <c r="BD62" s="254"/>
      <c r="BE62" s="254"/>
      <c r="BF62" s="254"/>
      <c r="BG62" s="254"/>
      <c r="BH62" s="254"/>
      <c r="BI62" s="254"/>
      <c r="BJ62" s="254"/>
      <c r="BK62" s="254"/>
      <c r="BL62" s="254"/>
    </row>
    <row r="63" spans="1:64" s="58" customFormat="1" ht="29.1" customHeight="1" x14ac:dyDescent="0.3">
      <c r="A63" s="100"/>
      <c r="B63" s="181" t="s">
        <v>144</v>
      </c>
      <c r="C63" s="185"/>
      <c r="D63" s="185"/>
      <c r="E63" s="201"/>
      <c r="F63" s="201"/>
      <c r="G63" s="201"/>
      <c r="H63" s="201"/>
      <c r="I63" s="201"/>
      <c r="J63" s="201"/>
      <c r="K63" s="201"/>
      <c r="L63" s="201"/>
      <c r="M63" s="201"/>
      <c r="N63" s="201"/>
      <c r="O63" s="3"/>
    </row>
    <row r="64" spans="1:64" s="60" customFormat="1" ht="14.25" customHeight="1" x14ac:dyDescent="0.25">
      <c r="A64" s="59"/>
      <c r="B64" s="451" t="s">
        <v>153</v>
      </c>
      <c r="C64" s="451"/>
      <c r="D64" s="185"/>
      <c r="E64" s="201"/>
      <c r="F64" s="201"/>
      <c r="G64" s="201"/>
      <c r="H64" s="201"/>
      <c r="I64" s="201"/>
      <c r="J64" s="201"/>
      <c r="K64" s="201"/>
      <c r="L64" s="201"/>
      <c r="M64" s="201"/>
      <c r="N64" s="201"/>
      <c r="O64" s="3"/>
    </row>
    <row r="65" spans="1:15" s="60" customFormat="1" ht="28.5" customHeight="1" x14ac:dyDescent="0.25">
      <c r="A65" s="59"/>
      <c r="B65" s="470" t="s">
        <v>72</v>
      </c>
      <c r="C65" s="470"/>
      <c r="D65" s="470"/>
      <c r="E65" s="470"/>
      <c r="F65" s="470"/>
      <c r="G65" s="470"/>
      <c r="H65" s="470"/>
      <c r="I65" s="470"/>
      <c r="J65" s="470"/>
      <c r="K65" s="470"/>
      <c r="L65" s="470"/>
      <c r="M65" s="470"/>
      <c r="N65" s="470"/>
      <c r="O65" s="94"/>
    </row>
    <row r="66" spans="1:15" s="60" customFormat="1" ht="34.5" customHeight="1" x14ac:dyDescent="0.25">
      <c r="A66" s="59"/>
      <c r="B66" s="470" t="s">
        <v>101</v>
      </c>
      <c r="C66" s="470"/>
      <c r="D66" s="470"/>
      <c r="E66" s="470"/>
      <c r="F66" s="470"/>
      <c r="G66" s="470"/>
      <c r="H66" s="470"/>
      <c r="I66" s="470"/>
      <c r="J66" s="470"/>
      <c r="K66" s="470"/>
      <c r="L66" s="470"/>
      <c r="M66" s="470"/>
      <c r="N66" s="470"/>
      <c r="O66" s="94"/>
    </row>
    <row r="67" spans="1:15" s="60" customFormat="1" ht="17.25" customHeight="1" x14ac:dyDescent="0.25">
      <c r="A67" s="59"/>
      <c r="B67" s="184" t="s">
        <v>212</v>
      </c>
      <c r="C67" s="205"/>
      <c r="D67" s="205"/>
      <c r="E67" s="205"/>
      <c r="F67" s="205"/>
      <c r="G67" s="205"/>
      <c r="H67" s="205"/>
      <c r="I67" s="205"/>
      <c r="J67" s="205"/>
      <c r="K67" s="205"/>
      <c r="L67" s="205"/>
      <c r="M67" s="205"/>
      <c r="N67" s="205"/>
      <c r="O67" s="94"/>
    </row>
    <row r="68" spans="1:15" s="58" customFormat="1" ht="15.95" customHeight="1" x14ac:dyDescent="0.3">
      <c r="A68" s="63"/>
      <c r="B68" s="157"/>
      <c r="C68" s="64"/>
      <c r="D68" s="64"/>
      <c r="E68" s="4"/>
      <c r="F68" s="4"/>
      <c r="G68" s="4"/>
      <c r="H68" s="4"/>
      <c r="I68" s="4"/>
      <c r="J68" s="4"/>
      <c r="K68" s="4"/>
      <c r="L68" s="4"/>
      <c r="M68" s="4"/>
      <c r="N68" s="4"/>
      <c r="O68" s="5"/>
    </row>
    <row r="69" spans="1:15" s="58" customFormat="1" ht="24.95" customHeight="1" x14ac:dyDescent="0.3">
      <c r="B69" s="156"/>
      <c r="C69" s="156"/>
      <c r="D69" s="156"/>
      <c r="E69" s="2"/>
      <c r="F69" s="2"/>
      <c r="G69" s="2"/>
      <c r="H69" s="2"/>
      <c r="I69" s="2"/>
      <c r="J69" s="2"/>
      <c r="K69" s="2"/>
      <c r="L69" s="2"/>
      <c r="M69" s="2"/>
      <c r="N69" s="2"/>
      <c r="O69" s="2"/>
    </row>
  </sheetData>
  <mergeCells count="4">
    <mergeCell ref="A6:J7"/>
    <mergeCell ref="B65:N65"/>
    <mergeCell ref="B66:N66"/>
    <mergeCell ref="B64:C64"/>
  </mergeCells>
  <hyperlinks>
    <hyperlink ref="L4" location="Índice!A1" display="Inicio" xr:uid="{00000000-0004-0000-0D00-000000000000}"/>
    <hyperlink ref="A10:O10" location="'Ocupación mensual Nacional'!A1" display="3.2  Ocupación  Mensual por escala de habitación" xr:uid="{00000000-0004-0000-0D00-000001000000}"/>
  </hyperlink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BL56"/>
  <sheetViews>
    <sheetView showGridLines="0" zoomScale="90" zoomScaleNormal="90" workbookViewId="0">
      <selection activeCell="A5" sqref="A5:J6"/>
    </sheetView>
  </sheetViews>
  <sheetFormatPr baseColWidth="10" defaultColWidth="11.42578125" defaultRowHeight="16.5" x14ac:dyDescent="0.3"/>
  <cols>
    <col min="1" max="1" width="9.7109375" style="22" customWidth="1"/>
    <col min="2" max="2" width="15" style="40" customWidth="1"/>
    <col min="3" max="3" width="17" style="40" customWidth="1"/>
    <col min="4" max="8" width="15" style="40" customWidth="1"/>
    <col min="9" max="10" width="15.28515625" style="40" customWidth="1"/>
    <col min="11" max="11" width="14" style="40" customWidth="1"/>
    <col min="12" max="12" width="14.42578125" style="40" bestFit="1" customWidth="1"/>
    <col min="13" max="13" width="13.85546875" style="40" bestFit="1" customWidth="1"/>
    <col min="14" max="14" width="19.7109375" style="22" customWidth="1"/>
    <col min="15" max="15" width="14.7109375" style="22" customWidth="1"/>
    <col min="16" max="16384" width="11.42578125" style="22"/>
  </cols>
  <sheetData>
    <row r="1" spans="1:64" s="15" customFormat="1" x14ac:dyDescent="0.3">
      <c r="A1" s="54"/>
      <c r="B1" s="55"/>
      <c r="C1" s="245"/>
      <c r="D1" s="245"/>
      <c r="E1" s="245"/>
      <c r="F1" s="245"/>
      <c r="G1" s="245"/>
      <c r="H1" s="246"/>
      <c r="I1" s="245"/>
      <c r="J1" s="245"/>
      <c r="K1" s="248"/>
      <c r="L1" s="246"/>
      <c r="M1" s="248"/>
      <c r="N1" s="249"/>
      <c r="O1" s="249"/>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v>32</v>
      </c>
      <c r="AV1" s="246"/>
      <c r="AW1" s="246"/>
      <c r="AX1" s="246"/>
      <c r="AY1" s="246"/>
      <c r="AZ1" s="246"/>
      <c r="BA1" s="246"/>
      <c r="BB1" s="246"/>
      <c r="BC1" s="246"/>
      <c r="BD1" s="246"/>
      <c r="BE1" s="246"/>
      <c r="BF1" s="246"/>
      <c r="BG1" s="246"/>
      <c r="BH1" s="246"/>
      <c r="BI1" s="246"/>
      <c r="BJ1" s="246"/>
      <c r="BK1" s="246"/>
      <c r="BL1" s="246"/>
    </row>
    <row r="2" spans="1:64" s="15" customFormat="1" x14ac:dyDescent="0.3">
      <c r="A2" s="54"/>
      <c r="B2" s="55"/>
      <c r="C2" s="245"/>
      <c r="D2" s="245"/>
      <c r="E2" s="245"/>
      <c r="F2" s="245"/>
      <c r="G2" s="245"/>
      <c r="H2" s="245"/>
      <c r="I2" s="245"/>
      <c r="J2" s="245"/>
      <c r="K2" s="248"/>
      <c r="L2" s="248"/>
      <c r="M2" s="248"/>
      <c r="N2" s="249"/>
      <c r="O2" s="249"/>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row>
    <row r="3" spans="1:64" s="15" customFormat="1" x14ac:dyDescent="0.3">
      <c r="A3" s="54"/>
      <c r="B3" s="55"/>
      <c r="C3" s="245"/>
      <c r="D3" s="245"/>
      <c r="E3" s="245"/>
      <c r="F3" s="245"/>
      <c r="G3" s="245"/>
      <c r="H3" s="245"/>
      <c r="I3" s="245"/>
      <c r="J3" s="245"/>
      <c r="K3" s="248"/>
      <c r="L3" s="257" t="s">
        <v>0</v>
      </c>
      <c r="M3" s="248"/>
      <c r="N3" s="249"/>
      <c r="O3" s="249"/>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row>
    <row r="4" spans="1:64" s="15" customFormat="1" x14ac:dyDescent="0.3">
      <c r="A4" s="54"/>
      <c r="B4" s="55"/>
      <c r="C4" s="245"/>
      <c r="D4" s="245"/>
      <c r="E4" s="245"/>
      <c r="F4" s="245"/>
      <c r="G4" s="245"/>
      <c r="H4" s="245"/>
      <c r="I4" s="245"/>
      <c r="J4" s="246"/>
      <c r="K4" s="248"/>
      <c r="L4" s="248"/>
      <c r="M4" s="248"/>
      <c r="N4" s="249"/>
      <c r="O4" s="249"/>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row>
    <row r="5" spans="1:64" s="15" customFormat="1" ht="15" customHeight="1" x14ac:dyDescent="0.3">
      <c r="A5" s="448" t="s">
        <v>48</v>
      </c>
      <c r="B5" s="448"/>
      <c r="C5" s="449"/>
      <c r="D5" s="449"/>
      <c r="E5" s="449"/>
      <c r="F5" s="449"/>
      <c r="G5" s="449"/>
      <c r="H5" s="449"/>
      <c r="I5" s="449"/>
      <c r="J5" s="449"/>
      <c r="K5" s="239"/>
      <c r="L5" s="239"/>
      <c r="M5" s="239"/>
      <c r="N5" s="239"/>
      <c r="O5" s="239"/>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row>
    <row r="6" spans="1:64" s="15" customFormat="1" ht="15" customHeight="1" x14ac:dyDescent="0.3">
      <c r="A6" s="448"/>
      <c r="B6" s="448"/>
      <c r="C6" s="449"/>
      <c r="D6" s="449"/>
      <c r="E6" s="449"/>
      <c r="F6" s="449"/>
      <c r="G6" s="449"/>
      <c r="H6" s="449"/>
      <c r="I6" s="449"/>
      <c r="J6" s="449"/>
      <c r="K6" s="239"/>
      <c r="L6" s="239"/>
      <c r="M6" s="239"/>
      <c r="N6" s="239"/>
      <c r="O6" s="239"/>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row>
    <row r="7" spans="1:64" s="15" customFormat="1" ht="12.6" customHeight="1" x14ac:dyDescent="0.3">
      <c r="A7" s="234"/>
      <c r="B7" s="234"/>
      <c r="C7" s="236"/>
      <c r="D7" s="236"/>
      <c r="E7" s="236"/>
      <c r="F7" s="236"/>
      <c r="G7" s="236"/>
      <c r="H7" s="236"/>
      <c r="I7" s="236"/>
      <c r="J7" s="236"/>
      <c r="K7" s="239"/>
      <c r="L7" s="239"/>
      <c r="M7" s="239"/>
      <c r="N7" s="239"/>
      <c r="O7" s="239"/>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row>
    <row r="8" spans="1:64" s="15" customFormat="1" ht="15" customHeight="1" x14ac:dyDescent="0.3">
      <c r="A8" s="86"/>
      <c r="B8" s="87"/>
      <c r="C8" s="250"/>
      <c r="D8" s="250"/>
      <c r="E8" s="250"/>
      <c r="F8" s="250"/>
      <c r="G8" s="250"/>
      <c r="H8" s="250"/>
      <c r="I8" s="250"/>
      <c r="J8" s="250"/>
      <c r="K8" s="251"/>
      <c r="L8" s="251"/>
      <c r="M8" s="251"/>
      <c r="N8" s="251"/>
      <c r="O8" s="251"/>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row>
    <row r="9" spans="1:64" s="15" customFormat="1" ht="15" customHeight="1" x14ac:dyDescent="0.3">
      <c r="A9" s="17" t="s">
        <v>115</v>
      </c>
      <c r="B9" s="56"/>
      <c r="C9" s="240"/>
      <c r="D9" s="240"/>
      <c r="E9" s="240"/>
      <c r="F9" s="240"/>
      <c r="G9" s="240"/>
      <c r="H9" s="240"/>
      <c r="I9" s="240"/>
      <c r="J9" s="240"/>
      <c r="K9" s="241"/>
      <c r="L9" s="241"/>
      <c r="M9" s="241"/>
      <c r="N9" s="241"/>
      <c r="O9" s="241"/>
      <c r="P9" s="246"/>
      <c r="Q9" s="246"/>
      <c r="R9" s="246"/>
      <c r="S9" s="246"/>
      <c r="T9" s="246"/>
      <c r="U9" s="246"/>
      <c r="V9" s="246"/>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row>
    <row r="10" spans="1:64" s="49" customFormat="1" ht="18" customHeight="1" x14ac:dyDescent="0.3">
      <c r="A10" s="17" t="s">
        <v>64</v>
      </c>
      <c r="B10" s="56"/>
      <c r="C10" s="240"/>
      <c r="D10" s="240"/>
      <c r="E10" s="240"/>
      <c r="F10" s="240"/>
      <c r="G10" s="240"/>
      <c r="H10" s="240"/>
      <c r="I10" s="240"/>
      <c r="J10" s="240"/>
      <c r="K10" s="241"/>
      <c r="L10" s="241"/>
      <c r="M10" s="241"/>
      <c r="N10" s="241"/>
      <c r="O10" s="241"/>
      <c r="P10" s="244"/>
      <c r="Q10" s="244"/>
      <c r="R10" s="244"/>
      <c r="S10" s="244"/>
      <c r="T10" s="244"/>
      <c r="U10" s="244"/>
      <c r="V10" s="244"/>
      <c r="W10" s="244"/>
      <c r="X10" s="244"/>
      <c r="Y10" s="244"/>
      <c r="Z10" s="244"/>
      <c r="AA10" s="244"/>
      <c r="AB10" s="244"/>
      <c r="AC10" s="244"/>
      <c r="AD10" s="244"/>
      <c r="AE10" s="244"/>
      <c r="AF10" s="244"/>
      <c r="AG10" s="244"/>
      <c r="AH10" s="244"/>
      <c r="AI10" s="244"/>
      <c r="AJ10" s="244"/>
      <c r="AK10" s="244"/>
      <c r="AL10" s="244"/>
      <c r="AM10" s="244"/>
      <c r="AN10" s="244"/>
      <c r="AO10" s="244"/>
      <c r="AP10" s="244"/>
      <c r="AQ10" s="244"/>
      <c r="AR10" s="244"/>
      <c r="AS10" s="244"/>
      <c r="AT10" s="244"/>
      <c r="AU10" s="244"/>
      <c r="AV10" s="244"/>
      <c r="AW10" s="244"/>
      <c r="AX10" s="244"/>
      <c r="AY10" s="244"/>
      <c r="AZ10" s="244"/>
      <c r="BA10" s="244"/>
      <c r="BB10" s="244"/>
      <c r="BC10" s="244"/>
      <c r="BD10" s="244"/>
      <c r="BE10" s="244"/>
      <c r="BF10" s="244"/>
      <c r="BG10" s="244"/>
      <c r="BH10" s="244"/>
      <c r="BI10" s="244"/>
      <c r="BJ10" s="244"/>
      <c r="BK10" s="244"/>
      <c r="BL10" s="244"/>
    </row>
    <row r="11" spans="1:64" s="49" customFormat="1" ht="18" customHeight="1" x14ac:dyDescent="0.3">
      <c r="A11" s="17" t="s">
        <v>209</v>
      </c>
      <c r="B11" s="18"/>
      <c r="C11" s="240"/>
      <c r="D11" s="240"/>
      <c r="E11" s="240"/>
      <c r="F11" s="240"/>
      <c r="G11" s="240"/>
      <c r="H11" s="240"/>
      <c r="I11" s="240"/>
      <c r="J11" s="240"/>
      <c r="K11" s="241"/>
      <c r="L11" s="241"/>
      <c r="M11" s="241"/>
      <c r="N11" s="241"/>
      <c r="O11" s="241"/>
      <c r="P11" s="244"/>
      <c r="Q11" s="244"/>
      <c r="R11" s="244"/>
      <c r="S11" s="244"/>
      <c r="T11" s="244"/>
      <c r="U11" s="244"/>
      <c r="V11" s="244"/>
      <c r="W11" s="244"/>
      <c r="X11" s="244"/>
      <c r="Y11" s="244"/>
      <c r="Z11" s="244"/>
      <c r="AA11" s="244"/>
      <c r="AB11" s="244"/>
      <c r="AC11" s="244"/>
      <c r="AD11" s="244"/>
      <c r="AE11" s="244"/>
      <c r="AF11" s="244"/>
      <c r="AG11" s="244"/>
      <c r="AH11" s="244"/>
      <c r="AI11" s="244"/>
      <c r="AJ11" s="244"/>
      <c r="AK11" s="244"/>
      <c r="AL11" s="244"/>
      <c r="AM11" s="244"/>
      <c r="AN11" s="244"/>
      <c r="AO11" s="244"/>
      <c r="AP11" s="244"/>
      <c r="AQ11" s="244"/>
      <c r="AR11" s="244"/>
      <c r="AS11" s="244"/>
      <c r="AT11" s="244"/>
      <c r="AU11" s="244"/>
      <c r="AV11" s="244"/>
      <c r="AW11" s="244"/>
      <c r="AX11" s="244"/>
      <c r="AY11" s="244"/>
      <c r="AZ11" s="244"/>
      <c r="BA11" s="244"/>
      <c r="BB11" s="244"/>
      <c r="BC11" s="244"/>
      <c r="BD11" s="244"/>
      <c r="BE11" s="244"/>
      <c r="BF11" s="244"/>
      <c r="BG11" s="244"/>
      <c r="BH11" s="244"/>
      <c r="BI11" s="244"/>
      <c r="BJ11" s="244"/>
      <c r="BK11" s="244"/>
      <c r="BL11" s="244"/>
    </row>
    <row r="12" spans="1:64" s="49" customFormat="1" ht="12" customHeight="1" x14ac:dyDescent="0.3">
      <c r="A12" s="65"/>
      <c r="B12" s="18"/>
      <c r="C12" s="240"/>
      <c r="D12" s="240"/>
      <c r="E12" s="240"/>
      <c r="F12" s="240"/>
      <c r="G12" s="240"/>
      <c r="H12" s="240"/>
      <c r="I12" s="240"/>
      <c r="J12" s="240"/>
      <c r="K12" s="241"/>
      <c r="L12" s="241"/>
      <c r="M12" s="241"/>
      <c r="N12" s="241"/>
      <c r="O12" s="241"/>
      <c r="P12" s="244"/>
      <c r="Q12" s="244"/>
      <c r="R12" s="244"/>
      <c r="S12" s="244"/>
      <c r="T12" s="244"/>
      <c r="U12" s="244"/>
      <c r="V12" s="244"/>
      <c r="W12" s="244"/>
      <c r="X12" s="244"/>
      <c r="Y12" s="244"/>
      <c r="Z12" s="244"/>
      <c r="AA12" s="244"/>
      <c r="AB12" s="244"/>
      <c r="AC12" s="244"/>
      <c r="AD12" s="244"/>
      <c r="AE12" s="244"/>
      <c r="AF12" s="244"/>
      <c r="AG12" s="244"/>
      <c r="AH12" s="244"/>
      <c r="AI12" s="244"/>
      <c r="AJ12" s="244"/>
      <c r="AK12" s="244"/>
      <c r="AL12" s="244"/>
      <c r="AM12" s="244"/>
      <c r="AN12" s="244"/>
      <c r="AO12" s="244"/>
      <c r="AP12" s="244"/>
      <c r="AQ12" s="244"/>
      <c r="AR12" s="244"/>
      <c r="AS12" s="244"/>
      <c r="AT12" s="244"/>
      <c r="AU12" s="244"/>
      <c r="AV12" s="244"/>
      <c r="AW12" s="244"/>
      <c r="AX12" s="244"/>
      <c r="AY12" s="244"/>
      <c r="AZ12" s="244"/>
      <c r="BA12" s="244"/>
      <c r="BB12" s="244"/>
      <c r="BC12" s="244"/>
      <c r="BD12" s="244"/>
      <c r="BE12" s="244"/>
      <c r="BF12" s="244"/>
      <c r="BG12" s="244"/>
      <c r="BH12" s="244"/>
      <c r="BI12" s="244"/>
      <c r="BJ12" s="244"/>
      <c r="BK12" s="244"/>
      <c r="BL12" s="244"/>
    </row>
    <row r="13" spans="1:64" s="49" customFormat="1" ht="46.5" customHeight="1" x14ac:dyDescent="0.3">
      <c r="A13" s="226" t="s">
        <v>22</v>
      </c>
      <c r="B13" s="227" t="s">
        <v>23</v>
      </c>
      <c r="C13" s="237" t="s">
        <v>51</v>
      </c>
      <c r="D13" s="237" t="s">
        <v>5</v>
      </c>
      <c r="E13" s="237" t="s">
        <v>6</v>
      </c>
      <c r="F13" s="237" t="s">
        <v>17</v>
      </c>
      <c r="G13" s="237" t="s">
        <v>18</v>
      </c>
      <c r="H13" s="237" t="s">
        <v>19</v>
      </c>
      <c r="I13" s="237" t="s">
        <v>3</v>
      </c>
      <c r="J13" s="237" t="s">
        <v>7</v>
      </c>
      <c r="K13" s="237" t="s">
        <v>37</v>
      </c>
      <c r="L13" s="237" t="s">
        <v>35</v>
      </c>
      <c r="M13" s="237" t="s">
        <v>38</v>
      </c>
      <c r="N13" s="237" t="s">
        <v>20</v>
      </c>
      <c r="O13" s="238" t="s">
        <v>36</v>
      </c>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4"/>
      <c r="AU13" s="244"/>
      <c r="AV13" s="244"/>
      <c r="AW13" s="244"/>
      <c r="AX13" s="244"/>
      <c r="AY13" s="244"/>
      <c r="AZ13" s="244"/>
      <c r="BA13" s="244"/>
      <c r="BB13" s="244"/>
      <c r="BC13" s="244"/>
      <c r="BD13" s="244"/>
      <c r="BE13" s="244"/>
      <c r="BF13" s="244"/>
      <c r="BG13" s="244"/>
      <c r="BH13" s="244"/>
      <c r="BI13" s="244"/>
      <c r="BJ13" s="244"/>
      <c r="BK13" s="244"/>
      <c r="BL13" s="244"/>
    </row>
    <row r="14" spans="1:64" ht="15.75" customHeight="1" x14ac:dyDescent="0.3">
      <c r="A14" s="206" t="s">
        <v>46</v>
      </c>
      <c r="B14" s="207" t="s">
        <v>13</v>
      </c>
      <c r="C14" s="258">
        <v>48.827723036607303</v>
      </c>
      <c r="D14" s="259">
        <v>56.891725402767001</v>
      </c>
      <c r="E14" s="259">
        <v>60.508860616311701</v>
      </c>
      <c r="F14" s="259">
        <v>35.271872367098197</v>
      </c>
      <c r="G14" s="259">
        <v>48.497157062572199</v>
      </c>
      <c r="H14" s="259">
        <v>43.480575090841398</v>
      </c>
      <c r="I14" s="260">
        <v>47.966955391576199</v>
      </c>
      <c r="J14" s="260">
        <v>73.2405023444514</v>
      </c>
      <c r="K14" s="260">
        <v>40.016296218719603</v>
      </c>
      <c r="L14" s="260">
        <v>42.018819612022703</v>
      </c>
      <c r="M14" s="260">
        <v>34.632678649272997</v>
      </c>
      <c r="N14" s="259">
        <v>32.802462198627701</v>
      </c>
      <c r="O14" s="261">
        <v>49.9578880027507</v>
      </c>
      <c r="P14" s="254"/>
      <c r="Q14" s="254"/>
      <c r="R14" s="254"/>
      <c r="S14" s="254"/>
      <c r="T14" s="254"/>
      <c r="U14" s="254"/>
      <c r="V14" s="254"/>
      <c r="W14" s="254"/>
      <c r="X14" s="254"/>
      <c r="Y14" s="254"/>
      <c r="Z14" s="254"/>
      <c r="AA14" s="254"/>
      <c r="AB14" s="254"/>
      <c r="AC14" s="254"/>
      <c r="AD14" s="254"/>
      <c r="AE14" s="254"/>
      <c r="AF14" s="254"/>
      <c r="AG14" s="254"/>
      <c r="AH14" s="254"/>
      <c r="AI14" s="254"/>
      <c r="AJ14" s="254"/>
      <c r="AK14" s="254"/>
      <c r="AL14" s="254"/>
      <c r="AM14" s="254"/>
      <c r="AN14" s="254"/>
      <c r="AO14" s="254"/>
      <c r="AP14" s="254"/>
      <c r="AQ14" s="254"/>
      <c r="AR14" s="254"/>
      <c r="AS14" s="254"/>
      <c r="AT14" s="254"/>
      <c r="AU14" s="254"/>
      <c r="AV14" s="254"/>
      <c r="AW14" s="254"/>
      <c r="AX14" s="254"/>
      <c r="AY14" s="254"/>
      <c r="AZ14" s="254"/>
      <c r="BA14" s="254"/>
      <c r="BB14" s="254"/>
      <c r="BC14" s="254"/>
      <c r="BD14" s="254"/>
      <c r="BE14" s="254"/>
      <c r="BF14" s="254"/>
      <c r="BG14" s="254"/>
      <c r="BH14" s="254"/>
      <c r="BI14" s="254"/>
      <c r="BJ14" s="254"/>
      <c r="BK14" s="254"/>
      <c r="BL14" s="254"/>
    </row>
    <row r="15" spans="1:64" ht="15.75" customHeight="1" x14ac:dyDescent="0.3">
      <c r="A15" s="313" t="s">
        <v>58</v>
      </c>
      <c r="B15" s="306" t="s">
        <v>43</v>
      </c>
      <c r="C15" s="356">
        <v>49.0929315749732</v>
      </c>
      <c r="D15" s="356">
        <v>57.090652789404103</v>
      </c>
      <c r="E15" s="356">
        <v>60.9224039645554</v>
      </c>
      <c r="F15" s="356">
        <v>35.3894427326669</v>
      </c>
      <c r="G15" s="356">
        <v>48.858883774804497</v>
      </c>
      <c r="H15" s="356">
        <v>43.969521554120803</v>
      </c>
      <c r="I15" s="356">
        <v>48.308293022061797</v>
      </c>
      <c r="J15" s="356">
        <v>73.265400794410297</v>
      </c>
      <c r="K15" s="356">
        <v>40.179782637574803</v>
      </c>
      <c r="L15" s="356">
        <v>42.302510954361701</v>
      </c>
      <c r="M15" s="356">
        <v>34.607830581795803</v>
      </c>
      <c r="N15" s="356">
        <v>33.1570979128687</v>
      </c>
      <c r="O15" s="357">
        <v>50.335114438191503</v>
      </c>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254"/>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row>
    <row r="16" spans="1:64" ht="15.75" customHeight="1" x14ac:dyDescent="0.3">
      <c r="A16" s="162"/>
      <c r="B16" s="305" t="s">
        <v>44</v>
      </c>
      <c r="C16" s="249">
        <v>49.298530336615499</v>
      </c>
      <c r="D16" s="249">
        <v>57.287801710818599</v>
      </c>
      <c r="E16" s="249">
        <v>61.248447389456103</v>
      </c>
      <c r="F16" s="249">
        <v>35.404572924723702</v>
      </c>
      <c r="G16" s="249">
        <v>49.296428503430597</v>
      </c>
      <c r="H16" s="249">
        <v>44.024023816588198</v>
      </c>
      <c r="I16" s="249">
        <v>48.607832907641601</v>
      </c>
      <c r="J16" s="249">
        <v>73.606696511215105</v>
      </c>
      <c r="K16" s="249">
        <v>40.226412326693797</v>
      </c>
      <c r="L16" s="249">
        <v>42.206369281836302</v>
      </c>
      <c r="M16" s="249">
        <v>34.964399933940101</v>
      </c>
      <c r="N16" s="249">
        <v>33.154446206838998</v>
      </c>
      <c r="O16" s="355">
        <v>50.350925519666703</v>
      </c>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254"/>
      <c r="BI16" s="254"/>
      <c r="BJ16" s="254"/>
      <c r="BK16" s="254"/>
      <c r="BL16" s="254"/>
    </row>
    <row r="17" spans="1:64" ht="15.75" customHeight="1" x14ac:dyDescent="0.3">
      <c r="A17" s="313"/>
      <c r="B17" s="306" t="s">
        <v>45</v>
      </c>
      <c r="C17" s="356">
        <v>48.303581641415001</v>
      </c>
      <c r="D17" s="356">
        <v>55.9907748461777</v>
      </c>
      <c r="E17" s="356">
        <v>58.963736039501597</v>
      </c>
      <c r="F17" s="356">
        <v>34.869585161083997</v>
      </c>
      <c r="G17" s="356">
        <v>48.012781205939604</v>
      </c>
      <c r="H17" s="356">
        <v>43.572361911616802</v>
      </c>
      <c r="I17" s="356">
        <v>47.5784898515018</v>
      </c>
      <c r="J17" s="356">
        <v>73.2587088217511</v>
      </c>
      <c r="K17" s="356">
        <v>39.846466548514002</v>
      </c>
      <c r="L17" s="356">
        <v>41.4816400087443</v>
      </c>
      <c r="M17" s="356">
        <v>34.848839462959901</v>
      </c>
      <c r="N17" s="356">
        <v>32.880168761405898</v>
      </c>
      <c r="O17" s="358">
        <v>49.7676947658126</v>
      </c>
      <c r="P17" s="254"/>
      <c r="Q17" s="254"/>
      <c r="R17" s="254"/>
      <c r="S17" s="254"/>
      <c r="T17" s="254"/>
      <c r="U17" s="254"/>
      <c r="V17" s="254"/>
      <c r="W17" s="254"/>
      <c r="X17" s="254"/>
      <c r="Y17" s="254"/>
      <c r="Z17" s="254"/>
      <c r="AA17" s="254"/>
      <c r="AB17" s="254"/>
      <c r="AC17" s="254"/>
      <c r="AD17" s="254"/>
      <c r="AE17" s="254"/>
      <c r="AF17" s="254"/>
      <c r="AG17" s="254"/>
      <c r="AH17" s="254"/>
      <c r="AI17" s="254"/>
      <c r="AJ17" s="254"/>
      <c r="AK17" s="254"/>
      <c r="AL17" s="254"/>
      <c r="AM17" s="254"/>
      <c r="AN17" s="254"/>
      <c r="AO17" s="254"/>
      <c r="AP17" s="254"/>
      <c r="AQ17" s="254"/>
      <c r="AR17" s="254"/>
      <c r="AS17" s="254"/>
      <c r="AT17" s="254"/>
      <c r="AU17" s="254"/>
      <c r="AV17" s="254"/>
      <c r="AW17" s="254"/>
      <c r="AX17" s="254"/>
      <c r="AY17" s="254"/>
      <c r="AZ17" s="254"/>
      <c r="BA17" s="254"/>
      <c r="BB17" s="254"/>
      <c r="BC17" s="254"/>
      <c r="BD17" s="254"/>
      <c r="BE17" s="254"/>
      <c r="BF17" s="254"/>
      <c r="BG17" s="254"/>
      <c r="BH17" s="254"/>
      <c r="BI17" s="254"/>
      <c r="BJ17" s="254"/>
      <c r="BK17" s="254"/>
      <c r="BL17" s="254"/>
    </row>
    <row r="18" spans="1:64" ht="15.75" customHeight="1" x14ac:dyDescent="0.3">
      <c r="A18" s="162"/>
      <c r="B18" s="305" t="s">
        <v>14</v>
      </c>
      <c r="C18" s="249">
        <v>47.4412131996122</v>
      </c>
      <c r="D18" s="249">
        <v>54.0454750988171</v>
      </c>
      <c r="E18" s="249">
        <v>57.647790936817302</v>
      </c>
      <c r="F18" s="249">
        <v>34.719087667003798</v>
      </c>
      <c r="G18" s="249">
        <v>47.554450822314301</v>
      </c>
      <c r="H18" s="249">
        <v>43.390328203638099</v>
      </c>
      <c r="I18" s="249">
        <v>46.7443349055875</v>
      </c>
      <c r="J18" s="249">
        <v>73.464790021358596</v>
      </c>
      <c r="K18" s="249">
        <v>39.377305287565498</v>
      </c>
      <c r="L18" s="249">
        <v>40.5928455551946</v>
      </c>
      <c r="M18" s="249">
        <v>33.776925705391598</v>
      </c>
      <c r="N18" s="249">
        <v>32.689362287148001</v>
      </c>
      <c r="O18" s="355">
        <v>49.698614054177902</v>
      </c>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54"/>
      <c r="AO18" s="254"/>
      <c r="AP18" s="254"/>
      <c r="AQ18" s="254"/>
      <c r="AR18" s="254"/>
      <c r="AS18" s="254"/>
      <c r="AT18" s="254"/>
      <c r="AU18" s="254"/>
      <c r="AV18" s="254"/>
      <c r="AW18" s="254"/>
      <c r="AX18" s="254"/>
      <c r="AY18" s="254"/>
      <c r="AZ18" s="254"/>
      <c r="BA18" s="254"/>
      <c r="BB18" s="254"/>
      <c r="BC18" s="254"/>
      <c r="BD18" s="254"/>
      <c r="BE18" s="254"/>
      <c r="BF18" s="254"/>
      <c r="BG18" s="254"/>
      <c r="BH18" s="254"/>
      <c r="BI18" s="254"/>
      <c r="BJ18" s="254"/>
      <c r="BK18" s="254"/>
      <c r="BL18" s="254"/>
    </row>
    <row r="19" spans="1:64" ht="15.75" customHeight="1" x14ac:dyDescent="0.3">
      <c r="A19" s="313"/>
      <c r="B19" s="306" t="s">
        <v>15</v>
      </c>
      <c r="C19" s="356">
        <v>46.5019138965202</v>
      </c>
      <c r="D19" s="356">
        <v>51.591539518194502</v>
      </c>
      <c r="E19" s="356">
        <v>57.335760261777999</v>
      </c>
      <c r="F19" s="356">
        <v>34.9124735852375</v>
      </c>
      <c r="G19" s="356">
        <v>47.2050859334962</v>
      </c>
      <c r="H19" s="356">
        <v>43.0721337933238</v>
      </c>
      <c r="I19" s="356">
        <v>45.746313786314701</v>
      </c>
      <c r="J19" s="356">
        <v>73.577227874523402</v>
      </c>
      <c r="K19" s="356">
        <v>38.405633149600298</v>
      </c>
      <c r="L19" s="356">
        <v>39.808364630499703</v>
      </c>
      <c r="M19" s="356">
        <v>32.548142541275801</v>
      </c>
      <c r="N19" s="356">
        <v>32.448544455569397</v>
      </c>
      <c r="O19" s="358">
        <v>49.351706105474697</v>
      </c>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4"/>
      <c r="AO19" s="254"/>
      <c r="AP19" s="254"/>
      <c r="AQ19" s="254"/>
      <c r="AR19" s="254"/>
      <c r="AS19" s="254"/>
      <c r="AT19" s="254"/>
      <c r="AU19" s="254"/>
      <c r="AV19" s="254"/>
      <c r="AW19" s="254"/>
      <c r="AX19" s="254"/>
      <c r="AY19" s="254"/>
      <c r="AZ19" s="254"/>
      <c r="BA19" s="254"/>
      <c r="BB19" s="254"/>
      <c r="BC19" s="254"/>
      <c r="BD19" s="254"/>
      <c r="BE19" s="254"/>
      <c r="BF19" s="254"/>
      <c r="BG19" s="254"/>
      <c r="BH19" s="254"/>
      <c r="BI19" s="254"/>
      <c r="BJ19" s="254"/>
      <c r="BK19" s="254"/>
      <c r="BL19" s="254"/>
    </row>
    <row r="20" spans="1:64" ht="15.75" customHeight="1" x14ac:dyDescent="0.3">
      <c r="A20" s="162"/>
      <c r="B20" s="305" t="s">
        <v>16</v>
      </c>
      <c r="C20" s="249">
        <v>45.010014108231097</v>
      </c>
      <c r="D20" s="249">
        <v>49.095960551296997</v>
      </c>
      <c r="E20" s="249">
        <v>56.998460312289801</v>
      </c>
      <c r="F20" s="249">
        <v>33.604223518182401</v>
      </c>
      <c r="G20" s="249">
        <v>46.0395125419411</v>
      </c>
      <c r="H20" s="249">
        <v>41.9117189161841</v>
      </c>
      <c r="I20" s="249">
        <v>44.1022866238809</v>
      </c>
      <c r="J20" s="249">
        <v>73.718159585094597</v>
      </c>
      <c r="K20" s="249">
        <v>37.023564827712399</v>
      </c>
      <c r="L20" s="249">
        <v>38.024806349989703</v>
      </c>
      <c r="M20" s="249">
        <v>31.582784799467699</v>
      </c>
      <c r="N20" s="249">
        <v>31.7895007698129</v>
      </c>
      <c r="O20" s="355">
        <v>48.208939336158899</v>
      </c>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4"/>
      <c r="AN20" s="254"/>
      <c r="AO20" s="254"/>
      <c r="AP20" s="254"/>
      <c r="AQ20" s="254"/>
      <c r="AR20" s="254"/>
      <c r="AS20" s="254"/>
      <c r="AT20" s="254"/>
      <c r="AU20" s="254"/>
      <c r="AV20" s="254"/>
      <c r="AW20" s="254"/>
      <c r="AX20" s="254"/>
      <c r="AY20" s="254"/>
      <c r="AZ20" s="254"/>
      <c r="BA20" s="254"/>
      <c r="BB20" s="254"/>
      <c r="BC20" s="254"/>
      <c r="BD20" s="254"/>
      <c r="BE20" s="254"/>
      <c r="BF20" s="254"/>
      <c r="BG20" s="254"/>
      <c r="BH20" s="254"/>
      <c r="BI20" s="254"/>
      <c r="BJ20" s="254"/>
      <c r="BK20" s="254"/>
      <c r="BL20" s="254"/>
    </row>
    <row r="21" spans="1:64" ht="15.75" customHeight="1" x14ac:dyDescent="0.3">
      <c r="A21" s="313"/>
      <c r="B21" s="306" t="s">
        <v>8</v>
      </c>
      <c r="C21" s="356">
        <v>42.994253214068202</v>
      </c>
      <c r="D21" s="356">
        <v>45.849897793687298</v>
      </c>
      <c r="E21" s="356">
        <v>56.018802570167303</v>
      </c>
      <c r="F21" s="356">
        <v>32.173678623284502</v>
      </c>
      <c r="G21" s="356">
        <v>44.361833769107797</v>
      </c>
      <c r="H21" s="356">
        <v>40.108599655518098</v>
      </c>
      <c r="I21" s="356">
        <v>42.150219441424497</v>
      </c>
      <c r="J21" s="356">
        <v>73.769056479243801</v>
      </c>
      <c r="K21" s="356">
        <v>35.166118526044997</v>
      </c>
      <c r="L21" s="356">
        <v>35.825973749165797</v>
      </c>
      <c r="M21" s="356">
        <v>30.657465005804099</v>
      </c>
      <c r="N21" s="356">
        <v>31.2439556365565</v>
      </c>
      <c r="O21" s="358">
        <v>46.750138401307403</v>
      </c>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4"/>
      <c r="AQ21" s="254"/>
      <c r="AR21" s="254"/>
      <c r="AS21" s="254"/>
      <c r="AT21" s="254"/>
      <c r="AU21" s="254"/>
      <c r="AV21" s="254"/>
      <c r="AW21" s="254"/>
      <c r="AX21" s="254"/>
      <c r="AY21" s="254"/>
      <c r="AZ21" s="254"/>
      <c r="BA21" s="254"/>
      <c r="BB21" s="254"/>
      <c r="BC21" s="254"/>
      <c r="BD21" s="254"/>
      <c r="BE21" s="254"/>
      <c r="BF21" s="254"/>
      <c r="BG21" s="254"/>
      <c r="BH21" s="254"/>
      <c r="BI21" s="254"/>
      <c r="BJ21" s="254"/>
      <c r="BK21" s="254"/>
      <c r="BL21" s="254"/>
    </row>
    <row r="22" spans="1:64" ht="15.75" customHeight="1" x14ac:dyDescent="0.3">
      <c r="A22" s="162"/>
      <c r="B22" s="305" t="s">
        <v>9</v>
      </c>
      <c r="C22" s="249">
        <v>40.270496623796603</v>
      </c>
      <c r="D22" s="249">
        <v>42.0470463600575</v>
      </c>
      <c r="E22" s="249">
        <v>53.635561152623602</v>
      </c>
      <c r="F22" s="249">
        <v>30.482887260837401</v>
      </c>
      <c r="G22" s="249">
        <v>41.973228984195103</v>
      </c>
      <c r="H22" s="249">
        <v>37.4142702015371</v>
      </c>
      <c r="I22" s="249">
        <v>39.338105309674198</v>
      </c>
      <c r="J22" s="249">
        <v>73.345867855849093</v>
      </c>
      <c r="K22" s="249">
        <v>32.825104210188798</v>
      </c>
      <c r="L22" s="249">
        <v>32.965467261010701</v>
      </c>
      <c r="M22" s="249">
        <v>29.8070637753667</v>
      </c>
      <c r="N22" s="249">
        <v>30.334203654284298</v>
      </c>
      <c r="O22" s="355">
        <v>45.598149528508401</v>
      </c>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4"/>
      <c r="AZ22" s="254"/>
      <c r="BA22" s="254"/>
      <c r="BB22" s="254"/>
      <c r="BC22" s="254"/>
      <c r="BD22" s="254"/>
      <c r="BE22" s="254"/>
      <c r="BF22" s="254"/>
      <c r="BG22" s="254"/>
      <c r="BH22" s="254"/>
      <c r="BI22" s="254"/>
      <c r="BJ22" s="254"/>
      <c r="BK22" s="254"/>
      <c r="BL22" s="254"/>
    </row>
    <row r="23" spans="1:64" ht="15.75" customHeight="1" x14ac:dyDescent="0.3">
      <c r="A23" s="313"/>
      <c r="B23" s="306" t="s">
        <v>10</v>
      </c>
      <c r="C23" s="356">
        <v>37.413910441919299</v>
      </c>
      <c r="D23" s="356">
        <v>37.747748443952801</v>
      </c>
      <c r="E23" s="356">
        <v>49.865030067108997</v>
      </c>
      <c r="F23" s="356">
        <v>29.159525227272901</v>
      </c>
      <c r="G23" s="356">
        <v>39.570961228185197</v>
      </c>
      <c r="H23" s="356">
        <v>35.161858847765401</v>
      </c>
      <c r="I23" s="356">
        <v>36.953729324221499</v>
      </c>
      <c r="J23" s="356">
        <v>72.725641786915403</v>
      </c>
      <c r="K23" s="356">
        <v>30.3833879419103</v>
      </c>
      <c r="L23" s="356">
        <v>30.6041947347865</v>
      </c>
      <c r="M23" s="356">
        <v>29.0334969584489</v>
      </c>
      <c r="N23" s="356">
        <v>29.521776268817401</v>
      </c>
      <c r="O23" s="358">
        <v>43.562803140157001</v>
      </c>
      <c r="P23" s="254"/>
      <c r="Q23" s="254"/>
      <c r="R23" s="254"/>
      <c r="S23" s="254"/>
      <c r="T23" s="254"/>
      <c r="U23" s="254"/>
      <c r="V23" s="254"/>
      <c r="W23" s="254"/>
      <c r="X23" s="254"/>
      <c r="Y23" s="254"/>
      <c r="Z23" s="254"/>
      <c r="AA23" s="254"/>
      <c r="AB23" s="254"/>
      <c r="AC23" s="254"/>
      <c r="AD23" s="254"/>
      <c r="AE23" s="254"/>
      <c r="AF23" s="254"/>
      <c r="AG23" s="254"/>
      <c r="AH23" s="254"/>
      <c r="AI23" s="254"/>
      <c r="AJ23" s="254"/>
      <c r="AK23" s="254"/>
      <c r="AL23" s="254"/>
      <c r="AM23" s="254"/>
      <c r="AN23" s="254"/>
      <c r="AO23" s="254"/>
      <c r="AP23" s="254"/>
      <c r="AQ23" s="254"/>
      <c r="AR23" s="254"/>
      <c r="AS23" s="254"/>
      <c r="AT23" s="254"/>
      <c r="AU23" s="254"/>
      <c r="AV23" s="254"/>
      <c r="AW23" s="254"/>
      <c r="AX23" s="254"/>
      <c r="AY23" s="254"/>
      <c r="AZ23" s="254"/>
      <c r="BA23" s="254"/>
      <c r="BB23" s="254"/>
      <c r="BC23" s="254"/>
      <c r="BD23" s="254"/>
      <c r="BE23" s="254"/>
      <c r="BF23" s="254"/>
      <c r="BG23" s="254"/>
      <c r="BH23" s="254"/>
      <c r="BI23" s="254"/>
      <c r="BJ23" s="254"/>
      <c r="BK23" s="254"/>
      <c r="BL23" s="254"/>
    </row>
    <row r="24" spans="1:64" ht="15.75" customHeight="1" x14ac:dyDescent="0.3">
      <c r="A24" s="162"/>
      <c r="B24" s="305" t="s">
        <v>11</v>
      </c>
      <c r="C24" s="249">
        <v>34.779999977862801</v>
      </c>
      <c r="D24" s="249">
        <v>33.540744390784901</v>
      </c>
      <c r="E24" s="249">
        <v>46.260958755444697</v>
      </c>
      <c r="F24" s="249">
        <v>28.042176025731202</v>
      </c>
      <c r="G24" s="249">
        <v>37.329815869531302</v>
      </c>
      <c r="H24" s="249">
        <v>33.811057200172002</v>
      </c>
      <c r="I24" s="249">
        <v>34.830566751429103</v>
      </c>
      <c r="J24" s="249">
        <v>68.695594702821793</v>
      </c>
      <c r="K24" s="249">
        <v>28.493363877012701</v>
      </c>
      <c r="L24" s="249">
        <v>28.872621390221799</v>
      </c>
      <c r="M24" s="249">
        <v>28.869022980229801</v>
      </c>
      <c r="N24" s="249">
        <v>28.193075277502199</v>
      </c>
      <c r="O24" s="355">
        <v>40.530765969121802</v>
      </c>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254"/>
      <c r="AP24" s="254"/>
      <c r="AQ24" s="254"/>
      <c r="AR24" s="254"/>
      <c r="AS24" s="254"/>
      <c r="AT24" s="254"/>
      <c r="AU24" s="254"/>
      <c r="AV24" s="254"/>
      <c r="AW24" s="254"/>
      <c r="AX24" s="254"/>
      <c r="AY24" s="254"/>
      <c r="AZ24" s="254"/>
      <c r="BA24" s="254"/>
      <c r="BB24" s="254"/>
      <c r="BC24" s="254"/>
      <c r="BD24" s="254"/>
      <c r="BE24" s="254"/>
      <c r="BF24" s="254"/>
      <c r="BG24" s="254"/>
      <c r="BH24" s="254"/>
      <c r="BI24" s="254"/>
      <c r="BJ24" s="254"/>
      <c r="BK24" s="254"/>
      <c r="BL24" s="254"/>
    </row>
    <row r="25" spans="1:64" ht="15.75" customHeight="1" x14ac:dyDescent="0.3">
      <c r="A25" s="313"/>
      <c r="B25" s="306" t="s">
        <v>12</v>
      </c>
      <c r="C25" s="356">
        <v>32.100002533227901</v>
      </c>
      <c r="D25" s="356">
        <v>29.3533440952802</v>
      </c>
      <c r="E25" s="356">
        <v>41.738923388929997</v>
      </c>
      <c r="F25" s="356">
        <v>26.9519608276246</v>
      </c>
      <c r="G25" s="356">
        <v>34.844285872386202</v>
      </c>
      <c r="H25" s="356">
        <v>32.470093694552197</v>
      </c>
      <c r="I25" s="356">
        <v>32.731298768410497</v>
      </c>
      <c r="J25" s="356">
        <v>63.633456119288397</v>
      </c>
      <c r="K25" s="356">
        <v>26.890798524898301</v>
      </c>
      <c r="L25" s="356">
        <v>27.5622026473532</v>
      </c>
      <c r="M25" s="356">
        <v>28.544958115961599</v>
      </c>
      <c r="N25" s="356">
        <v>27.899655537233102</v>
      </c>
      <c r="O25" s="358">
        <v>37.381812049365301</v>
      </c>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254"/>
      <c r="AP25" s="254"/>
      <c r="AQ25" s="254"/>
      <c r="AR25" s="254"/>
      <c r="AS25" s="254"/>
      <c r="AT25" s="254"/>
      <c r="AU25" s="254"/>
      <c r="AV25" s="254"/>
      <c r="AW25" s="254"/>
      <c r="AX25" s="254"/>
      <c r="AY25" s="254"/>
      <c r="AZ25" s="254"/>
      <c r="BA25" s="254"/>
      <c r="BB25" s="254"/>
      <c r="BC25" s="254"/>
      <c r="BD25" s="254"/>
      <c r="BE25" s="254"/>
      <c r="BF25" s="254"/>
      <c r="BG25" s="254"/>
      <c r="BH25" s="254"/>
      <c r="BI25" s="254"/>
      <c r="BJ25" s="254"/>
      <c r="BK25" s="254"/>
      <c r="BL25" s="254"/>
    </row>
    <row r="26" spans="1:64" ht="15.75" customHeight="1" x14ac:dyDescent="0.3">
      <c r="A26" s="162"/>
      <c r="B26" s="305" t="s">
        <v>13</v>
      </c>
      <c r="C26" s="249">
        <v>29.920304040152299</v>
      </c>
      <c r="D26" s="249">
        <v>26.782764073901799</v>
      </c>
      <c r="E26" s="249">
        <v>37.508830178970399</v>
      </c>
      <c r="F26" s="249">
        <v>25.6958309907765</v>
      </c>
      <c r="G26" s="249">
        <v>32.741305099187599</v>
      </c>
      <c r="H26" s="249">
        <v>31.213078426216999</v>
      </c>
      <c r="I26" s="249">
        <v>30.727266805437601</v>
      </c>
      <c r="J26" s="249">
        <v>56.742079275044702</v>
      </c>
      <c r="K26" s="249">
        <v>25.639290278324101</v>
      </c>
      <c r="L26" s="249">
        <v>26.414759204564099</v>
      </c>
      <c r="M26" s="249">
        <v>27.883142559803701</v>
      </c>
      <c r="N26" s="249">
        <v>27.953124565980001</v>
      </c>
      <c r="O26" s="355">
        <v>34.449940264222597</v>
      </c>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R26" s="254"/>
      <c r="AS26" s="254"/>
      <c r="AT26" s="254"/>
      <c r="AU26" s="254"/>
      <c r="AV26" s="254"/>
      <c r="AW26" s="254"/>
      <c r="AX26" s="254"/>
      <c r="AY26" s="254"/>
      <c r="AZ26" s="254"/>
      <c r="BA26" s="254"/>
      <c r="BB26" s="254"/>
      <c r="BC26" s="254"/>
      <c r="BD26" s="254"/>
      <c r="BE26" s="254"/>
      <c r="BF26" s="254"/>
      <c r="BG26" s="254"/>
      <c r="BH26" s="254"/>
      <c r="BI26" s="254"/>
      <c r="BJ26" s="254"/>
      <c r="BK26" s="254"/>
      <c r="BL26" s="254"/>
    </row>
    <row r="27" spans="1:64" ht="15.75" customHeight="1" x14ac:dyDescent="0.3">
      <c r="A27" s="313" t="s">
        <v>206</v>
      </c>
      <c r="B27" s="306" t="s">
        <v>43</v>
      </c>
      <c r="C27" s="356">
        <v>27.497185382596999</v>
      </c>
      <c r="D27" s="356">
        <v>23.7815485890488</v>
      </c>
      <c r="E27" s="356">
        <v>32.965082788481702</v>
      </c>
      <c r="F27" s="356">
        <v>24.035018845562</v>
      </c>
      <c r="G27" s="356">
        <v>30.9429745769053</v>
      </c>
      <c r="H27" s="356">
        <v>28.447074103091399</v>
      </c>
      <c r="I27" s="356">
        <v>28.620572716617101</v>
      </c>
      <c r="J27" s="356">
        <v>50.5399548405274</v>
      </c>
      <c r="K27" s="356">
        <v>23.9380250906299</v>
      </c>
      <c r="L27" s="356">
        <v>25.090993864034399</v>
      </c>
      <c r="M27" s="356">
        <v>27.178779619340499</v>
      </c>
      <c r="N27" s="356">
        <v>27.181680466749</v>
      </c>
      <c r="O27" s="358">
        <v>31.883695146811601</v>
      </c>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254"/>
      <c r="BB27" s="254"/>
      <c r="BC27" s="254"/>
      <c r="BD27" s="254"/>
      <c r="BE27" s="254"/>
      <c r="BF27" s="254"/>
      <c r="BG27" s="254"/>
      <c r="BH27" s="254"/>
      <c r="BI27" s="254"/>
      <c r="BJ27" s="254"/>
      <c r="BK27" s="254"/>
      <c r="BL27" s="254"/>
    </row>
    <row r="28" spans="1:64" ht="15.75" customHeight="1" x14ac:dyDescent="0.3">
      <c r="A28" s="162"/>
      <c r="B28" s="305" t="s">
        <v>44</v>
      </c>
      <c r="C28" s="249">
        <v>25.043403562887399</v>
      </c>
      <c r="D28" s="249">
        <v>19.591820857731999</v>
      </c>
      <c r="E28" s="249">
        <v>27.928140042720301</v>
      </c>
      <c r="F28" s="249">
        <v>23.331791396395701</v>
      </c>
      <c r="G28" s="249">
        <v>28.903789860850701</v>
      </c>
      <c r="H28" s="249">
        <v>27.153757599292199</v>
      </c>
      <c r="I28" s="249">
        <v>26.927219439477199</v>
      </c>
      <c r="J28" s="249">
        <v>44.542673638252097</v>
      </c>
      <c r="K28" s="249">
        <v>22.440576377059699</v>
      </c>
      <c r="L28" s="249">
        <v>24.323037328066398</v>
      </c>
      <c r="M28" s="249">
        <v>26.3408328293187</v>
      </c>
      <c r="N28" s="249">
        <v>27.250888813485599</v>
      </c>
      <c r="O28" s="355">
        <v>29.3354520443981</v>
      </c>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4"/>
      <c r="AM28" s="254"/>
      <c r="AN28" s="254"/>
      <c r="AO28" s="254"/>
      <c r="AP28" s="254"/>
      <c r="AQ28" s="254"/>
      <c r="AR28" s="254"/>
      <c r="AS28" s="254"/>
      <c r="AT28" s="254"/>
      <c r="AU28" s="254"/>
      <c r="AV28" s="254"/>
      <c r="AW28" s="254"/>
      <c r="AX28" s="254"/>
      <c r="AY28" s="254"/>
      <c r="AZ28" s="254"/>
      <c r="BA28" s="254"/>
      <c r="BB28" s="254"/>
      <c r="BC28" s="254"/>
      <c r="BD28" s="254"/>
      <c r="BE28" s="254"/>
      <c r="BF28" s="254"/>
      <c r="BG28" s="254"/>
      <c r="BH28" s="254"/>
      <c r="BI28" s="254"/>
      <c r="BJ28" s="254"/>
      <c r="BK28" s="254"/>
      <c r="BL28" s="254"/>
    </row>
    <row r="29" spans="1:64" ht="15.75" customHeight="1" x14ac:dyDescent="0.3">
      <c r="A29" s="313"/>
      <c r="B29" s="306" t="s">
        <v>45</v>
      </c>
      <c r="C29" s="356">
        <v>25.401610104959101</v>
      </c>
      <c r="D29" s="356">
        <v>18.415252394018601</v>
      </c>
      <c r="E29" s="356">
        <v>28.9885621904053</v>
      </c>
      <c r="F29" s="356">
        <v>24.5679028821414</v>
      </c>
      <c r="G29" s="356">
        <v>29.880743379458799</v>
      </c>
      <c r="H29" s="356">
        <v>27.712240879206998</v>
      </c>
      <c r="I29" s="356">
        <v>27.7274945941844</v>
      </c>
      <c r="J29" s="356">
        <v>43.340865464795698</v>
      </c>
      <c r="K29" s="356">
        <v>23.014454182521199</v>
      </c>
      <c r="L29" s="356">
        <v>25.047065706092599</v>
      </c>
      <c r="M29" s="356">
        <v>26.7574630928593</v>
      </c>
      <c r="N29" s="356">
        <v>28.017558149001498</v>
      </c>
      <c r="O29" s="358">
        <v>27.960611346754401</v>
      </c>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54"/>
      <c r="AZ29" s="254"/>
      <c r="BA29" s="254"/>
      <c r="BB29" s="254"/>
      <c r="BC29" s="254"/>
      <c r="BD29" s="254"/>
      <c r="BE29" s="254"/>
      <c r="BF29" s="254"/>
      <c r="BG29" s="254"/>
      <c r="BH29" s="254"/>
      <c r="BI29" s="254"/>
      <c r="BJ29" s="254"/>
      <c r="BK29" s="254"/>
      <c r="BL29" s="254"/>
    </row>
    <row r="30" spans="1:64" ht="15.75" customHeight="1" x14ac:dyDescent="0.3">
      <c r="A30" s="162"/>
      <c r="B30" s="305" t="s">
        <v>14</v>
      </c>
      <c r="C30" s="249">
        <v>26.384944216267499</v>
      </c>
      <c r="D30" s="249">
        <v>19.382172634317701</v>
      </c>
      <c r="E30" s="249">
        <v>30.8834726710501</v>
      </c>
      <c r="F30" s="249">
        <v>24.8571863135295</v>
      </c>
      <c r="G30" s="249">
        <v>29.934302029325899</v>
      </c>
      <c r="H30" s="249">
        <v>28.399485487284</v>
      </c>
      <c r="I30" s="249">
        <v>28.4817006826671</v>
      </c>
      <c r="J30" s="249">
        <v>45.224138267254503</v>
      </c>
      <c r="K30" s="249">
        <v>24.095357122061401</v>
      </c>
      <c r="L30" s="249">
        <v>26.185210721038001</v>
      </c>
      <c r="M30" s="249">
        <v>27.782459176269999</v>
      </c>
      <c r="N30" s="249">
        <v>28.185755913711201</v>
      </c>
      <c r="O30" s="355">
        <v>27.954675824418299</v>
      </c>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254"/>
      <c r="AT30" s="254"/>
      <c r="AU30" s="254"/>
      <c r="AV30" s="254"/>
      <c r="AW30" s="254"/>
      <c r="AX30" s="254"/>
      <c r="AY30" s="254"/>
      <c r="AZ30" s="254"/>
      <c r="BA30" s="254"/>
      <c r="BB30" s="254"/>
      <c r="BC30" s="254"/>
      <c r="BD30" s="254"/>
      <c r="BE30" s="254"/>
      <c r="BF30" s="254"/>
      <c r="BG30" s="254"/>
      <c r="BH30" s="254"/>
      <c r="BI30" s="254"/>
      <c r="BJ30" s="254"/>
      <c r="BK30" s="254"/>
      <c r="BL30" s="254"/>
    </row>
    <row r="31" spans="1:64" ht="15.75" customHeight="1" x14ac:dyDescent="0.3">
      <c r="A31" s="313"/>
      <c r="B31" s="306" t="s">
        <v>15</v>
      </c>
      <c r="C31" s="356">
        <v>26.864940200145501</v>
      </c>
      <c r="D31" s="356">
        <v>20.2215319656584</v>
      </c>
      <c r="E31" s="356">
        <v>31.000765959808302</v>
      </c>
      <c r="F31" s="356">
        <v>24.509612986262098</v>
      </c>
      <c r="G31" s="356">
        <v>30.321159795991001</v>
      </c>
      <c r="H31" s="356">
        <v>27.896011760124502</v>
      </c>
      <c r="I31" s="356">
        <v>29.158686217681801</v>
      </c>
      <c r="J31" s="356">
        <v>46.232063547173098</v>
      </c>
      <c r="K31" s="356">
        <v>24.079943134613899</v>
      </c>
      <c r="L31" s="356">
        <v>26.804781045077402</v>
      </c>
      <c r="M31" s="356">
        <v>28.5062736061358</v>
      </c>
      <c r="N31" s="356">
        <v>27.762112695162301</v>
      </c>
      <c r="O31" s="358">
        <v>27.1588656235717</v>
      </c>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4"/>
      <c r="BC31" s="254"/>
      <c r="BD31" s="254"/>
      <c r="BE31" s="254"/>
      <c r="BF31" s="254"/>
      <c r="BG31" s="254"/>
      <c r="BH31" s="254"/>
      <c r="BI31" s="254"/>
      <c r="BJ31" s="254"/>
      <c r="BK31" s="254"/>
      <c r="BL31" s="254"/>
    </row>
    <row r="32" spans="1:64" ht="15.75" customHeight="1" x14ac:dyDescent="0.3">
      <c r="A32" s="162"/>
      <c r="B32" s="305" t="s">
        <v>16</v>
      </c>
      <c r="C32" s="249">
        <v>28.3257466095605</v>
      </c>
      <c r="D32" s="249">
        <v>21.454310265600601</v>
      </c>
      <c r="E32" s="249">
        <v>32.864753271766801</v>
      </c>
      <c r="F32" s="249">
        <v>25.663031036696001</v>
      </c>
      <c r="G32" s="249">
        <v>32.3047029833265</v>
      </c>
      <c r="H32" s="249">
        <v>28.878169909461</v>
      </c>
      <c r="I32" s="249">
        <v>30.528278691847898</v>
      </c>
      <c r="J32" s="249">
        <v>48.771425941494797</v>
      </c>
      <c r="K32" s="249">
        <v>24.825904463386699</v>
      </c>
      <c r="L32" s="249">
        <v>27.979408279220898</v>
      </c>
      <c r="M32" s="249">
        <v>30.067821822073501</v>
      </c>
      <c r="N32" s="249">
        <v>28.272743690700199</v>
      </c>
      <c r="O32" s="355">
        <v>27.47448983064</v>
      </c>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4"/>
      <c r="BC32" s="254"/>
      <c r="BD32" s="254"/>
      <c r="BE32" s="254"/>
      <c r="BF32" s="254"/>
      <c r="BG32" s="254"/>
      <c r="BH32" s="254"/>
      <c r="BI32" s="254"/>
      <c r="BJ32" s="254"/>
      <c r="BK32" s="254"/>
      <c r="BL32" s="254"/>
    </row>
    <row r="33" spans="1:64" ht="15.75" customHeight="1" x14ac:dyDescent="0.3">
      <c r="A33" s="313"/>
      <c r="B33" s="306" t="s">
        <v>8</v>
      </c>
      <c r="C33" s="356">
        <v>30.390085705642399</v>
      </c>
      <c r="D33" s="356">
        <v>23.214327260203799</v>
      </c>
      <c r="E33" s="356">
        <v>35.4524648720109</v>
      </c>
      <c r="F33" s="356">
        <v>27.2264083768255</v>
      </c>
      <c r="G33" s="356">
        <v>34.882832049076001</v>
      </c>
      <c r="H33" s="356">
        <v>30.859436377577499</v>
      </c>
      <c r="I33" s="356">
        <v>32.689434248207398</v>
      </c>
      <c r="J33" s="356">
        <v>51.383954716717398</v>
      </c>
      <c r="K33" s="356">
        <v>26.261179719540301</v>
      </c>
      <c r="L33" s="356">
        <v>29.812784443809399</v>
      </c>
      <c r="M33" s="356">
        <v>31.555236541282898</v>
      </c>
      <c r="N33" s="356">
        <v>29.169161569804299</v>
      </c>
      <c r="O33" s="358">
        <v>28.372541841883699</v>
      </c>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row>
    <row r="34" spans="1:64" ht="15.75" customHeight="1" x14ac:dyDescent="0.3">
      <c r="A34" s="162"/>
      <c r="B34" s="305" t="s">
        <v>9</v>
      </c>
      <c r="C34" s="249">
        <v>32.568442787981901</v>
      </c>
      <c r="D34" s="249">
        <v>25.3726795186037</v>
      </c>
      <c r="E34" s="249">
        <v>38.140979117656499</v>
      </c>
      <c r="F34" s="249">
        <v>28.478600672156201</v>
      </c>
      <c r="G34" s="249">
        <v>37.282533324981998</v>
      </c>
      <c r="H34" s="249">
        <v>32.783852151581598</v>
      </c>
      <c r="I34" s="249">
        <v>35.1250555595309</v>
      </c>
      <c r="J34" s="249">
        <v>53.491314574933298</v>
      </c>
      <c r="K34" s="249">
        <v>27.913948319192599</v>
      </c>
      <c r="L34" s="249">
        <v>31.9933676622014</v>
      </c>
      <c r="M34" s="249">
        <v>32.976027538377501</v>
      </c>
      <c r="N34" s="249">
        <v>30.265637715362399</v>
      </c>
      <c r="O34" s="355">
        <v>29.539743525405701</v>
      </c>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4"/>
      <c r="AY34" s="254"/>
      <c r="AZ34" s="254"/>
      <c r="BA34" s="254"/>
      <c r="BB34" s="254"/>
      <c r="BC34" s="254"/>
      <c r="BD34" s="254"/>
      <c r="BE34" s="254"/>
      <c r="BF34" s="254"/>
      <c r="BG34" s="254"/>
      <c r="BH34" s="254"/>
      <c r="BI34" s="254"/>
      <c r="BJ34" s="254"/>
      <c r="BK34" s="254"/>
      <c r="BL34" s="254"/>
    </row>
    <row r="35" spans="1:64" ht="15.75" customHeight="1" x14ac:dyDescent="0.3">
      <c r="A35" s="313"/>
      <c r="B35" s="306" t="s">
        <v>10</v>
      </c>
      <c r="C35" s="356">
        <v>34.711780263737701</v>
      </c>
      <c r="D35" s="356">
        <v>27.661207310836701</v>
      </c>
      <c r="E35" s="356">
        <v>41.5036718325224</v>
      </c>
      <c r="F35" s="356">
        <v>29.723113594095299</v>
      </c>
      <c r="G35" s="356">
        <v>39.484635687361603</v>
      </c>
      <c r="H35" s="356">
        <v>34.191001910582202</v>
      </c>
      <c r="I35" s="356">
        <v>37.408968620667302</v>
      </c>
      <c r="J35" s="356">
        <v>55.219579357562097</v>
      </c>
      <c r="K35" s="356">
        <v>29.578378684153598</v>
      </c>
      <c r="L35" s="356">
        <v>33.786441142389201</v>
      </c>
      <c r="M35" s="356">
        <v>34.318667959240798</v>
      </c>
      <c r="N35" s="356">
        <v>31.218200109786899</v>
      </c>
      <c r="O35" s="358">
        <v>30.672055994579001</v>
      </c>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row>
    <row r="36" spans="1:64" ht="15.75" customHeight="1" x14ac:dyDescent="0.3">
      <c r="A36" s="162"/>
      <c r="B36" s="305" t="s">
        <v>11</v>
      </c>
      <c r="C36" s="249">
        <v>36.918601121783801</v>
      </c>
      <c r="D36" s="249">
        <v>30.1007271188241</v>
      </c>
      <c r="E36" s="249">
        <v>45.023171164934702</v>
      </c>
      <c r="F36" s="249">
        <v>31.110873823856799</v>
      </c>
      <c r="G36" s="249">
        <v>42.163320030719397</v>
      </c>
      <c r="H36" s="249">
        <v>35.483272695020297</v>
      </c>
      <c r="I36" s="249">
        <v>39.711842145078798</v>
      </c>
      <c r="J36" s="249">
        <v>57.962492065264598</v>
      </c>
      <c r="K36" s="249">
        <v>30.920800271062699</v>
      </c>
      <c r="L36" s="249">
        <v>35.462681195274797</v>
      </c>
      <c r="M36" s="249">
        <v>34.865536276725599</v>
      </c>
      <c r="N36" s="249">
        <v>32.361283963069901</v>
      </c>
      <c r="O36" s="355">
        <v>31.9952297890651</v>
      </c>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54"/>
      <c r="BC36" s="254"/>
      <c r="BD36" s="254"/>
      <c r="BE36" s="254"/>
      <c r="BF36" s="254"/>
      <c r="BG36" s="254"/>
      <c r="BH36" s="254"/>
      <c r="BI36" s="254"/>
      <c r="BJ36" s="254"/>
      <c r="BK36" s="254"/>
      <c r="BL36" s="254"/>
    </row>
    <row r="37" spans="1:64" ht="15.75" customHeight="1" x14ac:dyDescent="0.3">
      <c r="A37" s="313"/>
      <c r="B37" s="306" t="s">
        <v>12</v>
      </c>
      <c r="C37" s="356">
        <v>38.992404278367097</v>
      </c>
      <c r="D37" s="356">
        <v>32.586057357605704</v>
      </c>
      <c r="E37" s="356">
        <v>48.424054154815003</v>
      </c>
      <c r="F37" s="356">
        <v>32.206699233184601</v>
      </c>
      <c r="G37" s="356">
        <v>44.350932036419302</v>
      </c>
      <c r="H37" s="356">
        <v>36.549648327083702</v>
      </c>
      <c r="I37" s="356">
        <v>41.968103023284698</v>
      </c>
      <c r="J37" s="356">
        <v>60.4521476134761</v>
      </c>
      <c r="K37" s="356">
        <v>32.511628647574497</v>
      </c>
      <c r="L37" s="356">
        <v>36.676114713273698</v>
      </c>
      <c r="M37" s="356">
        <v>35.549265610994198</v>
      </c>
      <c r="N37" s="356">
        <v>33.379066403240003</v>
      </c>
      <c r="O37" s="358">
        <v>32.987633092900197</v>
      </c>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4"/>
      <c r="AY37" s="254"/>
      <c r="AZ37" s="254"/>
      <c r="BA37" s="254"/>
      <c r="BB37" s="254"/>
      <c r="BC37" s="254"/>
      <c r="BD37" s="254"/>
      <c r="BE37" s="254"/>
      <c r="BF37" s="254"/>
      <c r="BG37" s="254"/>
      <c r="BH37" s="254"/>
      <c r="BI37" s="254"/>
      <c r="BJ37" s="254"/>
      <c r="BK37" s="254"/>
      <c r="BL37" s="254"/>
    </row>
    <row r="38" spans="1:64" ht="15.75" customHeight="1" x14ac:dyDescent="0.3">
      <c r="A38" s="162"/>
      <c r="B38" s="305" t="s">
        <v>13</v>
      </c>
      <c r="C38" s="249">
        <v>40.8238820915793</v>
      </c>
      <c r="D38" s="249">
        <v>34.313159893057602</v>
      </c>
      <c r="E38" s="249">
        <v>51.638852537641299</v>
      </c>
      <c r="F38" s="249">
        <v>33.412182005915298</v>
      </c>
      <c r="G38" s="249">
        <v>46.368548825957703</v>
      </c>
      <c r="H38" s="249">
        <v>37.650113285594301</v>
      </c>
      <c r="I38" s="249">
        <v>43.825851065101602</v>
      </c>
      <c r="J38" s="249">
        <v>63.156183903192201</v>
      </c>
      <c r="K38" s="249">
        <v>33.876077597594701</v>
      </c>
      <c r="L38" s="249">
        <v>38.109185287897198</v>
      </c>
      <c r="M38" s="249">
        <v>36.366752757661402</v>
      </c>
      <c r="N38" s="249">
        <v>34.1478647005356</v>
      </c>
      <c r="O38" s="355">
        <v>34.996549534877303</v>
      </c>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4"/>
      <c r="AY38" s="254"/>
      <c r="AZ38" s="254"/>
      <c r="BA38" s="254"/>
      <c r="BB38" s="254"/>
      <c r="BC38" s="254"/>
      <c r="BD38" s="254"/>
      <c r="BE38" s="254"/>
      <c r="BF38" s="254"/>
      <c r="BG38" s="254"/>
      <c r="BH38" s="254"/>
      <c r="BI38" s="254"/>
      <c r="BJ38" s="254"/>
      <c r="BK38" s="254"/>
      <c r="BL38" s="254"/>
    </row>
    <row r="39" spans="1:64" ht="15.75" customHeight="1" x14ac:dyDescent="0.3">
      <c r="A39" s="313" t="s">
        <v>135</v>
      </c>
      <c r="B39" s="306" t="s">
        <v>43</v>
      </c>
      <c r="C39" s="356">
        <v>42.523739365685202</v>
      </c>
      <c r="D39" s="356">
        <v>36.048990165319097</v>
      </c>
      <c r="E39" s="356">
        <v>54.556688960265397</v>
      </c>
      <c r="F39" s="356">
        <v>34.631105404667998</v>
      </c>
      <c r="G39" s="356">
        <v>48.023905669886901</v>
      </c>
      <c r="H39" s="356">
        <v>38.991395507347001</v>
      </c>
      <c r="I39" s="356">
        <v>45.681011100797399</v>
      </c>
      <c r="J39" s="356">
        <v>65.8531173675959</v>
      </c>
      <c r="K39" s="356">
        <v>34.951675198050097</v>
      </c>
      <c r="L39" s="356">
        <v>39.200892415782498</v>
      </c>
      <c r="M39" s="356">
        <v>37.1077054704378</v>
      </c>
      <c r="N39" s="356">
        <v>35.039317151231998</v>
      </c>
      <c r="O39" s="358">
        <v>36.600091483969699</v>
      </c>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4"/>
      <c r="AY39" s="254"/>
      <c r="AZ39" s="254"/>
      <c r="BA39" s="254"/>
      <c r="BB39" s="254"/>
      <c r="BC39" s="254"/>
      <c r="BD39" s="254"/>
      <c r="BE39" s="254"/>
      <c r="BF39" s="254"/>
      <c r="BG39" s="254"/>
      <c r="BH39" s="254"/>
      <c r="BI39" s="254"/>
      <c r="BJ39" s="254"/>
      <c r="BK39" s="254"/>
      <c r="BL39" s="254"/>
    </row>
    <row r="40" spans="1:64" ht="15.75" customHeight="1" x14ac:dyDescent="0.3">
      <c r="A40" s="162"/>
      <c r="B40" s="305" t="s">
        <v>44</v>
      </c>
      <c r="C40" s="249">
        <v>43.9747309761444</v>
      </c>
      <c r="D40" s="249">
        <v>38.324592777956298</v>
      </c>
      <c r="E40" s="249">
        <v>57.213212933936497</v>
      </c>
      <c r="F40" s="249">
        <v>35.327100399215901</v>
      </c>
      <c r="G40" s="249">
        <v>49.253990766744799</v>
      </c>
      <c r="H40" s="249">
        <v>39.808413556190501</v>
      </c>
      <c r="I40" s="249">
        <v>47.020953522380701</v>
      </c>
      <c r="J40" s="249">
        <v>67.730525335650597</v>
      </c>
      <c r="K40" s="249">
        <v>35.800999925868297</v>
      </c>
      <c r="L40" s="249">
        <v>39.817280779438597</v>
      </c>
      <c r="M40" s="249">
        <v>37.479785665165203</v>
      </c>
      <c r="N40" s="249">
        <v>35.6056635061436</v>
      </c>
      <c r="O40" s="355">
        <v>37.722078663611697</v>
      </c>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Q40" s="254"/>
      <c r="AR40" s="254"/>
      <c r="AS40" s="254"/>
      <c r="AT40" s="254"/>
      <c r="AU40" s="254"/>
      <c r="AV40" s="254"/>
      <c r="AW40" s="254"/>
      <c r="AX40" s="254"/>
      <c r="AY40" s="254"/>
      <c r="AZ40" s="254"/>
      <c r="BA40" s="254"/>
      <c r="BB40" s="254"/>
      <c r="BC40" s="254"/>
      <c r="BD40" s="254"/>
      <c r="BE40" s="254"/>
      <c r="BF40" s="254"/>
      <c r="BG40" s="254"/>
      <c r="BH40" s="254"/>
      <c r="BI40" s="254"/>
      <c r="BJ40" s="254"/>
      <c r="BK40" s="254"/>
      <c r="BL40" s="254"/>
    </row>
    <row r="41" spans="1:64" ht="15.75" customHeight="1" x14ac:dyDescent="0.3">
      <c r="A41" s="313"/>
      <c r="B41" s="306" t="s">
        <v>45</v>
      </c>
      <c r="C41" s="356">
        <v>45.524042120114601</v>
      </c>
      <c r="D41" s="356">
        <v>41.279806510457099</v>
      </c>
      <c r="E41" s="356">
        <v>59.499259113332599</v>
      </c>
      <c r="F41" s="356">
        <v>35.684890166069302</v>
      </c>
      <c r="G41" s="356">
        <v>50.671149197997799</v>
      </c>
      <c r="H41" s="356">
        <v>40.4542553859199</v>
      </c>
      <c r="I41" s="356">
        <v>48.679618481426097</v>
      </c>
      <c r="J41" s="356">
        <v>69.322184108748004</v>
      </c>
      <c r="K41" s="356">
        <v>36.522960098746701</v>
      </c>
      <c r="L41" s="356">
        <v>40.5108156403872</v>
      </c>
      <c r="M41" s="356">
        <v>37.9001057858571</v>
      </c>
      <c r="N41" s="356">
        <v>36.062718511053099</v>
      </c>
      <c r="O41" s="358">
        <v>39.500835566253699</v>
      </c>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254"/>
      <c r="AN41" s="254"/>
      <c r="AO41" s="254"/>
      <c r="AP41" s="254"/>
      <c r="AQ41" s="254"/>
      <c r="AR41" s="254"/>
      <c r="AS41" s="254"/>
      <c r="AT41" s="254"/>
      <c r="AU41" s="254"/>
      <c r="AV41" s="254"/>
      <c r="AW41" s="254"/>
      <c r="AX41" s="254"/>
      <c r="AY41" s="254"/>
      <c r="AZ41" s="254"/>
      <c r="BA41" s="254"/>
      <c r="BB41" s="254"/>
      <c r="BC41" s="254"/>
      <c r="BD41" s="254"/>
      <c r="BE41" s="254"/>
      <c r="BF41" s="254"/>
      <c r="BG41" s="254"/>
      <c r="BH41" s="254"/>
      <c r="BI41" s="254"/>
      <c r="BJ41" s="254"/>
      <c r="BK41" s="254"/>
      <c r="BL41" s="254"/>
    </row>
    <row r="42" spans="1:64" ht="15.75" customHeight="1" x14ac:dyDescent="0.3">
      <c r="A42" s="162"/>
      <c r="B42" s="305" t="s">
        <v>14</v>
      </c>
      <c r="C42" s="249">
        <v>47.644912086593799</v>
      </c>
      <c r="D42" s="249">
        <v>44.083680968071398</v>
      </c>
      <c r="E42" s="249">
        <v>62.394433686900101</v>
      </c>
      <c r="F42" s="249">
        <v>37.004898675766199</v>
      </c>
      <c r="G42" s="249">
        <v>53.234531253918803</v>
      </c>
      <c r="H42" s="249">
        <v>41.956532436954397</v>
      </c>
      <c r="I42" s="249">
        <v>51.329527859089303</v>
      </c>
      <c r="J42" s="249">
        <v>70.690370956242205</v>
      </c>
      <c r="K42" s="249">
        <v>37.712968137560203</v>
      </c>
      <c r="L42" s="249">
        <v>41.488234809465403</v>
      </c>
      <c r="M42" s="249">
        <v>39.278578202883502</v>
      </c>
      <c r="N42" s="249">
        <v>37.441599518541601</v>
      </c>
      <c r="O42" s="355">
        <v>40.964680637102603</v>
      </c>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c r="AM42" s="254"/>
      <c r="AN42" s="254"/>
      <c r="AO42" s="254"/>
      <c r="AP42" s="254"/>
      <c r="AQ42" s="254"/>
      <c r="AR42" s="254"/>
      <c r="AS42" s="254"/>
      <c r="AT42" s="254"/>
      <c r="AU42" s="254"/>
      <c r="AV42" s="254"/>
      <c r="AW42" s="254"/>
      <c r="AX42" s="254"/>
      <c r="AY42" s="254"/>
      <c r="AZ42" s="254"/>
      <c r="BA42" s="254"/>
      <c r="BB42" s="254"/>
      <c r="BC42" s="254"/>
      <c r="BD42" s="254"/>
      <c r="BE42" s="254"/>
      <c r="BF42" s="254"/>
      <c r="BG42" s="254"/>
      <c r="BH42" s="254"/>
      <c r="BI42" s="254"/>
      <c r="BJ42" s="254"/>
      <c r="BK42" s="254"/>
      <c r="BL42" s="254"/>
    </row>
    <row r="43" spans="1:64" ht="15.75" customHeight="1" x14ac:dyDescent="0.3">
      <c r="A43" s="313"/>
      <c r="B43" s="306" t="s">
        <v>15</v>
      </c>
      <c r="C43" s="356">
        <v>49.662437469501697</v>
      </c>
      <c r="D43" s="356">
        <v>47.186136974978297</v>
      </c>
      <c r="E43" s="356">
        <v>65.205105913832497</v>
      </c>
      <c r="F43" s="356">
        <v>38.054523340296697</v>
      </c>
      <c r="G43" s="356">
        <v>54.968954930536697</v>
      </c>
      <c r="H43" s="356">
        <v>43.692687280970503</v>
      </c>
      <c r="I43" s="356">
        <v>53.496429601037597</v>
      </c>
      <c r="J43" s="356">
        <v>71.916176082975298</v>
      </c>
      <c r="K43" s="356">
        <v>39.730496317747203</v>
      </c>
      <c r="L43" s="356">
        <v>42.582980855256999</v>
      </c>
      <c r="M43" s="356">
        <v>40.069749062255099</v>
      </c>
      <c r="N43" s="356">
        <v>38.3911253021109</v>
      </c>
      <c r="O43" s="358">
        <v>42.949387274906698</v>
      </c>
      <c r="P43" s="254"/>
      <c r="Q43" s="254"/>
      <c r="R43" s="254"/>
      <c r="S43" s="254"/>
      <c r="T43" s="254"/>
      <c r="U43" s="254"/>
      <c r="V43" s="254"/>
      <c r="W43" s="254"/>
      <c r="X43" s="254"/>
      <c r="Y43" s="254"/>
      <c r="Z43" s="254"/>
      <c r="AA43" s="254"/>
      <c r="AB43" s="254"/>
      <c r="AC43" s="254"/>
      <c r="AD43" s="254"/>
      <c r="AE43" s="254"/>
      <c r="AF43" s="254"/>
      <c r="AG43" s="254"/>
      <c r="AH43" s="254"/>
      <c r="AI43" s="254"/>
      <c r="AJ43" s="254"/>
      <c r="AK43" s="254"/>
      <c r="AL43" s="254"/>
      <c r="AM43" s="254"/>
      <c r="AN43" s="254"/>
      <c r="AO43" s="254"/>
      <c r="AP43" s="254"/>
      <c r="AQ43" s="254"/>
      <c r="AR43" s="254"/>
      <c r="AS43" s="254"/>
      <c r="AT43" s="254"/>
      <c r="AU43" s="254"/>
      <c r="AV43" s="254"/>
      <c r="AW43" s="254"/>
      <c r="AX43" s="254"/>
      <c r="AY43" s="254"/>
      <c r="AZ43" s="254"/>
      <c r="BA43" s="254"/>
      <c r="BB43" s="254"/>
      <c r="BC43" s="254"/>
      <c r="BD43" s="254"/>
      <c r="BE43" s="254"/>
      <c r="BF43" s="254"/>
      <c r="BG43" s="254"/>
      <c r="BH43" s="254"/>
      <c r="BI43" s="254"/>
      <c r="BJ43" s="254"/>
      <c r="BK43" s="254"/>
      <c r="BL43" s="254"/>
    </row>
    <row r="44" spans="1:64" ht="15.75" customHeight="1" x14ac:dyDescent="0.3">
      <c r="A44" s="162"/>
      <c r="B44" s="305" t="s">
        <v>16</v>
      </c>
      <c r="C44" s="249">
        <v>51.140096836412603</v>
      </c>
      <c r="D44" s="249">
        <v>49.676479366833199</v>
      </c>
      <c r="E44" s="249">
        <v>67.153365113051507</v>
      </c>
      <c r="F44" s="249">
        <v>38.763643316084398</v>
      </c>
      <c r="G44" s="249">
        <v>56.026509886343803</v>
      </c>
      <c r="H44" s="249">
        <v>44.624246222740602</v>
      </c>
      <c r="I44" s="249">
        <v>55.327558244581603</v>
      </c>
      <c r="J44" s="249">
        <v>72.359032747129305</v>
      </c>
      <c r="K44" s="249">
        <v>41.061123800086797</v>
      </c>
      <c r="L44" s="249">
        <v>43.590628644611002</v>
      </c>
      <c r="M44" s="249">
        <v>40.4324964948039</v>
      </c>
      <c r="N44" s="249">
        <v>39.3823732958395</v>
      </c>
      <c r="O44" s="355">
        <v>44.471271008304498</v>
      </c>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Q44" s="254"/>
      <c r="AR44" s="254"/>
      <c r="AS44" s="254"/>
      <c r="AT44" s="254"/>
      <c r="AU44" s="254"/>
      <c r="AV44" s="254"/>
      <c r="AW44" s="254"/>
      <c r="AX44" s="254"/>
      <c r="AY44" s="254"/>
      <c r="AZ44" s="254"/>
      <c r="BA44" s="254"/>
      <c r="BB44" s="254"/>
      <c r="BC44" s="254"/>
      <c r="BD44" s="254"/>
      <c r="BE44" s="254"/>
      <c r="BF44" s="254"/>
      <c r="BG44" s="254"/>
      <c r="BH44" s="254"/>
      <c r="BI44" s="254"/>
      <c r="BJ44" s="254"/>
      <c r="BK44" s="254"/>
      <c r="BL44" s="254"/>
    </row>
    <row r="45" spans="1:64" ht="15.75" customHeight="1" x14ac:dyDescent="0.3">
      <c r="A45" s="313"/>
      <c r="B45" s="306" t="s">
        <v>8</v>
      </c>
      <c r="C45" s="356">
        <v>52.487419189401301</v>
      </c>
      <c r="D45" s="356">
        <v>52.147319656059501</v>
      </c>
      <c r="E45" s="356">
        <v>68.882494822458597</v>
      </c>
      <c r="F45" s="356">
        <v>39.580907051548799</v>
      </c>
      <c r="G45" s="356">
        <v>56.765525996981602</v>
      </c>
      <c r="H45" s="356">
        <v>45.605015240863302</v>
      </c>
      <c r="I45" s="356">
        <v>56.687358108991504</v>
      </c>
      <c r="J45" s="356">
        <v>72.471079173276706</v>
      </c>
      <c r="K45" s="356">
        <v>42.569683726479298</v>
      </c>
      <c r="L45" s="356">
        <v>44.398890445470698</v>
      </c>
      <c r="M45" s="356">
        <v>41.0638848631841</v>
      </c>
      <c r="N45" s="356">
        <v>40.384504038337496</v>
      </c>
      <c r="O45" s="358">
        <v>45.675374669001997</v>
      </c>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Q45" s="254"/>
      <c r="AR45" s="254"/>
      <c r="AS45" s="254"/>
      <c r="AT45" s="254"/>
      <c r="AU45" s="254"/>
      <c r="AV45" s="254"/>
      <c r="AW45" s="254"/>
      <c r="AX45" s="254"/>
      <c r="AY45" s="254"/>
      <c r="AZ45" s="254"/>
      <c r="BA45" s="254"/>
      <c r="BB45" s="254"/>
      <c r="BC45" s="254"/>
      <c r="BD45" s="254"/>
      <c r="BE45" s="254"/>
      <c r="BF45" s="254"/>
      <c r="BG45" s="254"/>
      <c r="BH45" s="254"/>
      <c r="BI45" s="254"/>
      <c r="BJ45" s="254"/>
      <c r="BK45" s="254"/>
      <c r="BL45" s="254"/>
    </row>
    <row r="46" spans="1:64" ht="15.75" customHeight="1" x14ac:dyDescent="0.3">
      <c r="A46" s="162"/>
      <c r="B46" s="305" t="s">
        <v>9</v>
      </c>
      <c r="C46" s="249">
        <v>53.616813555984798</v>
      </c>
      <c r="D46" s="249">
        <v>54.380206762338297</v>
      </c>
      <c r="E46" s="249">
        <v>70.476084066204294</v>
      </c>
      <c r="F46" s="249">
        <v>39.936148125532704</v>
      </c>
      <c r="G46" s="249">
        <v>57.204069111953501</v>
      </c>
      <c r="H46" s="249">
        <v>46.418964983645402</v>
      </c>
      <c r="I46" s="249">
        <v>57.887341725589899</v>
      </c>
      <c r="J46" s="249">
        <v>72.473361306936894</v>
      </c>
      <c r="K46" s="249">
        <v>43.896197508928502</v>
      </c>
      <c r="L46" s="249">
        <v>44.757031177188203</v>
      </c>
      <c r="M46" s="249">
        <v>41.917315421580099</v>
      </c>
      <c r="N46" s="249">
        <v>41.331633095075098</v>
      </c>
      <c r="O46" s="355">
        <v>46.8208023501331</v>
      </c>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Q46" s="254"/>
      <c r="AR46" s="254"/>
      <c r="AS46" s="254"/>
      <c r="AT46" s="254"/>
      <c r="AU46" s="254"/>
      <c r="AV46" s="254"/>
      <c r="AW46" s="254"/>
      <c r="AX46" s="254"/>
      <c r="AY46" s="254"/>
      <c r="AZ46" s="254"/>
      <c r="BA46" s="254"/>
      <c r="BB46" s="254"/>
      <c r="BC46" s="254"/>
      <c r="BD46" s="254"/>
      <c r="BE46" s="254"/>
      <c r="BF46" s="254"/>
      <c r="BG46" s="254"/>
      <c r="BH46" s="254"/>
      <c r="BI46" s="254"/>
      <c r="BJ46" s="254"/>
      <c r="BK46" s="254"/>
      <c r="BL46" s="254"/>
    </row>
    <row r="47" spans="1:64" ht="15.75" customHeight="1" x14ac:dyDescent="0.3">
      <c r="A47" s="313"/>
      <c r="B47" s="306" t="s">
        <v>10</v>
      </c>
      <c r="C47" s="356">
        <v>54.508347483678499</v>
      </c>
      <c r="D47" s="356">
        <v>56.715772697737201</v>
      </c>
      <c r="E47" s="356">
        <v>71.771171951980506</v>
      </c>
      <c r="F47" s="356">
        <v>39.955922722529003</v>
      </c>
      <c r="G47" s="356">
        <v>57.362355523965697</v>
      </c>
      <c r="H47" s="356">
        <v>46.871327296670103</v>
      </c>
      <c r="I47" s="356">
        <v>58.613395606228401</v>
      </c>
      <c r="J47" s="356">
        <v>72.456895175215905</v>
      </c>
      <c r="K47" s="356">
        <v>44.628469254899997</v>
      </c>
      <c r="L47" s="356">
        <v>45.155273440237202</v>
      </c>
      <c r="M47" s="356">
        <v>42.432912368829399</v>
      </c>
      <c r="N47" s="356">
        <v>42.185569596245799</v>
      </c>
      <c r="O47" s="358">
        <v>47.7238337728472</v>
      </c>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4"/>
      <c r="BD47" s="254"/>
      <c r="BE47" s="254"/>
      <c r="BF47" s="254"/>
      <c r="BG47" s="254"/>
      <c r="BH47" s="254"/>
      <c r="BI47" s="254"/>
      <c r="BJ47" s="254"/>
      <c r="BK47" s="254"/>
      <c r="BL47" s="254"/>
    </row>
    <row r="48" spans="1:64" ht="15.75" customHeight="1" x14ac:dyDescent="0.3">
      <c r="A48" s="162"/>
      <c r="B48" s="305" t="s">
        <v>11</v>
      </c>
      <c r="C48" s="249">
        <v>55.0521056267199</v>
      </c>
      <c r="D48" s="249">
        <v>58.651212723936503</v>
      </c>
      <c r="E48" s="249">
        <v>72.018566067883896</v>
      </c>
      <c r="F48" s="249">
        <v>39.824186986125298</v>
      </c>
      <c r="G48" s="249">
        <v>56.995764069566903</v>
      </c>
      <c r="H48" s="249">
        <v>46.977430329923699</v>
      </c>
      <c r="I48" s="249">
        <v>59.249236975945102</v>
      </c>
      <c r="J48" s="249">
        <v>72.270967377179403</v>
      </c>
      <c r="K48" s="249">
        <v>45.249063593421297</v>
      </c>
      <c r="L48" s="249">
        <v>45.204451671149997</v>
      </c>
      <c r="M48" s="249">
        <v>43.260264100334602</v>
      </c>
      <c r="N48" s="249">
        <v>43.008571479917599</v>
      </c>
      <c r="O48" s="355">
        <v>48.826608411649602</v>
      </c>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c r="AP48" s="254"/>
      <c r="AQ48" s="254"/>
      <c r="AR48" s="254"/>
      <c r="AS48" s="254"/>
      <c r="AT48" s="254"/>
      <c r="AU48" s="254"/>
      <c r="AV48" s="254"/>
      <c r="AW48" s="254"/>
      <c r="AX48" s="254"/>
      <c r="AY48" s="254"/>
      <c r="AZ48" s="254"/>
      <c r="BA48" s="254"/>
      <c r="BB48" s="254"/>
      <c r="BC48" s="254"/>
      <c r="BD48" s="254"/>
      <c r="BE48" s="254"/>
      <c r="BF48" s="254"/>
      <c r="BG48" s="254"/>
      <c r="BH48" s="254"/>
      <c r="BI48" s="254"/>
      <c r="BJ48" s="254"/>
      <c r="BK48" s="254"/>
      <c r="BL48" s="254"/>
    </row>
    <row r="49" spans="1:64" ht="15.75" customHeight="1" x14ac:dyDescent="0.3">
      <c r="A49" s="313"/>
      <c r="B49" s="306" t="s">
        <v>12</v>
      </c>
      <c r="C49" s="356">
        <v>55.416603757745897</v>
      </c>
      <c r="D49" s="356">
        <v>60.053435945961802</v>
      </c>
      <c r="E49" s="356">
        <v>71.929548228220696</v>
      </c>
      <c r="F49" s="356">
        <v>39.747068696333997</v>
      </c>
      <c r="G49" s="356">
        <v>56.991257869543603</v>
      </c>
      <c r="H49" s="356">
        <v>47.295477629362097</v>
      </c>
      <c r="I49" s="356">
        <v>59.640922482720399</v>
      </c>
      <c r="J49" s="356">
        <v>71.940096414750599</v>
      </c>
      <c r="K49" s="356">
        <v>45.243458726584102</v>
      </c>
      <c r="L49" s="356">
        <v>45.4073913361905</v>
      </c>
      <c r="M49" s="356">
        <v>44.092668462292401</v>
      </c>
      <c r="N49" s="356">
        <v>43.118520006534901</v>
      </c>
      <c r="O49" s="358">
        <v>50.352484830276197</v>
      </c>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54"/>
      <c r="AZ49" s="254"/>
      <c r="BA49" s="254"/>
      <c r="BB49" s="254"/>
      <c r="BC49" s="254"/>
      <c r="BD49" s="254"/>
      <c r="BE49" s="254"/>
      <c r="BF49" s="254"/>
      <c r="BG49" s="254"/>
      <c r="BH49" s="254"/>
      <c r="BI49" s="254"/>
      <c r="BJ49" s="254"/>
      <c r="BK49" s="254"/>
      <c r="BL49" s="254"/>
    </row>
    <row r="50" spans="1:64" ht="15.75" customHeight="1" x14ac:dyDescent="0.3">
      <c r="A50" s="351"/>
      <c r="B50" s="308" t="s">
        <v>13</v>
      </c>
      <c r="C50" s="359">
        <v>55.588725023281498</v>
      </c>
      <c r="D50" s="359">
        <v>60.888681650416999</v>
      </c>
      <c r="E50" s="359">
        <v>71.503092596586697</v>
      </c>
      <c r="F50" s="359">
        <v>39.757045514841202</v>
      </c>
      <c r="G50" s="359">
        <v>56.830124867811797</v>
      </c>
      <c r="H50" s="359">
        <v>47.4960221905528</v>
      </c>
      <c r="I50" s="359">
        <v>59.999038373673699</v>
      </c>
      <c r="J50" s="359">
        <v>71.466717809872407</v>
      </c>
      <c r="K50" s="359">
        <v>45.445587307890698</v>
      </c>
      <c r="L50" s="359">
        <v>45.135012393179601</v>
      </c>
      <c r="M50" s="359">
        <v>44.946814683579099</v>
      </c>
      <c r="N50" s="359">
        <v>43.376599118309997</v>
      </c>
      <c r="O50" s="360">
        <v>50.817952087694003</v>
      </c>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54"/>
      <c r="AX50" s="254"/>
      <c r="AY50" s="254"/>
      <c r="AZ50" s="254"/>
      <c r="BA50" s="254"/>
      <c r="BB50" s="254"/>
      <c r="BC50" s="254"/>
      <c r="BD50" s="254"/>
      <c r="BE50" s="254"/>
      <c r="BF50" s="254"/>
      <c r="BG50" s="254"/>
      <c r="BH50" s="254"/>
      <c r="BI50" s="254"/>
      <c r="BJ50" s="254"/>
      <c r="BK50" s="254"/>
      <c r="BL50" s="254"/>
    </row>
    <row r="51" spans="1:64" s="58" customFormat="1" ht="26.1" customHeight="1" x14ac:dyDescent="0.3">
      <c r="A51" s="100"/>
      <c r="B51" s="181" t="s">
        <v>144</v>
      </c>
      <c r="C51" s="185"/>
      <c r="D51" s="185"/>
      <c r="E51" s="201"/>
      <c r="F51" s="201"/>
      <c r="G51" s="201"/>
      <c r="H51" s="201"/>
      <c r="I51" s="201"/>
      <c r="J51" s="201"/>
      <c r="K51" s="201"/>
      <c r="L51" s="201"/>
      <c r="M51" s="201"/>
      <c r="N51" s="201"/>
      <c r="O51" s="3"/>
    </row>
    <row r="52" spans="1:64" s="60" customFormat="1" ht="14.25" customHeight="1" x14ac:dyDescent="0.25">
      <c r="A52" s="59"/>
      <c r="B52" s="451" t="s">
        <v>153</v>
      </c>
      <c r="C52" s="451"/>
      <c r="D52" s="185"/>
      <c r="E52" s="201"/>
      <c r="F52" s="201"/>
      <c r="G52" s="201"/>
      <c r="H52" s="201"/>
      <c r="I52" s="201"/>
      <c r="J52" s="201"/>
      <c r="K52" s="201"/>
      <c r="L52" s="201"/>
      <c r="M52" s="201"/>
      <c r="N52" s="201"/>
      <c r="O52" s="3"/>
    </row>
    <row r="53" spans="1:64" s="60" customFormat="1" ht="12" customHeight="1" x14ac:dyDescent="0.25">
      <c r="A53" s="59"/>
      <c r="B53" s="470" t="s">
        <v>71</v>
      </c>
      <c r="C53" s="470"/>
      <c r="D53" s="470"/>
      <c r="E53" s="470"/>
      <c r="F53" s="470"/>
      <c r="G53" s="470"/>
      <c r="H53" s="470"/>
      <c r="I53" s="470"/>
      <c r="J53" s="470"/>
      <c r="K53" s="470"/>
      <c r="L53" s="470"/>
      <c r="M53" s="470"/>
      <c r="N53" s="470"/>
      <c r="O53" s="66"/>
    </row>
    <row r="54" spans="1:64" s="60" customFormat="1" ht="12" customHeight="1" x14ac:dyDescent="0.25">
      <c r="A54" s="59"/>
      <c r="B54" s="470"/>
      <c r="C54" s="470"/>
      <c r="D54" s="470"/>
      <c r="E54" s="470"/>
      <c r="F54" s="470"/>
      <c r="G54" s="470"/>
      <c r="H54" s="470"/>
      <c r="I54" s="470"/>
      <c r="J54" s="470"/>
      <c r="K54" s="470"/>
      <c r="L54" s="470"/>
      <c r="M54" s="470"/>
      <c r="N54" s="470"/>
      <c r="O54" s="66"/>
    </row>
    <row r="55" spans="1:64" s="62" customFormat="1" ht="18" customHeight="1" x14ac:dyDescent="0.3">
      <c r="A55" s="61"/>
      <c r="B55" s="184" t="s">
        <v>212</v>
      </c>
      <c r="C55" s="205"/>
      <c r="D55" s="205"/>
      <c r="E55" s="205"/>
      <c r="F55" s="205"/>
      <c r="G55" s="205"/>
      <c r="H55" s="205"/>
      <c r="I55" s="205"/>
      <c r="J55" s="205"/>
      <c r="K55" s="205"/>
      <c r="L55" s="205"/>
      <c r="M55" s="205"/>
      <c r="N55" s="205"/>
      <c r="O55" s="66"/>
    </row>
    <row r="56" spans="1:64" s="58" customFormat="1" ht="15" customHeight="1" x14ac:dyDescent="0.3">
      <c r="A56" s="63"/>
      <c r="B56" s="157"/>
      <c r="C56" s="64"/>
      <c r="D56" s="64"/>
      <c r="E56" s="4"/>
      <c r="F56" s="4"/>
      <c r="G56" s="4"/>
      <c r="H56" s="4"/>
      <c r="I56" s="4"/>
      <c r="J56" s="4"/>
      <c r="K56" s="4"/>
      <c r="L56" s="4"/>
      <c r="M56" s="4"/>
      <c r="N56" s="4"/>
      <c r="O56" s="5"/>
    </row>
  </sheetData>
  <mergeCells count="3">
    <mergeCell ref="B53:N54"/>
    <mergeCell ref="A5:J6"/>
    <mergeCell ref="B52:C52"/>
  </mergeCells>
  <hyperlinks>
    <hyperlink ref="L3" location="Índice!A1" display="Inicio"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pageSetUpPr fitToPage="1"/>
  </sheetPr>
  <dimension ref="A1:CB69"/>
  <sheetViews>
    <sheetView showGridLines="0" zoomScale="90" zoomScaleNormal="90" zoomScaleSheetLayoutView="90" workbookViewId="0">
      <selection activeCell="A6" sqref="A6:K7"/>
    </sheetView>
  </sheetViews>
  <sheetFormatPr baseColWidth="10" defaultColWidth="11.42578125" defaultRowHeight="16.5" x14ac:dyDescent="0.3"/>
  <cols>
    <col min="1" max="1" width="10.140625" style="22" customWidth="1"/>
    <col min="2" max="2" width="19.85546875" style="40" bestFit="1" customWidth="1"/>
    <col min="3" max="3" width="16.28515625" style="40" customWidth="1"/>
    <col min="4" max="4" width="13.7109375" style="40" customWidth="1"/>
    <col min="5" max="5" width="13.28515625" style="40" bestFit="1" customWidth="1"/>
    <col min="6" max="6" width="13.7109375" style="40" bestFit="1" customWidth="1"/>
    <col min="7" max="7" width="13.85546875" style="40" customWidth="1"/>
    <col min="8" max="8" width="14" style="40" customWidth="1"/>
    <col min="9" max="9" width="16.42578125" style="40" customWidth="1"/>
    <col min="10" max="10" width="14.42578125" style="40" customWidth="1"/>
    <col min="11" max="11" width="12.140625" style="40" bestFit="1" customWidth="1"/>
    <col min="12" max="12" width="18.7109375" style="40" customWidth="1"/>
    <col min="13" max="13" width="13.42578125" style="40" customWidth="1"/>
    <col min="14" max="14" width="12.140625" style="40" bestFit="1" customWidth="1"/>
    <col min="15" max="15" width="16.140625" style="22" customWidth="1"/>
    <col min="16" max="16" width="14.42578125" style="22" customWidth="1"/>
    <col min="17" max="17" width="12.140625" style="22" bestFit="1" customWidth="1"/>
    <col min="18" max="18" width="19" style="22" customWidth="1"/>
    <col min="19" max="19" width="13.85546875" style="22" customWidth="1"/>
    <col min="20" max="20" width="12.140625" style="22" bestFit="1" customWidth="1"/>
    <col min="21" max="21" width="16.42578125" style="22" customWidth="1"/>
    <col min="22" max="23" width="14.7109375" style="22" customWidth="1"/>
    <col min="24" max="24" width="18.7109375" style="22" customWidth="1"/>
    <col min="25" max="26" width="14.7109375" style="22" customWidth="1"/>
    <col min="27" max="27" width="16.42578125" style="22" customWidth="1"/>
    <col min="28" max="29" width="14.7109375" style="22" customWidth="1"/>
    <col min="30" max="30" width="19.28515625" style="22" customWidth="1"/>
    <col min="31" max="32" width="14.7109375" style="22" customWidth="1"/>
    <col min="33" max="33" width="16.42578125" style="22" customWidth="1"/>
    <col min="34" max="35" width="14.7109375" style="22" customWidth="1"/>
    <col min="36" max="36" width="19" style="22" customWidth="1"/>
    <col min="37" max="38" width="14.7109375" style="22" customWidth="1"/>
    <col min="39" max="39" width="17" style="22" customWidth="1"/>
    <col min="40" max="41" width="14.7109375" style="22" customWidth="1"/>
    <col min="42" max="42" width="19" style="22" customWidth="1"/>
    <col min="43" max="44" width="14.7109375" style="22" customWidth="1"/>
    <col min="45" max="45" width="16.85546875" style="22" customWidth="1"/>
    <col min="46" max="47" width="14.7109375" style="22" customWidth="1"/>
    <col min="48" max="48" width="19.140625" style="22" customWidth="1"/>
    <col min="49" max="50" width="14.7109375" style="22" customWidth="1"/>
    <col min="51" max="51" width="16.7109375" style="22" customWidth="1"/>
    <col min="52" max="53" width="14.7109375" style="22" customWidth="1"/>
    <col min="54" max="54" width="20.140625" style="22" customWidth="1"/>
    <col min="55" max="56" width="14.7109375" style="22" customWidth="1"/>
    <col min="57" max="57" width="16.42578125" style="22" customWidth="1"/>
    <col min="58" max="58" width="14.7109375" style="22" customWidth="1"/>
    <col min="59" max="59" width="12.85546875" style="22" customWidth="1"/>
    <col min="60" max="60" width="19.7109375" style="22" customWidth="1"/>
    <col min="61" max="62" width="14.7109375" style="22" customWidth="1"/>
    <col min="63" max="63" width="16.42578125" style="22" customWidth="1"/>
    <col min="64" max="64" width="13.42578125" style="22" customWidth="1"/>
    <col min="65" max="65" width="14.7109375" style="22" customWidth="1"/>
    <col min="66" max="66" width="19.42578125" style="22" customWidth="1"/>
    <col min="67" max="68" width="14.7109375" style="22" customWidth="1"/>
    <col min="69" max="69" width="16.140625" style="22" customWidth="1"/>
    <col min="70" max="71" width="14.7109375" style="22" customWidth="1"/>
    <col min="72" max="72" width="19.7109375" style="22" customWidth="1"/>
    <col min="73" max="74" width="14.7109375" style="22" customWidth="1"/>
    <col min="75" max="75" width="17" style="22" customWidth="1"/>
    <col min="76" max="77" width="14.7109375" style="22" customWidth="1"/>
    <col min="78" max="78" width="19.28515625" style="22" customWidth="1"/>
    <col min="79" max="79" width="13.28515625" style="22" customWidth="1"/>
    <col min="80" max="80" width="12.140625" style="22" bestFit="1" customWidth="1"/>
    <col min="81" max="16384" width="11.42578125" style="22"/>
  </cols>
  <sheetData>
    <row r="1" spans="1:80" s="12" customFormat="1" ht="12" customHeight="1" x14ac:dyDescent="0.3">
      <c r="A1" s="10"/>
      <c r="B1" s="11"/>
      <c r="C1" s="289"/>
      <c r="D1" s="289"/>
      <c r="E1" s="289"/>
      <c r="F1" s="289"/>
      <c r="G1" s="289"/>
      <c r="H1" s="289"/>
      <c r="I1" s="289"/>
      <c r="J1" s="289"/>
      <c r="K1" s="289"/>
      <c r="L1" s="289"/>
      <c r="M1" s="289"/>
      <c r="N1" s="289"/>
      <c r="O1" s="289"/>
      <c r="P1" s="289"/>
      <c r="Q1" s="289"/>
      <c r="R1" s="289"/>
      <c r="S1" s="289"/>
      <c r="T1" s="248"/>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c r="BM1" s="243"/>
      <c r="BN1" s="243"/>
      <c r="BO1" s="243"/>
      <c r="BP1" s="243"/>
      <c r="BQ1" s="243"/>
      <c r="BR1" s="243"/>
      <c r="BS1" s="243"/>
      <c r="BT1" s="243"/>
      <c r="BU1" s="243"/>
      <c r="BV1" s="243"/>
      <c r="BW1" s="243"/>
      <c r="BX1" s="243"/>
      <c r="BY1" s="243"/>
      <c r="BZ1" s="243"/>
      <c r="CA1" s="243"/>
      <c r="CB1" s="243"/>
    </row>
    <row r="2" spans="1:80" s="15" customFormat="1" x14ac:dyDescent="0.3">
      <c r="A2" s="13"/>
      <c r="B2" s="14"/>
      <c r="C2" s="248"/>
      <c r="D2" s="248"/>
      <c r="E2" s="248"/>
      <c r="F2" s="248"/>
      <c r="G2" s="248"/>
      <c r="H2" s="248"/>
      <c r="I2" s="248"/>
      <c r="J2" s="248"/>
      <c r="K2" s="248"/>
      <c r="L2" s="248"/>
      <c r="M2" s="248"/>
      <c r="N2" s="248"/>
      <c r="O2" s="248"/>
      <c r="P2" s="248"/>
      <c r="Q2" s="248"/>
      <c r="R2" s="248"/>
      <c r="S2" s="248"/>
      <c r="T2" s="248"/>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c r="BM2" s="246"/>
      <c r="BN2" s="246"/>
      <c r="BO2" s="246"/>
      <c r="BP2" s="246"/>
      <c r="BQ2" s="246"/>
      <c r="BR2" s="246"/>
      <c r="BS2" s="246"/>
      <c r="BT2" s="246"/>
      <c r="BU2" s="246"/>
      <c r="BV2" s="246"/>
      <c r="BW2" s="246"/>
      <c r="BX2" s="246"/>
      <c r="BY2" s="246"/>
      <c r="BZ2" s="246"/>
      <c r="CA2" s="246"/>
      <c r="CB2" s="246"/>
    </row>
    <row r="3" spans="1:80" s="15" customFormat="1" x14ac:dyDescent="0.3">
      <c r="A3" s="13"/>
      <c r="B3" s="14"/>
      <c r="C3" s="248"/>
      <c r="D3" s="248"/>
      <c r="E3" s="248"/>
      <c r="F3" s="248"/>
      <c r="G3" s="248"/>
      <c r="H3" s="248"/>
      <c r="I3" s="248"/>
      <c r="J3" s="248"/>
      <c r="K3" s="248"/>
      <c r="L3" s="246"/>
      <c r="M3" s="248"/>
      <c r="N3" s="248"/>
      <c r="O3" s="248"/>
      <c r="P3" s="248"/>
      <c r="Q3" s="248"/>
      <c r="R3" s="248"/>
      <c r="S3" s="248"/>
      <c r="T3" s="248"/>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c r="BM3" s="246"/>
      <c r="BN3" s="246"/>
      <c r="BO3" s="246"/>
      <c r="BP3" s="246"/>
      <c r="BQ3" s="246"/>
      <c r="BR3" s="246"/>
      <c r="BS3" s="246"/>
      <c r="BT3" s="246"/>
      <c r="BU3" s="246"/>
      <c r="BV3" s="246"/>
      <c r="BW3" s="246"/>
      <c r="BX3" s="246"/>
      <c r="BY3" s="246"/>
      <c r="BZ3" s="246"/>
      <c r="CA3" s="246"/>
      <c r="CB3" s="246"/>
    </row>
    <row r="4" spans="1:80" s="15" customFormat="1" x14ac:dyDescent="0.3">
      <c r="A4" s="13"/>
      <c r="B4" s="14"/>
      <c r="C4" s="248"/>
      <c r="D4" s="248"/>
      <c r="E4" s="248"/>
      <c r="F4" s="248"/>
      <c r="G4" s="248"/>
      <c r="H4" s="248"/>
      <c r="I4" s="248"/>
      <c r="J4" s="248"/>
      <c r="K4" s="248"/>
      <c r="L4" s="247" t="s">
        <v>0</v>
      </c>
      <c r="M4" s="248"/>
      <c r="N4" s="248"/>
      <c r="O4" s="248"/>
      <c r="P4" s="248"/>
      <c r="Q4" s="248"/>
      <c r="R4" s="248"/>
      <c r="S4" s="248"/>
      <c r="T4" s="248"/>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c r="BM4" s="246"/>
      <c r="BN4" s="246"/>
      <c r="BO4" s="246"/>
      <c r="BP4" s="246"/>
      <c r="BQ4" s="246"/>
      <c r="BR4" s="246"/>
      <c r="BS4" s="246"/>
      <c r="BT4" s="246"/>
      <c r="BU4" s="246"/>
      <c r="BV4" s="246"/>
      <c r="BW4" s="246"/>
      <c r="BX4" s="246"/>
      <c r="BY4" s="246"/>
      <c r="BZ4" s="246"/>
      <c r="CA4" s="246"/>
      <c r="CB4" s="246"/>
    </row>
    <row r="5" spans="1:80" s="15" customFormat="1" x14ac:dyDescent="0.3">
      <c r="A5" s="13"/>
      <c r="B5" s="14"/>
      <c r="C5" s="248"/>
      <c r="D5" s="248"/>
      <c r="E5" s="248"/>
      <c r="F5" s="248"/>
      <c r="G5" s="248"/>
      <c r="H5" s="248"/>
      <c r="I5" s="248"/>
      <c r="J5" s="248"/>
      <c r="K5" s="248"/>
      <c r="L5" s="248"/>
      <c r="M5" s="248"/>
      <c r="N5" s="248"/>
      <c r="O5" s="248"/>
      <c r="P5" s="248"/>
      <c r="Q5" s="248"/>
      <c r="R5" s="248"/>
      <c r="S5" s="248"/>
      <c r="T5" s="248"/>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c r="BM5" s="246"/>
      <c r="BN5" s="246"/>
      <c r="BO5" s="246"/>
      <c r="BP5" s="246"/>
      <c r="BQ5" s="246"/>
      <c r="BR5" s="246"/>
      <c r="BS5" s="246"/>
      <c r="BT5" s="246"/>
      <c r="BU5" s="246"/>
      <c r="BV5" s="246"/>
      <c r="BW5" s="246"/>
      <c r="BX5" s="246"/>
      <c r="BY5" s="246"/>
      <c r="BZ5" s="246"/>
      <c r="CA5" s="246"/>
      <c r="CB5" s="246"/>
    </row>
    <row r="6" spans="1:80" s="15" customFormat="1" ht="15" customHeight="1" x14ac:dyDescent="0.3">
      <c r="A6" s="473" t="s">
        <v>4</v>
      </c>
      <c r="B6" s="473"/>
      <c r="C6" s="449"/>
      <c r="D6" s="449"/>
      <c r="E6" s="449"/>
      <c r="F6" s="449"/>
      <c r="G6" s="449"/>
      <c r="H6" s="449"/>
      <c r="I6" s="449"/>
      <c r="J6" s="449"/>
      <c r="K6" s="44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c r="AV6" s="239"/>
      <c r="AW6" s="239"/>
      <c r="AX6" s="239"/>
      <c r="AY6" s="239"/>
      <c r="AZ6" s="239"/>
      <c r="BA6" s="239"/>
      <c r="BB6" s="239"/>
      <c r="BC6" s="239"/>
      <c r="BD6" s="239"/>
      <c r="BE6" s="239"/>
      <c r="BF6" s="239"/>
      <c r="BG6" s="239"/>
      <c r="BH6" s="239"/>
      <c r="BI6" s="239"/>
      <c r="BJ6" s="239"/>
      <c r="BK6" s="239"/>
      <c r="BL6" s="239"/>
      <c r="BM6" s="239"/>
      <c r="BN6" s="239"/>
      <c r="BO6" s="239"/>
      <c r="BP6" s="239"/>
      <c r="BQ6" s="239"/>
      <c r="BR6" s="239"/>
      <c r="BS6" s="239"/>
      <c r="BT6" s="239"/>
      <c r="BU6" s="239"/>
      <c r="BV6" s="239"/>
      <c r="BW6" s="239"/>
      <c r="BX6" s="239"/>
      <c r="BY6" s="239"/>
      <c r="BZ6" s="239"/>
      <c r="CA6" s="239"/>
      <c r="CB6" s="239"/>
    </row>
    <row r="7" spans="1:80" s="15" customFormat="1" ht="15" customHeight="1" x14ac:dyDescent="0.3">
      <c r="A7" s="473"/>
      <c r="B7" s="473"/>
      <c r="C7" s="449"/>
      <c r="D7" s="449"/>
      <c r="E7" s="449"/>
      <c r="F7" s="449"/>
      <c r="G7" s="449"/>
      <c r="H7" s="449"/>
      <c r="I7" s="449"/>
      <c r="J7" s="449"/>
      <c r="K7" s="44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c r="BC7" s="239"/>
      <c r="BD7" s="239"/>
      <c r="BE7" s="239"/>
      <c r="BF7" s="239"/>
      <c r="BG7" s="239"/>
      <c r="BH7" s="239"/>
      <c r="BI7" s="239"/>
      <c r="BJ7" s="239"/>
      <c r="BK7" s="239"/>
      <c r="BL7" s="239"/>
      <c r="BM7" s="239"/>
      <c r="BN7" s="239"/>
      <c r="BO7" s="239"/>
      <c r="BP7" s="239"/>
      <c r="BQ7" s="239"/>
      <c r="BR7" s="239"/>
      <c r="BS7" s="239"/>
      <c r="BT7" s="239"/>
      <c r="BU7" s="239"/>
      <c r="BV7" s="239"/>
      <c r="BW7" s="239"/>
      <c r="BX7" s="239"/>
      <c r="BY7" s="239"/>
      <c r="BZ7" s="239"/>
      <c r="CA7" s="239"/>
      <c r="CB7" s="239"/>
    </row>
    <row r="8" spans="1:80" s="16" customFormat="1" ht="13.5" customHeight="1" x14ac:dyDescent="0.3">
      <c r="A8" s="75"/>
      <c r="B8" s="76"/>
      <c r="C8" s="268"/>
      <c r="D8" s="268"/>
      <c r="E8" s="268"/>
      <c r="F8" s="268"/>
      <c r="G8" s="268"/>
      <c r="H8" s="268"/>
      <c r="I8" s="268"/>
      <c r="J8" s="268"/>
      <c r="K8" s="268"/>
      <c r="L8" s="239"/>
      <c r="M8" s="239"/>
      <c r="N8" s="239"/>
      <c r="O8" s="239"/>
      <c r="P8" s="239"/>
      <c r="Q8" s="239"/>
      <c r="R8" s="239"/>
      <c r="S8" s="239"/>
      <c r="T8" s="23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row>
    <row r="9" spans="1:80" s="12" customFormat="1" ht="13.5" customHeight="1" x14ac:dyDescent="0.3">
      <c r="A9" s="17" t="s">
        <v>116</v>
      </c>
      <c r="B9" s="56"/>
      <c r="C9" s="240"/>
      <c r="D9" s="240"/>
      <c r="E9" s="240"/>
      <c r="F9" s="240"/>
      <c r="G9" s="240"/>
      <c r="H9" s="240"/>
      <c r="I9" s="240"/>
      <c r="J9" s="240"/>
      <c r="K9" s="240"/>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1"/>
      <c r="BZ9" s="241"/>
      <c r="CA9" s="241"/>
      <c r="CB9" s="241"/>
    </row>
    <row r="10" spans="1:80" s="12" customFormat="1" ht="13.5" customHeight="1" x14ac:dyDescent="0.3">
      <c r="A10" s="17" t="s">
        <v>64</v>
      </c>
      <c r="B10" s="56"/>
      <c r="C10" s="240"/>
      <c r="D10" s="240"/>
      <c r="E10" s="240"/>
      <c r="F10" s="240"/>
      <c r="G10" s="240"/>
      <c r="H10" s="240"/>
      <c r="I10" s="240"/>
      <c r="J10" s="240"/>
      <c r="K10" s="240"/>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41"/>
      <c r="BQ10" s="241"/>
      <c r="BR10" s="241"/>
      <c r="BS10" s="241"/>
      <c r="BT10" s="241"/>
      <c r="BU10" s="241"/>
      <c r="BV10" s="241"/>
      <c r="BW10" s="241"/>
      <c r="BX10" s="241"/>
      <c r="BY10" s="241"/>
      <c r="BZ10" s="241"/>
      <c r="CA10" s="241"/>
      <c r="CB10" s="241"/>
    </row>
    <row r="11" spans="1:80" s="12" customFormat="1" ht="13.5" customHeight="1" x14ac:dyDescent="0.3">
      <c r="A11" s="17" t="s">
        <v>208</v>
      </c>
      <c r="B11" s="80"/>
      <c r="C11" s="273"/>
      <c r="D11" s="273"/>
      <c r="E11" s="273"/>
      <c r="F11" s="273"/>
      <c r="G11" s="273"/>
      <c r="H11" s="273"/>
      <c r="I11" s="273"/>
      <c r="J11" s="273"/>
      <c r="K11" s="273"/>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c r="AI11" s="318"/>
      <c r="AJ11" s="318"/>
      <c r="AK11" s="318"/>
      <c r="AL11" s="318"/>
      <c r="AM11" s="318"/>
      <c r="AN11" s="318"/>
      <c r="AO11" s="318"/>
      <c r="AP11" s="318"/>
      <c r="AQ11" s="318"/>
      <c r="AR11" s="318"/>
      <c r="AS11" s="318"/>
      <c r="AT11" s="318"/>
      <c r="AU11" s="318"/>
      <c r="AV11" s="318"/>
      <c r="AW11" s="318"/>
      <c r="AX11" s="318"/>
      <c r="AY11" s="318"/>
      <c r="AZ11" s="318"/>
      <c r="BA11" s="318"/>
      <c r="BB11" s="318"/>
      <c r="BC11" s="318"/>
      <c r="BD11" s="318"/>
      <c r="BE11" s="318"/>
      <c r="BF11" s="318"/>
      <c r="BG11" s="318"/>
      <c r="BH11" s="318"/>
      <c r="BI11" s="318"/>
      <c r="BJ11" s="318"/>
      <c r="BK11" s="318"/>
      <c r="BL11" s="318"/>
      <c r="BM11" s="318"/>
      <c r="BN11" s="318"/>
      <c r="BO11" s="318"/>
      <c r="BP11" s="318"/>
      <c r="BQ11" s="318"/>
      <c r="BR11" s="318"/>
      <c r="BS11" s="318"/>
      <c r="BT11" s="318"/>
      <c r="BU11" s="318"/>
      <c r="BV11" s="318"/>
      <c r="BW11" s="318"/>
      <c r="BX11" s="318"/>
      <c r="BY11" s="318"/>
      <c r="BZ11" s="318"/>
      <c r="CA11" s="318"/>
      <c r="CB11" s="318"/>
    </row>
    <row r="12" spans="1:80" s="12" customFormat="1" ht="13.5" customHeight="1" x14ac:dyDescent="0.3">
      <c r="A12" s="77"/>
      <c r="B12" s="78"/>
      <c r="C12" s="273"/>
      <c r="D12" s="273"/>
      <c r="E12" s="273"/>
      <c r="F12" s="273"/>
      <c r="G12" s="273"/>
      <c r="H12" s="273"/>
      <c r="I12" s="292"/>
      <c r="J12" s="292"/>
      <c r="K12" s="292"/>
      <c r="L12" s="361"/>
      <c r="M12" s="361"/>
      <c r="N12" s="361"/>
      <c r="O12" s="241"/>
      <c r="P12" s="241"/>
      <c r="Q12" s="241"/>
      <c r="R12" s="241"/>
      <c r="S12" s="241"/>
      <c r="T12" s="241"/>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row>
    <row r="13" spans="1:80" s="21" customFormat="1" ht="20.25" customHeight="1" x14ac:dyDescent="0.3">
      <c r="A13" s="458" t="s">
        <v>22</v>
      </c>
      <c r="B13" s="460" t="s">
        <v>23</v>
      </c>
      <c r="C13" s="456" t="s">
        <v>21</v>
      </c>
      <c r="D13" s="456"/>
      <c r="E13" s="456"/>
      <c r="F13" s="456"/>
      <c r="G13" s="456"/>
      <c r="H13" s="456"/>
      <c r="I13" s="456" t="s">
        <v>5</v>
      </c>
      <c r="J13" s="456"/>
      <c r="K13" s="456"/>
      <c r="L13" s="456"/>
      <c r="M13" s="456"/>
      <c r="N13" s="456"/>
      <c r="O13" s="456" t="s">
        <v>6</v>
      </c>
      <c r="P13" s="456"/>
      <c r="Q13" s="456"/>
      <c r="R13" s="456"/>
      <c r="S13" s="456"/>
      <c r="T13" s="456"/>
      <c r="U13" s="456" t="s">
        <v>17</v>
      </c>
      <c r="V13" s="456"/>
      <c r="W13" s="456"/>
      <c r="X13" s="456"/>
      <c r="Y13" s="456"/>
      <c r="Z13" s="456"/>
      <c r="AA13" s="456" t="s">
        <v>18</v>
      </c>
      <c r="AB13" s="456"/>
      <c r="AC13" s="456"/>
      <c r="AD13" s="456"/>
      <c r="AE13" s="456"/>
      <c r="AF13" s="456"/>
      <c r="AG13" s="456" t="s">
        <v>19</v>
      </c>
      <c r="AH13" s="456"/>
      <c r="AI13" s="456"/>
      <c r="AJ13" s="456"/>
      <c r="AK13" s="456"/>
      <c r="AL13" s="456"/>
      <c r="AM13" s="456" t="s">
        <v>3</v>
      </c>
      <c r="AN13" s="456"/>
      <c r="AO13" s="456"/>
      <c r="AP13" s="456"/>
      <c r="AQ13" s="456"/>
      <c r="AR13" s="456"/>
      <c r="AS13" s="456" t="s">
        <v>7</v>
      </c>
      <c r="AT13" s="456"/>
      <c r="AU13" s="456"/>
      <c r="AV13" s="456"/>
      <c r="AW13" s="456"/>
      <c r="AX13" s="456"/>
      <c r="AY13" s="456" t="s">
        <v>37</v>
      </c>
      <c r="AZ13" s="456"/>
      <c r="BA13" s="456"/>
      <c r="BB13" s="456"/>
      <c r="BC13" s="456"/>
      <c r="BD13" s="456"/>
      <c r="BE13" s="456" t="s">
        <v>35</v>
      </c>
      <c r="BF13" s="456"/>
      <c r="BG13" s="456"/>
      <c r="BH13" s="456"/>
      <c r="BI13" s="456"/>
      <c r="BJ13" s="456"/>
      <c r="BK13" s="456" t="s">
        <v>38</v>
      </c>
      <c r="BL13" s="456"/>
      <c r="BM13" s="456"/>
      <c r="BN13" s="456"/>
      <c r="BO13" s="456"/>
      <c r="BP13" s="456"/>
      <c r="BQ13" s="456" t="s">
        <v>20</v>
      </c>
      <c r="BR13" s="456"/>
      <c r="BS13" s="456"/>
      <c r="BT13" s="456"/>
      <c r="BU13" s="456"/>
      <c r="BV13" s="456"/>
      <c r="BW13" s="456" t="s">
        <v>36</v>
      </c>
      <c r="BX13" s="456"/>
      <c r="BY13" s="456"/>
      <c r="BZ13" s="456"/>
      <c r="CA13" s="456"/>
      <c r="CB13" s="463"/>
    </row>
    <row r="14" spans="1:80" s="21" customFormat="1" ht="47.25" customHeight="1" x14ac:dyDescent="0.3">
      <c r="A14" s="459"/>
      <c r="B14" s="461"/>
      <c r="C14" s="316" t="s">
        <v>31</v>
      </c>
      <c r="D14" s="316" t="s">
        <v>1</v>
      </c>
      <c r="E14" s="316" t="s">
        <v>32</v>
      </c>
      <c r="F14" s="316" t="s">
        <v>33</v>
      </c>
      <c r="G14" s="316" t="s">
        <v>97</v>
      </c>
      <c r="H14" s="316" t="s">
        <v>2</v>
      </c>
      <c r="I14" s="316" t="s">
        <v>31</v>
      </c>
      <c r="J14" s="316" t="s">
        <v>1</v>
      </c>
      <c r="K14" s="316" t="s">
        <v>32</v>
      </c>
      <c r="L14" s="316" t="s">
        <v>33</v>
      </c>
      <c r="M14" s="316" t="s">
        <v>97</v>
      </c>
      <c r="N14" s="316" t="s">
        <v>2</v>
      </c>
      <c r="O14" s="316" t="s">
        <v>31</v>
      </c>
      <c r="P14" s="316" t="s">
        <v>1</v>
      </c>
      <c r="Q14" s="316" t="s">
        <v>32</v>
      </c>
      <c r="R14" s="316" t="s">
        <v>33</v>
      </c>
      <c r="S14" s="316" t="s">
        <v>97</v>
      </c>
      <c r="T14" s="316" t="s">
        <v>2</v>
      </c>
      <c r="U14" s="316" t="s">
        <v>31</v>
      </c>
      <c r="V14" s="316" t="s">
        <v>1</v>
      </c>
      <c r="W14" s="316" t="s">
        <v>32</v>
      </c>
      <c r="X14" s="316" t="s">
        <v>33</v>
      </c>
      <c r="Y14" s="316" t="s">
        <v>97</v>
      </c>
      <c r="Z14" s="316" t="s">
        <v>2</v>
      </c>
      <c r="AA14" s="316" t="s">
        <v>31</v>
      </c>
      <c r="AB14" s="316" t="s">
        <v>1</v>
      </c>
      <c r="AC14" s="316" t="s">
        <v>32</v>
      </c>
      <c r="AD14" s="316" t="s">
        <v>33</v>
      </c>
      <c r="AE14" s="316" t="s">
        <v>97</v>
      </c>
      <c r="AF14" s="316" t="s">
        <v>2</v>
      </c>
      <c r="AG14" s="316" t="s">
        <v>31</v>
      </c>
      <c r="AH14" s="316" t="s">
        <v>1</v>
      </c>
      <c r="AI14" s="316" t="s">
        <v>32</v>
      </c>
      <c r="AJ14" s="316" t="s">
        <v>33</v>
      </c>
      <c r="AK14" s="316" t="s">
        <v>97</v>
      </c>
      <c r="AL14" s="316" t="s">
        <v>2</v>
      </c>
      <c r="AM14" s="316" t="s">
        <v>31</v>
      </c>
      <c r="AN14" s="316" t="s">
        <v>1</v>
      </c>
      <c r="AO14" s="316" t="s">
        <v>32</v>
      </c>
      <c r="AP14" s="316" t="s">
        <v>33</v>
      </c>
      <c r="AQ14" s="316" t="s">
        <v>97</v>
      </c>
      <c r="AR14" s="316" t="s">
        <v>2</v>
      </c>
      <c r="AS14" s="316" t="s">
        <v>31</v>
      </c>
      <c r="AT14" s="316" t="s">
        <v>1</v>
      </c>
      <c r="AU14" s="316" t="s">
        <v>32</v>
      </c>
      <c r="AV14" s="316" t="s">
        <v>33</v>
      </c>
      <c r="AW14" s="316" t="s">
        <v>97</v>
      </c>
      <c r="AX14" s="316" t="s">
        <v>2</v>
      </c>
      <c r="AY14" s="316" t="s">
        <v>31</v>
      </c>
      <c r="AZ14" s="316" t="s">
        <v>1</v>
      </c>
      <c r="BA14" s="316" t="s">
        <v>32</v>
      </c>
      <c r="BB14" s="316" t="s">
        <v>33</v>
      </c>
      <c r="BC14" s="316" t="s">
        <v>97</v>
      </c>
      <c r="BD14" s="316" t="s">
        <v>2</v>
      </c>
      <c r="BE14" s="316" t="s">
        <v>31</v>
      </c>
      <c r="BF14" s="316" t="s">
        <v>1</v>
      </c>
      <c r="BG14" s="316" t="s">
        <v>32</v>
      </c>
      <c r="BH14" s="316" t="s">
        <v>33</v>
      </c>
      <c r="BI14" s="316" t="s">
        <v>97</v>
      </c>
      <c r="BJ14" s="316" t="s">
        <v>2</v>
      </c>
      <c r="BK14" s="316" t="s">
        <v>31</v>
      </c>
      <c r="BL14" s="316" t="s">
        <v>1</v>
      </c>
      <c r="BM14" s="316" t="s">
        <v>32</v>
      </c>
      <c r="BN14" s="316" t="s">
        <v>33</v>
      </c>
      <c r="BO14" s="316" t="s">
        <v>97</v>
      </c>
      <c r="BP14" s="316" t="s">
        <v>2</v>
      </c>
      <c r="BQ14" s="316" t="s">
        <v>31</v>
      </c>
      <c r="BR14" s="316" t="s">
        <v>1</v>
      </c>
      <c r="BS14" s="316" t="s">
        <v>32</v>
      </c>
      <c r="BT14" s="316" t="s">
        <v>33</v>
      </c>
      <c r="BU14" s="316" t="s">
        <v>97</v>
      </c>
      <c r="BV14" s="316" t="s">
        <v>2</v>
      </c>
      <c r="BW14" s="316" t="s">
        <v>31</v>
      </c>
      <c r="BX14" s="316" t="s">
        <v>1</v>
      </c>
      <c r="BY14" s="316" t="s">
        <v>32</v>
      </c>
      <c r="BZ14" s="316" t="s">
        <v>33</v>
      </c>
      <c r="CA14" s="316" t="s">
        <v>97</v>
      </c>
      <c r="CB14" s="317" t="s">
        <v>2</v>
      </c>
    </row>
    <row r="15" spans="1:80" ht="15.75" customHeight="1" x14ac:dyDescent="0.3">
      <c r="A15" s="336" t="s">
        <v>59</v>
      </c>
      <c r="B15" s="348" t="s">
        <v>43</v>
      </c>
      <c r="C15" s="303">
        <v>59.34752984</v>
      </c>
      <c r="D15" s="303">
        <v>31.655097847</v>
      </c>
      <c r="E15" s="303">
        <v>2.1109215851999998</v>
      </c>
      <c r="F15" s="303">
        <v>3.8057108108</v>
      </c>
      <c r="G15" s="303">
        <v>0.54028787450000004</v>
      </c>
      <c r="H15" s="365">
        <v>2.5404520422000001</v>
      </c>
      <c r="I15" s="303">
        <v>22.930370991</v>
      </c>
      <c r="J15" s="303">
        <v>59.113074537000003</v>
      </c>
      <c r="K15" s="303">
        <v>3.5527492705000001</v>
      </c>
      <c r="L15" s="303">
        <v>5.6307111848</v>
      </c>
      <c r="M15" s="303">
        <v>1.8776881609</v>
      </c>
      <c r="N15" s="365">
        <v>6.8954058556</v>
      </c>
      <c r="O15" s="303">
        <v>72.491639145999997</v>
      </c>
      <c r="P15" s="303">
        <v>19.342518079000001</v>
      </c>
      <c r="Q15" s="303">
        <v>0.32908110670000001</v>
      </c>
      <c r="R15" s="303">
        <v>7.3531602828000002</v>
      </c>
      <c r="S15" s="303">
        <v>4.9433970000000004E-3</v>
      </c>
      <c r="T15" s="365">
        <v>0.4786579883</v>
      </c>
      <c r="U15" s="303">
        <v>77.897123925000002</v>
      </c>
      <c r="V15" s="303">
        <v>17.042770413</v>
      </c>
      <c r="W15" s="303">
        <v>1.1805062215</v>
      </c>
      <c r="X15" s="303">
        <v>2.1542722328999999</v>
      </c>
      <c r="Y15" s="303">
        <v>0.26314646549999998</v>
      </c>
      <c r="Z15" s="365">
        <v>1.4621807419999999</v>
      </c>
      <c r="AA15" s="303">
        <v>69.118496569000001</v>
      </c>
      <c r="AB15" s="303">
        <v>25.437720837000001</v>
      </c>
      <c r="AC15" s="303">
        <v>1.3598423655</v>
      </c>
      <c r="AD15" s="303">
        <v>1.3662280891</v>
      </c>
      <c r="AE15" s="303">
        <v>0.22298918100000001</v>
      </c>
      <c r="AF15" s="365">
        <v>2.4947229589000002</v>
      </c>
      <c r="AG15" s="303">
        <v>74.527485615000003</v>
      </c>
      <c r="AH15" s="303">
        <v>19.478441367999999</v>
      </c>
      <c r="AI15" s="303">
        <v>1.9213020796</v>
      </c>
      <c r="AJ15" s="303">
        <v>2.677135496</v>
      </c>
      <c r="AK15" s="303">
        <v>6.2943326300000005E-2</v>
      </c>
      <c r="AL15" s="365">
        <v>1.3326921159</v>
      </c>
      <c r="AM15" s="303">
        <v>50.748693942000003</v>
      </c>
      <c r="AN15" s="303">
        <v>39.059939047999997</v>
      </c>
      <c r="AO15" s="303">
        <v>3.6122003038999999</v>
      </c>
      <c r="AP15" s="303">
        <v>4.4399160216000002</v>
      </c>
      <c r="AQ15" s="303">
        <v>0.67025613640000004</v>
      </c>
      <c r="AR15" s="365">
        <v>1.4689945486</v>
      </c>
      <c r="AS15" s="303">
        <v>98.670451900000003</v>
      </c>
      <c r="AT15" s="303">
        <v>0.66738577990000003</v>
      </c>
      <c r="AU15" s="303">
        <v>0</v>
      </c>
      <c r="AV15" s="303">
        <v>5.37559975E-2</v>
      </c>
      <c r="AW15" s="303">
        <v>0</v>
      </c>
      <c r="AX15" s="365">
        <v>0.60840632230000002</v>
      </c>
      <c r="AY15" s="303">
        <v>42.431444644000003</v>
      </c>
      <c r="AZ15" s="303">
        <v>43.659846256999998</v>
      </c>
      <c r="BA15" s="303">
        <v>5.6980212518000002</v>
      </c>
      <c r="BB15" s="303">
        <v>3.4771137937000001</v>
      </c>
      <c r="BC15" s="303">
        <v>9.6829838500000001E-2</v>
      </c>
      <c r="BD15" s="365">
        <v>4.6367442152000002</v>
      </c>
      <c r="BE15" s="303">
        <v>38.092318300000002</v>
      </c>
      <c r="BF15" s="303">
        <v>51.319390970000001</v>
      </c>
      <c r="BG15" s="303">
        <v>2.8530290134</v>
      </c>
      <c r="BH15" s="303">
        <v>2.6160569591999998</v>
      </c>
      <c r="BI15" s="303">
        <v>1.7021667465000001</v>
      </c>
      <c r="BJ15" s="365">
        <v>3.4170380104000002</v>
      </c>
      <c r="BK15" s="303">
        <v>57.968456750999998</v>
      </c>
      <c r="BL15" s="303">
        <v>38.067744253999997</v>
      </c>
      <c r="BM15" s="303">
        <v>0.75414006929999999</v>
      </c>
      <c r="BN15" s="303">
        <v>2.5258986074999998</v>
      </c>
      <c r="BO15" s="303">
        <v>6.7313561399999999E-2</v>
      </c>
      <c r="BP15" s="365">
        <v>0.61644675670000004</v>
      </c>
      <c r="BQ15" s="303">
        <v>60.931095577000001</v>
      </c>
      <c r="BR15" s="303">
        <v>35.149939828999997</v>
      </c>
      <c r="BS15" s="303">
        <v>0.55186152310000003</v>
      </c>
      <c r="BT15" s="303">
        <v>0.50280716550000004</v>
      </c>
      <c r="BU15" s="303">
        <v>0</v>
      </c>
      <c r="BV15" s="365">
        <v>2.8642959055000001</v>
      </c>
      <c r="BW15" s="303">
        <v>80.425021878999999</v>
      </c>
      <c r="BX15" s="303">
        <v>11.211521632</v>
      </c>
      <c r="BY15" s="303">
        <v>4.2521213044000001</v>
      </c>
      <c r="BZ15" s="303">
        <v>0.31962254099999998</v>
      </c>
      <c r="CA15" s="303">
        <v>0.47562878120000002</v>
      </c>
      <c r="CB15" s="362">
        <v>3.3160838628999998</v>
      </c>
    </row>
    <row r="16" spans="1:80" ht="15.75" customHeight="1" x14ac:dyDescent="0.3">
      <c r="A16" s="162"/>
      <c r="B16" s="349" t="s">
        <v>44</v>
      </c>
      <c r="C16" s="297">
        <v>48.558957258</v>
      </c>
      <c r="D16" s="297">
        <v>40.749906076000002</v>
      </c>
      <c r="E16" s="297">
        <v>2.5575662620999999</v>
      </c>
      <c r="F16" s="297">
        <v>5.0969192393</v>
      </c>
      <c r="G16" s="297">
        <v>0.58158953579999995</v>
      </c>
      <c r="H16" s="366">
        <v>2.4550616288999998</v>
      </c>
      <c r="I16" s="297">
        <v>19.343095129000002</v>
      </c>
      <c r="J16" s="297">
        <v>62.456438091000003</v>
      </c>
      <c r="K16" s="297">
        <v>3.4228015887000001</v>
      </c>
      <c r="L16" s="297">
        <v>6.4574820861999997</v>
      </c>
      <c r="M16" s="297">
        <v>2.0313173322</v>
      </c>
      <c r="N16" s="366">
        <v>6.2888657728000004</v>
      </c>
      <c r="O16" s="297">
        <v>65.571268657999994</v>
      </c>
      <c r="P16" s="297">
        <v>24.490200977000001</v>
      </c>
      <c r="Q16" s="297">
        <v>0.96711064349999998</v>
      </c>
      <c r="R16" s="297">
        <v>7.4958690495000004</v>
      </c>
      <c r="S16" s="297">
        <v>0</v>
      </c>
      <c r="T16" s="366">
        <v>1.4755506712999999</v>
      </c>
      <c r="U16" s="297">
        <v>59.597050131000003</v>
      </c>
      <c r="V16" s="297">
        <v>31.485201936999999</v>
      </c>
      <c r="W16" s="297">
        <v>0.65722057739999995</v>
      </c>
      <c r="X16" s="297">
        <v>6.8325700342999998</v>
      </c>
      <c r="Y16" s="297">
        <v>3.52455437E-2</v>
      </c>
      <c r="Z16" s="366">
        <v>1.3927117768999999</v>
      </c>
      <c r="AA16" s="297">
        <v>61.043210402</v>
      </c>
      <c r="AB16" s="297">
        <v>34.374510331000003</v>
      </c>
      <c r="AC16" s="297">
        <v>0.98348773300000003</v>
      </c>
      <c r="AD16" s="297">
        <v>2.3831187883</v>
      </c>
      <c r="AE16" s="297">
        <v>0.12876320120000001</v>
      </c>
      <c r="AF16" s="366">
        <v>1.0869095442000001</v>
      </c>
      <c r="AG16" s="297">
        <v>63.300642666999998</v>
      </c>
      <c r="AH16" s="297">
        <v>28.685609236000001</v>
      </c>
      <c r="AI16" s="297">
        <v>3.6690806762000001</v>
      </c>
      <c r="AJ16" s="297">
        <v>2.9841493785000002</v>
      </c>
      <c r="AK16" s="297">
        <v>0</v>
      </c>
      <c r="AL16" s="366">
        <v>1.3605180425000001</v>
      </c>
      <c r="AM16" s="297">
        <v>41.149643247</v>
      </c>
      <c r="AN16" s="297">
        <v>43.736755144999997</v>
      </c>
      <c r="AO16" s="297">
        <v>6.1805634933000002</v>
      </c>
      <c r="AP16" s="297">
        <v>6.0278470408000002</v>
      </c>
      <c r="AQ16" s="297">
        <v>0.58693980759999997</v>
      </c>
      <c r="AR16" s="366">
        <v>2.3182512662999999</v>
      </c>
      <c r="AS16" s="297">
        <v>98.549213679999994</v>
      </c>
      <c r="AT16" s="297">
        <v>1.3382849433999999</v>
      </c>
      <c r="AU16" s="297">
        <v>0</v>
      </c>
      <c r="AV16" s="297">
        <v>7.3045655200000004E-2</v>
      </c>
      <c r="AW16" s="297">
        <v>0</v>
      </c>
      <c r="AX16" s="366">
        <v>3.9455721300000003E-2</v>
      </c>
      <c r="AY16" s="297">
        <v>31.793214498000001</v>
      </c>
      <c r="AZ16" s="297">
        <v>57.434669415999998</v>
      </c>
      <c r="BA16" s="297">
        <v>3.9820054025</v>
      </c>
      <c r="BB16" s="297">
        <v>5.4804422088999996</v>
      </c>
      <c r="BC16" s="297">
        <v>8.2345129099999997E-2</v>
      </c>
      <c r="BD16" s="366">
        <v>1.2273233458999999</v>
      </c>
      <c r="BE16" s="297">
        <v>26.384479240000001</v>
      </c>
      <c r="BF16" s="297">
        <v>62.997824033999997</v>
      </c>
      <c r="BG16" s="297">
        <v>4.1389369241000002</v>
      </c>
      <c r="BH16" s="297">
        <v>2.8225285194</v>
      </c>
      <c r="BI16" s="297">
        <v>1.0232114273999999</v>
      </c>
      <c r="BJ16" s="366">
        <v>2.6330198544000001</v>
      </c>
      <c r="BK16" s="297">
        <v>36.910398321000002</v>
      </c>
      <c r="BL16" s="297">
        <v>58.689163424</v>
      </c>
      <c r="BM16" s="297">
        <v>0.92530734169999995</v>
      </c>
      <c r="BN16" s="297">
        <v>2.8426129359000001</v>
      </c>
      <c r="BO16" s="297">
        <v>0.10282483639999999</v>
      </c>
      <c r="BP16" s="366">
        <v>0.52969314050000005</v>
      </c>
      <c r="BQ16" s="297">
        <v>42.422072149999998</v>
      </c>
      <c r="BR16" s="297">
        <v>53.842362248999997</v>
      </c>
      <c r="BS16" s="297">
        <v>1.2308647228</v>
      </c>
      <c r="BT16" s="297">
        <v>1.5059661481</v>
      </c>
      <c r="BU16" s="297">
        <v>0</v>
      </c>
      <c r="BV16" s="366">
        <v>0.99873473000000001</v>
      </c>
      <c r="BW16" s="297">
        <v>85.206152725999999</v>
      </c>
      <c r="BX16" s="297">
        <v>13.483207427</v>
      </c>
      <c r="BY16" s="297">
        <v>0.41867661779999998</v>
      </c>
      <c r="BZ16" s="297">
        <v>0.2912532994</v>
      </c>
      <c r="CA16" s="297">
        <v>0.1365249841</v>
      </c>
      <c r="CB16" s="363">
        <v>0.46418494580000003</v>
      </c>
    </row>
    <row r="17" spans="1:80" ht="15.75" customHeight="1" x14ac:dyDescent="0.3">
      <c r="A17" s="313"/>
      <c r="B17" s="350" t="s">
        <v>45</v>
      </c>
      <c r="C17" s="300">
        <v>50.246770706</v>
      </c>
      <c r="D17" s="300">
        <v>39.638446571000003</v>
      </c>
      <c r="E17" s="300">
        <v>2.1760253592000001</v>
      </c>
      <c r="F17" s="300">
        <v>4.7134099102000002</v>
      </c>
      <c r="G17" s="300">
        <v>0.608447548</v>
      </c>
      <c r="H17" s="367">
        <v>2.6168999058</v>
      </c>
      <c r="I17" s="300">
        <v>18.062293913000001</v>
      </c>
      <c r="J17" s="300">
        <v>62.903753555999998</v>
      </c>
      <c r="K17" s="300">
        <v>4.2037658932999999</v>
      </c>
      <c r="L17" s="300">
        <v>6.1162556048000001</v>
      </c>
      <c r="M17" s="300">
        <v>1.997535826</v>
      </c>
      <c r="N17" s="367">
        <v>6.7163952074999997</v>
      </c>
      <c r="O17" s="300">
        <v>68.530273937999993</v>
      </c>
      <c r="P17" s="300">
        <v>22.696770785999998</v>
      </c>
      <c r="Q17" s="300">
        <v>0.4399053657</v>
      </c>
      <c r="R17" s="300">
        <v>8.2375667929999992</v>
      </c>
      <c r="S17" s="300">
        <v>2.9607168199999999E-2</v>
      </c>
      <c r="T17" s="367">
        <v>6.5875949200000006E-2</v>
      </c>
      <c r="U17" s="300">
        <v>61.997319957000002</v>
      </c>
      <c r="V17" s="300">
        <v>26.631272216999999</v>
      </c>
      <c r="W17" s="300">
        <v>1.9042193939000001</v>
      </c>
      <c r="X17" s="300">
        <v>6.4196660422000003</v>
      </c>
      <c r="Y17" s="300">
        <v>0.33645167209999999</v>
      </c>
      <c r="Z17" s="367">
        <v>2.7110707181999998</v>
      </c>
      <c r="AA17" s="300">
        <v>66.377636119000002</v>
      </c>
      <c r="AB17" s="300">
        <v>30.636231691999999</v>
      </c>
      <c r="AC17" s="300">
        <v>0.84574346339999995</v>
      </c>
      <c r="AD17" s="300">
        <v>1.8123884267999999</v>
      </c>
      <c r="AE17" s="300">
        <v>9.1538174700000002E-2</v>
      </c>
      <c r="AF17" s="367">
        <v>0.23646212389999999</v>
      </c>
      <c r="AG17" s="300">
        <v>61.631562377000002</v>
      </c>
      <c r="AH17" s="300">
        <v>32.322352903999999</v>
      </c>
      <c r="AI17" s="300">
        <v>0.52787175679999998</v>
      </c>
      <c r="AJ17" s="300">
        <v>4.1494658312999997</v>
      </c>
      <c r="AK17" s="300">
        <v>4.4291706200000003E-2</v>
      </c>
      <c r="AL17" s="367">
        <v>1.3244554255000001</v>
      </c>
      <c r="AM17" s="300">
        <v>43.303518238000002</v>
      </c>
      <c r="AN17" s="300">
        <v>43.073264524000002</v>
      </c>
      <c r="AO17" s="300">
        <v>4.2828820559</v>
      </c>
      <c r="AP17" s="300">
        <v>3.9750589447000002</v>
      </c>
      <c r="AQ17" s="300">
        <v>0.97041243249999998</v>
      </c>
      <c r="AR17" s="367">
        <v>4.3948638048999999</v>
      </c>
      <c r="AS17" s="300">
        <v>98.694589468999993</v>
      </c>
      <c r="AT17" s="300">
        <v>0.64240919330000001</v>
      </c>
      <c r="AU17" s="300">
        <v>0</v>
      </c>
      <c r="AV17" s="300">
        <v>6.7088769100000001E-2</v>
      </c>
      <c r="AW17" s="300">
        <v>0</v>
      </c>
      <c r="AX17" s="367">
        <v>0.59591256879999999</v>
      </c>
      <c r="AY17" s="300">
        <v>32.630807503</v>
      </c>
      <c r="AZ17" s="300">
        <v>58.486000259999997</v>
      </c>
      <c r="BA17" s="300">
        <v>2.6726878492999999</v>
      </c>
      <c r="BB17" s="300">
        <v>4.0163025127000003</v>
      </c>
      <c r="BC17" s="300">
        <v>0.1020579759</v>
      </c>
      <c r="BD17" s="367">
        <v>2.0921438999999999</v>
      </c>
      <c r="BE17" s="300">
        <v>24.399133804000002</v>
      </c>
      <c r="BF17" s="300">
        <v>66.316924017000005</v>
      </c>
      <c r="BG17" s="300">
        <v>4.0199264586999996</v>
      </c>
      <c r="BH17" s="300">
        <v>1.6527393952</v>
      </c>
      <c r="BI17" s="300">
        <v>0.37158376570000001</v>
      </c>
      <c r="BJ17" s="367">
        <v>3.2396925594999999</v>
      </c>
      <c r="BK17" s="300">
        <v>33.862399341</v>
      </c>
      <c r="BL17" s="300">
        <v>61.869833247000003</v>
      </c>
      <c r="BM17" s="300">
        <v>0.5139100285</v>
      </c>
      <c r="BN17" s="300">
        <v>2.2247686080000002</v>
      </c>
      <c r="BO17" s="300">
        <v>9.62370694E-2</v>
      </c>
      <c r="BP17" s="367">
        <v>1.4328517061999999</v>
      </c>
      <c r="BQ17" s="300">
        <v>54.805864798999998</v>
      </c>
      <c r="BR17" s="300">
        <v>42.119324003999999</v>
      </c>
      <c r="BS17" s="300">
        <v>0.70124455109999995</v>
      </c>
      <c r="BT17" s="300">
        <v>2.3735666461</v>
      </c>
      <c r="BU17" s="300">
        <v>0</v>
      </c>
      <c r="BV17" s="367">
        <v>0</v>
      </c>
      <c r="BW17" s="300">
        <v>73.933557214999993</v>
      </c>
      <c r="BX17" s="300">
        <v>20.931975244</v>
      </c>
      <c r="BY17" s="300">
        <v>1.0268935083999999</v>
      </c>
      <c r="BZ17" s="300">
        <v>2.5394798923000002</v>
      </c>
      <c r="CA17" s="300">
        <v>0.83261635810000001</v>
      </c>
      <c r="CB17" s="364">
        <v>0.735477783</v>
      </c>
    </row>
    <row r="18" spans="1:80" ht="15.75" customHeight="1" x14ac:dyDescent="0.3">
      <c r="A18" s="162"/>
      <c r="B18" s="349" t="s">
        <v>14</v>
      </c>
      <c r="C18" s="297">
        <v>52.998889067999997</v>
      </c>
      <c r="D18" s="297">
        <v>37.972638003</v>
      </c>
      <c r="E18" s="297">
        <v>2.2631910987000001</v>
      </c>
      <c r="F18" s="297">
        <v>4.3141605261000002</v>
      </c>
      <c r="G18" s="297">
        <v>0.44045746120000001</v>
      </c>
      <c r="H18" s="366">
        <v>2.0106638425000001</v>
      </c>
      <c r="I18" s="297">
        <v>20.835227774</v>
      </c>
      <c r="J18" s="297">
        <v>62.578167854999997</v>
      </c>
      <c r="K18" s="297">
        <v>3.7183255418000001</v>
      </c>
      <c r="L18" s="297">
        <v>5.9700400903000004</v>
      </c>
      <c r="M18" s="297">
        <v>1.2699166446000001</v>
      </c>
      <c r="N18" s="366">
        <v>5.6283220939999996</v>
      </c>
      <c r="O18" s="297">
        <v>71.667968196999993</v>
      </c>
      <c r="P18" s="297">
        <v>20.276162353</v>
      </c>
      <c r="Q18" s="297">
        <v>0.36420992819999998</v>
      </c>
      <c r="R18" s="297">
        <v>7.6756497080999999</v>
      </c>
      <c r="S18" s="297">
        <v>0</v>
      </c>
      <c r="T18" s="366">
        <v>1.60098137E-2</v>
      </c>
      <c r="U18" s="297">
        <v>66.329257248000005</v>
      </c>
      <c r="V18" s="297">
        <v>28.255731452999999</v>
      </c>
      <c r="W18" s="297">
        <v>0.58677384310000003</v>
      </c>
      <c r="X18" s="297">
        <v>2.9651834913999999</v>
      </c>
      <c r="Y18" s="297">
        <v>0.15184410849999999</v>
      </c>
      <c r="Z18" s="366">
        <v>1.7112098562</v>
      </c>
      <c r="AA18" s="297">
        <v>64.766737211999995</v>
      </c>
      <c r="AB18" s="297">
        <v>30.229589068999999</v>
      </c>
      <c r="AC18" s="297">
        <v>1.7781536283999999</v>
      </c>
      <c r="AD18" s="297">
        <v>1.9397362992</v>
      </c>
      <c r="AE18" s="297">
        <v>3.14557164E-2</v>
      </c>
      <c r="AF18" s="366">
        <v>1.2543280751999999</v>
      </c>
      <c r="AG18" s="297">
        <v>64.999830446999994</v>
      </c>
      <c r="AH18" s="297">
        <v>29.446918660000001</v>
      </c>
      <c r="AI18" s="297">
        <v>0.25851155219999999</v>
      </c>
      <c r="AJ18" s="297">
        <v>4.4482185649000003</v>
      </c>
      <c r="AK18" s="297">
        <v>4.6909617000000002E-3</v>
      </c>
      <c r="AL18" s="366">
        <v>0.84182981420000003</v>
      </c>
      <c r="AM18" s="297">
        <v>51.146229691000002</v>
      </c>
      <c r="AN18" s="297">
        <v>38.595456525000003</v>
      </c>
      <c r="AO18" s="297">
        <v>4.6244663661000001</v>
      </c>
      <c r="AP18" s="297">
        <v>3.1165641732</v>
      </c>
      <c r="AQ18" s="297">
        <v>0.88744859139999999</v>
      </c>
      <c r="AR18" s="366">
        <v>1.6298346533000001</v>
      </c>
      <c r="AS18" s="297">
        <v>99.565248800999996</v>
      </c>
      <c r="AT18" s="297">
        <v>0.36582578449999997</v>
      </c>
      <c r="AU18" s="297">
        <v>0</v>
      </c>
      <c r="AV18" s="297">
        <v>6.1582844900000003E-2</v>
      </c>
      <c r="AW18" s="297">
        <v>0</v>
      </c>
      <c r="AX18" s="366">
        <v>7.3425699999999997E-3</v>
      </c>
      <c r="AY18" s="297">
        <v>37.120996216000002</v>
      </c>
      <c r="AZ18" s="297">
        <v>53.793451357000002</v>
      </c>
      <c r="BA18" s="297">
        <v>2.0846754499000002</v>
      </c>
      <c r="BB18" s="297">
        <v>5.7825482543</v>
      </c>
      <c r="BC18" s="297">
        <v>0.19427280120000001</v>
      </c>
      <c r="BD18" s="366">
        <v>1.0240559212</v>
      </c>
      <c r="BE18" s="297">
        <v>29.567951784000002</v>
      </c>
      <c r="BF18" s="297">
        <v>59.640580192999998</v>
      </c>
      <c r="BG18" s="297">
        <v>5.1952391020000004</v>
      </c>
      <c r="BH18" s="297">
        <v>1.4672785042000001</v>
      </c>
      <c r="BI18" s="297">
        <v>0.58817398659999998</v>
      </c>
      <c r="BJ18" s="366">
        <v>3.5407764302000002</v>
      </c>
      <c r="BK18" s="297">
        <v>34.087865237000003</v>
      </c>
      <c r="BL18" s="297">
        <v>54.033589028999998</v>
      </c>
      <c r="BM18" s="297">
        <v>5.0704426523999997</v>
      </c>
      <c r="BN18" s="297">
        <v>4.3803482560000004</v>
      </c>
      <c r="BO18" s="297">
        <v>0.1500715628</v>
      </c>
      <c r="BP18" s="366">
        <v>2.2776832629000001</v>
      </c>
      <c r="BQ18" s="297">
        <v>58.628644862999998</v>
      </c>
      <c r="BR18" s="297">
        <v>38.666367917000002</v>
      </c>
      <c r="BS18" s="297">
        <v>0.51237913690000003</v>
      </c>
      <c r="BT18" s="297">
        <v>2.1926080833000001</v>
      </c>
      <c r="BU18" s="297">
        <v>0</v>
      </c>
      <c r="BV18" s="366">
        <v>0</v>
      </c>
      <c r="BW18" s="297">
        <v>77.914383053999998</v>
      </c>
      <c r="BX18" s="297">
        <v>18.136202044000001</v>
      </c>
      <c r="BY18" s="297">
        <v>0.71841208710000004</v>
      </c>
      <c r="BZ18" s="297">
        <v>2.6384980002999998</v>
      </c>
      <c r="CA18" s="297">
        <v>0.18515775440000001</v>
      </c>
      <c r="CB18" s="363">
        <v>0.40734705970000001</v>
      </c>
    </row>
    <row r="19" spans="1:80" ht="15.75" customHeight="1" x14ac:dyDescent="0.3">
      <c r="A19" s="313"/>
      <c r="B19" s="350" t="s">
        <v>15</v>
      </c>
      <c r="C19" s="300">
        <v>46.338247254000002</v>
      </c>
      <c r="D19" s="300">
        <v>42.768943110000002</v>
      </c>
      <c r="E19" s="300">
        <v>2.434497865</v>
      </c>
      <c r="F19" s="300">
        <v>5.1961256661000004</v>
      </c>
      <c r="G19" s="300">
        <v>0.55295673460000005</v>
      </c>
      <c r="H19" s="367">
        <v>2.7092293702000001</v>
      </c>
      <c r="I19" s="300">
        <v>19.80022803</v>
      </c>
      <c r="J19" s="300">
        <v>62.599181469999998</v>
      </c>
      <c r="K19" s="300">
        <v>4.4686600774</v>
      </c>
      <c r="L19" s="300">
        <v>6.0199338919000001</v>
      </c>
      <c r="M19" s="300">
        <v>1.7518827997999999</v>
      </c>
      <c r="N19" s="367">
        <v>5.3601137307000002</v>
      </c>
      <c r="O19" s="300">
        <v>64.863029933999997</v>
      </c>
      <c r="P19" s="300">
        <v>23.381790763000001</v>
      </c>
      <c r="Q19" s="300">
        <v>0.46735776800000001</v>
      </c>
      <c r="R19" s="300">
        <v>8.9822045459000002</v>
      </c>
      <c r="S19" s="300">
        <v>0</v>
      </c>
      <c r="T19" s="367">
        <v>2.3056169890999998</v>
      </c>
      <c r="U19" s="300">
        <v>57.344071710999998</v>
      </c>
      <c r="V19" s="300">
        <v>35.000859341000002</v>
      </c>
      <c r="W19" s="300">
        <v>0.27734177850000002</v>
      </c>
      <c r="X19" s="300">
        <v>5.3765275591000004</v>
      </c>
      <c r="Y19" s="300">
        <v>0.19450328850000001</v>
      </c>
      <c r="Z19" s="367">
        <v>1.8066963218000001</v>
      </c>
      <c r="AA19" s="300">
        <v>56.323577366000002</v>
      </c>
      <c r="AB19" s="300">
        <v>40.074127941</v>
      </c>
      <c r="AC19" s="300">
        <v>1.2350432065000001</v>
      </c>
      <c r="AD19" s="300">
        <v>2.0066498973</v>
      </c>
      <c r="AE19" s="300">
        <v>0.1031695302</v>
      </c>
      <c r="AF19" s="367">
        <v>0.25743205920000001</v>
      </c>
      <c r="AG19" s="300">
        <v>56.323860725999999</v>
      </c>
      <c r="AH19" s="300">
        <v>34.341856596</v>
      </c>
      <c r="AI19" s="300">
        <v>0.13206267839999999</v>
      </c>
      <c r="AJ19" s="300">
        <v>6.6217080506999997</v>
      </c>
      <c r="AK19" s="300">
        <v>4.2407928800000001E-2</v>
      </c>
      <c r="AL19" s="367">
        <v>2.5381040199</v>
      </c>
      <c r="AM19" s="300">
        <v>44.419796155999997</v>
      </c>
      <c r="AN19" s="300">
        <v>41.792623065000001</v>
      </c>
      <c r="AO19" s="300">
        <v>4.7797164821000004</v>
      </c>
      <c r="AP19" s="300">
        <v>5.2715284059999998</v>
      </c>
      <c r="AQ19" s="300">
        <v>0.72375669440000001</v>
      </c>
      <c r="AR19" s="367">
        <v>3.0125791959999999</v>
      </c>
      <c r="AS19" s="300">
        <v>99.286698098000002</v>
      </c>
      <c r="AT19" s="300">
        <v>0.55453416040000003</v>
      </c>
      <c r="AU19" s="300">
        <v>0</v>
      </c>
      <c r="AV19" s="300">
        <v>6.6364128699999997E-2</v>
      </c>
      <c r="AW19" s="300">
        <v>0</v>
      </c>
      <c r="AX19" s="367">
        <v>9.2403613100000004E-2</v>
      </c>
      <c r="AY19" s="300">
        <v>32.970672307999997</v>
      </c>
      <c r="AZ19" s="300">
        <v>56.825834561000001</v>
      </c>
      <c r="BA19" s="300">
        <v>2.2007311985000002</v>
      </c>
      <c r="BB19" s="300">
        <v>6.0459034835000001</v>
      </c>
      <c r="BC19" s="300">
        <v>2.5562565299999999E-2</v>
      </c>
      <c r="BD19" s="367">
        <v>1.9312958835</v>
      </c>
      <c r="BE19" s="300">
        <v>22.656472177000001</v>
      </c>
      <c r="BF19" s="300">
        <v>65.083392946000004</v>
      </c>
      <c r="BG19" s="300">
        <v>5.8050585749000003</v>
      </c>
      <c r="BH19" s="300">
        <v>2.3760067852</v>
      </c>
      <c r="BI19" s="300">
        <v>0.29459702910000002</v>
      </c>
      <c r="BJ19" s="367">
        <v>3.7844724878</v>
      </c>
      <c r="BK19" s="300">
        <v>26.810339473999999</v>
      </c>
      <c r="BL19" s="300">
        <v>67.664054057000001</v>
      </c>
      <c r="BM19" s="300">
        <v>0.94339622639999998</v>
      </c>
      <c r="BN19" s="300">
        <v>2.0816823381999998</v>
      </c>
      <c r="BO19" s="300">
        <v>6.5956997500000003E-2</v>
      </c>
      <c r="BP19" s="367">
        <v>2.4345709068999999</v>
      </c>
      <c r="BQ19" s="300">
        <v>50.346183093999997</v>
      </c>
      <c r="BR19" s="300">
        <v>44.582743491999999</v>
      </c>
      <c r="BS19" s="300">
        <v>0.73892951159999998</v>
      </c>
      <c r="BT19" s="300">
        <v>4.3255922784000003</v>
      </c>
      <c r="BU19" s="300">
        <v>0</v>
      </c>
      <c r="BV19" s="367">
        <v>6.5516233E-3</v>
      </c>
      <c r="BW19" s="300">
        <v>82.160586601000006</v>
      </c>
      <c r="BX19" s="300">
        <v>15.630550621999999</v>
      </c>
      <c r="BY19" s="300">
        <v>0.37193909310000001</v>
      </c>
      <c r="BZ19" s="300">
        <v>0.46302621789999998</v>
      </c>
      <c r="CA19" s="300">
        <v>0.15181187469999999</v>
      </c>
      <c r="CB19" s="364">
        <v>1.2220855915</v>
      </c>
    </row>
    <row r="20" spans="1:80" ht="15.75" customHeight="1" x14ac:dyDescent="0.3">
      <c r="A20" s="162"/>
      <c r="B20" s="349" t="s">
        <v>16</v>
      </c>
      <c r="C20" s="297">
        <v>52.977097522999998</v>
      </c>
      <c r="D20" s="297">
        <v>37.422384469999997</v>
      </c>
      <c r="E20" s="297">
        <v>2.1658409007000001</v>
      </c>
      <c r="F20" s="297">
        <v>4.4411328475999996</v>
      </c>
      <c r="G20" s="297">
        <v>0.35377971809999997</v>
      </c>
      <c r="H20" s="366">
        <v>2.6397645406999999</v>
      </c>
      <c r="I20" s="297">
        <v>21.028651636999999</v>
      </c>
      <c r="J20" s="297">
        <v>60.616216467999998</v>
      </c>
      <c r="K20" s="297">
        <v>3.5015045782000001</v>
      </c>
      <c r="L20" s="297">
        <v>7.8902011987999998</v>
      </c>
      <c r="M20" s="297">
        <v>1.1883543075</v>
      </c>
      <c r="N20" s="366">
        <v>5.7750718114000001</v>
      </c>
      <c r="O20" s="297">
        <v>65.112749218000005</v>
      </c>
      <c r="P20" s="297">
        <v>24.164680314000002</v>
      </c>
      <c r="Q20" s="297">
        <v>0.40395773470000002</v>
      </c>
      <c r="R20" s="297">
        <v>7.3882171276999999</v>
      </c>
      <c r="S20" s="297">
        <v>0</v>
      </c>
      <c r="T20" s="366">
        <v>2.9303956064999999</v>
      </c>
      <c r="U20" s="297">
        <v>72.297184666000007</v>
      </c>
      <c r="V20" s="297">
        <v>20.927468790999999</v>
      </c>
      <c r="W20" s="297">
        <v>0.3839825107</v>
      </c>
      <c r="X20" s="297">
        <v>4.8909787964999998</v>
      </c>
      <c r="Y20" s="297">
        <v>0.12188342689999999</v>
      </c>
      <c r="Z20" s="366">
        <v>1.3785018089000001</v>
      </c>
      <c r="AA20" s="297">
        <v>66.807314687000002</v>
      </c>
      <c r="AB20" s="297">
        <v>29.985250358999998</v>
      </c>
      <c r="AC20" s="297">
        <v>0.96852655860000003</v>
      </c>
      <c r="AD20" s="297">
        <v>1.4504601476000001</v>
      </c>
      <c r="AE20" s="297">
        <v>9.4344018299999999E-2</v>
      </c>
      <c r="AF20" s="366">
        <v>0.69410422900000002</v>
      </c>
      <c r="AG20" s="297">
        <v>66.777994273000004</v>
      </c>
      <c r="AH20" s="297">
        <v>29.347644825</v>
      </c>
      <c r="AI20" s="297">
        <v>0.25261713730000002</v>
      </c>
      <c r="AJ20" s="297">
        <v>2.2236959098</v>
      </c>
      <c r="AK20" s="297">
        <v>3.4250291199999998E-2</v>
      </c>
      <c r="AL20" s="366">
        <v>1.3637975634999999</v>
      </c>
      <c r="AM20" s="297">
        <v>50.237206204000003</v>
      </c>
      <c r="AN20" s="297">
        <v>38.563104047000003</v>
      </c>
      <c r="AO20" s="297">
        <v>4.4396337106999999</v>
      </c>
      <c r="AP20" s="297">
        <v>3.2330589654000002</v>
      </c>
      <c r="AQ20" s="297">
        <v>0.5531416643</v>
      </c>
      <c r="AR20" s="366">
        <v>2.9738554086</v>
      </c>
      <c r="AS20" s="297">
        <v>99.451186883999995</v>
      </c>
      <c r="AT20" s="297">
        <v>0.44367990660000001</v>
      </c>
      <c r="AU20" s="297">
        <v>0</v>
      </c>
      <c r="AV20" s="297">
        <v>4.6627188999999999E-2</v>
      </c>
      <c r="AW20" s="297">
        <v>0</v>
      </c>
      <c r="AX20" s="366">
        <v>5.8506020499999999E-2</v>
      </c>
      <c r="AY20" s="297">
        <v>36.686627055000002</v>
      </c>
      <c r="AZ20" s="297">
        <v>53.220228984999999</v>
      </c>
      <c r="BA20" s="297">
        <v>2.8434403977999998</v>
      </c>
      <c r="BB20" s="297">
        <v>4.9313924343000002</v>
      </c>
      <c r="BC20" s="297">
        <v>6.5712319899999996E-2</v>
      </c>
      <c r="BD20" s="366">
        <v>2.2525988084000002</v>
      </c>
      <c r="BE20" s="297">
        <v>31.416184134000002</v>
      </c>
      <c r="BF20" s="297">
        <v>58.124495736</v>
      </c>
      <c r="BG20" s="297">
        <v>7.4182479929999996</v>
      </c>
      <c r="BH20" s="297">
        <v>1.3642421892000001</v>
      </c>
      <c r="BI20" s="297">
        <v>0.21095494719999999</v>
      </c>
      <c r="BJ20" s="366">
        <v>1.4658750006000001</v>
      </c>
      <c r="BK20" s="297">
        <v>22.624567125999999</v>
      </c>
      <c r="BL20" s="297">
        <v>68.003843352000004</v>
      </c>
      <c r="BM20" s="297">
        <v>1.0567975876</v>
      </c>
      <c r="BN20" s="297">
        <v>1.8229820536000001</v>
      </c>
      <c r="BO20" s="297">
        <v>0.1100053946</v>
      </c>
      <c r="BP20" s="366">
        <v>6.3818044862000001</v>
      </c>
      <c r="BQ20" s="297">
        <v>57.05460755</v>
      </c>
      <c r="BR20" s="297">
        <v>39.920033584999999</v>
      </c>
      <c r="BS20" s="297">
        <v>0.51725676460000003</v>
      </c>
      <c r="BT20" s="297">
        <v>2.5052628163000001</v>
      </c>
      <c r="BU20" s="297">
        <v>0</v>
      </c>
      <c r="BV20" s="366">
        <v>2.8392843000000002E-3</v>
      </c>
      <c r="BW20" s="297">
        <v>82.567996686000001</v>
      </c>
      <c r="BX20" s="297">
        <v>16.832804087</v>
      </c>
      <c r="BY20" s="297">
        <v>0.1919094298</v>
      </c>
      <c r="BZ20" s="297">
        <v>0.2001932901</v>
      </c>
      <c r="CA20" s="297">
        <v>0.20709650700000001</v>
      </c>
      <c r="CB20" s="363">
        <v>0</v>
      </c>
    </row>
    <row r="21" spans="1:80" ht="15.75" customHeight="1" x14ac:dyDescent="0.3">
      <c r="A21" s="313"/>
      <c r="B21" s="350" t="s">
        <v>8</v>
      </c>
      <c r="C21" s="300">
        <v>52.277443585999997</v>
      </c>
      <c r="D21" s="300">
        <v>36.971002337000002</v>
      </c>
      <c r="E21" s="300">
        <v>2.957039252</v>
      </c>
      <c r="F21" s="300">
        <v>4.3585384301000003</v>
      </c>
      <c r="G21" s="300">
        <v>0.37518748549999997</v>
      </c>
      <c r="H21" s="367">
        <v>3.0607889091999998</v>
      </c>
      <c r="I21" s="300">
        <v>24.654226955999999</v>
      </c>
      <c r="J21" s="300">
        <v>56.506632926000002</v>
      </c>
      <c r="K21" s="300">
        <v>4.9922490076999999</v>
      </c>
      <c r="L21" s="300">
        <v>6.5813330351000001</v>
      </c>
      <c r="M21" s="300">
        <v>1.1581517296999999</v>
      </c>
      <c r="N21" s="367">
        <v>6.1074063453000003</v>
      </c>
      <c r="O21" s="300">
        <v>70.445038389000004</v>
      </c>
      <c r="P21" s="300">
        <v>18.980149322999999</v>
      </c>
      <c r="Q21" s="300">
        <v>1.4946993334000001</v>
      </c>
      <c r="R21" s="300">
        <v>6.7216109835999998</v>
      </c>
      <c r="S21" s="300">
        <v>8.5834229000000001E-3</v>
      </c>
      <c r="T21" s="367">
        <v>2.3499185481999998</v>
      </c>
      <c r="U21" s="300">
        <v>69.510468059000004</v>
      </c>
      <c r="V21" s="300">
        <v>23.229725546000001</v>
      </c>
      <c r="W21" s="300">
        <v>1.6454096987</v>
      </c>
      <c r="X21" s="300">
        <v>3.9344742796999999</v>
      </c>
      <c r="Y21" s="300">
        <v>0.11910382999999999</v>
      </c>
      <c r="Z21" s="367">
        <v>1.5608185871</v>
      </c>
      <c r="AA21" s="300">
        <v>65.072893518000001</v>
      </c>
      <c r="AB21" s="300">
        <v>30.481306358000001</v>
      </c>
      <c r="AC21" s="300">
        <v>2.2194374155999999</v>
      </c>
      <c r="AD21" s="300">
        <v>1.9456538940999999</v>
      </c>
      <c r="AE21" s="300">
        <v>0</v>
      </c>
      <c r="AF21" s="367">
        <v>0.28070881489999999</v>
      </c>
      <c r="AG21" s="300">
        <v>66.295014025</v>
      </c>
      <c r="AH21" s="300">
        <v>27.652790818</v>
      </c>
      <c r="AI21" s="300">
        <v>1.407426968</v>
      </c>
      <c r="AJ21" s="300">
        <v>1.6733784051</v>
      </c>
      <c r="AK21" s="300">
        <v>0.78146080330000001</v>
      </c>
      <c r="AL21" s="367">
        <v>2.1899289807</v>
      </c>
      <c r="AM21" s="300">
        <v>45.879331047999997</v>
      </c>
      <c r="AN21" s="300">
        <v>41.164698037999997</v>
      </c>
      <c r="AO21" s="300">
        <v>4.9381425457999999</v>
      </c>
      <c r="AP21" s="300">
        <v>4.8806761022999998</v>
      </c>
      <c r="AQ21" s="300">
        <v>0.3171318098</v>
      </c>
      <c r="AR21" s="367">
        <v>2.8200204557999999</v>
      </c>
      <c r="AS21" s="300">
        <v>99.110028671999999</v>
      </c>
      <c r="AT21" s="300">
        <v>0.67267278220000004</v>
      </c>
      <c r="AU21" s="300">
        <v>0</v>
      </c>
      <c r="AV21" s="300">
        <v>7.7027469400000007E-2</v>
      </c>
      <c r="AW21" s="300">
        <v>0</v>
      </c>
      <c r="AX21" s="367">
        <v>0.14027107589999999</v>
      </c>
      <c r="AY21" s="300">
        <v>33.875132821000001</v>
      </c>
      <c r="AZ21" s="300">
        <v>51.917360318999997</v>
      </c>
      <c r="BA21" s="300">
        <v>2.4256709859000001</v>
      </c>
      <c r="BB21" s="300">
        <v>4.2694110454</v>
      </c>
      <c r="BC21" s="300">
        <v>2.8237392600000001E-2</v>
      </c>
      <c r="BD21" s="367">
        <v>7.4841874361</v>
      </c>
      <c r="BE21" s="300">
        <v>28.009020672999998</v>
      </c>
      <c r="BF21" s="300">
        <v>61.507223054999997</v>
      </c>
      <c r="BG21" s="300">
        <v>5.5515104811000002</v>
      </c>
      <c r="BH21" s="300">
        <v>2.0382642003</v>
      </c>
      <c r="BI21" s="300">
        <v>0.35963701990000002</v>
      </c>
      <c r="BJ21" s="367">
        <v>2.5343445705000001</v>
      </c>
      <c r="BK21" s="300">
        <v>23.930926568</v>
      </c>
      <c r="BL21" s="300">
        <v>72.274008667999993</v>
      </c>
      <c r="BM21" s="300">
        <v>0.3602697366</v>
      </c>
      <c r="BN21" s="300">
        <v>1.8920060107000001</v>
      </c>
      <c r="BO21" s="300">
        <v>0.2198129727</v>
      </c>
      <c r="BP21" s="367">
        <v>1.3229760441</v>
      </c>
      <c r="BQ21" s="300">
        <v>55.720585446999998</v>
      </c>
      <c r="BR21" s="300">
        <v>40.335823365000003</v>
      </c>
      <c r="BS21" s="300">
        <v>0.29312748970000002</v>
      </c>
      <c r="BT21" s="300">
        <v>3.6410405409000002</v>
      </c>
      <c r="BU21" s="300">
        <v>0</v>
      </c>
      <c r="BV21" s="367">
        <v>9.4231569999999997E-3</v>
      </c>
      <c r="BW21" s="300">
        <v>82.962814703000006</v>
      </c>
      <c r="BX21" s="300">
        <v>16.165096429999998</v>
      </c>
      <c r="BY21" s="300">
        <v>0.44033339529999999</v>
      </c>
      <c r="BZ21" s="300">
        <v>0.32453143089999997</v>
      </c>
      <c r="CA21" s="300">
        <v>0.1072240411</v>
      </c>
      <c r="CB21" s="364">
        <v>0</v>
      </c>
    </row>
    <row r="22" spans="1:80" ht="15.75" customHeight="1" x14ac:dyDescent="0.3">
      <c r="A22" s="162"/>
      <c r="B22" s="349" t="s">
        <v>9</v>
      </c>
      <c r="C22" s="297">
        <v>50.292357862000003</v>
      </c>
      <c r="D22" s="297">
        <v>39.135434603</v>
      </c>
      <c r="E22" s="297">
        <v>2.7715098589</v>
      </c>
      <c r="F22" s="297">
        <v>4.5885200879000001</v>
      </c>
      <c r="G22" s="297">
        <v>0.3545183435</v>
      </c>
      <c r="H22" s="366">
        <v>2.8576592443000002</v>
      </c>
      <c r="I22" s="297">
        <v>28.072797508000001</v>
      </c>
      <c r="J22" s="297">
        <v>55.001671651999999</v>
      </c>
      <c r="K22" s="297">
        <v>4.0401509007999996</v>
      </c>
      <c r="L22" s="297">
        <v>5.9817089472999996</v>
      </c>
      <c r="M22" s="297">
        <v>1.0424242357</v>
      </c>
      <c r="N22" s="366">
        <v>5.8612467564999999</v>
      </c>
      <c r="O22" s="297">
        <v>68.850447106000004</v>
      </c>
      <c r="P22" s="297">
        <v>23.964058219000002</v>
      </c>
      <c r="Q22" s="297">
        <v>0.64990879310000005</v>
      </c>
      <c r="R22" s="297">
        <v>3.9115116814999999</v>
      </c>
      <c r="S22" s="297">
        <v>8.3752577999999994E-2</v>
      </c>
      <c r="T22" s="366">
        <v>2.5403216223</v>
      </c>
      <c r="U22" s="297">
        <v>62.688305094</v>
      </c>
      <c r="V22" s="297">
        <v>27.206584075999999</v>
      </c>
      <c r="W22" s="297">
        <v>0.99461812520000004</v>
      </c>
      <c r="X22" s="297">
        <v>8.649428039</v>
      </c>
      <c r="Y22" s="297">
        <v>6.3120908399999995E-2</v>
      </c>
      <c r="Z22" s="366">
        <v>0.3979437576</v>
      </c>
      <c r="AA22" s="297">
        <v>60.579205217999998</v>
      </c>
      <c r="AB22" s="297">
        <v>34.404703904000002</v>
      </c>
      <c r="AC22" s="297">
        <v>1.3811146486000001</v>
      </c>
      <c r="AD22" s="297">
        <v>2.8898351600000001</v>
      </c>
      <c r="AE22" s="297">
        <v>1.8596504699999999E-2</v>
      </c>
      <c r="AF22" s="366">
        <v>0.72654456540000001</v>
      </c>
      <c r="AG22" s="297">
        <v>62.776187487000001</v>
      </c>
      <c r="AH22" s="297">
        <v>30.684606743</v>
      </c>
      <c r="AI22" s="297">
        <v>7.5101247800000007E-2</v>
      </c>
      <c r="AJ22" s="297">
        <v>4.3229293683999996</v>
      </c>
      <c r="AK22" s="297">
        <v>4.8115172599999999E-2</v>
      </c>
      <c r="AL22" s="366">
        <v>2.0930599810000001</v>
      </c>
      <c r="AM22" s="297">
        <v>45.847348828000001</v>
      </c>
      <c r="AN22" s="297">
        <v>39.93376619</v>
      </c>
      <c r="AO22" s="297">
        <v>5.3218078389999999</v>
      </c>
      <c r="AP22" s="297">
        <v>5.0412501891000003</v>
      </c>
      <c r="AQ22" s="297">
        <v>0.32275317349999999</v>
      </c>
      <c r="AR22" s="366">
        <v>3.5330737805000001</v>
      </c>
      <c r="AS22" s="297">
        <v>99.845060567000004</v>
      </c>
      <c r="AT22" s="297">
        <v>2.2069294999999999E-2</v>
      </c>
      <c r="AU22" s="297">
        <v>0</v>
      </c>
      <c r="AV22" s="297">
        <v>9.8662730500000004E-2</v>
      </c>
      <c r="AW22" s="297">
        <v>0</v>
      </c>
      <c r="AX22" s="366">
        <v>3.4207407199999998E-2</v>
      </c>
      <c r="AY22" s="297">
        <v>35.745250161999998</v>
      </c>
      <c r="AZ22" s="297">
        <v>51.549650624000002</v>
      </c>
      <c r="BA22" s="297">
        <v>5.4362289228999998</v>
      </c>
      <c r="BB22" s="297">
        <v>3.9950629313000001</v>
      </c>
      <c r="BC22" s="297">
        <v>0.34603107659999999</v>
      </c>
      <c r="BD22" s="366">
        <v>2.9277762832000001</v>
      </c>
      <c r="BE22" s="297">
        <v>27.747061914</v>
      </c>
      <c r="BF22" s="297">
        <v>62.009088857000002</v>
      </c>
      <c r="BG22" s="297">
        <v>5.0817389303000002</v>
      </c>
      <c r="BH22" s="297">
        <v>1.7692554822</v>
      </c>
      <c r="BI22" s="297">
        <v>0.12894150739999999</v>
      </c>
      <c r="BJ22" s="366">
        <v>3.2639133095999999</v>
      </c>
      <c r="BK22" s="297">
        <v>24.985953814999998</v>
      </c>
      <c r="BL22" s="297">
        <v>67.874322942000006</v>
      </c>
      <c r="BM22" s="297">
        <v>1.0389442319</v>
      </c>
      <c r="BN22" s="297">
        <v>3.8115664810999998</v>
      </c>
      <c r="BO22" s="297">
        <v>1.2499526533</v>
      </c>
      <c r="BP22" s="366">
        <v>1.0392598765000001</v>
      </c>
      <c r="BQ22" s="297">
        <v>51.365570355999999</v>
      </c>
      <c r="BR22" s="297">
        <v>45.771944550000001</v>
      </c>
      <c r="BS22" s="297">
        <v>0.95774968130000004</v>
      </c>
      <c r="BT22" s="297">
        <v>1.7807685702</v>
      </c>
      <c r="BU22" s="297">
        <v>0</v>
      </c>
      <c r="BV22" s="366">
        <v>0.1239668422</v>
      </c>
      <c r="BW22" s="297">
        <v>79.744852283</v>
      </c>
      <c r="BX22" s="297">
        <v>19.175676606</v>
      </c>
      <c r="BY22" s="297">
        <v>0.44762757390000002</v>
      </c>
      <c r="BZ22" s="297">
        <v>0.54576131120000004</v>
      </c>
      <c r="CA22" s="297">
        <v>8.6082225700000001E-2</v>
      </c>
      <c r="CB22" s="363">
        <v>0</v>
      </c>
    </row>
    <row r="23" spans="1:80" ht="15.75" customHeight="1" x14ac:dyDescent="0.3">
      <c r="A23" s="313"/>
      <c r="B23" s="350" t="s">
        <v>10</v>
      </c>
      <c r="C23" s="300">
        <v>47.859833485000003</v>
      </c>
      <c r="D23" s="300">
        <v>41.018659933999999</v>
      </c>
      <c r="E23" s="300">
        <v>2.5544528095999999</v>
      </c>
      <c r="F23" s="300">
        <v>5.1393107524000001</v>
      </c>
      <c r="G23" s="300">
        <v>0.54458074300000003</v>
      </c>
      <c r="H23" s="367">
        <v>2.8831622757000002</v>
      </c>
      <c r="I23" s="300">
        <v>29.488172302999999</v>
      </c>
      <c r="J23" s="300">
        <v>53.317606370999997</v>
      </c>
      <c r="K23" s="300">
        <v>2.9296145444000001</v>
      </c>
      <c r="L23" s="300">
        <v>6.2623708763000003</v>
      </c>
      <c r="M23" s="300">
        <v>1.2701721511999999</v>
      </c>
      <c r="N23" s="367">
        <v>6.7320637539000003</v>
      </c>
      <c r="O23" s="300">
        <v>65.253060851000001</v>
      </c>
      <c r="P23" s="300">
        <v>25.745578938000001</v>
      </c>
      <c r="Q23" s="300">
        <v>1.7439452708000001</v>
      </c>
      <c r="R23" s="300">
        <v>5.9567625791000003</v>
      </c>
      <c r="S23" s="300">
        <v>5.0741789299999999E-2</v>
      </c>
      <c r="T23" s="367">
        <v>1.2499105718000001</v>
      </c>
      <c r="U23" s="300">
        <v>58.004422284999997</v>
      </c>
      <c r="V23" s="300">
        <v>28.040274925999999</v>
      </c>
      <c r="W23" s="300">
        <v>2.3602453423999998</v>
      </c>
      <c r="X23" s="300">
        <v>9.2054016143999995</v>
      </c>
      <c r="Y23" s="300">
        <v>0.71712423970000005</v>
      </c>
      <c r="Z23" s="367">
        <v>1.6725315922999999</v>
      </c>
      <c r="AA23" s="300">
        <v>56.018261162000002</v>
      </c>
      <c r="AB23" s="300">
        <v>37.389332592999999</v>
      </c>
      <c r="AC23" s="300">
        <v>1.5405808892999999</v>
      </c>
      <c r="AD23" s="300">
        <v>4.1005125629999997</v>
      </c>
      <c r="AE23" s="300">
        <v>8.5043040700000003E-2</v>
      </c>
      <c r="AF23" s="367">
        <v>0.86626975169999998</v>
      </c>
      <c r="AG23" s="300">
        <v>60.157695236999999</v>
      </c>
      <c r="AH23" s="300">
        <v>33.101412042</v>
      </c>
      <c r="AI23" s="300">
        <v>4.0390786599999999E-2</v>
      </c>
      <c r="AJ23" s="300">
        <v>4.6892911275999998</v>
      </c>
      <c r="AK23" s="300">
        <v>6.3613572800000004E-2</v>
      </c>
      <c r="AL23" s="367">
        <v>1.9475972336</v>
      </c>
      <c r="AM23" s="300">
        <v>43.442418672999999</v>
      </c>
      <c r="AN23" s="300">
        <v>44.216540829000003</v>
      </c>
      <c r="AO23" s="300">
        <v>5.5092946309000004</v>
      </c>
      <c r="AP23" s="300">
        <v>3.4358368047000001</v>
      </c>
      <c r="AQ23" s="300">
        <v>0.53194967339999999</v>
      </c>
      <c r="AR23" s="367">
        <v>2.8639593889000001</v>
      </c>
      <c r="AS23" s="300">
        <v>99.158378099000004</v>
      </c>
      <c r="AT23" s="300">
        <v>0.1594522484</v>
      </c>
      <c r="AU23" s="300">
        <v>0</v>
      </c>
      <c r="AV23" s="300">
        <v>0.55318971890000002</v>
      </c>
      <c r="AW23" s="300">
        <v>0</v>
      </c>
      <c r="AX23" s="367">
        <v>0.1289799334</v>
      </c>
      <c r="AY23" s="300">
        <v>33.321353303000002</v>
      </c>
      <c r="AZ23" s="300">
        <v>57.421831218000001</v>
      </c>
      <c r="BA23" s="300">
        <v>1.5820255438999999</v>
      </c>
      <c r="BB23" s="300">
        <v>5.3874860126000002</v>
      </c>
      <c r="BC23" s="300">
        <v>0.58147247810000002</v>
      </c>
      <c r="BD23" s="367">
        <v>1.7058314454000001</v>
      </c>
      <c r="BE23" s="300">
        <v>25.606051751999999</v>
      </c>
      <c r="BF23" s="300">
        <v>62.474462963000001</v>
      </c>
      <c r="BG23" s="300">
        <v>5.5321287486999999</v>
      </c>
      <c r="BH23" s="300">
        <v>2.4578083729000002</v>
      </c>
      <c r="BI23" s="300">
        <v>0.1835511091</v>
      </c>
      <c r="BJ23" s="367">
        <v>3.7459970548000001</v>
      </c>
      <c r="BK23" s="300">
        <v>24.458899365000001</v>
      </c>
      <c r="BL23" s="300">
        <v>62.671332552999999</v>
      </c>
      <c r="BM23" s="300">
        <v>0.51633849779999996</v>
      </c>
      <c r="BN23" s="300">
        <v>10.339066417</v>
      </c>
      <c r="BO23" s="300">
        <v>1.1560928394000001</v>
      </c>
      <c r="BP23" s="367">
        <v>0.85827032810000004</v>
      </c>
      <c r="BQ23" s="300">
        <v>49.636817203</v>
      </c>
      <c r="BR23" s="300">
        <v>45.619518692</v>
      </c>
      <c r="BS23" s="300">
        <v>1.8616978426999999</v>
      </c>
      <c r="BT23" s="300">
        <v>2.8819662623000002</v>
      </c>
      <c r="BU23" s="300">
        <v>0</v>
      </c>
      <c r="BV23" s="367">
        <v>0</v>
      </c>
      <c r="BW23" s="300">
        <v>82.001032179000006</v>
      </c>
      <c r="BX23" s="300">
        <v>15.253929951</v>
      </c>
      <c r="BY23" s="300">
        <v>0.49516689219999999</v>
      </c>
      <c r="BZ23" s="300">
        <v>2.110387346</v>
      </c>
      <c r="CA23" s="300">
        <v>0.13948363159999999</v>
      </c>
      <c r="CB23" s="364">
        <v>0</v>
      </c>
    </row>
    <row r="24" spans="1:80" ht="15.75" customHeight="1" x14ac:dyDescent="0.3">
      <c r="A24" s="162"/>
      <c r="B24" s="349" t="s">
        <v>11</v>
      </c>
      <c r="C24" s="297">
        <v>49.776982189999998</v>
      </c>
      <c r="D24" s="297">
        <v>38.845060337</v>
      </c>
      <c r="E24" s="297">
        <v>2.5754965621000001</v>
      </c>
      <c r="F24" s="297">
        <v>5.1043832446000001</v>
      </c>
      <c r="G24" s="297">
        <v>0.83896250049999999</v>
      </c>
      <c r="H24" s="366">
        <v>2.8591151663000001</v>
      </c>
      <c r="I24" s="297">
        <v>27.198886325</v>
      </c>
      <c r="J24" s="297">
        <v>54.960904579000001</v>
      </c>
      <c r="K24" s="297">
        <v>4.1261617410999998</v>
      </c>
      <c r="L24" s="297">
        <v>6.5542417782999998</v>
      </c>
      <c r="M24" s="297">
        <v>2.5580459743000001</v>
      </c>
      <c r="N24" s="366">
        <v>4.6017596019999996</v>
      </c>
      <c r="O24" s="297">
        <v>65.843577839999995</v>
      </c>
      <c r="P24" s="297">
        <v>22.396116079999999</v>
      </c>
      <c r="Q24" s="297">
        <v>1.6613829093000001</v>
      </c>
      <c r="R24" s="297">
        <v>5.8669115291000002</v>
      </c>
      <c r="S24" s="297">
        <v>0.10221565439999999</v>
      </c>
      <c r="T24" s="366">
        <v>4.1297959870999996</v>
      </c>
      <c r="U24" s="297">
        <v>62.002886504000003</v>
      </c>
      <c r="V24" s="297">
        <v>24.203939101</v>
      </c>
      <c r="W24" s="297">
        <v>1.8619209358</v>
      </c>
      <c r="X24" s="297">
        <v>9.4269226178000007</v>
      </c>
      <c r="Y24" s="297">
        <v>0.57355050839999999</v>
      </c>
      <c r="Z24" s="366">
        <v>1.9307803326999999</v>
      </c>
      <c r="AA24" s="297">
        <v>58.057145843000001</v>
      </c>
      <c r="AB24" s="297">
        <v>34.444103108999997</v>
      </c>
      <c r="AC24" s="297">
        <v>1.5935058362000001</v>
      </c>
      <c r="AD24" s="297">
        <v>4.7739222044999998</v>
      </c>
      <c r="AE24" s="297">
        <v>8.1948022600000003E-2</v>
      </c>
      <c r="AF24" s="366">
        <v>1.0493749853000001</v>
      </c>
      <c r="AG24" s="297">
        <v>59.222196830999998</v>
      </c>
      <c r="AH24" s="297">
        <v>34.500131633999999</v>
      </c>
      <c r="AI24" s="297">
        <v>1.5715895099999998E-2</v>
      </c>
      <c r="AJ24" s="297">
        <v>4.0374882898999997</v>
      </c>
      <c r="AK24" s="297">
        <v>3.3276002399999997E-2</v>
      </c>
      <c r="AL24" s="366">
        <v>2.1911913476999998</v>
      </c>
      <c r="AM24" s="297">
        <v>54.311700604000002</v>
      </c>
      <c r="AN24" s="297">
        <v>34.548359523000002</v>
      </c>
      <c r="AO24" s="297">
        <v>3.6137007558000001</v>
      </c>
      <c r="AP24" s="297">
        <v>3.4207439907000001</v>
      </c>
      <c r="AQ24" s="297">
        <v>0.66219067929999997</v>
      </c>
      <c r="AR24" s="366">
        <v>3.4433044474000001</v>
      </c>
      <c r="AS24" s="297">
        <v>99.487609106999997</v>
      </c>
      <c r="AT24" s="297">
        <v>3.04093117E-2</v>
      </c>
      <c r="AU24" s="297">
        <v>0</v>
      </c>
      <c r="AV24" s="297">
        <v>0.48198158130000002</v>
      </c>
      <c r="AW24" s="297">
        <v>0</v>
      </c>
      <c r="AX24" s="366">
        <v>0</v>
      </c>
      <c r="AY24" s="297">
        <v>36.494941251999997</v>
      </c>
      <c r="AZ24" s="297">
        <v>54.696926591999997</v>
      </c>
      <c r="BA24" s="297">
        <v>1.6111672342000001</v>
      </c>
      <c r="BB24" s="297">
        <v>5.1508425000000004</v>
      </c>
      <c r="BC24" s="297">
        <v>0.71730468160000005</v>
      </c>
      <c r="BD24" s="366">
        <v>1.3288177403000001</v>
      </c>
      <c r="BE24" s="297">
        <v>28.447670047999999</v>
      </c>
      <c r="BF24" s="297">
        <v>59.074294203999997</v>
      </c>
      <c r="BG24" s="297">
        <v>6.3839972626000003</v>
      </c>
      <c r="BH24" s="297">
        <v>2.0632046602999998</v>
      </c>
      <c r="BI24" s="297">
        <v>9.9476536099999999E-2</v>
      </c>
      <c r="BJ24" s="366">
        <v>3.9313572891000002</v>
      </c>
      <c r="BK24" s="297">
        <v>21.679635889</v>
      </c>
      <c r="BL24" s="297">
        <v>72.740870600999997</v>
      </c>
      <c r="BM24" s="297">
        <v>1.2098253198</v>
      </c>
      <c r="BN24" s="297">
        <v>3.5138178418999999</v>
      </c>
      <c r="BO24" s="297">
        <v>0.31414046200000001</v>
      </c>
      <c r="BP24" s="366">
        <v>0.54170988649999996</v>
      </c>
      <c r="BQ24" s="297">
        <v>44.772478370999998</v>
      </c>
      <c r="BR24" s="297">
        <v>50.030064547000002</v>
      </c>
      <c r="BS24" s="297">
        <v>0.95531068360000004</v>
      </c>
      <c r="BT24" s="297">
        <v>1.9477175859</v>
      </c>
      <c r="BU24" s="297">
        <v>0</v>
      </c>
      <c r="BV24" s="366">
        <v>2.2944288124000001</v>
      </c>
      <c r="BW24" s="297">
        <v>78.908953890999996</v>
      </c>
      <c r="BX24" s="297">
        <v>18.359941944999999</v>
      </c>
      <c r="BY24" s="297">
        <v>2.2524282684000001</v>
      </c>
      <c r="BZ24" s="297">
        <v>0.28329797919999999</v>
      </c>
      <c r="CA24" s="297">
        <v>0.19537791669999999</v>
      </c>
      <c r="CB24" s="363">
        <v>0</v>
      </c>
    </row>
    <row r="25" spans="1:80" ht="15.75" customHeight="1" x14ac:dyDescent="0.3">
      <c r="A25" s="313"/>
      <c r="B25" s="350" t="s">
        <v>12</v>
      </c>
      <c r="C25" s="300">
        <v>49.822576978000001</v>
      </c>
      <c r="D25" s="300">
        <v>38.141791900999998</v>
      </c>
      <c r="E25" s="300">
        <v>2.6870833869999999</v>
      </c>
      <c r="F25" s="300">
        <v>5.3935892813999997</v>
      </c>
      <c r="G25" s="300">
        <v>0.93160153410000002</v>
      </c>
      <c r="H25" s="367">
        <v>3.0233569185000002</v>
      </c>
      <c r="I25" s="300">
        <v>26.180175333000001</v>
      </c>
      <c r="J25" s="300">
        <v>52.629795631</v>
      </c>
      <c r="K25" s="300">
        <v>4.5236124193</v>
      </c>
      <c r="L25" s="300">
        <v>8.0976092200000007</v>
      </c>
      <c r="M25" s="300">
        <v>2.070503107</v>
      </c>
      <c r="N25" s="367">
        <v>6.4983042897000001</v>
      </c>
      <c r="O25" s="300">
        <v>69.290863477000002</v>
      </c>
      <c r="P25" s="300">
        <v>24.032308237999999</v>
      </c>
      <c r="Q25" s="300">
        <v>0.67254583619999997</v>
      </c>
      <c r="R25" s="300">
        <v>4.8487643998000003</v>
      </c>
      <c r="S25" s="300">
        <v>7.2077599399999998E-2</v>
      </c>
      <c r="T25" s="367">
        <v>1.0834404499000001</v>
      </c>
      <c r="U25" s="300">
        <v>59.678944700000002</v>
      </c>
      <c r="V25" s="300">
        <v>25.123896458000001</v>
      </c>
      <c r="W25" s="300">
        <v>1.2449783576</v>
      </c>
      <c r="X25" s="300">
        <v>12.211437048000001</v>
      </c>
      <c r="Y25" s="300">
        <v>0.46574994279999998</v>
      </c>
      <c r="Z25" s="367">
        <v>1.2749934933</v>
      </c>
      <c r="AA25" s="300">
        <v>60.990401044999999</v>
      </c>
      <c r="AB25" s="300">
        <v>33.720471218</v>
      </c>
      <c r="AC25" s="300">
        <v>1.3019444687999999</v>
      </c>
      <c r="AD25" s="300">
        <v>2.2759076776999998</v>
      </c>
      <c r="AE25" s="300">
        <v>0.12783158780000001</v>
      </c>
      <c r="AF25" s="367">
        <v>1.5834440030000001</v>
      </c>
      <c r="AG25" s="300">
        <v>59.029305749000002</v>
      </c>
      <c r="AH25" s="300">
        <v>34.779843227999997</v>
      </c>
      <c r="AI25" s="300">
        <v>4.84671666E-2</v>
      </c>
      <c r="AJ25" s="300">
        <v>3.2668529314999999</v>
      </c>
      <c r="AK25" s="300">
        <v>1.7212361700000001E-2</v>
      </c>
      <c r="AL25" s="367">
        <v>2.8583185626000001</v>
      </c>
      <c r="AM25" s="300">
        <v>47.919009664999997</v>
      </c>
      <c r="AN25" s="300">
        <v>39.734028932999998</v>
      </c>
      <c r="AO25" s="300">
        <v>4.2252080461999997</v>
      </c>
      <c r="AP25" s="300">
        <v>4.1457360701999999</v>
      </c>
      <c r="AQ25" s="300">
        <v>0.70977801760000003</v>
      </c>
      <c r="AR25" s="367">
        <v>3.2662392679000001</v>
      </c>
      <c r="AS25" s="300">
        <v>98.943177915999996</v>
      </c>
      <c r="AT25" s="300">
        <v>0.18442819369999999</v>
      </c>
      <c r="AU25" s="300">
        <v>0</v>
      </c>
      <c r="AV25" s="300">
        <v>0.87239389010000001</v>
      </c>
      <c r="AW25" s="300">
        <v>0</v>
      </c>
      <c r="AX25" s="367">
        <v>0</v>
      </c>
      <c r="AY25" s="300">
        <v>36.757613542000001</v>
      </c>
      <c r="AZ25" s="300">
        <v>52.369125212999997</v>
      </c>
      <c r="BA25" s="300">
        <v>2.7011373096</v>
      </c>
      <c r="BB25" s="300">
        <v>5.9420775777000001</v>
      </c>
      <c r="BC25" s="300">
        <v>0.64812329879999997</v>
      </c>
      <c r="BD25" s="367">
        <v>1.5819230583999999</v>
      </c>
      <c r="BE25" s="300">
        <v>31.951842618000001</v>
      </c>
      <c r="BF25" s="300">
        <v>55.006892796000002</v>
      </c>
      <c r="BG25" s="300">
        <v>6.4703270713999999</v>
      </c>
      <c r="BH25" s="300">
        <v>1.1359602602000001</v>
      </c>
      <c r="BI25" s="300">
        <v>0.23046626240000001</v>
      </c>
      <c r="BJ25" s="367">
        <v>5.2045109930000004</v>
      </c>
      <c r="BK25" s="300">
        <v>28.470967783999999</v>
      </c>
      <c r="BL25" s="300">
        <v>51.945362439</v>
      </c>
      <c r="BM25" s="300">
        <v>3.5242669686000001</v>
      </c>
      <c r="BN25" s="300">
        <v>2.2436991344999999</v>
      </c>
      <c r="BO25" s="300">
        <v>9.9900939822999995</v>
      </c>
      <c r="BP25" s="367">
        <v>3.8256096918</v>
      </c>
      <c r="BQ25" s="300">
        <v>50.333716887999998</v>
      </c>
      <c r="BR25" s="300">
        <v>46.025768919000001</v>
      </c>
      <c r="BS25" s="300">
        <v>1.7500691385</v>
      </c>
      <c r="BT25" s="300">
        <v>1.8398257709000001</v>
      </c>
      <c r="BU25" s="300">
        <v>0</v>
      </c>
      <c r="BV25" s="367">
        <v>5.0619283700000003E-2</v>
      </c>
      <c r="BW25" s="300">
        <v>82.171122686999993</v>
      </c>
      <c r="BX25" s="300">
        <v>14.304832072</v>
      </c>
      <c r="BY25" s="300">
        <v>0.42449707889999999</v>
      </c>
      <c r="BZ25" s="300">
        <v>3.027599505</v>
      </c>
      <c r="CA25" s="300">
        <v>7.1948657400000005E-2</v>
      </c>
      <c r="CB25" s="364">
        <v>0</v>
      </c>
    </row>
    <row r="26" spans="1:80" ht="15.75" customHeight="1" x14ac:dyDescent="0.3">
      <c r="A26" s="162"/>
      <c r="B26" s="349" t="s">
        <v>13</v>
      </c>
      <c r="C26" s="297">
        <v>58.837207800999998</v>
      </c>
      <c r="D26" s="297">
        <v>30.306468354</v>
      </c>
      <c r="E26" s="297">
        <v>3.1312506543</v>
      </c>
      <c r="F26" s="297">
        <v>3.6272105759</v>
      </c>
      <c r="G26" s="297">
        <v>0.66082792440000004</v>
      </c>
      <c r="H26" s="366">
        <v>3.4370346909</v>
      </c>
      <c r="I26" s="297">
        <v>29.304492407000001</v>
      </c>
      <c r="J26" s="297">
        <v>49.850041029000003</v>
      </c>
      <c r="K26" s="297">
        <v>6.2584923260999998</v>
      </c>
      <c r="L26" s="297">
        <v>6.7929626791000004</v>
      </c>
      <c r="M26" s="297">
        <v>1.9707155681999999</v>
      </c>
      <c r="N26" s="366">
        <v>5.8232959910000002</v>
      </c>
      <c r="O26" s="297">
        <v>73.343522363999995</v>
      </c>
      <c r="P26" s="297">
        <v>20.44985221</v>
      </c>
      <c r="Q26" s="297">
        <v>0.38446875139999998</v>
      </c>
      <c r="R26" s="297">
        <v>3.6054819818000001</v>
      </c>
      <c r="S26" s="297">
        <v>5.8078331400000002E-2</v>
      </c>
      <c r="T26" s="366">
        <v>2.1585963618999999</v>
      </c>
      <c r="U26" s="297">
        <v>73.613370764999999</v>
      </c>
      <c r="V26" s="297">
        <v>17.297652944999999</v>
      </c>
      <c r="W26" s="297">
        <v>0.67192513720000002</v>
      </c>
      <c r="X26" s="297">
        <v>5.3494500632999999</v>
      </c>
      <c r="Y26" s="297">
        <v>0.54391138660000005</v>
      </c>
      <c r="Z26" s="366">
        <v>2.5236897030000001</v>
      </c>
      <c r="AA26" s="297">
        <v>69.329179221999993</v>
      </c>
      <c r="AB26" s="297">
        <v>27.002626760999998</v>
      </c>
      <c r="AC26" s="297">
        <v>0.8802563242</v>
      </c>
      <c r="AD26" s="297">
        <v>1.8828284541</v>
      </c>
      <c r="AE26" s="297">
        <v>4.2334755199999997E-2</v>
      </c>
      <c r="AF26" s="366">
        <v>0.8627744839</v>
      </c>
      <c r="AG26" s="297">
        <v>72.977210987999996</v>
      </c>
      <c r="AH26" s="297">
        <v>21.224787081999999</v>
      </c>
      <c r="AI26" s="297">
        <v>1.3828739979</v>
      </c>
      <c r="AJ26" s="297">
        <v>2.6132656278000002</v>
      </c>
      <c r="AK26" s="297">
        <v>5.2131963000000003E-2</v>
      </c>
      <c r="AL26" s="366">
        <v>1.7497303415000001</v>
      </c>
      <c r="AM26" s="297">
        <v>59.654178696000002</v>
      </c>
      <c r="AN26" s="297">
        <v>26.897857559999999</v>
      </c>
      <c r="AO26" s="297">
        <v>6.0345366358000003</v>
      </c>
      <c r="AP26" s="297">
        <v>2.4951533762999998</v>
      </c>
      <c r="AQ26" s="297">
        <v>0.33595496260000002</v>
      </c>
      <c r="AR26" s="366">
        <v>4.5823187693999996</v>
      </c>
      <c r="AS26" s="297">
        <v>99.201534120000005</v>
      </c>
      <c r="AT26" s="297">
        <v>0.21542542889999999</v>
      </c>
      <c r="AU26" s="297">
        <v>0</v>
      </c>
      <c r="AV26" s="297">
        <v>0.53614306180000004</v>
      </c>
      <c r="AW26" s="297">
        <v>0</v>
      </c>
      <c r="AX26" s="366">
        <v>4.68973897E-2</v>
      </c>
      <c r="AY26" s="297">
        <v>42.390160027</v>
      </c>
      <c r="AZ26" s="297">
        <v>42.953283462999998</v>
      </c>
      <c r="BA26" s="297">
        <v>3.2573520628999999</v>
      </c>
      <c r="BB26" s="297">
        <v>4.7031813801000002</v>
      </c>
      <c r="BC26" s="297">
        <v>0.66913008569999999</v>
      </c>
      <c r="BD26" s="366">
        <v>6.0268929808999996</v>
      </c>
      <c r="BE26" s="297">
        <v>43.214074635000003</v>
      </c>
      <c r="BF26" s="297">
        <v>43.833547858000003</v>
      </c>
      <c r="BG26" s="297">
        <v>6.3360593348999998</v>
      </c>
      <c r="BH26" s="297">
        <v>1.2902759032</v>
      </c>
      <c r="BI26" s="297">
        <v>0.1047120931</v>
      </c>
      <c r="BJ26" s="366">
        <v>5.2213301760000004</v>
      </c>
      <c r="BK26" s="297">
        <v>35.242257166999998</v>
      </c>
      <c r="BL26" s="297">
        <v>50.022514936</v>
      </c>
      <c r="BM26" s="297">
        <v>3.3479887248</v>
      </c>
      <c r="BN26" s="297">
        <v>1.9966493519999999</v>
      </c>
      <c r="BO26" s="297">
        <v>5.3704327476999998</v>
      </c>
      <c r="BP26" s="366">
        <v>4.0201570727</v>
      </c>
      <c r="BQ26" s="297">
        <v>62.066975448999997</v>
      </c>
      <c r="BR26" s="297">
        <v>35.349773042000002</v>
      </c>
      <c r="BS26" s="297">
        <v>0.67087721229999997</v>
      </c>
      <c r="BT26" s="297">
        <v>1.8719956036000001</v>
      </c>
      <c r="BU26" s="297">
        <v>4.0378693100000002E-2</v>
      </c>
      <c r="BV26" s="366">
        <v>0</v>
      </c>
      <c r="BW26" s="297">
        <v>78.633958157999999</v>
      </c>
      <c r="BX26" s="297">
        <v>15.801968446</v>
      </c>
      <c r="BY26" s="297">
        <v>2.7202136603999998</v>
      </c>
      <c r="BZ26" s="297">
        <v>1.2117315395999999</v>
      </c>
      <c r="CA26" s="297">
        <v>0</v>
      </c>
      <c r="CB26" s="363">
        <v>1.6321281963000001</v>
      </c>
    </row>
    <row r="27" spans="1:80" ht="15.75" customHeight="1" x14ac:dyDescent="0.3">
      <c r="A27" s="313" t="s">
        <v>58</v>
      </c>
      <c r="B27" s="350" t="s">
        <v>43</v>
      </c>
      <c r="C27" s="300">
        <v>60.958505834999997</v>
      </c>
      <c r="D27" s="300">
        <v>29.204969553000002</v>
      </c>
      <c r="E27" s="300">
        <v>2.6710532038000001</v>
      </c>
      <c r="F27" s="300">
        <v>3.8415912926</v>
      </c>
      <c r="G27" s="300">
        <v>0.60677148970000006</v>
      </c>
      <c r="H27" s="367">
        <v>2.7171086261999999</v>
      </c>
      <c r="I27" s="300">
        <v>29.348702770999999</v>
      </c>
      <c r="J27" s="300">
        <v>51.793639388000003</v>
      </c>
      <c r="K27" s="300">
        <v>5.1940730243999997</v>
      </c>
      <c r="L27" s="300">
        <v>7.9696987291000001</v>
      </c>
      <c r="M27" s="300">
        <v>1.9196142465999999</v>
      </c>
      <c r="N27" s="367">
        <v>3.7742718402</v>
      </c>
      <c r="O27" s="300">
        <v>75.617278103000004</v>
      </c>
      <c r="P27" s="300">
        <v>17.596169810999999</v>
      </c>
      <c r="Q27" s="300">
        <v>1.8017670425000001</v>
      </c>
      <c r="R27" s="300">
        <v>4.1863004717000001</v>
      </c>
      <c r="S27" s="300">
        <v>0.68050080040000005</v>
      </c>
      <c r="T27" s="367">
        <v>0.1179837707</v>
      </c>
      <c r="U27" s="300">
        <v>77.502701553999998</v>
      </c>
      <c r="V27" s="300">
        <v>13.194226065000001</v>
      </c>
      <c r="W27" s="300">
        <v>1.6209948688</v>
      </c>
      <c r="X27" s="300">
        <v>3.4730815443999998</v>
      </c>
      <c r="Y27" s="300">
        <v>0.4779578518</v>
      </c>
      <c r="Z27" s="367">
        <v>3.7310381164000002</v>
      </c>
      <c r="AA27" s="300">
        <v>71.445463738000001</v>
      </c>
      <c r="AB27" s="300">
        <v>22.335955724000002</v>
      </c>
      <c r="AC27" s="300">
        <v>2.5150475739</v>
      </c>
      <c r="AD27" s="300">
        <v>1.8399380233</v>
      </c>
      <c r="AE27" s="300">
        <v>3.98917544E-2</v>
      </c>
      <c r="AF27" s="367">
        <v>1.8237031856999999</v>
      </c>
      <c r="AG27" s="300">
        <v>78.250760239000002</v>
      </c>
      <c r="AH27" s="300">
        <v>18.029102885</v>
      </c>
      <c r="AI27" s="300">
        <v>0.1476191882</v>
      </c>
      <c r="AJ27" s="300">
        <v>2.9790123610000001</v>
      </c>
      <c r="AK27" s="300">
        <v>1.10666772E-2</v>
      </c>
      <c r="AL27" s="367">
        <v>0.58243864990000005</v>
      </c>
      <c r="AM27" s="300">
        <v>59.773088334000001</v>
      </c>
      <c r="AN27" s="300">
        <v>28.325214712000001</v>
      </c>
      <c r="AO27" s="300">
        <v>3.3627461223999999</v>
      </c>
      <c r="AP27" s="300">
        <v>3.1792566955999999</v>
      </c>
      <c r="AQ27" s="300">
        <v>0.33191539149999999</v>
      </c>
      <c r="AR27" s="367">
        <v>5.0277787452</v>
      </c>
      <c r="AS27" s="300">
        <v>99.473504930999994</v>
      </c>
      <c r="AT27" s="300">
        <v>1.7130361399999999E-2</v>
      </c>
      <c r="AU27" s="300">
        <v>0</v>
      </c>
      <c r="AV27" s="300">
        <v>0.3439249479</v>
      </c>
      <c r="AW27" s="300">
        <v>0</v>
      </c>
      <c r="AX27" s="367">
        <v>0.1654397594</v>
      </c>
      <c r="AY27" s="300">
        <v>43.760934589999998</v>
      </c>
      <c r="AZ27" s="300">
        <v>43.005129789000001</v>
      </c>
      <c r="BA27" s="300">
        <v>2.3959561695999998</v>
      </c>
      <c r="BB27" s="300">
        <v>5.5293381176</v>
      </c>
      <c r="BC27" s="300">
        <v>0.27813586959999997</v>
      </c>
      <c r="BD27" s="367">
        <v>5.030505464</v>
      </c>
      <c r="BE27" s="300">
        <v>42.433836096</v>
      </c>
      <c r="BF27" s="300">
        <v>49.622320653999999</v>
      </c>
      <c r="BG27" s="300">
        <v>4.1855453494999999</v>
      </c>
      <c r="BH27" s="300">
        <v>0.69331929780000001</v>
      </c>
      <c r="BI27" s="300">
        <v>0.81121528519999997</v>
      </c>
      <c r="BJ27" s="367">
        <v>2.2537633180999999</v>
      </c>
      <c r="BK27" s="300">
        <v>44.921064985000001</v>
      </c>
      <c r="BL27" s="300">
        <v>50.042892365</v>
      </c>
      <c r="BM27" s="300">
        <v>1.1702430625</v>
      </c>
      <c r="BN27" s="300">
        <v>2.1433989739000001</v>
      </c>
      <c r="BO27" s="300">
        <v>0</v>
      </c>
      <c r="BP27" s="367">
        <v>1.7224006138000001</v>
      </c>
      <c r="BQ27" s="300">
        <v>59.770534685000001</v>
      </c>
      <c r="BR27" s="300">
        <v>36.568492396000003</v>
      </c>
      <c r="BS27" s="300">
        <v>1.3516003694000001</v>
      </c>
      <c r="BT27" s="300">
        <v>0.70799184699999995</v>
      </c>
      <c r="BU27" s="300">
        <v>0</v>
      </c>
      <c r="BV27" s="367">
        <v>1.6013807020999999</v>
      </c>
      <c r="BW27" s="300">
        <v>80.510490445000002</v>
      </c>
      <c r="BX27" s="300">
        <v>14.242950688000001</v>
      </c>
      <c r="BY27" s="300">
        <v>3.1030335427</v>
      </c>
      <c r="BZ27" s="300">
        <v>0</v>
      </c>
      <c r="CA27" s="300">
        <v>2.67272484E-2</v>
      </c>
      <c r="CB27" s="364">
        <v>2.1167980756000002</v>
      </c>
    </row>
    <row r="28" spans="1:80" ht="15.75" customHeight="1" x14ac:dyDescent="0.3">
      <c r="A28" s="162"/>
      <c r="B28" s="349" t="s">
        <v>44</v>
      </c>
      <c r="C28" s="297">
        <v>50.550116654</v>
      </c>
      <c r="D28" s="297">
        <v>38.526245692000003</v>
      </c>
      <c r="E28" s="297">
        <v>3.1321405242</v>
      </c>
      <c r="F28" s="297">
        <v>4.5239417477000003</v>
      </c>
      <c r="G28" s="297">
        <v>0.62050245749999999</v>
      </c>
      <c r="H28" s="366">
        <v>2.6470529252000001</v>
      </c>
      <c r="I28" s="297">
        <v>22.817398453999999</v>
      </c>
      <c r="J28" s="297">
        <v>60.343800166999998</v>
      </c>
      <c r="K28" s="297">
        <v>5.4209436387999999</v>
      </c>
      <c r="L28" s="297">
        <v>5.4346694096999997</v>
      </c>
      <c r="M28" s="297">
        <v>2.1015787036</v>
      </c>
      <c r="N28" s="366">
        <v>3.8816096266</v>
      </c>
      <c r="O28" s="297">
        <v>71.912360668999995</v>
      </c>
      <c r="P28" s="297">
        <v>18.128276638999999</v>
      </c>
      <c r="Q28" s="297">
        <v>1.3333003738</v>
      </c>
      <c r="R28" s="297">
        <v>6.1903311517999997</v>
      </c>
      <c r="S28" s="297">
        <v>0</v>
      </c>
      <c r="T28" s="366">
        <v>2.4357311670000001</v>
      </c>
      <c r="U28" s="297">
        <v>63.349145341000003</v>
      </c>
      <c r="V28" s="297">
        <v>24.523046539999999</v>
      </c>
      <c r="W28" s="297">
        <v>1.2688462579999999</v>
      </c>
      <c r="X28" s="297">
        <v>7.9775149072999998</v>
      </c>
      <c r="Y28" s="297">
        <v>0.27872219580000002</v>
      </c>
      <c r="Z28" s="366">
        <v>2.6027247577999999</v>
      </c>
      <c r="AA28" s="297">
        <v>65.219407382</v>
      </c>
      <c r="AB28" s="297">
        <v>28.920429233</v>
      </c>
      <c r="AC28" s="297">
        <v>2.0808028408000001</v>
      </c>
      <c r="AD28" s="297">
        <v>2.3655415888000002</v>
      </c>
      <c r="AE28" s="297">
        <v>0.17255285640000001</v>
      </c>
      <c r="AF28" s="366">
        <v>1.241266099</v>
      </c>
      <c r="AG28" s="297">
        <v>69.419402825999995</v>
      </c>
      <c r="AH28" s="297">
        <v>26.606118848000001</v>
      </c>
      <c r="AI28" s="297">
        <v>0.44059692029999997</v>
      </c>
      <c r="AJ28" s="297">
        <v>2.7082963123999999</v>
      </c>
      <c r="AK28" s="297">
        <v>4.8919195000000004E-3</v>
      </c>
      <c r="AL28" s="366">
        <v>0.82069317320000001</v>
      </c>
      <c r="AM28" s="297">
        <v>46.943196407000002</v>
      </c>
      <c r="AN28" s="297">
        <v>41.258986927999999</v>
      </c>
      <c r="AO28" s="297">
        <v>3.5399566088999999</v>
      </c>
      <c r="AP28" s="297">
        <v>4.3119661198000001</v>
      </c>
      <c r="AQ28" s="297">
        <v>0.1963966258</v>
      </c>
      <c r="AR28" s="366">
        <v>3.7494973104999998</v>
      </c>
      <c r="AS28" s="297">
        <v>99.377719580000004</v>
      </c>
      <c r="AT28" s="297">
        <v>0.12012986389999999</v>
      </c>
      <c r="AU28" s="297">
        <v>0</v>
      </c>
      <c r="AV28" s="297">
        <v>0.50215055630000005</v>
      </c>
      <c r="AW28" s="297">
        <v>0</v>
      </c>
      <c r="AX28" s="366">
        <v>0</v>
      </c>
      <c r="AY28" s="297">
        <v>33.840443227999998</v>
      </c>
      <c r="AZ28" s="297">
        <v>51.660404651999997</v>
      </c>
      <c r="BA28" s="297">
        <v>4.8981249555000002</v>
      </c>
      <c r="BB28" s="297">
        <v>5.5010663222999998</v>
      </c>
      <c r="BC28" s="297">
        <v>0.56091143860000003</v>
      </c>
      <c r="BD28" s="366">
        <v>3.5390494036</v>
      </c>
      <c r="BE28" s="297">
        <v>29.819346619000001</v>
      </c>
      <c r="BF28" s="297">
        <v>59.452655075999999</v>
      </c>
      <c r="BG28" s="297">
        <v>6.7931933109999996</v>
      </c>
      <c r="BH28" s="297">
        <v>2.2711231252999999</v>
      </c>
      <c r="BI28" s="297">
        <v>0.1445388993</v>
      </c>
      <c r="BJ28" s="366">
        <v>1.5191429693</v>
      </c>
      <c r="BK28" s="297">
        <v>36.059575905000003</v>
      </c>
      <c r="BL28" s="297">
        <v>55.246768527</v>
      </c>
      <c r="BM28" s="297">
        <v>2.7937094486</v>
      </c>
      <c r="BN28" s="297">
        <v>1.690830348</v>
      </c>
      <c r="BO28" s="297">
        <v>0.6218280799</v>
      </c>
      <c r="BP28" s="366">
        <v>3.5872876916999998</v>
      </c>
      <c r="BQ28" s="297">
        <v>38.727042005000001</v>
      </c>
      <c r="BR28" s="297">
        <v>57.831599670000003</v>
      </c>
      <c r="BS28" s="297">
        <v>1.0878407835999999</v>
      </c>
      <c r="BT28" s="297">
        <v>2.3535175416</v>
      </c>
      <c r="BU28" s="297">
        <v>0</v>
      </c>
      <c r="BV28" s="366">
        <v>0</v>
      </c>
      <c r="BW28" s="297">
        <v>73.054110301999998</v>
      </c>
      <c r="BX28" s="297">
        <v>24.578563996</v>
      </c>
      <c r="BY28" s="297">
        <v>1.4177939646</v>
      </c>
      <c r="BZ28" s="297">
        <v>0.16909469299999999</v>
      </c>
      <c r="CA28" s="297">
        <v>0.78043704469999997</v>
      </c>
      <c r="CB28" s="363">
        <v>0</v>
      </c>
    </row>
    <row r="29" spans="1:80" ht="15.75" customHeight="1" x14ac:dyDescent="0.3">
      <c r="A29" s="313"/>
      <c r="B29" s="350" t="s">
        <v>45</v>
      </c>
      <c r="C29" s="300">
        <v>48.177419962000002</v>
      </c>
      <c r="D29" s="300">
        <v>40.578692203000003</v>
      </c>
      <c r="E29" s="300">
        <v>3.8066885297000002</v>
      </c>
      <c r="F29" s="300">
        <v>3.9737692627999999</v>
      </c>
      <c r="G29" s="300">
        <v>0.84701441040000003</v>
      </c>
      <c r="H29" s="367">
        <v>2.6164156314999998</v>
      </c>
      <c r="I29" s="300">
        <v>22.832086523000001</v>
      </c>
      <c r="J29" s="300">
        <v>54.815565515000003</v>
      </c>
      <c r="K29" s="300">
        <v>8.1479085491000003</v>
      </c>
      <c r="L29" s="300">
        <v>5.7287358826999997</v>
      </c>
      <c r="M29" s="300">
        <v>2.6468536457999998</v>
      </c>
      <c r="N29" s="367">
        <v>5.8288498844000003</v>
      </c>
      <c r="O29" s="300">
        <v>74.509187772000004</v>
      </c>
      <c r="P29" s="300">
        <v>19.514958087</v>
      </c>
      <c r="Q29" s="300">
        <v>0.86970515680000005</v>
      </c>
      <c r="R29" s="300">
        <v>4.1555109961000003</v>
      </c>
      <c r="S29" s="300">
        <v>0.1285003119</v>
      </c>
      <c r="T29" s="367">
        <v>0.82213767589999998</v>
      </c>
      <c r="U29" s="300">
        <v>55.794191843999997</v>
      </c>
      <c r="V29" s="300">
        <v>33.160471825000002</v>
      </c>
      <c r="W29" s="300">
        <v>2.1051116995000001</v>
      </c>
      <c r="X29" s="300">
        <v>7.5226424633000004</v>
      </c>
      <c r="Y29" s="300">
        <v>0.51947950620000005</v>
      </c>
      <c r="Z29" s="367">
        <v>0.89810266169999997</v>
      </c>
      <c r="AA29" s="300">
        <v>62.401535494000001</v>
      </c>
      <c r="AB29" s="300">
        <v>30.904686577</v>
      </c>
      <c r="AC29" s="300">
        <v>1.5146664442</v>
      </c>
      <c r="AD29" s="300">
        <v>3.5241221322</v>
      </c>
      <c r="AE29" s="300">
        <v>0.24873207210000001</v>
      </c>
      <c r="AF29" s="367">
        <v>1.4062572813000001</v>
      </c>
      <c r="AG29" s="300">
        <v>65.900257103000001</v>
      </c>
      <c r="AH29" s="300">
        <v>28.971825213999999</v>
      </c>
      <c r="AI29" s="300">
        <v>2.9787731933999999</v>
      </c>
      <c r="AJ29" s="300">
        <v>0.39756998370000002</v>
      </c>
      <c r="AK29" s="300">
        <v>5.0844851999999998E-3</v>
      </c>
      <c r="AL29" s="367">
        <v>1.7464900206</v>
      </c>
      <c r="AM29" s="300">
        <v>41.749135052</v>
      </c>
      <c r="AN29" s="300">
        <v>45.666551351999999</v>
      </c>
      <c r="AO29" s="300">
        <v>4.7592901241999996</v>
      </c>
      <c r="AP29" s="300">
        <v>3.7982498078</v>
      </c>
      <c r="AQ29" s="300">
        <v>0.33844029120000002</v>
      </c>
      <c r="AR29" s="367">
        <v>3.6883333733999999</v>
      </c>
      <c r="AS29" s="300">
        <v>99.702888074000001</v>
      </c>
      <c r="AT29" s="300">
        <v>9.0359890499999998E-2</v>
      </c>
      <c r="AU29" s="300">
        <v>0</v>
      </c>
      <c r="AV29" s="300">
        <v>6.6694204899999998E-2</v>
      </c>
      <c r="AW29" s="300">
        <v>0</v>
      </c>
      <c r="AX29" s="367">
        <v>0.14005783029999999</v>
      </c>
      <c r="AY29" s="300">
        <v>26.759183203999999</v>
      </c>
      <c r="AZ29" s="300">
        <v>61.772447954999997</v>
      </c>
      <c r="BA29" s="300">
        <v>4.8717544125999996</v>
      </c>
      <c r="BB29" s="300">
        <v>4.2360196604000002</v>
      </c>
      <c r="BC29" s="300">
        <v>0.39713145150000001</v>
      </c>
      <c r="BD29" s="367">
        <v>1.9634633166</v>
      </c>
      <c r="BE29" s="300">
        <v>22.530958921</v>
      </c>
      <c r="BF29" s="300">
        <v>68.113639493999997</v>
      </c>
      <c r="BG29" s="300">
        <v>4.8334849784999996</v>
      </c>
      <c r="BH29" s="300">
        <v>0.85076710020000001</v>
      </c>
      <c r="BI29" s="300">
        <v>1.4745545266</v>
      </c>
      <c r="BJ29" s="367">
        <v>2.1965949795999999</v>
      </c>
      <c r="BK29" s="300">
        <v>31.221519892</v>
      </c>
      <c r="BL29" s="300">
        <v>61.494719740000001</v>
      </c>
      <c r="BM29" s="300">
        <v>1.7437583457000001</v>
      </c>
      <c r="BN29" s="300">
        <v>2.4875968802999999</v>
      </c>
      <c r="BO29" s="300">
        <v>0.4833991695</v>
      </c>
      <c r="BP29" s="367">
        <v>2.5690059722999998</v>
      </c>
      <c r="BQ29" s="300">
        <v>30.015732403000001</v>
      </c>
      <c r="BR29" s="300">
        <v>67.089093878</v>
      </c>
      <c r="BS29" s="300">
        <v>0.88814901879999997</v>
      </c>
      <c r="BT29" s="300">
        <v>2.0070247008000002</v>
      </c>
      <c r="BU29" s="300">
        <v>0</v>
      </c>
      <c r="BV29" s="367">
        <v>0</v>
      </c>
      <c r="BW29" s="300">
        <v>71.836632422999998</v>
      </c>
      <c r="BX29" s="300">
        <v>27.252985885000001</v>
      </c>
      <c r="BY29" s="300">
        <v>0.79345193349999998</v>
      </c>
      <c r="BZ29" s="300">
        <v>0.1169297586</v>
      </c>
      <c r="CA29" s="300">
        <v>0</v>
      </c>
      <c r="CB29" s="364">
        <v>0</v>
      </c>
    </row>
    <row r="30" spans="1:80" ht="15.75" customHeight="1" x14ac:dyDescent="0.3">
      <c r="A30" s="162"/>
      <c r="B30" s="349" t="s">
        <v>14</v>
      </c>
      <c r="C30" s="297">
        <v>7.9695024205999996</v>
      </c>
      <c r="D30" s="297">
        <v>68.032607186000007</v>
      </c>
      <c r="E30" s="297">
        <v>11.962954374000001</v>
      </c>
      <c r="F30" s="297">
        <v>0.74722055700000001</v>
      </c>
      <c r="G30" s="297">
        <v>3.1471700607000002</v>
      </c>
      <c r="H30" s="366">
        <v>8.1405454023000008</v>
      </c>
      <c r="I30" s="297">
        <v>2.7718298686999998</v>
      </c>
      <c r="J30" s="297">
        <v>63.988186960999997</v>
      </c>
      <c r="K30" s="297">
        <v>18.121276601000002</v>
      </c>
      <c r="L30" s="297">
        <v>1.6610075922</v>
      </c>
      <c r="M30" s="297">
        <v>1.8381495764</v>
      </c>
      <c r="N30" s="366">
        <v>11.6195494</v>
      </c>
      <c r="O30" s="297">
        <v>3.7534862297</v>
      </c>
      <c r="P30" s="297">
        <v>54.332288941000002</v>
      </c>
      <c r="Q30" s="297">
        <v>2.1992984515999998</v>
      </c>
      <c r="R30" s="297">
        <v>0.19993622289999999</v>
      </c>
      <c r="S30" s="297">
        <v>19.953635042999998</v>
      </c>
      <c r="T30" s="366">
        <v>19.561355112000001</v>
      </c>
      <c r="U30" s="297">
        <v>0</v>
      </c>
      <c r="V30" s="297">
        <v>99.939237027999994</v>
      </c>
      <c r="W30" s="297">
        <v>0</v>
      </c>
      <c r="X30" s="297">
        <v>0</v>
      </c>
      <c r="Y30" s="297">
        <v>6.07629716E-2</v>
      </c>
      <c r="Z30" s="366">
        <v>0</v>
      </c>
      <c r="AA30" s="297">
        <v>20.555815352</v>
      </c>
      <c r="AB30" s="297">
        <v>73.970014219999996</v>
      </c>
      <c r="AC30" s="297">
        <v>0</v>
      </c>
      <c r="AD30" s="297">
        <v>0</v>
      </c>
      <c r="AE30" s="297">
        <v>0.50580723969999997</v>
      </c>
      <c r="AF30" s="366">
        <v>4.9683631886999997</v>
      </c>
      <c r="AG30" s="297">
        <v>0</v>
      </c>
      <c r="AH30" s="297">
        <v>93.126472899000007</v>
      </c>
      <c r="AI30" s="297">
        <v>6.8735271012999997</v>
      </c>
      <c r="AJ30" s="297">
        <v>0</v>
      </c>
      <c r="AK30" s="297">
        <v>0</v>
      </c>
      <c r="AL30" s="366">
        <v>0</v>
      </c>
      <c r="AM30" s="297">
        <v>26.182762294</v>
      </c>
      <c r="AN30" s="297">
        <v>57.239925438999997</v>
      </c>
      <c r="AO30" s="297">
        <v>12.387049530000001</v>
      </c>
      <c r="AP30" s="297">
        <v>0</v>
      </c>
      <c r="AQ30" s="297">
        <v>0.45801526720000002</v>
      </c>
      <c r="AR30" s="366">
        <v>3.7322474702999999</v>
      </c>
      <c r="AS30" s="297" t="s">
        <v>215</v>
      </c>
      <c r="AT30" s="297" t="s">
        <v>215</v>
      </c>
      <c r="AU30" s="297" t="s">
        <v>215</v>
      </c>
      <c r="AV30" s="297" t="s">
        <v>215</v>
      </c>
      <c r="AW30" s="297" t="s">
        <v>215</v>
      </c>
      <c r="AX30" s="366" t="s">
        <v>215</v>
      </c>
      <c r="AY30" s="297">
        <v>7.8142565881000001</v>
      </c>
      <c r="AZ30" s="297">
        <v>55.511518453999997</v>
      </c>
      <c r="BA30" s="297">
        <v>28.831386597000002</v>
      </c>
      <c r="BB30" s="297">
        <v>0.44015929570000001</v>
      </c>
      <c r="BC30" s="297">
        <v>0.24008688859999999</v>
      </c>
      <c r="BD30" s="366">
        <v>7.1625921762000004</v>
      </c>
      <c r="BE30" s="297">
        <v>4.3348731073</v>
      </c>
      <c r="BF30" s="297">
        <v>89.712302609000005</v>
      </c>
      <c r="BG30" s="297">
        <v>3.6289012668999998</v>
      </c>
      <c r="BH30" s="297">
        <v>0</v>
      </c>
      <c r="BI30" s="297">
        <v>1.0664849574999999</v>
      </c>
      <c r="BJ30" s="366">
        <v>1.2574380591000001</v>
      </c>
      <c r="BK30" s="297">
        <v>0.44663483749999999</v>
      </c>
      <c r="BL30" s="297">
        <v>89.579987239000005</v>
      </c>
      <c r="BM30" s="297">
        <v>7.1395568854000002</v>
      </c>
      <c r="BN30" s="297">
        <v>1.2760995358</v>
      </c>
      <c r="BO30" s="297">
        <v>0.77886075109999997</v>
      </c>
      <c r="BP30" s="366">
        <v>0.77886075109999997</v>
      </c>
      <c r="BQ30" s="297">
        <v>0</v>
      </c>
      <c r="BR30" s="297">
        <v>100</v>
      </c>
      <c r="BS30" s="297">
        <v>0</v>
      </c>
      <c r="BT30" s="297">
        <v>0</v>
      </c>
      <c r="BU30" s="297">
        <v>0</v>
      </c>
      <c r="BV30" s="366">
        <v>0</v>
      </c>
      <c r="BW30" s="297">
        <v>0</v>
      </c>
      <c r="BX30" s="297">
        <v>100</v>
      </c>
      <c r="BY30" s="297">
        <v>0</v>
      </c>
      <c r="BZ30" s="297">
        <v>0</v>
      </c>
      <c r="CA30" s="297">
        <v>0</v>
      </c>
      <c r="CB30" s="363">
        <v>0</v>
      </c>
    </row>
    <row r="31" spans="1:80" ht="15.75" customHeight="1" x14ac:dyDescent="0.3">
      <c r="A31" s="313"/>
      <c r="B31" s="350" t="s">
        <v>15</v>
      </c>
      <c r="C31" s="300">
        <v>6.5051040209000002</v>
      </c>
      <c r="D31" s="300">
        <v>67.637174148</v>
      </c>
      <c r="E31" s="300">
        <v>7.6312980288999999</v>
      </c>
      <c r="F31" s="300">
        <v>1.0915083234</v>
      </c>
      <c r="G31" s="300">
        <v>0.47272041570000001</v>
      </c>
      <c r="H31" s="367">
        <v>16.662195062999999</v>
      </c>
      <c r="I31" s="300">
        <v>0.1119470358</v>
      </c>
      <c r="J31" s="300">
        <v>60.968702979</v>
      </c>
      <c r="K31" s="300">
        <v>5.5290400241000004</v>
      </c>
      <c r="L31" s="300">
        <v>2.2660246764999998</v>
      </c>
      <c r="M31" s="300">
        <v>1.0653024376</v>
      </c>
      <c r="N31" s="367">
        <v>30.058982846999999</v>
      </c>
      <c r="O31" s="300">
        <v>2.3251844000000001E-2</v>
      </c>
      <c r="P31" s="300">
        <v>40.626416448999997</v>
      </c>
      <c r="Q31" s="300">
        <v>2.4181917718000001</v>
      </c>
      <c r="R31" s="300">
        <v>0</v>
      </c>
      <c r="S31" s="300">
        <v>0.3030097893</v>
      </c>
      <c r="T31" s="367">
        <v>56.629130146000001</v>
      </c>
      <c r="U31" s="300">
        <v>0</v>
      </c>
      <c r="V31" s="300">
        <v>97.872191869000005</v>
      </c>
      <c r="W31" s="300">
        <v>2.1106021350000002</v>
      </c>
      <c r="X31" s="300">
        <v>0</v>
      </c>
      <c r="Y31" s="300">
        <v>1.7205995700000001E-2</v>
      </c>
      <c r="Z31" s="367">
        <v>0</v>
      </c>
      <c r="AA31" s="300">
        <v>9.7028758348000004</v>
      </c>
      <c r="AB31" s="300">
        <v>83.456453590999999</v>
      </c>
      <c r="AC31" s="300">
        <v>0.18059152240000001</v>
      </c>
      <c r="AD31" s="300">
        <v>0</v>
      </c>
      <c r="AE31" s="300">
        <v>0</v>
      </c>
      <c r="AF31" s="367">
        <v>6.6600790514000003</v>
      </c>
      <c r="AG31" s="300">
        <v>0</v>
      </c>
      <c r="AH31" s="300">
        <v>86.534308947</v>
      </c>
      <c r="AI31" s="300">
        <v>11.660476536999999</v>
      </c>
      <c r="AJ31" s="300">
        <v>0</v>
      </c>
      <c r="AK31" s="300">
        <v>0</v>
      </c>
      <c r="AL31" s="367">
        <v>1.8052145157999999</v>
      </c>
      <c r="AM31" s="300">
        <v>22.895443113999999</v>
      </c>
      <c r="AN31" s="300">
        <v>55.290445421000001</v>
      </c>
      <c r="AO31" s="300">
        <v>14.012364265</v>
      </c>
      <c r="AP31" s="300">
        <v>1.7174154613999999</v>
      </c>
      <c r="AQ31" s="300">
        <v>0</v>
      </c>
      <c r="AR31" s="367">
        <v>6.0843317383000004</v>
      </c>
      <c r="AS31" s="300" t="s">
        <v>215</v>
      </c>
      <c r="AT31" s="300" t="s">
        <v>215</v>
      </c>
      <c r="AU31" s="300" t="s">
        <v>215</v>
      </c>
      <c r="AV31" s="300" t="s">
        <v>215</v>
      </c>
      <c r="AW31" s="300" t="s">
        <v>215</v>
      </c>
      <c r="AX31" s="367" t="s">
        <v>215</v>
      </c>
      <c r="AY31" s="300">
        <v>0.35492205910000002</v>
      </c>
      <c r="AZ31" s="300">
        <v>80.183991594999995</v>
      </c>
      <c r="BA31" s="300">
        <v>15.906187000999999</v>
      </c>
      <c r="BB31" s="300">
        <v>0.8705528266</v>
      </c>
      <c r="BC31" s="300">
        <v>4.7701524699999998E-2</v>
      </c>
      <c r="BD31" s="367">
        <v>2.6366449928</v>
      </c>
      <c r="BE31" s="300">
        <v>1.9592014158</v>
      </c>
      <c r="BF31" s="300">
        <v>94.275312819999996</v>
      </c>
      <c r="BG31" s="300">
        <v>1.742633589</v>
      </c>
      <c r="BH31" s="300">
        <v>0</v>
      </c>
      <c r="BI31" s="300">
        <v>1.8582916757000001</v>
      </c>
      <c r="BJ31" s="367">
        <v>0.1645604993</v>
      </c>
      <c r="BK31" s="300">
        <v>1.3923712989999999</v>
      </c>
      <c r="BL31" s="300">
        <v>94.933760113999995</v>
      </c>
      <c r="BM31" s="300">
        <v>0</v>
      </c>
      <c r="BN31" s="300">
        <v>0</v>
      </c>
      <c r="BO31" s="300">
        <v>0.73441806700000001</v>
      </c>
      <c r="BP31" s="367">
        <v>2.9394505200999999</v>
      </c>
      <c r="BQ31" s="300">
        <v>0</v>
      </c>
      <c r="BR31" s="300">
        <v>100</v>
      </c>
      <c r="BS31" s="300">
        <v>0</v>
      </c>
      <c r="BT31" s="300">
        <v>0</v>
      </c>
      <c r="BU31" s="300">
        <v>0</v>
      </c>
      <c r="BV31" s="367">
        <v>0</v>
      </c>
      <c r="BW31" s="300">
        <v>0</v>
      </c>
      <c r="BX31" s="300">
        <v>90.927419354999998</v>
      </c>
      <c r="BY31" s="300">
        <v>9.0725806452000004</v>
      </c>
      <c r="BZ31" s="300">
        <v>0</v>
      </c>
      <c r="CA31" s="300">
        <v>0</v>
      </c>
      <c r="CB31" s="364">
        <v>0</v>
      </c>
    </row>
    <row r="32" spans="1:80" ht="15.75" customHeight="1" x14ac:dyDescent="0.3">
      <c r="A32" s="162"/>
      <c r="B32" s="349" t="s">
        <v>16</v>
      </c>
      <c r="C32" s="297">
        <v>3.7692258659000002</v>
      </c>
      <c r="D32" s="297">
        <v>66.30521143</v>
      </c>
      <c r="E32" s="297">
        <v>12.316010128</v>
      </c>
      <c r="F32" s="297">
        <v>0.43341804680000001</v>
      </c>
      <c r="G32" s="297">
        <v>1.6743857982000001</v>
      </c>
      <c r="H32" s="366">
        <v>15.501748730999999</v>
      </c>
      <c r="I32" s="297">
        <v>1.0591870672000001</v>
      </c>
      <c r="J32" s="297">
        <v>53.314277205000003</v>
      </c>
      <c r="K32" s="297">
        <v>15.129352781</v>
      </c>
      <c r="L32" s="297">
        <v>0.19711096950000001</v>
      </c>
      <c r="M32" s="297">
        <v>3.7366283062000001</v>
      </c>
      <c r="N32" s="366">
        <v>26.563443671000002</v>
      </c>
      <c r="O32" s="297">
        <v>1.9271018800000001E-2</v>
      </c>
      <c r="P32" s="297">
        <v>45.448380503000003</v>
      </c>
      <c r="Q32" s="297">
        <v>5.7986251714000003</v>
      </c>
      <c r="R32" s="297">
        <v>0</v>
      </c>
      <c r="S32" s="297">
        <v>4.2519429577999999</v>
      </c>
      <c r="T32" s="366">
        <v>44.481780348999997</v>
      </c>
      <c r="U32" s="297">
        <v>0.91346554449999995</v>
      </c>
      <c r="V32" s="297">
        <v>95.637863511000006</v>
      </c>
      <c r="W32" s="297">
        <v>2.9155903675000001</v>
      </c>
      <c r="X32" s="297">
        <v>0</v>
      </c>
      <c r="Y32" s="297">
        <v>1.4373802200000001E-2</v>
      </c>
      <c r="Z32" s="366">
        <v>0.51870677440000001</v>
      </c>
      <c r="AA32" s="297">
        <v>1.176989673</v>
      </c>
      <c r="AB32" s="297">
        <v>90.231701208999993</v>
      </c>
      <c r="AC32" s="297">
        <v>0.50114479239999998</v>
      </c>
      <c r="AD32" s="297">
        <v>0</v>
      </c>
      <c r="AE32" s="297">
        <v>8.7946290199999999E-2</v>
      </c>
      <c r="AF32" s="366">
        <v>8.0022180353000003</v>
      </c>
      <c r="AG32" s="297">
        <v>6.3942274442000002</v>
      </c>
      <c r="AH32" s="297">
        <v>90.106275886999995</v>
      </c>
      <c r="AI32" s="297">
        <v>0.31122005949999998</v>
      </c>
      <c r="AJ32" s="297">
        <v>0</v>
      </c>
      <c r="AK32" s="297">
        <v>0</v>
      </c>
      <c r="AL32" s="366">
        <v>3.1882766092999999</v>
      </c>
      <c r="AM32" s="297">
        <v>10.694765621</v>
      </c>
      <c r="AN32" s="297">
        <v>51.530732536999999</v>
      </c>
      <c r="AO32" s="297">
        <v>23.243001657000001</v>
      </c>
      <c r="AP32" s="297">
        <v>1.2033109707</v>
      </c>
      <c r="AQ32" s="297">
        <v>0.58744565140000005</v>
      </c>
      <c r="AR32" s="366">
        <v>12.740743563000001</v>
      </c>
      <c r="AS32" s="297" t="s">
        <v>215</v>
      </c>
      <c r="AT32" s="297" t="s">
        <v>215</v>
      </c>
      <c r="AU32" s="297" t="s">
        <v>215</v>
      </c>
      <c r="AV32" s="297" t="s">
        <v>215</v>
      </c>
      <c r="AW32" s="297" t="s">
        <v>215</v>
      </c>
      <c r="AX32" s="366" t="s">
        <v>215</v>
      </c>
      <c r="AY32" s="297">
        <v>1.6631637725999999</v>
      </c>
      <c r="AZ32" s="297">
        <v>87.164284440000003</v>
      </c>
      <c r="BA32" s="297">
        <v>8.8536617523000007</v>
      </c>
      <c r="BB32" s="297">
        <v>0.52116859650000003</v>
      </c>
      <c r="BC32" s="297">
        <v>1.1935691518</v>
      </c>
      <c r="BD32" s="366">
        <v>0.60415228669999999</v>
      </c>
      <c r="BE32" s="297">
        <v>1.2342912307</v>
      </c>
      <c r="BF32" s="297">
        <v>80.890034305</v>
      </c>
      <c r="BG32" s="297">
        <v>10.485872882000001</v>
      </c>
      <c r="BH32" s="297">
        <v>0</v>
      </c>
      <c r="BI32" s="297">
        <v>0.13575479670000001</v>
      </c>
      <c r="BJ32" s="366">
        <v>7.2540467858</v>
      </c>
      <c r="BK32" s="297">
        <v>0.89987515610000002</v>
      </c>
      <c r="BL32" s="297">
        <v>95.969038702000006</v>
      </c>
      <c r="BM32" s="297">
        <v>0.94282147319999998</v>
      </c>
      <c r="BN32" s="297">
        <v>1.1585518102000001</v>
      </c>
      <c r="BO32" s="297">
        <v>0.94282147319999998</v>
      </c>
      <c r="BP32" s="366">
        <v>8.6891385799999998E-2</v>
      </c>
      <c r="BQ32" s="297">
        <v>12.098752476</v>
      </c>
      <c r="BR32" s="297">
        <v>87.901247523999999</v>
      </c>
      <c r="BS32" s="297">
        <v>0</v>
      </c>
      <c r="BT32" s="297">
        <v>0</v>
      </c>
      <c r="BU32" s="297">
        <v>0</v>
      </c>
      <c r="BV32" s="366">
        <v>0</v>
      </c>
      <c r="BW32" s="297">
        <v>0</v>
      </c>
      <c r="BX32" s="297">
        <v>61.821835231000001</v>
      </c>
      <c r="BY32" s="297">
        <v>38.178164768999999</v>
      </c>
      <c r="BZ32" s="297">
        <v>0</v>
      </c>
      <c r="CA32" s="297">
        <v>0</v>
      </c>
      <c r="CB32" s="363">
        <v>0</v>
      </c>
    </row>
    <row r="33" spans="1:80" ht="15.75" customHeight="1" x14ac:dyDescent="0.3">
      <c r="A33" s="313"/>
      <c r="B33" s="350" t="s">
        <v>8</v>
      </c>
      <c r="C33" s="300">
        <v>1.5171207566</v>
      </c>
      <c r="D33" s="300">
        <v>74.119641634000004</v>
      </c>
      <c r="E33" s="300">
        <v>10.741827666000001</v>
      </c>
      <c r="F33" s="300">
        <v>0.54690243000000005</v>
      </c>
      <c r="G33" s="300">
        <v>0.37075577539999999</v>
      </c>
      <c r="H33" s="367">
        <v>12.703751737999999</v>
      </c>
      <c r="I33" s="300">
        <v>0.61195775630000004</v>
      </c>
      <c r="J33" s="300">
        <v>62.724580263</v>
      </c>
      <c r="K33" s="300">
        <v>12.490040854</v>
      </c>
      <c r="L33" s="300">
        <v>0.83111951699999997</v>
      </c>
      <c r="M33" s="300">
        <v>0.71633203130000001</v>
      </c>
      <c r="N33" s="367">
        <v>22.625969578999999</v>
      </c>
      <c r="O33" s="300">
        <v>0.31674324510000001</v>
      </c>
      <c r="P33" s="300">
        <v>61.364467607999998</v>
      </c>
      <c r="Q33" s="300">
        <v>2.5033717368000001</v>
      </c>
      <c r="R33" s="300">
        <v>0.65463128059999998</v>
      </c>
      <c r="S33" s="300">
        <v>0</v>
      </c>
      <c r="T33" s="367">
        <v>35.160786129000002</v>
      </c>
      <c r="U33" s="300">
        <v>1.2419389985</v>
      </c>
      <c r="V33" s="300">
        <v>93.232822337000002</v>
      </c>
      <c r="W33" s="300">
        <v>1.8824610275</v>
      </c>
      <c r="X33" s="300">
        <v>9.7762648800000004E-2</v>
      </c>
      <c r="Y33" s="300">
        <v>8.1272562999999999E-3</v>
      </c>
      <c r="Z33" s="367">
        <v>3.5368877319999998</v>
      </c>
      <c r="AA33" s="300">
        <v>0</v>
      </c>
      <c r="AB33" s="300">
        <v>85.840492878000006</v>
      </c>
      <c r="AC33" s="300">
        <v>4.3232346069999998</v>
      </c>
      <c r="AD33" s="300">
        <v>4.4464541400000002E-2</v>
      </c>
      <c r="AE33" s="300">
        <v>0.10004521819999999</v>
      </c>
      <c r="AF33" s="367">
        <v>9.6917627552999992</v>
      </c>
      <c r="AG33" s="300">
        <v>12.100005341999999</v>
      </c>
      <c r="AH33" s="300">
        <v>81.616081445000006</v>
      </c>
      <c r="AI33" s="300">
        <v>3.4392099699999998</v>
      </c>
      <c r="AJ33" s="300">
        <v>0</v>
      </c>
      <c r="AK33" s="300">
        <v>0</v>
      </c>
      <c r="AL33" s="367">
        <v>2.8447032427000001</v>
      </c>
      <c r="AM33" s="300">
        <v>1.5462838024000001</v>
      </c>
      <c r="AN33" s="300">
        <v>50.893663011999998</v>
      </c>
      <c r="AO33" s="300">
        <v>27.531949387000001</v>
      </c>
      <c r="AP33" s="300">
        <v>0.16031155629999999</v>
      </c>
      <c r="AQ33" s="300">
        <v>0.68871552830000005</v>
      </c>
      <c r="AR33" s="367">
        <v>19.179076714000001</v>
      </c>
      <c r="AS33" s="300" t="s">
        <v>215</v>
      </c>
      <c r="AT33" s="300" t="s">
        <v>215</v>
      </c>
      <c r="AU33" s="300" t="s">
        <v>215</v>
      </c>
      <c r="AV33" s="300" t="s">
        <v>215</v>
      </c>
      <c r="AW33" s="300" t="s">
        <v>215</v>
      </c>
      <c r="AX33" s="367" t="s">
        <v>215</v>
      </c>
      <c r="AY33" s="300">
        <v>1.5388177016</v>
      </c>
      <c r="AZ33" s="300">
        <v>86.743072948999995</v>
      </c>
      <c r="BA33" s="300">
        <v>7.5554638209</v>
      </c>
      <c r="BB33" s="300">
        <v>0.70149112189999996</v>
      </c>
      <c r="BC33" s="300">
        <v>2.2871678699999998E-2</v>
      </c>
      <c r="BD33" s="367">
        <v>3.4382827273999998</v>
      </c>
      <c r="BE33" s="300">
        <v>1.8047321186</v>
      </c>
      <c r="BF33" s="300">
        <v>83.987308494000004</v>
      </c>
      <c r="BG33" s="300">
        <v>8.8746260538000001</v>
      </c>
      <c r="BH33" s="300">
        <v>1.6372042426</v>
      </c>
      <c r="BI33" s="300">
        <v>0.49714441120000002</v>
      </c>
      <c r="BJ33" s="367">
        <v>3.1989846795000001</v>
      </c>
      <c r="BK33" s="300">
        <v>0</v>
      </c>
      <c r="BL33" s="300">
        <v>98.295893417000002</v>
      </c>
      <c r="BM33" s="300">
        <v>0.5406902724</v>
      </c>
      <c r="BN33" s="300">
        <v>0.74151808779999995</v>
      </c>
      <c r="BO33" s="300">
        <v>0.28286358090000002</v>
      </c>
      <c r="BP33" s="367">
        <v>0.1390346415</v>
      </c>
      <c r="BQ33" s="300">
        <v>0</v>
      </c>
      <c r="BR33" s="300">
        <v>98.383656635999998</v>
      </c>
      <c r="BS33" s="300">
        <v>1.2018963478</v>
      </c>
      <c r="BT33" s="300">
        <v>0</v>
      </c>
      <c r="BU33" s="300">
        <v>0</v>
      </c>
      <c r="BV33" s="367">
        <v>0.41444701649999999</v>
      </c>
      <c r="BW33" s="300">
        <v>0</v>
      </c>
      <c r="BX33" s="300">
        <v>89.35419881</v>
      </c>
      <c r="BY33" s="300">
        <v>5.5102490632999999</v>
      </c>
      <c r="BZ33" s="300">
        <v>0</v>
      </c>
      <c r="CA33" s="300">
        <v>2.7551245315999999</v>
      </c>
      <c r="CB33" s="364">
        <v>2.3804275953</v>
      </c>
    </row>
    <row r="34" spans="1:80" ht="15.75" customHeight="1" x14ac:dyDescent="0.3">
      <c r="A34" s="162"/>
      <c r="B34" s="349" t="s">
        <v>9</v>
      </c>
      <c r="C34" s="297">
        <v>4.5881036261999997</v>
      </c>
      <c r="D34" s="297">
        <v>76.623958430000002</v>
      </c>
      <c r="E34" s="297">
        <v>10.157345004</v>
      </c>
      <c r="F34" s="297">
        <v>0.65902495640000003</v>
      </c>
      <c r="G34" s="297">
        <v>0.53891071030000004</v>
      </c>
      <c r="H34" s="366">
        <v>7.4326572732000002</v>
      </c>
      <c r="I34" s="297">
        <v>1.9622964866999999</v>
      </c>
      <c r="J34" s="297">
        <v>70.145840684000007</v>
      </c>
      <c r="K34" s="297">
        <v>14.417561369</v>
      </c>
      <c r="L34" s="297">
        <v>3.9316497800000003E-2</v>
      </c>
      <c r="M34" s="297">
        <v>1.709763597</v>
      </c>
      <c r="N34" s="366">
        <v>11.725221364999999</v>
      </c>
      <c r="O34" s="297">
        <v>1.1935846436999999</v>
      </c>
      <c r="P34" s="297">
        <v>91.524130654000004</v>
      </c>
      <c r="Q34" s="297">
        <v>5.2103816504999996</v>
      </c>
      <c r="R34" s="297">
        <v>0</v>
      </c>
      <c r="S34" s="297">
        <v>0.57379744310000003</v>
      </c>
      <c r="T34" s="366">
        <v>1.4981056088</v>
      </c>
      <c r="U34" s="297">
        <v>2.9877663012000002</v>
      </c>
      <c r="V34" s="297">
        <v>93.542279096000001</v>
      </c>
      <c r="W34" s="297">
        <v>2.3731169326999999</v>
      </c>
      <c r="X34" s="297">
        <v>0</v>
      </c>
      <c r="Y34" s="297">
        <v>2.5891823200000001E-2</v>
      </c>
      <c r="Z34" s="366">
        <v>1.0709458471</v>
      </c>
      <c r="AA34" s="297">
        <v>0.52938327900000004</v>
      </c>
      <c r="AB34" s="297">
        <v>88.540672917999999</v>
      </c>
      <c r="AC34" s="297">
        <v>3.0964699425000002</v>
      </c>
      <c r="AD34" s="297">
        <v>2.33551447E-2</v>
      </c>
      <c r="AE34" s="297">
        <v>0.65394405060000005</v>
      </c>
      <c r="AF34" s="366">
        <v>7.1561746648</v>
      </c>
      <c r="AG34" s="297">
        <v>46.215616236999999</v>
      </c>
      <c r="AH34" s="297">
        <v>52.511247668999999</v>
      </c>
      <c r="AI34" s="297">
        <v>0.51873045829999997</v>
      </c>
      <c r="AJ34" s="297">
        <v>0</v>
      </c>
      <c r="AK34" s="297">
        <v>3.3901281900000003E-2</v>
      </c>
      <c r="AL34" s="366">
        <v>0.72050435300000004</v>
      </c>
      <c r="AM34" s="297">
        <v>1.7157032119</v>
      </c>
      <c r="AN34" s="297">
        <v>63.004196323999999</v>
      </c>
      <c r="AO34" s="297">
        <v>19.237798848000001</v>
      </c>
      <c r="AP34" s="297">
        <v>0.38919059319999999</v>
      </c>
      <c r="AQ34" s="297">
        <v>0.30989889269999998</v>
      </c>
      <c r="AR34" s="366">
        <v>15.34321213</v>
      </c>
      <c r="AS34" s="297" t="s">
        <v>215</v>
      </c>
      <c r="AT34" s="297" t="s">
        <v>215</v>
      </c>
      <c r="AU34" s="297" t="s">
        <v>215</v>
      </c>
      <c r="AV34" s="297" t="s">
        <v>215</v>
      </c>
      <c r="AW34" s="297" t="s">
        <v>215</v>
      </c>
      <c r="AX34" s="366" t="s">
        <v>215</v>
      </c>
      <c r="AY34" s="297">
        <v>0.22014519099999999</v>
      </c>
      <c r="AZ34" s="297">
        <v>80.736581031</v>
      </c>
      <c r="BA34" s="297">
        <v>10.694434186000001</v>
      </c>
      <c r="BB34" s="297">
        <v>4.4450744895999996</v>
      </c>
      <c r="BC34" s="297">
        <v>6.5042897299999999E-2</v>
      </c>
      <c r="BD34" s="366">
        <v>3.8387222048999998</v>
      </c>
      <c r="BE34" s="297">
        <v>3.1818731428000002</v>
      </c>
      <c r="BF34" s="297">
        <v>83.299196471000002</v>
      </c>
      <c r="BG34" s="297">
        <v>8.7080144071000003</v>
      </c>
      <c r="BH34" s="297">
        <v>0.1231125491</v>
      </c>
      <c r="BI34" s="297">
        <v>0.44994705429999998</v>
      </c>
      <c r="BJ34" s="366">
        <v>4.2378563759999999</v>
      </c>
      <c r="BK34" s="297">
        <v>0</v>
      </c>
      <c r="BL34" s="297">
        <v>95.830684031999994</v>
      </c>
      <c r="BM34" s="297">
        <v>3.8421700338</v>
      </c>
      <c r="BN34" s="297">
        <v>0.20818377599999999</v>
      </c>
      <c r="BO34" s="297">
        <v>0</v>
      </c>
      <c r="BP34" s="366">
        <v>0.1189621577</v>
      </c>
      <c r="BQ34" s="297">
        <v>4.7684735800000003E-2</v>
      </c>
      <c r="BR34" s="297">
        <v>96.508796130999997</v>
      </c>
      <c r="BS34" s="297">
        <v>0.55859261910000002</v>
      </c>
      <c r="BT34" s="297">
        <v>0</v>
      </c>
      <c r="BU34" s="297">
        <v>0</v>
      </c>
      <c r="BV34" s="366">
        <v>2.8849265144</v>
      </c>
      <c r="BW34" s="297">
        <v>0</v>
      </c>
      <c r="BX34" s="297">
        <v>83.299053886999999</v>
      </c>
      <c r="BY34" s="297">
        <v>16.700946113000001</v>
      </c>
      <c r="BZ34" s="297">
        <v>0</v>
      </c>
      <c r="CA34" s="297">
        <v>0</v>
      </c>
      <c r="CB34" s="363">
        <v>0</v>
      </c>
    </row>
    <row r="35" spans="1:80" ht="15.75" customHeight="1" x14ac:dyDescent="0.3">
      <c r="A35" s="313"/>
      <c r="B35" s="350" t="s">
        <v>10</v>
      </c>
      <c r="C35" s="300">
        <v>29.773726036999999</v>
      </c>
      <c r="D35" s="300">
        <v>58.481579175</v>
      </c>
      <c r="E35" s="300">
        <v>6.8800872873000003</v>
      </c>
      <c r="F35" s="300">
        <v>0.88711937220000003</v>
      </c>
      <c r="G35" s="300">
        <v>0.35895888129999998</v>
      </c>
      <c r="H35" s="367">
        <v>3.6185292472000001</v>
      </c>
      <c r="I35" s="300">
        <v>10.996100566999999</v>
      </c>
      <c r="J35" s="300">
        <v>66.292106168999993</v>
      </c>
      <c r="K35" s="300">
        <v>10.500177985000001</v>
      </c>
      <c r="L35" s="300">
        <v>1.5118855609999999</v>
      </c>
      <c r="M35" s="300">
        <v>1.1569594392</v>
      </c>
      <c r="N35" s="367">
        <v>9.5427702790000009</v>
      </c>
      <c r="O35" s="300">
        <v>46.519283743999999</v>
      </c>
      <c r="P35" s="300">
        <v>46.631046511999998</v>
      </c>
      <c r="Q35" s="300">
        <v>6.6684306299999996</v>
      </c>
      <c r="R35" s="300">
        <v>0.1555913038</v>
      </c>
      <c r="S35" s="300">
        <v>0</v>
      </c>
      <c r="T35" s="367">
        <v>2.5647810100000001E-2</v>
      </c>
      <c r="U35" s="300">
        <v>36.413513524000003</v>
      </c>
      <c r="V35" s="300">
        <v>59.824914565999997</v>
      </c>
      <c r="W35" s="300">
        <v>2.6859163839</v>
      </c>
      <c r="X35" s="300">
        <v>2.1960272600000001E-2</v>
      </c>
      <c r="Y35" s="300">
        <v>0</v>
      </c>
      <c r="Z35" s="367">
        <v>1.0536952534999999</v>
      </c>
      <c r="AA35" s="300">
        <v>33.417984939</v>
      </c>
      <c r="AB35" s="300">
        <v>64.059687681</v>
      </c>
      <c r="AC35" s="300">
        <v>1.1482430124</v>
      </c>
      <c r="AD35" s="300">
        <v>0.12853350429999999</v>
      </c>
      <c r="AE35" s="300">
        <v>2.1422250699999999E-2</v>
      </c>
      <c r="AF35" s="367">
        <v>1.2241286122999999</v>
      </c>
      <c r="AG35" s="300">
        <v>66.890371164000001</v>
      </c>
      <c r="AH35" s="300">
        <v>32.740041742000003</v>
      </c>
      <c r="AI35" s="300">
        <v>0.28473030580000003</v>
      </c>
      <c r="AJ35" s="300">
        <v>0</v>
      </c>
      <c r="AK35" s="300">
        <v>4.8489592999999998E-2</v>
      </c>
      <c r="AL35" s="367">
        <v>3.6367194700000001E-2</v>
      </c>
      <c r="AM35" s="300">
        <v>33.846154296000002</v>
      </c>
      <c r="AN35" s="300">
        <v>44.524253209999998</v>
      </c>
      <c r="AO35" s="300">
        <v>13.005507379999999</v>
      </c>
      <c r="AP35" s="300">
        <v>0.63564917850000002</v>
      </c>
      <c r="AQ35" s="300">
        <v>0.41174459260000001</v>
      </c>
      <c r="AR35" s="367">
        <v>7.5766913425000002</v>
      </c>
      <c r="AS35" s="300">
        <v>100</v>
      </c>
      <c r="AT35" s="300">
        <v>0</v>
      </c>
      <c r="AU35" s="300">
        <v>0</v>
      </c>
      <c r="AV35" s="300">
        <v>0</v>
      </c>
      <c r="AW35" s="300">
        <v>0</v>
      </c>
      <c r="AX35" s="367">
        <v>0</v>
      </c>
      <c r="AY35" s="300">
        <v>15.950861281</v>
      </c>
      <c r="AZ35" s="300">
        <v>72.874885782999996</v>
      </c>
      <c r="BA35" s="300">
        <v>7.7149142102999999</v>
      </c>
      <c r="BB35" s="300">
        <v>3.3459000305000002</v>
      </c>
      <c r="BC35" s="300">
        <v>4.5483772700000001E-2</v>
      </c>
      <c r="BD35" s="367">
        <v>6.7954922299999998E-2</v>
      </c>
      <c r="BE35" s="300">
        <v>14.99045344</v>
      </c>
      <c r="BF35" s="300">
        <v>73.831723689</v>
      </c>
      <c r="BG35" s="300">
        <v>8.0229631151999996</v>
      </c>
      <c r="BH35" s="300">
        <v>0.22025583069999999</v>
      </c>
      <c r="BI35" s="300">
        <v>1.0920750711</v>
      </c>
      <c r="BJ35" s="367">
        <v>1.8425288537</v>
      </c>
      <c r="BK35" s="300">
        <v>13.706144256</v>
      </c>
      <c r="BL35" s="300">
        <v>81.610297094000003</v>
      </c>
      <c r="BM35" s="300">
        <v>1.1145470736</v>
      </c>
      <c r="BN35" s="300">
        <v>3.0913948029</v>
      </c>
      <c r="BO35" s="300">
        <v>5.7314012800000001E-2</v>
      </c>
      <c r="BP35" s="367">
        <v>0.42030276049999998</v>
      </c>
      <c r="BQ35" s="300">
        <v>14.088663951999999</v>
      </c>
      <c r="BR35" s="300">
        <v>84.381547983999994</v>
      </c>
      <c r="BS35" s="300">
        <v>1.0791972462999999</v>
      </c>
      <c r="BT35" s="300">
        <v>0</v>
      </c>
      <c r="BU35" s="300">
        <v>0</v>
      </c>
      <c r="BV35" s="367">
        <v>0.45059081839999998</v>
      </c>
      <c r="BW35" s="300">
        <v>13.62435382</v>
      </c>
      <c r="BX35" s="300">
        <v>79.908098793999997</v>
      </c>
      <c r="BY35" s="300">
        <v>2.2400919012</v>
      </c>
      <c r="BZ35" s="300">
        <v>0</v>
      </c>
      <c r="CA35" s="300">
        <v>0</v>
      </c>
      <c r="CB35" s="364">
        <v>4.2274554854000002</v>
      </c>
    </row>
    <row r="36" spans="1:80" ht="15.75" customHeight="1" x14ac:dyDescent="0.3">
      <c r="A36" s="162"/>
      <c r="B36" s="349" t="s">
        <v>11</v>
      </c>
      <c r="C36" s="297">
        <v>49.310782007</v>
      </c>
      <c r="D36" s="297">
        <v>43.689756934000002</v>
      </c>
      <c r="E36" s="297">
        <v>3.1019107612000001</v>
      </c>
      <c r="F36" s="297">
        <v>0.70992421000000006</v>
      </c>
      <c r="G36" s="297">
        <v>0.40879946909999998</v>
      </c>
      <c r="H36" s="366">
        <v>2.7788266193000002</v>
      </c>
      <c r="I36" s="297">
        <v>18.709197140000001</v>
      </c>
      <c r="J36" s="297">
        <v>66.131297473999993</v>
      </c>
      <c r="K36" s="297">
        <v>7.0893932703999996</v>
      </c>
      <c r="L36" s="297">
        <v>0.99625205039999998</v>
      </c>
      <c r="M36" s="297">
        <v>0.81094929790000003</v>
      </c>
      <c r="N36" s="366">
        <v>6.2629107679000002</v>
      </c>
      <c r="O36" s="297">
        <v>70.382194663999996</v>
      </c>
      <c r="P36" s="297">
        <v>28.865026047000001</v>
      </c>
      <c r="Q36" s="297">
        <v>0.55256453149999996</v>
      </c>
      <c r="R36" s="297">
        <v>9.7247167900000001E-2</v>
      </c>
      <c r="S36" s="297">
        <v>0</v>
      </c>
      <c r="T36" s="366">
        <v>0.10296758960000001</v>
      </c>
      <c r="U36" s="297">
        <v>60.801058171000001</v>
      </c>
      <c r="V36" s="297">
        <v>31.843594420999999</v>
      </c>
      <c r="W36" s="297">
        <v>0.88315988980000004</v>
      </c>
      <c r="X36" s="297">
        <v>0.48625702770000001</v>
      </c>
      <c r="Y36" s="297">
        <v>0.51860021860000005</v>
      </c>
      <c r="Z36" s="366">
        <v>5.4673302714999998</v>
      </c>
      <c r="AA36" s="297">
        <v>62.653754984000003</v>
      </c>
      <c r="AB36" s="297">
        <v>35.458869888000002</v>
      </c>
      <c r="AC36" s="297">
        <v>1.2910748127</v>
      </c>
      <c r="AD36" s="297">
        <v>1.9821875900000001E-2</v>
      </c>
      <c r="AE36" s="297">
        <v>9.2589271299999998E-2</v>
      </c>
      <c r="AF36" s="366">
        <v>0.48388916789999997</v>
      </c>
      <c r="AG36" s="297">
        <v>72.68543124</v>
      </c>
      <c r="AH36" s="297">
        <v>26.662477016</v>
      </c>
      <c r="AI36" s="297">
        <v>9.4782935900000004E-2</v>
      </c>
      <c r="AJ36" s="297">
        <v>8.9129796100000006E-2</v>
      </c>
      <c r="AK36" s="297">
        <v>0</v>
      </c>
      <c r="AL36" s="366">
        <v>0.46817901220000002</v>
      </c>
      <c r="AM36" s="297">
        <v>42.007548874000001</v>
      </c>
      <c r="AN36" s="297">
        <v>43.913152011999998</v>
      </c>
      <c r="AO36" s="297">
        <v>6.7859449411000003</v>
      </c>
      <c r="AP36" s="297">
        <v>1.7733371839000001</v>
      </c>
      <c r="AQ36" s="297">
        <v>0.3946114885</v>
      </c>
      <c r="AR36" s="366">
        <v>5.1254055006000003</v>
      </c>
      <c r="AS36" s="297">
        <v>98.374359904000002</v>
      </c>
      <c r="AT36" s="297">
        <v>1.6256400957999999</v>
      </c>
      <c r="AU36" s="297">
        <v>0</v>
      </c>
      <c r="AV36" s="297">
        <v>0</v>
      </c>
      <c r="AW36" s="297">
        <v>0</v>
      </c>
      <c r="AX36" s="366">
        <v>0</v>
      </c>
      <c r="AY36" s="297">
        <v>38.014866677999997</v>
      </c>
      <c r="AZ36" s="297">
        <v>55.837174771999997</v>
      </c>
      <c r="BA36" s="297">
        <v>3.275810119</v>
      </c>
      <c r="BB36" s="297">
        <v>1.3836168336000001</v>
      </c>
      <c r="BC36" s="297">
        <v>0.96411309359999997</v>
      </c>
      <c r="BD36" s="366">
        <v>0.52441850349999997</v>
      </c>
      <c r="BE36" s="297">
        <v>29.521869731999999</v>
      </c>
      <c r="BF36" s="297">
        <v>63.154074279</v>
      </c>
      <c r="BG36" s="297">
        <v>4.0834722229000002</v>
      </c>
      <c r="BH36" s="297">
        <v>0.82736784799999996</v>
      </c>
      <c r="BI36" s="297">
        <v>0.70953060899999998</v>
      </c>
      <c r="BJ36" s="366">
        <v>1.7036853088999999</v>
      </c>
      <c r="BK36" s="297">
        <v>43.285102015</v>
      </c>
      <c r="BL36" s="297">
        <v>54.155456100000002</v>
      </c>
      <c r="BM36" s="297">
        <v>1.7591463514000001</v>
      </c>
      <c r="BN36" s="297">
        <v>0.20383344179999999</v>
      </c>
      <c r="BO36" s="297">
        <v>0.40358040709999998</v>
      </c>
      <c r="BP36" s="366">
        <v>0.19288168510000001</v>
      </c>
      <c r="BQ36" s="297">
        <v>28.933120803000001</v>
      </c>
      <c r="BR36" s="297">
        <v>70.102818128999999</v>
      </c>
      <c r="BS36" s="297">
        <v>0.9640610677</v>
      </c>
      <c r="BT36" s="297">
        <v>0</v>
      </c>
      <c r="BU36" s="297">
        <v>0</v>
      </c>
      <c r="BV36" s="366">
        <v>0</v>
      </c>
      <c r="BW36" s="297">
        <v>8.4972677595999997</v>
      </c>
      <c r="BX36" s="297">
        <v>86.557377048999996</v>
      </c>
      <c r="BY36" s="297">
        <v>4.781420765</v>
      </c>
      <c r="BZ36" s="297">
        <v>0</v>
      </c>
      <c r="CA36" s="297">
        <v>0</v>
      </c>
      <c r="CB36" s="363">
        <v>0.16393442620000001</v>
      </c>
    </row>
    <row r="37" spans="1:80" ht="15.75" customHeight="1" x14ac:dyDescent="0.3">
      <c r="A37" s="313"/>
      <c r="B37" s="350" t="s">
        <v>12</v>
      </c>
      <c r="C37" s="300">
        <v>49.700251868999999</v>
      </c>
      <c r="D37" s="300">
        <v>42.997628573</v>
      </c>
      <c r="E37" s="300">
        <v>3.4005131088999998</v>
      </c>
      <c r="F37" s="300">
        <v>1.0947198523999999</v>
      </c>
      <c r="G37" s="300">
        <v>0.2757842277</v>
      </c>
      <c r="H37" s="367">
        <v>2.5311023692000001</v>
      </c>
      <c r="I37" s="300">
        <v>20.178009245999998</v>
      </c>
      <c r="J37" s="300">
        <v>61.487193288999997</v>
      </c>
      <c r="K37" s="300">
        <v>9.4594280732999998</v>
      </c>
      <c r="L37" s="300">
        <v>1.4854900696</v>
      </c>
      <c r="M37" s="300">
        <v>0.66726142740000005</v>
      </c>
      <c r="N37" s="367">
        <v>6.7226178944999999</v>
      </c>
      <c r="O37" s="300">
        <v>74.400369509000001</v>
      </c>
      <c r="P37" s="300">
        <v>24.585905140000001</v>
      </c>
      <c r="Q37" s="300">
        <v>6.0377584200000001E-2</v>
      </c>
      <c r="R37" s="300">
        <v>0.95334776590000003</v>
      </c>
      <c r="S37" s="300">
        <v>0</v>
      </c>
      <c r="T37" s="367">
        <v>0</v>
      </c>
      <c r="U37" s="300">
        <v>59.975992867000002</v>
      </c>
      <c r="V37" s="300">
        <v>34.956051187</v>
      </c>
      <c r="W37" s="300">
        <v>1.2618817571000001</v>
      </c>
      <c r="X37" s="300">
        <v>0.24464224649999999</v>
      </c>
      <c r="Y37" s="300">
        <v>0.49515938409999999</v>
      </c>
      <c r="Z37" s="367">
        <v>3.0662725582000001</v>
      </c>
      <c r="AA37" s="300">
        <v>62.557598141</v>
      </c>
      <c r="AB37" s="300">
        <v>33.569053484999998</v>
      </c>
      <c r="AC37" s="300">
        <v>0.71275222390000004</v>
      </c>
      <c r="AD37" s="300">
        <v>2.7709336099999999E-2</v>
      </c>
      <c r="AE37" s="300">
        <v>8.9189425599999997E-2</v>
      </c>
      <c r="AF37" s="367">
        <v>3.0436973882</v>
      </c>
      <c r="AG37" s="300">
        <v>73.105708203999995</v>
      </c>
      <c r="AH37" s="300">
        <v>24.265237174999999</v>
      </c>
      <c r="AI37" s="300">
        <v>0.94811256269999999</v>
      </c>
      <c r="AJ37" s="300">
        <v>0.85101646259999997</v>
      </c>
      <c r="AK37" s="300">
        <v>0</v>
      </c>
      <c r="AL37" s="367">
        <v>0.82992559610000005</v>
      </c>
      <c r="AM37" s="300">
        <v>51.110911080999998</v>
      </c>
      <c r="AN37" s="300">
        <v>39.387103052000001</v>
      </c>
      <c r="AO37" s="300">
        <v>4.9566692642000003</v>
      </c>
      <c r="AP37" s="300">
        <v>1.4069008558</v>
      </c>
      <c r="AQ37" s="300">
        <v>0.32838602550000001</v>
      </c>
      <c r="AR37" s="367">
        <v>2.8100297215999999</v>
      </c>
      <c r="AS37" s="300">
        <v>98.706960362999993</v>
      </c>
      <c r="AT37" s="300">
        <v>1.2930396366000001</v>
      </c>
      <c r="AU37" s="300">
        <v>0</v>
      </c>
      <c r="AV37" s="300">
        <v>0</v>
      </c>
      <c r="AW37" s="300">
        <v>0</v>
      </c>
      <c r="AX37" s="367">
        <v>0</v>
      </c>
      <c r="AY37" s="300">
        <v>29.475775914</v>
      </c>
      <c r="AZ37" s="300">
        <v>62.195006722000002</v>
      </c>
      <c r="BA37" s="300">
        <v>3.4844001208000002</v>
      </c>
      <c r="BB37" s="300">
        <v>4.2284240922</v>
      </c>
      <c r="BC37" s="300">
        <v>0</v>
      </c>
      <c r="BD37" s="367">
        <v>0.61639315159999997</v>
      </c>
      <c r="BE37" s="300">
        <v>25.531967125000001</v>
      </c>
      <c r="BF37" s="300">
        <v>66.756031074999996</v>
      </c>
      <c r="BG37" s="300">
        <v>6.2364150585999996</v>
      </c>
      <c r="BH37" s="300">
        <v>0.38449539449999998</v>
      </c>
      <c r="BI37" s="300">
        <v>0.4722573122</v>
      </c>
      <c r="BJ37" s="367">
        <v>0.61883403479999999</v>
      </c>
      <c r="BK37" s="300">
        <v>37.130113453</v>
      </c>
      <c r="BL37" s="300">
        <v>60.205844042999999</v>
      </c>
      <c r="BM37" s="300">
        <v>0.69962710149999996</v>
      </c>
      <c r="BN37" s="300">
        <v>1.5647247745999999</v>
      </c>
      <c r="BO37" s="300">
        <v>0.36986548349999998</v>
      </c>
      <c r="BP37" s="367">
        <v>2.9825143799999999E-2</v>
      </c>
      <c r="BQ37" s="300">
        <v>30.335104071</v>
      </c>
      <c r="BR37" s="300">
        <v>67.429040384000004</v>
      </c>
      <c r="BS37" s="300">
        <v>2.1472483238</v>
      </c>
      <c r="BT37" s="300">
        <v>8.8607221099999994E-2</v>
      </c>
      <c r="BU37" s="300">
        <v>0</v>
      </c>
      <c r="BV37" s="367">
        <v>0</v>
      </c>
      <c r="BW37" s="300">
        <v>11.329693271</v>
      </c>
      <c r="BX37" s="300">
        <v>83.306568170999995</v>
      </c>
      <c r="BY37" s="300">
        <v>4.8177292435999997</v>
      </c>
      <c r="BZ37" s="300">
        <v>0</v>
      </c>
      <c r="CA37" s="300">
        <v>0</v>
      </c>
      <c r="CB37" s="364">
        <v>0.54600931429999999</v>
      </c>
    </row>
    <row r="38" spans="1:80" ht="15.75" customHeight="1" x14ac:dyDescent="0.3">
      <c r="A38" s="162"/>
      <c r="B38" s="349" t="s">
        <v>13</v>
      </c>
      <c r="C38" s="297">
        <v>59.400270132999999</v>
      </c>
      <c r="D38" s="297">
        <v>33.438294955000003</v>
      </c>
      <c r="E38" s="297">
        <v>3.1627854468000001</v>
      </c>
      <c r="F38" s="297">
        <v>1.4037431343</v>
      </c>
      <c r="G38" s="297">
        <v>0.39401533960000001</v>
      </c>
      <c r="H38" s="366">
        <v>2.2008909922000002</v>
      </c>
      <c r="I38" s="297">
        <v>25.940198778999999</v>
      </c>
      <c r="J38" s="297">
        <v>55.183918069999997</v>
      </c>
      <c r="K38" s="297">
        <v>7.8063458740999998</v>
      </c>
      <c r="L38" s="297">
        <v>1.9840738065000001</v>
      </c>
      <c r="M38" s="297">
        <v>1.5626895711</v>
      </c>
      <c r="N38" s="366">
        <v>7.5227738986999997</v>
      </c>
      <c r="O38" s="297">
        <v>82.473165922000007</v>
      </c>
      <c r="P38" s="297">
        <v>16.694556773999999</v>
      </c>
      <c r="Q38" s="297">
        <v>0.1448130913</v>
      </c>
      <c r="R38" s="297">
        <v>0.63009613519999996</v>
      </c>
      <c r="S38" s="297">
        <v>0</v>
      </c>
      <c r="T38" s="366">
        <v>5.7368077500000003E-2</v>
      </c>
      <c r="U38" s="297">
        <v>71.944687994000006</v>
      </c>
      <c r="V38" s="297">
        <v>20.300163921999999</v>
      </c>
      <c r="W38" s="297">
        <v>2.4320848371000001</v>
      </c>
      <c r="X38" s="297">
        <v>1.5155752336999999</v>
      </c>
      <c r="Y38" s="297">
        <v>0.2438830266</v>
      </c>
      <c r="Z38" s="366">
        <v>3.5636049872000002</v>
      </c>
      <c r="AA38" s="297">
        <v>73.804905985000005</v>
      </c>
      <c r="AB38" s="297">
        <v>23.459227992999999</v>
      </c>
      <c r="AC38" s="297">
        <v>0.38098536669999999</v>
      </c>
      <c r="AD38" s="297">
        <v>2.9658446500000001E-2</v>
      </c>
      <c r="AE38" s="297">
        <v>1.40877621E-2</v>
      </c>
      <c r="AF38" s="366">
        <v>2.3111344469000001</v>
      </c>
      <c r="AG38" s="297">
        <v>76.318730849000005</v>
      </c>
      <c r="AH38" s="297">
        <v>21.584317363</v>
      </c>
      <c r="AI38" s="297">
        <v>1.5907013788</v>
      </c>
      <c r="AJ38" s="297">
        <v>7.43415573E-2</v>
      </c>
      <c r="AK38" s="297">
        <v>3.6460288299999997E-2</v>
      </c>
      <c r="AL38" s="366">
        <v>0.39544856379999999</v>
      </c>
      <c r="AM38" s="297">
        <v>59.355276576999998</v>
      </c>
      <c r="AN38" s="297">
        <v>30.800141885999999</v>
      </c>
      <c r="AO38" s="297">
        <v>6.5180942179999999</v>
      </c>
      <c r="AP38" s="297">
        <v>1.7464812991000001</v>
      </c>
      <c r="AQ38" s="297">
        <v>0.45387496690000001</v>
      </c>
      <c r="AR38" s="366">
        <v>1.1261310529999999</v>
      </c>
      <c r="AS38" s="297">
        <v>99.234684536000003</v>
      </c>
      <c r="AT38" s="297">
        <v>0.76531546380000004</v>
      </c>
      <c r="AU38" s="297">
        <v>0</v>
      </c>
      <c r="AV38" s="297">
        <v>0</v>
      </c>
      <c r="AW38" s="297">
        <v>0</v>
      </c>
      <c r="AX38" s="366">
        <v>0</v>
      </c>
      <c r="AY38" s="297">
        <v>34.837529492999998</v>
      </c>
      <c r="AZ38" s="297">
        <v>56.734698430000002</v>
      </c>
      <c r="BA38" s="297">
        <v>2.0586027615</v>
      </c>
      <c r="BB38" s="297">
        <v>5.9301538227000004</v>
      </c>
      <c r="BC38" s="297">
        <v>9.5073000800000002E-2</v>
      </c>
      <c r="BD38" s="366">
        <v>0.34394249170000002</v>
      </c>
      <c r="BE38" s="297">
        <v>35.804965977999998</v>
      </c>
      <c r="BF38" s="297">
        <v>58.213588018000003</v>
      </c>
      <c r="BG38" s="297">
        <v>4.5383678901</v>
      </c>
      <c r="BH38" s="297">
        <v>0.23187776630000001</v>
      </c>
      <c r="BI38" s="297">
        <v>0.56869980460000003</v>
      </c>
      <c r="BJ38" s="366">
        <v>0.64250054270000001</v>
      </c>
      <c r="BK38" s="297">
        <v>45.655106758000002</v>
      </c>
      <c r="BL38" s="297">
        <v>51.409691180999999</v>
      </c>
      <c r="BM38" s="297">
        <v>0.53977070250000003</v>
      </c>
      <c r="BN38" s="297">
        <v>1.0888324356000001</v>
      </c>
      <c r="BO38" s="297">
        <v>4.50551353E-2</v>
      </c>
      <c r="BP38" s="366">
        <v>1.2615437875</v>
      </c>
      <c r="BQ38" s="297">
        <v>46.709112189999999</v>
      </c>
      <c r="BR38" s="297">
        <v>50.297279613000001</v>
      </c>
      <c r="BS38" s="297">
        <v>0.9676780223</v>
      </c>
      <c r="BT38" s="297">
        <v>1.2750306769999999</v>
      </c>
      <c r="BU38" s="297">
        <v>0.75089949769999997</v>
      </c>
      <c r="BV38" s="366">
        <v>0</v>
      </c>
      <c r="BW38" s="297">
        <v>25.956507520999999</v>
      </c>
      <c r="BX38" s="297">
        <v>70.430019621</v>
      </c>
      <c r="BY38" s="297">
        <v>0.5722694572</v>
      </c>
      <c r="BZ38" s="297">
        <v>0</v>
      </c>
      <c r="CA38" s="297">
        <v>0</v>
      </c>
      <c r="CB38" s="363">
        <v>3.0412034009000002</v>
      </c>
    </row>
    <row r="39" spans="1:80" ht="15.75" customHeight="1" x14ac:dyDescent="0.3">
      <c r="A39" s="313" t="s">
        <v>206</v>
      </c>
      <c r="B39" s="350" t="s">
        <v>43</v>
      </c>
      <c r="C39" s="300">
        <v>62.425324267999997</v>
      </c>
      <c r="D39" s="300">
        <v>31.745405184999999</v>
      </c>
      <c r="E39" s="300">
        <v>2.2769947794999998</v>
      </c>
      <c r="F39" s="300">
        <v>0.961785322</v>
      </c>
      <c r="G39" s="300">
        <v>0.21635114229999999</v>
      </c>
      <c r="H39" s="367">
        <v>2.3741393034999998</v>
      </c>
      <c r="I39" s="300">
        <v>25.464523850999999</v>
      </c>
      <c r="J39" s="300">
        <v>53.839224852999997</v>
      </c>
      <c r="K39" s="300">
        <v>7.5170693083</v>
      </c>
      <c r="L39" s="300">
        <v>0.77036191259999998</v>
      </c>
      <c r="M39" s="300">
        <v>1.4828045485000001</v>
      </c>
      <c r="N39" s="367">
        <v>10.926015527000001</v>
      </c>
      <c r="O39" s="300">
        <v>82.688711166000004</v>
      </c>
      <c r="P39" s="300">
        <v>16.671387254999999</v>
      </c>
      <c r="Q39" s="300">
        <v>0.37772763739999998</v>
      </c>
      <c r="R39" s="300">
        <v>0.21937861219999999</v>
      </c>
      <c r="S39" s="300">
        <v>0</v>
      </c>
      <c r="T39" s="367">
        <v>4.27953295E-2</v>
      </c>
      <c r="U39" s="300">
        <v>74.085221462000007</v>
      </c>
      <c r="V39" s="300">
        <v>20.934390567000001</v>
      </c>
      <c r="W39" s="300">
        <v>0.87249455580000002</v>
      </c>
      <c r="X39" s="300">
        <v>1.1029277826999999</v>
      </c>
      <c r="Y39" s="300">
        <v>0.14914123060000001</v>
      </c>
      <c r="Z39" s="367">
        <v>2.8558244014</v>
      </c>
      <c r="AA39" s="300">
        <v>73.814224812000006</v>
      </c>
      <c r="AB39" s="300">
        <v>23.588247773999999</v>
      </c>
      <c r="AC39" s="300">
        <v>0.75040826390000004</v>
      </c>
      <c r="AD39" s="300">
        <v>0.1216543897</v>
      </c>
      <c r="AE39" s="300">
        <v>3.1765312900000002E-2</v>
      </c>
      <c r="AF39" s="367">
        <v>1.6936994481000001</v>
      </c>
      <c r="AG39" s="300">
        <v>79.446947182000002</v>
      </c>
      <c r="AH39" s="300">
        <v>19.686214339999999</v>
      </c>
      <c r="AI39" s="300">
        <v>0.1388257447</v>
      </c>
      <c r="AJ39" s="300">
        <v>0.62152483300000005</v>
      </c>
      <c r="AK39" s="300">
        <v>0</v>
      </c>
      <c r="AL39" s="367">
        <v>0.1064878995</v>
      </c>
      <c r="AM39" s="300">
        <v>52.920544786999997</v>
      </c>
      <c r="AN39" s="300">
        <v>37.292220710999999</v>
      </c>
      <c r="AO39" s="300">
        <v>4.3960526059999996</v>
      </c>
      <c r="AP39" s="300">
        <v>2.5172994559999999</v>
      </c>
      <c r="AQ39" s="300">
        <v>0.1655541824</v>
      </c>
      <c r="AR39" s="367">
        <v>2.7083282573999998</v>
      </c>
      <c r="AS39" s="300">
        <v>99.540058099999996</v>
      </c>
      <c r="AT39" s="300">
        <v>0.41884229899999997</v>
      </c>
      <c r="AU39" s="300">
        <v>0</v>
      </c>
      <c r="AV39" s="300">
        <v>0</v>
      </c>
      <c r="AW39" s="300">
        <v>4.1099601100000001E-2</v>
      </c>
      <c r="AX39" s="367">
        <v>0</v>
      </c>
      <c r="AY39" s="300">
        <v>41.170125480999999</v>
      </c>
      <c r="AZ39" s="300">
        <v>53.335684166</v>
      </c>
      <c r="BA39" s="300">
        <v>2.1992703176999999</v>
      </c>
      <c r="BB39" s="300">
        <v>2.9095452178999999</v>
      </c>
      <c r="BC39" s="300">
        <v>0</v>
      </c>
      <c r="BD39" s="367">
        <v>0.38537481769999998</v>
      </c>
      <c r="BE39" s="300">
        <v>37.621071688000001</v>
      </c>
      <c r="BF39" s="300">
        <v>56.286940825999999</v>
      </c>
      <c r="BG39" s="300">
        <v>4.7113811885999999</v>
      </c>
      <c r="BH39" s="300">
        <v>0.4779876877</v>
      </c>
      <c r="BI39" s="300">
        <v>7.7811949199999994E-2</v>
      </c>
      <c r="BJ39" s="367">
        <v>0.8248066611</v>
      </c>
      <c r="BK39" s="300">
        <v>46.906961260000003</v>
      </c>
      <c r="BL39" s="300">
        <v>50.71538924</v>
      </c>
      <c r="BM39" s="300">
        <v>1.5612253473</v>
      </c>
      <c r="BN39" s="300">
        <v>0.61112224380000002</v>
      </c>
      <c r="BO39" s="300">
        <v>0</v>
      </c>
      <c r="BP39" s="367">
        <v>0.2053019089</v>
      </c>
      <c r="BQ39" s="300">
        <v>54.121613818</v>
      </c>
      <c r="BR39" s="300">
        <v>45.063947671999998</v>
      </c>
      <c r="BS39" s="300">
        <v>0.32007583429999997</v>
      </c>
      <c r="BT39" s="300">
        <v>4.1996829200000002E-2</v>
      </c>
      <c r="BU39" s="300">
        <v>8.3993657999999992E-3</v>
      </c>
      <c r="BV39" s="367">
        <v>0.44396648049999998</v>
      </c>
      <c r="BW39" s="300">
        <v>29.938800489999998</v>
      </c>
      <c r="BX39" s="300">
        <v>50.428396573000001</v>
      </c>
      <c r="BY39" s="300">
        <v>5.4345165239000002</v>
      </c>
      <c r="BZ39" s="300">
        <v>4.5532435740999997</v>
      </c>
      <c r="CA39" s="300">
        <v>0</v>
      </c>
      <c r="CB39" s="364">
        <v>9.6450428397000003</v>
      </c>
    </row>
    <row r="40" spans="1:80" ht="15.75" customHeight="1" x14ac:dyDescent="0.3">
      <c r="A40" s="162"/>
      <c r="B40" s="349" t="s">
        <v>44</v>
      </c>
      <c r="C40" s="297">
        <v>55.601961424999999</v>
      </c>
      <c r="D40" s="297">
        <v>36.952398170000002</v>
      </c>
      <c r="E40" s="297">
        <v>2.5796560249999998</v>
      </c>
      <c r="F40" s="297">
        <v>1.7330735305</v>
      </c>
      <c r="G40" s="297">
        <v>0.35166468480000002</v>
      </c>
      <c r="H40" s="366">
        <v>2.7812461642000001</v>
      </c>
      <c r="I40" s="297">
        <v>29.886534113</v>
      </c>
      <c r="J40" s="297">
        <v>54.793331686000002</v>
      </c>
      <c r="K40" s="297">
        <v>4.8892610252999997</v>
      </c>
      <c r="L40" s="297">
        <v>1.0481880921</v>
      </c>
      <c r="M40" s="297">
        <v>2.0911067889999999</v>
      </c>
      <c r="N40" s="366">
        <v>7.2915782944999998</v>
      </c>
      <c r="O40" s="297">
        <v>74.498783743999994</v>
      </c>
      <c r="P40" s="297">
        <v>23.664613354</v>
      </c>
      <c r="Q40" s="297">
        <v>9.9116801899999996E-2</v>
      </c>
      <c r="R40" s="297">
        <v>1.7155482127999999</v>
      </c>
      <c r="S40" s="297">
        <v>0</v>
      </c>
      <c r="T40" s="366">
        <v>2.1937887999999999E-2</v>
      </c>
      <c r="U40" s="297">
        <v>68.853670252000001</v>
      </c>
      <c r="V40" s="297">
        <v>25.778484521999999</v>
      </c>
      <c r="W40" s="297">
        <v>1.168449252</v>
      </c>
      <c r="X40" s="297">
        <v>1.2182605371999999</v>
      </c>
      <c r="Y40" s="297">
        <v>2.73344573E-2</v>
      </c>
      <c r="Z40" s="366">
        <v>2.9538009798</v>
      </c>
      <c r="AA40" s="297">
        <v>69.082431407000001</v>
      </c>
      <c r="AB40" s="297">
        <v>27.694625876</v>
      </c>
      <c r="AC40" s="297">
        <v>0.93115016719999999</v>
      </c>
      <c r="AD40" s="297">
        <v>0.34638390949999998</v>
      </c>
      <c r="AE40" s="297">
        <v>8.5738590999999992E-3</v>
      </c>
      <c r="AF40" s="366">
        <v>1.9368347812</v>
      </c>
      <c r="AG40" s="297">
        <v>74.285347845999993</v>
      </c>
      <c r="AH40" s="297">
        <v>24.05940721</v>
      </c>
      <c r="AI40" s="297">
        <v>1.0372321095999999</v>
      </c>
      <c r="AJ40" s="297">
        <v>0.27895225109999999</v>
      </c>
      <c r="AK40" s="297">
        <v>0</v>
      </c>
      <c r="AL40" s="366">
        <v>0.33906058290000002</v>
      </c>
      <c r="AM40" s="297">
        <v>47.885231333</v>
      </c>
      <c r="AN40" s="297">
        <v>37.993013161999997</v>
      </c>
      <c r="AO40" s="297">
        <v>5.6192630508999999</v>
      </c>
      <c r="AP40" s="297">
        <v>2.3986273717</v>
      </c>
      <c r="AQ40" s="297">
        <v>0.28268839340000002</v>
      </c>
      <c r="AR40" s="366">
        <v>5.8211766886999996</v>
      </c>
      <c r="AS40" s="297">
        <v>99.712953357000004</v>
      </c>
      <c r="AT40" s="297">
        <v>0.28704664260000001</v>
      </c>
      <c r="AU40" s="297">
        <v>0</v>
      </c>
      <c r="AV40" s="297">
        <v>0</v>
      </c>
      <c r="AW40" s="297">
        <v>0</v>
      </c>
      <c r="AX40" s="366">
        <v>0</v>
      </c>
      <c r="AY40" s="297">
        <v>30.132371326000001</v>
      </c>
      <c r="AZ40" s="297">
        <v>61.586331434999998</v>
      </c>
      <c r="BA40" s="297">
        <v>3.4748290204000001</v>
      </c>
      <c r="BB40" s="297">
        <v>4.1913501057999998</v>
      </c>
      <c r="BC40" s="297">
        <v>2.0100831E-2</v>
      </c>
      <c r="BD40" s="366">
        <v>0.59501728180000002</v>
      </c>
      <c r="BE40" s="297">
        <v>30.727541169999999</v>
      </c>
      <c r="BF40" s="297">
        <v>59.333787620999999</v>
      </c>
      <c r="BG40" s="297">
        <v>5.2697331062000003</v>
      </c>
      <c r="BH40" s="297">
        <v>3.2724588302000002</v>
      </c>
      <c r="BI40" s="297">
        <v>0.20636002270000001</v>
      </c>
      <c r="BJ40" s="366">
        <v>1.1901192504</v>
      </c>
      <c r="BK40" s="297">
        <v>36.595708899000002</v>
      </c>
      <c r="BL40" s="297">
        <v>61.423453160999998</v>
      </c>
      <c r="BM40" s="297">
        <v>0.14542192970000001</v>
      </c>
      <c r="BN40" s="297">
        <v>1.5922217404000001</v>
      </c>
      <c r="BO40" s="297">
        <v>4.8638854000000002E-2</v>
      </c>
      <c r="BP40" s="366">
        <v>0.19455541609999999</v>
      </c>
      <c r="BQ40" s="297">
        <v>45.022659496999999</v>
      </c>
      <c r="BR40" s="297">
        <v>47.405233209000002</v>
      </c>
      <c r="BS40" s="297">
        <v>0.59846118930000003</v>
      </c>
      <c r="BT40" s="297">
        <v>6.7554261472999997</v>
      </c>
      <c r="BU40" s="297">
        <v>2.56729362E-2</v>
      </c>
      <c r="BV40" s="366">
        <v>0.19254702139999999</v>
      </c>
      <c r="BW40" s="297">
        <v>11.759987165</v>
      </c>
      <c r="BX40" s="297">
        <v>82.207604685000007</v>
      </c>
      <c r="BY40" s="297">
        <v>5.1339643831000004</v>
      </c>
      <c r="BZ40" s="297">
        <v>0.12834910960000001</v>
      </c>
      <c r="CA40" s="297">
        <v>0</v>
      </c>
      <c r="CB40" s="363">
        <v>0.77009465749999995</v>
      </c>
    </row>
    <row r="41" spans="1:80" ht="15.75" customHeight="1" x14ac:dyDescent="0.3">
      <c r="A41" s="313"/>
      <c r="B41" s="350" t="s">
        <v>45</v>
      </c>
      <c r="C41" s="300">
        <v>56.530806890999997</v>
      </c>
      <c r="D41" s="300">
        <v>37.209759869999999</v>
      </c>
      <c r="E41" s="300">
        <v>2.7562255189</v>
      </c>
      <c r="F41" s="300">
        <v>1.3645259233</v>
      </c>
      <c r="G41" s="300">
        <v>0.2280746984</v>
      </c>
      <c r="H41" s="367">
        <v>1.9106070980000001</v>
      </c>
      <c r="I41" s="300">
        <v>26.404723306000001</v>
      </c>
      <c r="J41" s="300">
        <v>61.484433719000002</v>
      </c>
      <c r="K41" s="300">
        <v>4.3559095894000004</v>
      </c>
      <c r="L41" s="300">
        <v>1.540258291</v>
      </c>
      <c r="M41" s="300">
        <v>0.88793016960000004</v>
      </c>
      <c r="N41" s="367">
        <v>5.3267449248999998</v>
      </c>
      <c r="O41" s="300">
        <v>74.907147797999997</v>
      </c>
      <c r="P41" s="300">
        <v>22.634664171000001</v>
      </c>
      <c r="Q41" s="300">
        <v>8.10296286E-2</v>
      </c>
      <c r="R41" s="300">
        <v>2.1872969883</v>
      </c>
      <c r="S41" s="300">
        <v>0</v>
      </c>
      <c r="T41" s="367">
        <v>0.1898614143</v>
      </c>
      <c r="U41" s="300">
        <v>75.691831359000005</v>
      </c>
      <c r="V41" s="300">
        <v>19.807992290000001</v>
      </c>
      <c r="W41" s="300">
        <v>0.98421284890000005</v>
      </c>
      <c r="X41" s="300">
        <v>0.9669372101</v>
      </c>
      <c r="Y41" s="300">
        <v>5.96647228E-2</v>
      </c>
      <c r="Z41" s="367">
        <v>2.4893615689000002</v>
      </c>
      <c r="AA41" s="300">
        <v>67.000894905999999</v>
      </c>
      <c r="AB41" s="300">
        <v>28.334098366999999</v>
      </c>
      <c r="AC41" s="300">
        <v>1.3709843361</v>
      </c>
      <c r="AD41" s="300">
        <v>0.2205365785</v>
      </c>
      <c r="AE41" s="300">
        <v>3.4103845700000003E-2</v>
      </c>
      <c r="AF41" s="367">
        <v>3.0393819667000002</v>
      </c>
      <c r="AG41" s="300">
        <v>72.377415220000003</v>
      </c>
      <c r="AH41" s="300">
        <v>25.408726946000002</v>
      </c>
      <c r="AI41" s="300">
        <v>0.9890507704</v>
      </c>
      <c r="AJ41" s="300">
        <v>0.45832435519999998</v>
      </c>
      <c r="AK41" s="300">
        <v>8.78882411E-2</v>
      </c>
      <c r="AL41" s="367">
        <v>0.67859446749999996</v>
      </c>
      <c r="AM41" s="300">
        <v>48.565064010999997</v>
      </c>
      <c r="AN41" s="300">
        <v>39.054361341000003</v>
      </c>
      <c r="AO41" s="300">
        <v>7.8413991778999996</v>
      </c>
      <c r="AP41" s="300">
        <v>2.4637756762</v>
      </c>
      <c r="AQ41" s="300">
        <v>0.31353862739999999</v>
      </c>
      <c r="AR41" s="367">
        <v>1.7618611672</v>
      </c>
      <c r="AS41" s="300">
        <v>99.872595087999997</v>
      </c>
      <c r="AT41" s="300">
        <v>0.1274049122</v>
      </c>
      <c r="AU41" s="300">
        <v>0</v>
      </c>
      <c r="AV41" s="300">
        <v>0</v>
      </c>
      <c r="AW41" s="300">
        <v>0</v>
      </c>
      <c r="AX41" s="367">
        <v>0</v>
      </c>
      <c r="AY41" s="300">
        <v>33.117548042000003</v>
      </c>
      <c r="AZ41" s="300">
        <v>60.520049016000002</v>
      </c>
      <c r="BA41" s="300">
        <v>2.4875880191999999</v>
      </c>
      <c r="BB41" s="300">
        <v>2.7004541937000002</v>
      </c>
      <c r="BC41" s="300">
        <v>0.47702540319999998</v>
      </c>
      <c r="BD41" s="367">
        <v>0.69733532580000002</v>
      </c>
      <c r="BE41" s="300">
        <v>37.156393340000001</v>
      </c>
      <c r="BF41" s="300">
        <v>56.933169188000001</v>
      </c>
      <c r="BG41" s="300">
        <v>4.0988256357999999</v>
      </c>
      <c r="BH41" s="300">
        <v>0.79251036610000003</v>
      </c>
      <c r="BI41" s="300">
        <v>9.6700147400000006E-2</v>
      </c>
      <c r="BJ41" s="367">
        <v>0.92240132320000001</v>
      </c>
      <c r="BK41" s="300">
        <v>37.118799541999998</v>
      </c>
      <c r="BL41" s="300">
        <v>60.265299071000001</v>
      </c>
      <c r="BM41" s="300">
        <v>1.6333653817</v>
      </c>
      <c r="BN41" s="300">
        <v>0.40787220959999998</v>
      </c>
      <c r="BO41" s="300">
        <v>9.7690637499999997E-2</v>
      </c>
      <c r="BP41" s="367">
        <v>0.47697315769999998</v>
      </c>
      <c r="BQ41" s="300">
        <v>43.858196618999997</v>
      </c>
      <c r="BR41" s="300">
        <v>54.479722156000001</v>
      </c>
      <c r="BS41" s="300">
        <v>1.4647939947999999</v>
      </c>
      <c r="BT41" s="300">
        <v>0</v>
      </c>
      <c r="BU41" s="300">
        <v>0</v>
      </c>
      <c r="BV41" s="367">
        <v>0.19728722979999999</v>
      </c>
      <c r="BW41" s="300">
        <v>7.3325079103000004</v>
      </c>
      <c r="BX41" s="300">
        <v>89.572155730000006</v>
      </c>
      <c r="BY41" s="300">
        <v>3.0953363599000001</v>
      </c>
      <c r="BZ41" s="300">
        <v>0</v>
      </c>
      <c r="CA41" s="300">
        <v>0</v>
      </c>
      <c r="CB41" s="364">
        <v>0</v>
      </c>
    </row>
    <row r="42" spans="1:80" ht="15.75" customHeight="1" x14ac:dyDescent="0.3">
      <c r="A42" s="162"/>
      <c r="B42" s="349" t="s">
        <v>14</v>
      </c>
      <c r="C42" s="297">
        <v>55.249869826000001</v>
      </c>
      <c r="D42" s="297">
        <v>37.765094275000003</v>
      </c>
      <c r="E42" s="297">
        <v>3.2109327687999998</v>
      </c>
      <c r="F42" s="297">
        <v>1.0701480068</v>
      </c>
      <c r="G42" s="297">
        <v>0.34511503100000002</v>
      </c>
      <c r="H42" s="366">
        <v>2.3588400924999999</v>
      </c>
      <c r="I42" s="297">
        <v>32.514929315000003</v>
      </c>
      <c r="J42" s="297">
        <v>51.602441749999997</v>
      </c>
      <c r="K42" s="297">
        <v>5.6558212658000002</v>
      </c>
      <c r="L42" s="297">
        <v>1.1392215385</v>
      </c>
      <c r="M42" s="297">
        <v>1.5862043554</v>
      </c>
      <c r="N42" s="366">
        <v>7.5013817752999996</v>
      </c>
      <c r="O42" s="297">
        <v>77.063778897999995</v>
      </c>
      <c r="P42" s="297">
        <v>22.289094378000001</v>
      </c>
      <c r="Q42" s="297">
        <v>0.16923864029999999</v>
      </c>
      <c r="R42" s="297">
        <v>0.47609866499999998</v>
      </c>
      <c r="S42" s="297">
        <v>0</v>
      </c>
      <c r="T42" s="366">
        <v>1.7894181999999999E-3</v>
      </c>
      <c r="U42" s="297">
        <v>64.329599809000001</v>
      </c>
      <c r="V42" s="297">
        <v>29.626657198</v>
      </c>
      <c r="W42" s="297">
        <v>1.9388284103</v>
      </c>
      <c r="X42" s="297">
        <v>1.276434219</v>
      </c>
      <c r="Y42" s="297">
        <v>1.12973837E-2</v>
      </c>
      <c r="Z42" s="366">
        <v>2.8171829804000001</v>
      </c>
      <c r="AA42" s="297">
        <v>69.473471102000005</v>
      </c>
      <c r="AB42" s="297">
        <v>27.276048182</v>
      </c>
      <c r="AC42" s="297">
        <v>1.3414078904</v>
      </c>
      <c r="AD42" s="297">
        <v>0.17630235389999999</v>
      </c>
      <c r="AE42" s="297">
        <v>2.8166648200000002E-2</v>
      </c>
      <c r="AF42" s="366">
        <v>1.7046038236000001</v>
      </c>
      <c r="AG42" s="297">
        <v>72.028181802000006</v>
      </c>
      <c r="AH42" s="297">
        <v>26.998640640000001</v>
      </c>
      <c r="AI42" s="297">
        <v>0.64513876120000002</v>
      </c>
      <c r="AJ42" s="297">
        <v>0.27157758599999998</v>
      </c>
      <c r="AK42" s="297">
        <v>7.5730388000000001E-3</v>
      </c>
      <c r="AL42" s="366">
        <v>4.8888172700000003E-2</v>
      </c>
      <c r="AM42" s="297">
        <v>47.677360286999999</v>
      </c>
      <c r="AN42" s="297">
        <v>35.852266298000004</v>
      </c>
      <c r="AO42" s="297">
        <v>8.6256135689000004</v>
      </c>
      <c r="AP42" s="297">
        <v>3.1492712348</v>
      </c>
      <c r="AQ42" s="297">
        <v>0.25872171929999999</v>
      </c>
      <c r="AR42" s="366">
        <v>4.4367668924999997</v>
      </c>
      <c r="AS42" s="297">
        <v>99.567138741999997</v>
      </c>
      <c r="AT42" s="297">
        <v>0.43286125819999999</v>
      </c>
      <c r="AU42" s="297">
        <v>0</v>
      </c>
      <c r="AV42" s="297">
        <v>0</v>
      </c>
      <c r="AW42" s="297">
        <v>0</v>
      </c>
      <c r="AX42" s="366">
        <v>0</v>
      </c>
      <c r="AY42" s="297">
        <v>32.545880988999997</v>
      </c>
      <c r="AZ42" s="297">
        <v>62.168823212</v>
      </c>
      <c r="BA42" s="297">
        <v>3.1945509866999999</v>
      </c>
      <c r="BB42" s="297">
        <v>1.5903252213000001</v>
      </c>
      <c r="BC42" s="297">
        <v>0.31162225230000001</v>
      </c>
      <c r="BD42" s="366">
        <v>0.1887973382</v>
      </c>
      <c r="BE42" s="297">
        <v>32.947105677000003</v>
      </c>
      <c r="BF42" s="297">
        <v>59.611559104999998</v>
      </c>
      <c r="BG42" s="297">
        <v>5.4828846375999998</v>
      </c>
      <c r="BH42" s="297">
        <v>0.60816949629999995</v>
      </c>
      <c r="BI42" s="297">
        <v>0.59704444459999995</v>
      </c>
      <c r="BJ42" s="366">
        <v>0.75323663959999998</v>
      </c>
      <c r="BK42" s="297">
        <v>33.643526645000001</v>
      </c>
      <c r="BL42" s="297">
        <v>64.210307850000007</v>
      </c>
      <c r="BM42" s="297">
        <v>0.51534864960000004</v>
      </c>
      <c r="BN42" s="297">
        <v>0.89009451959999997</v>
      </c>
      <c r="BO42" s="297">
        <v>0</v>
      </c>
      <c r="BP42" s="366">
        <v>0.74072233580000002</v>
      </c>
      <c r="BQ42" s="297">
        <v>40.405638562999997</v>
      </c>
      <c r="BR42" s="297">
        <v>58.690133574999997</v>
      </c>
      <c r="BS42" s="297">
        <v>0.90422786190000004</v>
      </c>
      <c r="BT42" s="297">
        <v>0</v>
      </c>
      <c r="BU42" s="297">
        <v>0</v>
      </c>
      <c r="BV42" s="366">
        <v>0</v>
      </c>
      <c r="BW42" s="297">
        <v>24.130218687999999</v>
      </c>
      <c r="BX42" s="297">
        <v>72.949801192999999</v>
      </c>
      <c r="BY42" s="297">
        <v>2.9199801192999999</v>
      </c>
      <c r="BZ42" s="297">
        <v>0</v>
      </c>
      <c r="CA42" s="297">
        <v>0</v>
      </c>
      <c r="CB42" s="363">
        <v>0</v>
      </c>
    </row>
    <row r="43" spans="1:80" ht="15.75" customHeight="1" x14ac:dyDescent="0.3">
      <c r="A43" s="313"/>
      <c r="B43" s="350" t="s">
        <v>15</v>
      </c>
      <c r="C43" s="300">
        <v>56.745456150000003</v>
      </c>
      <c r="D43" s="300">
        <v>36.119735349999999</v>
      </c>
      <c r="E43" s="300">
        <v>3.4366402073</v>
      </c>
      <c r="F43" s="300">
        <v>1.0520911115</v>
      </c>
      <c r="G43" s="300">
        <v>0.37732561120000002</v>
      </c>
      <c r="H43" s="367">
        <v>2.2687515695</v>
      </c>
      <c r="I43" s="300">
        <v>29.886818498</v>
      </c>
      <c r="J43" s="300">
        <v>54.112500134999998</v>
      </c>
      <c r="K43" s="300">
        <v>7.0526370563</v>
      </c>
      <c r="L43" s="300">
        <v>1.3701461208000001</v>
      </c>
      <c r="M43" s="300">
        <v>1.4405900203999999</v>
      </c>
      <c r="N43" s="367">
        <v>6.1373081691999998</v>
      </c>
      <c r="O43" s="300">
        <v>78.689104733999997</v>
      </c>
      <c r="P43" s="300">
        <v>18.507318635000001</v>
      </c>
      <c r="Q43" s="300">
        <v>0.3501126417</v>
      </c>
      <c r="R43" s="300">
        <v>2.4178289897999998</v>
      </c>
      <c r="S43" s="300">
        <v>1.81539888E-2</v>
      </c>
      <c r="T43" s="367">
        <v>1.74810109E-2</v>
      </c>
      <c r="U43" s="300">
        <v>76.082430221999999</v>
      </c>
      <c r="V43" s="300">
        <v>19.439256351000001</v>
      </c>
      <c r="W43" s="300">
        <v>1.2392874921000001</v>
      </c>
      <c r="X43" s="300">
        <v>1.1285669689</v>
      </c>
      <c r="Y43" s="300">
        <v>0.13576399459999999</v>
      </c>
      <c r="Z43" s="367">
        <v>1.9746949721</v>
      </c>
      <c r="AA43" s="300">
        <v>68.276252654999993</v>
      </c>
      <c r="AB43" s="300">
        <v>29.793423718</v>
      </c>
      <c r="AC43" s="300">
        <v>0.44692349269999998</v>
      </c>
      <c r="AD43" s="300">
        <v>9.6287540899999996E-2</v>
      </c>
      <c r="AE43" s="300">
        <v>3.43203116E-2</v>
      </c>
      <c r="AF43" s="367">
        <v>1.3527922821</v>
      </c>
      <c r="AG43" s="300">
        <v>68.901110924999998</v>
      </c>
      <c r="AH43" s="300">
        <v>27.697204917000001</v>
      </c>
      <c r="AI43" s="300">
        <v>1.5748802054</v>
      </c>
      <c r="AJ43" s="300">
        <v>1.6666927175999999</v>
      </c>
      <c r="AK43" s="300">
        <v>0</v>
      </c>
      <c r="AL43" s="367">
        <v>0.16011123520000001</v>
      </c>
      <c r="AM43" s="300">
        <v>51.063374023000002</v>
      </c>
      <c r="AN43" s="300">
        <v>35.560196978</v>
      </c>
      <c r="AO43" s="300">
        <v>7.7326430241999997</v>
      </c>
      <c r="AP43" s="300">
        <v>0.74827320809999998</v>
      </c>
      <c r="AQ43" s="300">
        <v>0.57939100629999996</v>
      </c>
      <c r="AR43" s="367">
        <v>4.3161217608999998</v>
      </c>
      <c r="AS43" s="300">
        <v>99.709249589999999</v>
      </c>
      <c r="AT43" s="300">
        <v>0.29075041000000001</v>
      </c>
      <c r="AU43" s="300">
        <v>0</v>
      </c>
      <c r="AV43" s="300">
        <v>0</v>
      </c>
      <c r="AW43" s="300">
        <v>0</v>
      </c>
      <c r="AX43" s="367">
        <v>0</v>
      </c>
      <c r="AY43" s="300">
        <v>27.075039876000002</v>
      </c>
      <c r="AZ43" s="300">
        <v>67.386775955999994</v>
      </c>
      <c r="BA43" s="300">
        <v>3.5898901535999999</v>
      </c>
      <c r="BB43" s="300">
        <v>1.6576370595000001</v>
      </c>
      <c r="BC43" s="300">
        <v>0.15419616920000001</v>
      </c>
      <c r="BD43" s="367">
        <v>0.1364607856</v>
      </c>
      <c r="BE43" s="300">
        <v>28.035013034999999</v>
      </c>
      <c r="BF43" s="300">
        <v>63.256358405</v>
      </c>
      <c r="BG43" s="300">
        <v>6.0930609604999999</v>
      </c>
      <c r="BH43" s="300">
        <v>0.76103736749999995</v>
      </c>
      <c r="BI43" s="300">
        <v>0.1841683851</v>
      </c>
      <c r="BJ43" s="367">
        <v>1.6703618470999999</v>
      </c>
      <c r="BK43" s="300">
        <v>32.665074447000002</v>
      </c>
      <c r="BL43" s="300">
        <v>62.209338459000001</v>
      </c>
      <c r="BM43" s="300">
        <v>3.5527519067000002</v>
      </c>
      <c r="BN43" s="300">
        <v>1.4032548764999999</v>
      </c>
      <c r="BO43" s="300">
        <v>0.14383251499999999</v>
      </c>
      <c r="BP43" s="367">
        <v>2.5747795899999999E-2</v>
      </c>
      <c r="BQ43" s="300">
        <v>49.913465895999998</v>
      </c>
      <c r="BR43" s="300">
        <v>48.345002459</v>
      </c>
      <c r="BS43" s="300">
        <v>1.0735828619000001</v>
      </c>
      <c r="BT43" s="300">
        <v>3.5873592000000003E-2</v>
      </c>
      <c r="BU43" s="300">
        <v>0</v>
      </c>
      <c r="BV43" s="367">
        <v>0.63207519099999998</v>
      </c>
      <c r="BW43" s="300">
        <v>18.842936803000001</v>
      </c>
      <c r="BX43" s="300">
        <v>79.809479554000006</v>
      </c>
      <c r="BY43" s="300">
        <v>1.3475836430999999</v>
      </c>
      <c r="BZ43" s="300">
        <v>0</v>
      </c>
      <c r="CA43" s="300">
        <v>0</v>
      </c>
      <c r="CB43" s="364">
        <v>0</v>
      </c>
    </row>
    <row r="44" spans="1:80" ht="15.75" customHeight="1" x14ac:dyDescent="0.3">
      <c r="A44" s="162"/>
      <c r="B44" s="349" t="s">
        <v>16</v>
      </c>
      <c r="C44" s="297">
        <v>61.803029457000001</v>
      </c>
      <c r="D44" s="297">
        <v>32.282799826000002</v>
      </c>
      <c r="E44" s="297">
        <v>2.5494388003999999</v>
      </c>
      <c r="F44" s="297">
        <v>0.77499094540000002</v>
      </c>
      <c r="G44" s="297">
        <v>0.37101160550000001</v>
      </c>
      <c r="H44" s="366">
        <v>2.2187293653000002</v>
      </c>
      <c r="I44" s="297">
        <v>31.036060131999999</v>
      </c>
      <c r="J44" s="297">
        <v>53.693407403000002</v>
      </c>
      <c r="K44" s="297">
        <v>5.1796250357</v>
      </c>
      <c r="L44" s="297">
        <v>1.1309577273</v>
      </c>
      <c r="M44" s="297">
        <v>2.2690691387999999</v>
      </c>
      <c r="N44" s="366">
        <v>6.6908805629000003</v>
      </c>
      <c r="O44" s="297">
        <v>82.507840928999997</v>
      </c>
      <c r="P44" s="297">
        <v>16.366550646</v>
      </c>
      <c r="Q44" s="297">
        <v>0.27283923500000001</v>
      </c>
      <c r="R44" s="297">
        <v>0.55877132709999999</v>
      </c>
      <c r="S44" s="297">
        <v>5.1555674099999997E-2</v>
      </c>
      <c r="T44" s="366">
        <v>0.242442189</v>
      </c>
      <c r="U44" s="297">
        <v>73.288965023000003</v>
      </c>
      <c r="V44" s="297">
        <v>21.286991435000001</v>
      </c>
      <c r="W44" s="297">
        <v>1.8829781414</v>
      </c>
      <c r="X44" s="297">
        <v>1.4569745511000001</v>
      </c>
      <c r="Y44" s="297">
        <v>4.5684916499999999E-2</v>
      </c>
      <c r="Z44" s="366">
        <v>2.0384059333</v>
      </c>
      <c r="AA44" s="297">
        <v>73.312065910000001</v>
      </c>
      <c r="AB44" s="297">
        <v>23.257654805000001</v>
      </c>
      <c r="AC44" s="297">
        <v>1.0957706992</v>
      </c>
      <c r="AD44" s="297">
        <v>0.33708444199999998</v>
      </c>
      <c r="AE44" s="297">
        <v>6.1176850000000003E-3</v>
      </c>
      <c r="AF44" s="366">
        <v>1.9913064586</v>
      </c>
      <c r="AG44" s="297">
        <v>73.152473904000004</v>
      </c>
      <c r="AH44" s="297">
        <v>25.289483015999998</v>
      </c>
      <c r="AI44" s="297">
        <v>0.24777587619999999</v>
      </c>
      <c r="AJ44" s="297">
        <v>0.91678616030000004</v>
      </c>
      <c r="AK44" s="297">
        <v>6.3986924999999998E-3</v>
      </c>
      <c r="AL44" s="366">
        <v>0.3870823504</v>
      </c>
      <c r="AM44" s="297">
        <v>58.088273999000002</v>
      </c>
      <c r="AN44" s="297">
        <v>32.470609129000003</v>
      </c>
      <c r="AO44" s="297">
        <v>5.2038697248999997</v>
      </c>
      <c r="AP44" s="297">
        <v>0.31050503639999999</v>
      </c>
      <c r="AQ44" s="297">
        <v>0.1570452725</v>
      </c>
      <c r="AR44" s="366">
        <v>3.7696968383999998</v>
      </c>
      <c r="AS44" s="297">
        <v>99.780802012999999</v>
      </c>
      <c r="AT44" s="297">
        <v>0.14241677129999999</v>
      </c>
      <c r="AU44" s="297">
        <v>7.6781215799999997E-2</v>
      </c>
      <c r="AV44" s="297">
        <v>0</v>
      </c>
      <c r="AW44" s="297">
        <v>0</v>
      </c>
      <c r="AX44" s="366">
        <v>0</v>
      </c>
      <c r="AY44" s="297">
        <v>37.899900314999996</v>
      </c>
      <c r="AZ44" s="297">
        <v>56.019788370999997</v>
      </c>
      <c r="BA44" s="297">
        <v>4.0366945495</v>
      </c>
      <c r="BB44" s="297">
        <v>1.5052566730000001</v>
      </c>
      <c r="BC44" s="297">
        <v>3.0880632000000002E-2</v>
      </c>
      <c r="BD44" s="366">
        <v>0.50747945930000005</v>
      </c>
      <c r="BE44" s="297">
        <v>34.797692693999998</v>
      </c>
      <c r="BF44" s="297">
        <v>58.697942791000003</v>
      </c>
      <c r="BG44" s="297">
        <v>4.7968741291999999</v>
      </c>
      <c r="BH44" s="297">
        <v>0.83998634569999997</v>
      </c>
      <c r="BI44" s="297">
        <v>0.19184013259999999</v>
      </c>
      <c r="BJ44" s="366">
        <v>0.67566390789999997</v>
      </c>
      <c r="BK44" s="297">
        <v>43.296342492000001</v>
      </c>
      <c r="BL44" s="297">
        <v>53.154638275000003</v>
      </c>
      <c r="BM44" s="297">
        <v>1.8063739605</v>
      </c>
      <c r="BN44" s="297">
        <v>1.4286416100999999</v>
      </c>
      <c r="BO44" s="297">
        <v>0</v>
      </c>
      <c r="BP44" s="366">
        <v>0.31400366270000002</v>
      </c>
      <c r="BQ44" s="297">
        <v>43.517259137000003</v>
      </c>
      <c r="BR44" s="297">
        <v>54.973066465999999</v>
      </c>
      <c r="BS44" s="297">
        <v>0.98816902880000002</v>
      </c>
      <c r="BT44" s="297">
        <v>0.4439705397</v>
      </c>
      <c r="BU44" s="297">
        <v>0</v>
      </c>
      <c r="BV44" s="366">
        <v>7.7534828799999997E-2</v>
      </c>
      <c r="BW44" s="297">
        <v>26.702849389000001</v>
      </c>
      <c r="BX44" s="297">
        <v>71.953867028000005</v>
      </c>
      <c r="BY44" s="297">
        <v>1.0176390772999999</v>
      </c>
      <c r="BZ44" s="297">
        <v>0.3256445047</v>
      </c>
      <c r="CA44" s="297">
        <v>0</v>
      </c>
      <c r="CB44" s="363">
        <v>0</v>
      </c>
    </row>
    <row r="45" spans="1:80" ht="15.75" customHeight="1" x14ac:dyDescent="0.3">
      <c r="A45" s="313"/>
      <c r="B45" s="350" t="s">
        <v>8</v>
      </c>
      <c r="C45" s="300">
        <v>61.555963695999999</v>
      </c>
      <c r="D45" s="300">
        <v>32.090617010000003</v>
      </c>
      <c r="E45" s="300">
        <v>2.1551634337999999</v>
      </c>
      <c r="F45" s="300">
        <v>1.2670908620000001</v>
      </c>
      <c r="G45" s="300">
        <v>0.58868097679999998</v>
      </c>
      <c r="H45" s="367">
        <v>2.3424840210000002</v>
      </c>
      <c r="I45" s="300">
        <v>29.634620066</v>
      </c>
      <c r="J45" s="300">
        <v>53.236970126999999</v>
      </c>
      <c r="K45" s="300">
        <v>4.7913853294999997</v>
      </c>
      <c r="L45" s="300">
        <v>3.0172019993000001</v>
      </c>
      <c r="M45" s="300">
        <v>2.4429573167999998</v>
      </c>
      <c r="N45" s="367">
        <v>6.8768651614999996</v>
      </c>
      <c r="O45" s="300">
        <v>80.879967566999994</v>
      </c>
      <c r="P45" s="300">
        <v>17.440248253</v>
      </c>
      <c r="Q45" s="300">
        <v>0.52120395720000001</v>
      </c>
      <c r="R45" s="300">
        <v>1.1365073218999999</v>
      </c>
      <c r="S45" s="300">
        <v>6.3991161000000003E-3</v>
      </c>
      <c r="T45" s="367">
        <v>1.5673784400000002E-2</v>
      </c>
      <c r="U45" s="300">
        <v>75.962770169999999</v>
      </c>
      <c r="V45" s="300">
        <v>18.811154813000002</v>
      </c>
      <c r="W45" s="300">
        <v>0.70901306949999998</v>
      </c>
      <c r="X45" s="300">
        <v>2.2551742131000001</v>
      </c>
      <c r="Y45" s="300">
        <v>3.0956790500000001E-2</v>
      </c>
      <c r="Z45" s="367">
        <v>2.2309309434000002</v>
      </c>
      <c r="AA45" s="300">
        <v>72.698409142000003</v>
      </c>
      <c r="AB45" s="300">
        <v>24.329591241999999</v>
      </c>
      <c r="AC45" s="300">
        <v>0.34111760499999999</v>
      </c>
      <c r="AD45" s="300">
        <v>0.14135302259999999</v>
      </c>
      <c r="AE45" s="300">
        <v>1.6115929099999999E-2</v>
      </c>
      <c r="AF45" s="367">
        <v>2.4734130585999998</v>
      </c>
      <c r="AG45" s="300">
        <v>74.455551987000007</v>
      </c>
      <c r="AH45" s="300">
        <v>23.167629866999999</v>
      </c>
      <c r="AI45" s="300">
        <v>0.15933114000000001</v>
      </c>
      <c r="AJ45" s="300">
        <v>0.633603158</v>
      </c>
      <c r="AK45" s="300">
        <v>2.48093471E-2</v>
      </c>
      <c r="AL45" s="367">
        <v>1.5590745011</v>
      </c>
      <c r="AM45" s="300">
        <v>58.960594233999998</v>
      </c>
      <c r="AN45" s="300">
        <v>31.031775761999999</v>
      </c>
      <c r="AO45" s="300">
        <v>5.3127136554999996</v>
      </c>
      <c r="AP45" s="300">
        <v>0.61133945469999995</v>
      </c>
      <c r="AQ45" s="300">
        <v>0.54221609130000004</v>
      </c>
      <c r="AR45" s="367">
        <v>3.5413608026999999</v>
      </c>
      <c r="AS45" s="300">
        <v>99.952668349000007</v>
      </c>
      <c r="AT45" s="300">
        <v>4.7331650900000001E-2</v>
      </c>
      <c r="AU45" s="300">
        <v>0</v>
      </c>
      <c r="AV45" s="300">
        <v>0</v>
      </c>
      <c r="AW45" s="300">
        <v>0</v>
      </c>
      <c r="AX45" s="367">
        <v>0</v>
      </c>
      <c r="AY45" s="300">
        <v>38.120892996999999</v>
      </c>
      <c r="AZ45" s="300">
        <v>54.066966456999999</v>
      </c>
      <c r="BA45" s="300">
        <v>3.3357341038000001</v>
      </c>
      <c r="BB45" s="300">
        <v>1.9259081012000001</v>
      </c>
      <c r="BC45" s="300">
        <v>1.6598737673999999</v>
      </c>
      <c r="BD45" s="367">
        <v>0.89062457350000002</v>
      </c>
      <c r="BE45" s="300">
        <v>34.198098266999999</v>
      </c>
      <c r="BF45" s="300">
        <v>60.406326583000002</v>
      </c>
      <c r="BG45" s="300">
        <v>3.4699974162</v>
      </c>
      <c r="BH45" s="300">
        <v>0.98702496709999998</v>
      </c>
      <c r="BI45" s="300">
        <v>0.85036325680000002</v>
      </c>
      <c r="BJ45" s="367">
        <v>8.8189509900000004E-2</v>
      </c>
      <c r="BK45" s="300">
        <v>47.252340384999997</v>
      </c>
      <c r="BL45" s="300">
        <v>50.229077869000001</v>
      </c>
      <c r="BM45" s="300">
        <v>0.86764697729999996</v>
      </c>
      <c r="BN45" s="300">
        <v>1.5462894706000001</v>
      </c>
      <c r="BO45" s="300">
        <v>3.2701655599999997E-2</v>
      </c>
      <c r="BP45" s="367">
        <v>7.1943642299999999E-2</v>
      </c>
      <c r="BQ45" s="300">
        <v>45.497331836000001</v>
      </c>
      <c r="BR45" s="300">
        <v>52.64272218</v>
      </c>
      <c r="BS45" s="300">
        <v>0.84273427840000004</v>
      </c>
      <c r="BT45" s="300">
        <v>0.7871055132</v>
      </c>
      <c r="BU45" s="300">
        <v>0</v>
      </c>
      <c r="BV45" s="367">
        <v>0.2301061928</v>
      </c>
      <c r="BW45" s="300">
        <v>57.166185153000001</v>
      </c>
      <c r="BX45" s="300">
        <v>39.530209773000003</v>
      </c>
      <c r="BY45" s="300">
        <v>0.81648034169999995</v>
      </c>
      <c r="BZ45" s="300">
        <v>0</v>
      </c>
      <c r="CA45" s="300">
        <v>0</v>
      </c>
      <c r="CB45" s="364">
        <v>2.4871247330999999</v>
      </c>
    </row>
    <row r="46" spans="1:80" ht="15.75" customHeight="1" x14ac:dyDescent="0.3">
      <c r="A46" s="162"/>
      <c r="B46" s="349" t="s">
        <v>9</v>
      </c>
      <c r="C46" s="297">
        <v>57.704454470000002</v>
      </c>
      <c r="D46" s="297">
        <v>35.79610838</v>
      </c>
      <c r="E46" s="297">
        <v>2.2456013698000001</v>
      </c>
      <c r="F46" s="297">
        <v>1.7123236223</v>
      </c>
      <c r="G46" s="297">
        <v>0.43380888919999999</v>
      </c>
      <c r="H46" s="366">
        <v>2.1077032688999999</v>
      </c>
      <c r="I46" s="297">
        <v>31.052721066</v>
      </c>
      <c r="J46" s="297">
        <v>55.279447933</v>
      </c>
      <c r="K46" s="297">
        <v>3.6900136966999999</v>
      </c>
      <c r="L46" s="297">
        <v>2.3562131235999999</v>
      </c>
      <c r="M46" s="297">
        <v>1.7719904627</v>
      </c>
      <c r="N46" s="366">
        <v>5.8496137182999997</v>
      </c>
      <c r="O46" s="297">
        <v>73.836580882000007</v>
      </c>
      <c r="P46" s="297">
        <v>22.283465145000001</v>
      </c>
      <c r="Q46" s="297">
        <v>0.26843011999999999</v>
      </c>
      <c r="R46" s="297">
        <v>3.6115238529</v>
      </c>
      <c r="S46" s="297">
        <v>0</v>
      </c>
      <c r="T46" s="366">
        <v>0</v>
      </c>
      <c r="U46" s="297">
        <v>71.988500330999997</v>
      </c>
      <c r="V46" s="297">
        <v>23.039949404000001</v>
      </c>
      <c r="W46" s="297">
        <v>0.95907355650000004</v>
      </c>
      <c r="X46" s="297">
        <v>2.0348820841999999</v>
      </c>
      <c r="Y46" s="297">
        <v>3.9085689700000002E-2</v>
      </c>
      <c r="Z46" s="366">
        <v>1.9385089352</v>
      </c>
      <c r="AA46" s="297">
        <v>67.512392616</v>
      </c>
      <c r="AB46" s="297">
        <v>29.587784675000002</v>
      </c>
      <c r="AC46" s="297">
        <v>0.86634827739999998</v>
      </c>
      <c r="AD46" s="297">
        <v>9.6653435400000001E-2</v>
      </c>
      <c r="AE46" s="297">
        <v>2.6998166000000001E-3</v>
      </c>
      <c r="AF46" s="366">
        <v>1.9341211795</v>
      </c>
      <c r="AG46" s="297">
        <v>71.724242148000002</v>
      </c>
      <c r="AH46" s="297">
        <v>26.313214588000001</v>
      </c>
      <c r="AI46" s="297">
        <v>0.344093437</v>
      </c>
      <c r="AJ46" s="297">
        <v>1.078548407</v>
      </c>
      <c r="AK46" s="297">
        <v>0</v>
      </c>
      <c r="AL46" s="366">
        <v>0.53990141920000001</v>
      </c>
      <c r="AM46" s="297">
        <v>56.647486700999998</v>
      </c>
      <c r="AN46" s="297">
        <v>33.583564111000001</v>
      </c>
      <c r="AO46" s="297">
        <v>5.2795212658999997</v>
      </c>
      <c r="AP46" s="297">
        <v>0.83102667860000001</v>
      </c>
      <c r="AQ46" s="297">
        <v>0.47402896570000003</v>
      </c>
      <c r="AR46" s="366">
        <v>3.1843722772</v>
      </c>
      <c r="AS46" s="297">
        <v>99.934007524999998</v>
      </c>
      <c r="AT46" s="297">
        <v>1.38931527E-2</v>
      </c>
      <c r="AU46" s="297">
        <v>5.2099322599999998E-2</v>
      </c>
      <c r="AV46" s="297">
        <v>0</v>
      </c>
      <c r="AW46" s="297">
        <v>0</v>
      </c>
      <c r="AX46" s="366">
        <v>0</v>
      </c>
      <c r="AY46" s="297">
        <v>35.897688053000003</v>
      </c>
      <c r="AZ46" s="297">
        <v>55.211636419999998</v>
      </c>
      <c r="BA46" s="297">
        <v>3.4383137296999999</v>
      </c>
      <c r="BB46" s="297">
        <v>3.5219555980999999</v>
      </c>
      <c r="BC46" s="297">
        <v>4.2840956999999999E-2</v>
      </c>
      <c r="BD46" s="366">
        <v>1.8875652422</v>
      </c>
      <c r="BE46" s="297">
        <v>33.416093281999999</v>
      </c>
      <c r="BF46" s="297">
        <v>59.370256255000001</v>
      </c>
      <c r="BG46" s="297">
        <v>4.0069743244999998</v>
      </c>
      <c r="BH46" s="297">
        <v>0.64343141209999999</v>
      </c>
      <c r="BI46" s="297">
        <v>1.5827579815999999</v>
      </c>
      <c r="BJ46" s="366">
        <v>0.9804867451</v>
      </c>
      <c r="BK46" s="297">
        <v>38.892126965000003</v>
      </c>
      <c r="BL46" s="297">
        <v>57.026472951999999</v>
      </c>
      <c r="BM46" s="297">
        <v>2.7216060645</v>
      </c>
      <c r="BN46" s="297">
        <v>1.3494664693</v>
      </c>
      <c r="BO46" s="297">
        <v>1.03275495E-2</v>
      </c>
      <c r="BP46" s="366">
        <v>0</v>
      </c>
      <c r="BQ46" s="297">
        <v>37.769789764000002</v>
      </c>
      <c r="BR46" s="297">
        <v>59.083278280999998</v>
      </c>
      <c r="BS46" s="297">
        <v>1.3019598698999999</v>
      </c>
      <c r="BT46" s="297">
        <v>1.8449720851</v>
      </c>
      <c r="BU46" s="297">
        <v>0</v>
      </c>
      <c r="BV46" s="366">
        <v>0</v>
      </c>
      <c r="BW46" s="297">
        <v>65.308286623000001</v>
      </c>
      <c r="BX46" s="297">
        <v>33.787809928000001</v>
      </c>
      <c r="BY46" s="297">
        <v>0.45952633440000001</v>
      </c>
      <c r="BZ46" s="297">
        <v>0.38378023529999999</v>
      </c>
      <c r="CA46" s="297">
        <v>0</v>
      </c>
      <c r="CB46" s="363">
        <v>6.0596879300000003E-2</v>
      </c>
    </row>
    <row r="47" spans="1:80" ht="15.75" customHeight="1" x14ac:dyDescent="0.3">
      <c r="A47" s="313"/>
      <c r="B47" s="350" t="s">
        <v>10</v>
      </c>
      <c r="C47" s="300">
        <v>54.957207636</v>
      </c>
      <c r="D47" s="300">
        <v>37.713128939000001</v>
      </c>
      <c r="E47" s="300">
        <v>2.8193171228999998</v>
      </c>
      <c r="F47" s="300">
        <v>2.1496324222999998</v>
      </c>
      <c r="G47" s="300">
        <v>0.38503435349999998</v>
      </c>
      <c r="H47" s="367">
        <v>1.9756795254999999</v>
      </c>
      <c r="I47" s="300">
        <v>31.60368463</v>
      </c>
      <c r="J47" s="300">
        <v>54.250476591000002</v>
      </c>
      <c r="K47" s="300">
        <v>4.762758464</v>
      </c>
      <c r="L47" s="300">
        <v>2.9507151253999999</v>
      </c>
      <c r="M47" s="300">
        <v>1.5954323938999999</v>
      </c>
      <c r="N47" s="367">
        <v>4.8369327956000001</v>
      </c>
      <c r="O47" s="300">
        <v>75.657163572000002</v>
      </c>
      <c r="P47" s="300">
        <v>21.245301735000002</v>
      </c>
      <c r="Q47" s="300">
        <v>0.42674888999999999</v>
      </c>
      <c r="R47" s="300">
        <v>2.6707858028999998</v>
      </c>
      <c r="S47" s="300">
        <v>0</v>
      </c>
      <c r="T47" s="367">
        <v>0</v>
      </c>
      <c r="U47" s="300">
        <v>66.177129680999997</v>
      </c>
      <c r="V47" s="300">
        <v>28.052059879000002</v>
      </c>
      <c r="W47" s="300">
        <v>1.0168767582</v>
      </c>
      <c r="X47" s="300">
        <v>2.7456756287999999</v>
      </c>
      <c r="Y47" s="300">
        <v>6.5111491600000002E-2</v>
      </c>
      <c r="Z47" s="367">
        <v>1.9431465613000001</v>
      </c>
      <c r="AA47" s="300">
        <v>64.767108725</v>
      </c>
      <c r="AB47" s="300">
        <v>31.371771351</v>
      </c>
      <c r="AC47" s="300">
        <v>0.54366469930000005</v>
      </c>
      <c r="AD47" s="300">
        <v>0.59985372709999996</v>
      </c>
      <c r="AE47" s="300">
        <v>2.0128140999999999E-2</v>
      </c>
      <c r="AF47" s="367">
        <v>2.6974733572999998</v>
      </c>
      <c r="AG47" s="300">
        <v>68.139275092000005</v>
      </c>
      <c r="AH47" s="300">
        <v>28.417274989999999</v>
      </c>
      <c r="AI47" s="300">
        <v>0.35940508339999999</v>
      </c>
      <c r="AJ47" s="300">
        <v>1.1285809055</v>
      </c>
      <c r="AK47" s="300">
        <v>2.4703312200000001E-2</v>
      </c>
      <c r="AL47" s="367">
        <v>1.9307606173</v>
      </c>
      <c r="AM47" s="300">
        <v>51.612479622999999</v>
      </c>
      <c r="AN47" s="300">
        <v>37.560150237999999</v>
      </c>
      <c r="AO47" s="300">
        <v>7.0888896498999996</v>
      </c>
      <c r="AP47" s="300">
        <v>1.3851992267</v>
      </c>
      <c r="AQ47" s="300">
        <v>0.41174112499999999</v>
      </c>
      <c r="AR47" s="367">
        <v>1.9415401381999999</v>
      </c>
      <c r="AS47" s="300">
        <v>99.989299349000007</v>
      </c>
      <c r="AT47" s="300">
        <v>1.0700651E-2</v>
      </c>
      <c r="AU47" s="300">
        <v>0</v>
      </c>
      <c r="AV47" s="300">
        <v>0</v>
      </c>
      <c r="AW47" s="300">
        <v>0</v>
      </c>
      <c r="AX47" s="367">
        <v>0</v>
      </c>
      <c r="AY47" s="300">
        <v>33.399638404000001</v>
      </c>
      <c r="AZ47" s="300">
        <v>54.911841610000003</v>
      </c>
      <c r="BA47" s="300">
        <v>3.8911289570999998</v>
      </c>
      <c r="BB47" s="300">
        <v>5.8121820513999998</v>
      </c>
      <c r="BC47" s="300">
        <v>0.34577037420000001</v>
      </c>
      <c r="BD47" s="367">
        <v>1.639438604</v>
      </c>
      <c r="BE47" s="300">
        <v>32.232739553000002</v>
      </c>
      <c r="BF47" s="300">
        <v>60.551447768000003</v>
      </c>
      <c r="BG47" s="300">
        <v>6.4471372283999999</v>
      </c>
      <c r="BH47" s="300">
        <v>0.30740612389999999</v>
      </c>
      <c r="BI47" s="300">
        <v>0.1047960864</v>
      </c>
      <c r="BJ47" s="367">
        <v>0.35647324019999999</v>
      </c>
      <c r="BK47" s="300">
        <v>40.686816383999997</v>
      </c>
      <c r="BL47" s="300">
        <v>53.928501101000002</v>
      </c>
      <c r="BM47" s="300">
        <v>0.28105476089999998</v>
      </c>
      <c r="BN47" s="300">
        <v>3.7638065913999998</v>
      </c>
      <c r="BO47" s="300">
        <v>0.55450135160000003</v>
      </c>
      <c r="BP47" s="367">
        <v>0.78531981169999998</v>
      </c>
      <c r="BQ47" s="300">
        <v>31.127918048000002</v>
      </c>
      <c r="BR47" s="300">
        <v>64.765783576000004</v>
      </c>
      <c r="BS47" s="300">
        <v>2.0279255757999999</v>
      </c>
      <c r="BT47" s="300">
        <v>2.0783727996999999</v>
      </c>
      <c r="BU47" s="300">
        <v>0</v>
      </c>
      <c r="BV47" s="367">
        <v>0</v>
      </c>
      <c r="BW47" s="300">
        <v>80.763692910000003</v>
      </c>
      <c r="BX47" s="300">
        <v>18.741000978999999</v>
      </c>
      <c r="BY47" s="300">
        <v>0.20733744170000001</v>
      </c>
      <c r="BZ47" s="300">
        <v>0.28796866900000001</v>
      </c>
      <c r="CA47" s="300">
        <v>0</v>
      </c>
      <c r="CB47" s="364">
        <v>0</v>
      </c>
    </row>
    <row r="48" spans="1:80" ht="15.75" customHeight="1" x14ac:dyDescent="0.3">
      <c r="A48" s="162"/>
      <c r="B48" s="349" t="s">
        <v>11</v>
      </c>
      <c r="C48" s="297">
        <v>55.880889068000002</v>
      </c>
      <c r="D48" s="297">
        <v>35.710355751999998</v>
      </c>
      <c r="E48" s="297">
        <v>3.4425600111999999</v>
      </c>
      <c r="F48" s="297">
        <v>2.5240437511999998</v>
      </c>
      <c r="G48" s="297">
        <v>0.41409583919999998</v>
      </c>
      <c r="H48" s="366">
        <v>2.0280555789000001</v>
      </c>
      <c r="I48" s="297">
        <v>32.192462202999998</v>
      </c>
      <c r="J48" s="297">
        <v>51.722294288999997</v>
      </c>
      <c r="K48" s="297">
        <v>7.201334685</v>
      </c>
      <c r="L48" s="297">
        <v>2.5730526632999999</v>
      </c>
      <c r="M48" s="297">
        <v>0.74034404789999997</v>
      </c>
      <c r="N48" s="366">
        <v>5.5705121120000003</v>
      </c>
      <c r="O48" s="297">
        <v>70.049516956000005</v>
      </c>
      <c r="P48" s="297">
        <v>26.287007825</v>
      </c>
      <c r="Q48" s="297">
        <v>0.28830161329999998</v>
      </c>
      <c r="R48" s="297">
        <v>3.3713632160000002</v>
      </c>
      <c r="S48" s="297">
        <v>0</v>
      </c>
      <c r="T48" s="366">
        <v>3.8103898999999998E-3</v>
      </c>
      <c r="U48" s="297">
        <v>70.650350001000007</v>
      </c>
      <c r="V48" s="297">
        <v>23.381773843000001</v>
      </c>
      <c r="W48" s="297">
        <v>1.6728341712999999</v>
      </c>
      <c r="X48" s="297">
        <v>3.8308155438</v>
      </c>
      <c r="Y48" s="297">
        <v>0.1059788767</v>
      </c>
      <c r="Z48" s="366">
        <v>0.3582475638</v>
      </c>
      <c r="AA48" s="297">
        <v>67.302134097999996</v>
      </c>
      <c r="AB48" s="297">
        <v>28.565823633000001</v>
      </c>
      <c r="AC48" s="297">
        <v>1.3173927543999999</v>
      </c>
      <c r="AD48" s="297">
        <v>0.67839415830000005</v>
      </c>
      <c r="AE48" s="297">
        <v>6.1741716999999998E-3</v>
      </c>
      <c r="AF48" s="366">
        <v>2.1300811842999998</v>
      </c>
      <c r="AG48" s="297">
        <v>72.851770469000002</v>
      </c>
      <c r="AH48" s="297">
        <v>24.957848942999998</v>
      </c>
      <c r="AI48" s="297">
        <v>0.15023693799999999</v>
      </c>
      <c r="AJ48" s="297">
        <v>0.53195171330000002</v>
      </c>
      <c r="AK48" s="297">
        <v>2.4389762400000001E-2</v>
      </c>
      <c r="AL48" s="366">
        <v>1.483802174</v>
      </c>
      <c r="AM48" s="297">
        <v>52.882294326</v>
      </c>
      <c r="AN48" s="297">
        <v>33.302860385000002</v>
      </c>
      <c r="AO48" s="297">
        <v>7.8738533919</v>
      </c>
      <c r="AP48" s="297">
        <v>2.2979048268</v>
      </c>
      <c r="AQ48" s="297">
        <v>0.2714693111</v>
      </c>
      <c r="AR48" s="366">
        <v>3.3716177591999998</v>
      </c>
      <c r="AS48" s="297">
        <v>99.812219197999994</v>
      </c>
      <c r="AT48" s="297">
        <v>0.18778080229999999</v>
      </c>
      <c r="AU48" s="297">
        <v>0</v>
      </c>
      <c r="AV48" s="297">
        <v>0</v>
      </c>
      <c r="AW48" s="297">
        <v>0</v>
      </c>
      <c r="AX48" s="366">
        <v>0</v>
      </c>
      <c r="AY48" s="297">
        <v>29.985270397000001</v>
      </c>
      <c r="AZ48" s="297">
        <v>59.289482153999998</v>
      </c>
      <c r="BA48" s="297">
        <v>3.3461150671</v>
      </c>
      <c r="BB48" s="297">
        <v>2.6164060696</v>
      </c>
      <c r="BC48" s="297">
        <v>3.2217760674</v>
      </c>
      <c r="BD48" s="366">
        <v>1.5409502449000001</v>
      </c>
      <c r="BE48" s="297">
        <v>36.998426850999998</v>
      </c>
      <c r="BF48" s="297">
        <v>49.3407956</v>
      </c>
      <c r="BG48" s="297">
        <v>5.9839774951000004</v>
      </c>
      <c r="BH48" s="297">
        <v>6.9937137290000004</v>
      </c>
      <c r="BI48" s="297">
        <v>9.9639820500000004E-2</v>
      </c>
      <c r="BJ48" s="366">
        <v>0.58344650450000002</v>
      </c>
      <c r="BK48" s="297">
        <v>39.814275291000001</v>
      </c>
      <c r="BL48" s="297">
        <v>57.784875681999999</v>
      </c>
      <c r="BM48" s="297">
        <v>0.23419681719999999</v>
      </c>
      <c r="BN48" s="297">
        <v>1.5802927714999999</v>
      </c>
      <c r="BO48" s="297">
        <v>7.5208302500000004E-2</v>
      </c>
      <c r="BP48" s="366">
        <v>0.51115113599999995</v>
      </c>
      <c r="BQ48" s="297">
        <v>37.057983923000002</v>
      </c>
      <c r="BR48" s="297">
        <v>59.750045675000003</v>
      </c>
      <c r="BS48" s="297">
        <v>2.2315474558999999</v>
      </c>
      <c r="BT48" s="297">
        <v>0.96042294689999996</v>
      </c>
      <c r="BU48" s="297">
        <v>0</v>
      </c>
      <c r="BV48" s="366">
        <v>0</v>
      </c>
      <c r="BW48" s="297">
        <v>76.141407325000003</v>
      </c>
      <c r="BX48" s="297">
        <v>21.187738468999999</v>
      </c>
      <c r="BY48" s="297">
        <v>0.37635943620000001</v>
      </c>
      <c r="BZ48" s="297">
        <v>2.1179951722000001</v>
      </c>
      <c r="CA48" s="297">
        <v>0</v>
      </c>
      <c r="CB48" s="363">
        <v>0.17649959770000001</v>
      </c>
    </row>
    <row r="49" spans="1:80" ht="15.75" customHeight="1" x14ac:dyDescent="0.3">
      <c r="A49" s="313"/>
      <c r="B49" s="350" t="s">
        <v>12</v>
      </c>
      <c r="C49" s="300">
        <v>56.503072222</v>
      </c>
      <c r="D49" s="300">
        <v>35.120770102000002</v>
      </c>
      <c r="E49" s="300">
        <v>2.6925526263999999</v>
      </c>
      <c r="F49" s="300">
        <v>3.0956913418999998</v>
      </c>
      <c r="G49" s="300">
        <v>0.83186666649999996</v>
      </c>
      <c r="H49" s="367">
        <v>1.7560470414</v>
      </c>
      <c r="I49" s="300">
        <v>36.080710689999997</v>
      </c>
      <c r="J49" s="300">
        <v>48.472547397</v>
      </c>
      <c r="K49" s="300">
        <v>5.5101609931000004</v>
      </c>
      <c r="L49" s="300">
        <v>2.9315766901</v>
      </c>
      <c r="M49" s="300">
        <v>1.4174346857</v>
      </c>
      <c r="N49" s="367">
        <v>5.5875695444</v>
      </c>
      <c r="O49" s="300">
        <v>76.325907814999994</v>
      </c>
      <c r="P49" s="300">
        <v>19.437829530999998</v>
      </c>
      <c r="Q49" s="300">
        <v>0.33684074079999998</v>
      </c>
      <c r="R49" s="300">
        <v>3.8774141100000001</v>
      </c>
      <c r="S49" s="300">
        <v>1.16434725E-2</v>
      </c>
      <c r="T49" s="367">
        <v>1.0364330499999999E-2</v>
      </c>
      <c r="U49" s="300">
        <v>69.398874585000002</v>
      </c>
      <c r="V49" s="300">
        <v>24.255768611000001</v>
      </c>
      <c r="W49" s="300">
        <v>0.70732733569999995</v>
      </c>
      <c r="X49" s="300">
        <v>5.0515850970000002</v>
      </c>
      <c r="Y49" s="300">
        <v>0.11285879309999999</v>
      </c>
      <c r="Z49" s="367">
        <v>0.47358557820000002</v>
      </c>
      <c r="AA49" s="300">
        <v>65.222098555000002</v>
      </c>
      <c r="AB49" s="300">
        <v>30.764782558</v>
      </c>
      <c r="AC49" s="300">
        <v>1.0807282496999999</v>
      </c>
      <c r="AD49" s="300">
        <v>0.88277789699999998</v>
      </c>
      <c r="AE49" s="300">
        <v>0.2130685675</v>
      </c>
      <c r="AF49" s="367">
        <v>1.8365441726</v>
      </c>
      <c r="AG49" s="300">
        <v>70.700114806000002</v>
      </c>
      <c r="AH49" s="300">
        <v>26.581087320999998</v>
      </c>
      <c r="AI49" s="300">
        <v>0.49580730220000002</v>
      </c>
      <c r="AJ49" s="300">
        <v>1.1849939921999999</v>
      </c>
      <c r="AK49" s="300">
        <v>4.8417545899999997E-2</v>
      </c>
      <c r="AL49" s="367">
        <v>0.98957903199999997</v>
      </c>
      <c r="AM49" s="300">
        <v>52.159538286999997</v>
      </c>
      <c r="AN49" s="300">
        <v>36.020372006999999</v>
      </c>
      <c r="AO49" s="300">
        <v>5.4876122324000001</v>
      </c>
      <c r="AP49" s="300">
        <v>3.8691140731</v>
      </c>
      <c r="AQ49" s="300">
        <v>0.45532553180000002</v>
      </c>
      <c r="AR49" s="367">
        <v>2.0080378692999998</v>
      </c>
      <c r="AS49" s="300">
        <v>100</v>
      </c>
      <c r="AT49" s="300">
        <v>0</v>
      </c>
      <c r="AU49" s="300">
        <v>0</v>
      </c>
      <c r="AV49" s="300">
        <v>0</v>
      </c>
      <c r="AW49" s="300">
        <v>0</v>
      </c>
      <c r="AX49" s="367">
        <v>0</v>
      </c>
      <c r="AY49" s="300">
        <v>33.547441378999999</v>
      </c>
      <c r="AZ49" s="300">
        <v>53.475017248</v>
      </c>
      <c r="BA49" s="300">
        <v>2.4768364532999998</v>
      </c>
      <c r="BB49" s="300">
        <v>3.6746269394</v>
      </c>
      <c r="BC49" s="300">
        <v>5.9157695626000004</v>
      </c>
      <c r="BD49" s="367">
        <v>0.91030841790000006</v>
      </c>
      <c r="BE49" s="300">
        <v>33.814409937000001</v>
      </c>
      <c r="BF49" s="300">
        <v>54.916329325</v>
      </c>
      <c r="BG49" s="300">
        <v>6.8190043892999999</v>
      </c>
      <c r="BH49" s="300">
        <v>3.6904311822999998</v>
      </c>
      <c r="BI49" s="300">
        <v>0.28562602590000002</v>
      </c>
      <c r="BJ49" s="367">
        <v>0.47419914060000001</v>
      </c>
      <c r="BK49" s="300">
        <v>40.487338184999999</v>
      </c>
      <c r="BL49" s="300">
        <v>55.660187647000001</v>
      </c>
      <c r="BM49" s="300">
        <v>0.2117581103</v>
      </c>
      <c r="BN49" s="300">
        <v>3.4195126212</v>
      </c>
      <c r="BO49" s="300">
        <v>0.1917502696</v>
      </c>
      <c r="BP49" s="367">
        <v>2.9453166400000001E-2</v>
      </c>
      <c r="BQ49" s="300">
        <v>43.230307703999998</v>
      </c>
      <c r="BR49" s="300">
        <v>52.017344643000001</v>
      </c>
      <c r="BS49" s="300">
        <v>1.102261564</v>
      </c>
      <c r="BT49" s="300">
        <v>3.4903717161999999</v>
      </c>
      <c r="BU49" s="300">
        <v>0</v>
      </c>
      <c r="BV49" s="367">
        <v>0.15971437320000001</v>
      </c>
      <c r="BW49" s="300">
        <v>77.561982443000005</v>
      </c>
      <c r="BX49" s="300">
        <v>21.726804765000001</v>
      </c>
      <c r="BY49" s="300">
        <v>0.45756347450000001</v>
      </c>
      <c r="BZ49" s="300">
        <v>0.174073061</v>
      </c>
      <c r="CA49" s="300">
        <v>0</v>
      </c>
      <c r="CB49" s="364">
        <v>7.9576256400000003E-2</v>
      </c>
    </row>
    <row r="50" spans="1:80" ht="15.75" customHeight="1" x14ac:dyDescent="0.3">
      <c r="A50" s="162"/>
      <c r="B50" s="349" t="s">
        <v>13</v>
      </c>
      <c r="C50" s="297">
        <v>62.456896602999997</v>
      </c>
      <c r="D50" s="297">
        <v>30.743863249</v>
      </c>
      <c r="E50" s="297">
        <v>1.9970609836</v>
      </c>
      <c r="F50" s="297">
        <v>2.4727467142999999</v>
      </c>
      <c r="G50" s="297">
        <v>0.53496356219999996</v>
      </c>
      <c r="H50" s="366">
        <v>1.7944688876999999</v>
      </c>
      <c r="I50" s="297">
        <v>34.842776067000003</v>
      </c>
      <c r="J50" s="297">
        <v>49.851768534000001</v>
      </c>
      <c r="K50" s="297">
        <v>4.2567825094999998</v>
      </c>
      <c r="L50" s="297">
        <v>3.1465910624000002</v>
      </c>
      <c r="M50" s="297">
        <v>2.3700453417</v>
      </c>
      <c r="N50" s="366">
        <v>5.5320364859</v>
      </c>
      <c r="O50" s="297">
        <v>76.150189275000002</v>
      </c>
      <c r="P50" s="297">
        <v>20.580533595999999</v>
      </c>
      <c r="Q50" s="297">
        <v>0.42800715169999998</v>
      </c>
      <c r="R50" s="297">
        <v>2.8246889464999998</v>
      </c>
      <c r="S50" s="297">
        <v>0</v>
      </c>
      <c r="T50" s="366">
        <v>1.6581030699999999E-2</v>
      </c>
      <c r="U50" s="297">
        <v>77.218057033999997</v>
      </c>
      <c r="V50" s="297">
        <v>17.459322761999999</v>
      </c>
      <c r="W50" s="297">
        <v>0.45279959949999998</v>
      </c>
      <c r="X50" s="297">
        <v>4.1977526799999998</v>
      </c>
      <c r="Y50" s="297">
        <v>9.9221191299999997E-2</v>
      </c>
      <c r="Z50" s="366">
        <v>0.57284673389999996</v>
      </c>
      <c r="AA50" s="297">
        <v>68.575088437000005</v>
      </c>
      <c r="AB50" s="297">
        <v>27.231567987999998</v>
      </c>
      <c r="AC50" s="297">
        <v>0.83903110120000002</v>
      </c>
      <c r="AD50" s="297">
        <v>1.3697868583999999</v>
      </c>
      <c r="AE50" s="297">
        <v>5.3451962999999996E-3</v>
      </c>
      <c r="AF50" s="366">
        <v>1.9791804192</v>
      </c>
      <c r="AG50" s="297">
        <v>79.393898985999996</v>
      </c>
      <c r="AH50" s="297">
        <v>19.473478251</v>
      </c>
      <c r="AI50" s="297">
        <v>0.1042272097</v>
      </c>
      <c r="AJ50" s="297">
        <v>0.46122425039999998</v>
      </c>
      <c r="AK50" s="297">
        <v>6.5448279499999998E-2</v>
      </c>
      <c r="AL50" s="366">
        <v>0.50172302369999999</v>
      </c>
      <c r="AM50" s="297">
        <v>63.128806089999998</v>
      </c>
      <c r="AN50" s="297">
        <v>25.997046682000001</v>
      </c>
      <c r="AO50" s="297">
        <v>3.6943371537999998</v>
      </c>
      <c r="AP50" s="297">
        <v>3.4256325904999998</v>
      </c>
      <c r="AQ50" s="297">
        <v>0.5397789529</v>
      </c>
      <c r="AR50" s="366">
        <v>3.2143985315000001</v>
      </c>
      <c r="AS50" s="297">
        <v>100</v>
      </c>
      <c r="AT50" s="297">
        <v>0</v>
      </c>
      <c r="AU50" s="297">
        <v>0</v>
      </c>
      <c r="AV50" s="297">
        <v>0</v>
      </c>
      <c r="AW50" s="297">
        <v>0</v>
      </c>
      <c r="AX50" s="366">
        <v>0</v>
      </c>
      <c r="AY50" s="297">
        <v>42.860042804999999</v>
      </c>
      <c r="AZ50" s="297">
        <v>51.772827757000002</v>
      </c>
      <c r="BA50" s="297">
        <v>2.6577502766999999</v>
      </c>
      <c r="BB50" s="297">
        <v>1.5888649842</v>
      </c>
      <c r="BC50" s="297">
        <v>0.56371188940000005</v>
      </c>
      <c r="BD50" s="366">
        <v>0.55680228799999998</v>
      </c>
      <c r="BE50" s="297">
        <v>49.560623331999999</v>
      </c>
      <c r="BF50" s="297">
        <v>43.666840981</v>
      </c>
      <c r="BG50" s="297">
        <v>4.4511859264</v>
      </c>
      <c r="BH50" s="297">
        <v>1.7358127435999999</v>
      </c>
      <c r="BI50" s="297">
        <v>0.25286362330000001</v>
      </c>
      <c r="BJ50" s="366">
        <v>0.33267339340000002</v>
      </c>
      <c r="BK50" s="297">
        <v>51.035144150999997</v>
      </c>
      <c r="BL50" s="297">
        <v>46.546842808000001</v>
      </c>
      <c r="BM50" s="297">
        <v>0.36975005849999998</v>
      </c>
      <c r="BN50" s="297">
        <v>1.7833167378999999</v>
      </c>
      <c r="BO50" s="297">
        <v>0.2436551018</v>
      </c>
      <c r="BP50" s="366">
        <v>2.12911426E-2</v>
      </c>
      <c r="BQ50" s="297">
        <v>47.487419774999999</v>
      </c>
      <c r="BR50" s="297">
        <v>48.959455650000002</v>
      </c>
      <c r="BS50" s="297">
        <v>1.8073186962000001</v>
      </c>
      <c r="BT50" s="297">
        <v>1.6485055138</v>
      </c>
      <c r="BU50" s="297">
        <v>0</v>
      </c>
      <c r="BV50" s="366">
        <v>9.7300365799999997E-2</v>
      </c>
      <c r="BW50" s="297">
        <v>82.135072571999999</v>
      </c>
      <c r="BX50" s="297">
        <v>17.146815809</v>
      </c>
      <c r="BY50" s="297">
        <v>0.245002788</v>
      </c>
      <c r="BZ50" s="297">
        <v>0.47310883190000003</v>
      </c>
      <c r="CA50" s="297">
        <v>0</v>
      </c>
      <c r="CB50" s="363">
        <v>0</v>
      </c>
    </row>
    <row r="51" spans="1:80" ht="15.75" customHeight="1" x14ac:dyDescent="0.3">
      <c r="A51" s="313" t="s">
        <v>135</v>
      </c>
      <c r="B51" s="350" t="s">
        <v>43</v>
      </c>
      <c r="C51" s="300">
        <v>64.119339177000001</v>
      </c>
      <c r="D51" s="300">
        <v>29.889254424000001</v>
      </c>
      <c r="E51" s="300">
        <v>2.1635052625000002</v>
      </c>
      <c r="F51" s="300">
        <v>1.5407745328</v>
      </c>
      <c r="G51" s="300">
        <v>0.45630371479999998</v>
      </c>
      <c r="H51" s="367">
        <v>1.8308228888</v>
      </c>
      <c r="I51" s="300">
        <v>34.910871389</v>
      </c>
      <c r="J51" s="300">
        <v>50.037570772999999</v>
      </c>
      <c r="K51" s="300">
        <v>5.7948909483</v>
      </c>
      <c r="L51" s="300">
        <v>1.0942308339</v>
      </c>
      <c r="M51" s="300">
        <v>2.3225852861999998</v>
      </c>
      <c r="N51" s="367">
        <v>5.8398507699</v>
      </c>
      <c r="O51" s="300">
        <v>77.509244666000001</v>
      </c>
      <c r="P51" s="300">
        <v>18.776664516</v>
      </c>
      <c r="Q51" s="300">
        <v>0.31743928519999998</v>
      </c>
      <c r="R51" s="300">
        <v>3.3820136126000002</v>
      </c>
      <c r="S51" s="300">
        <v>2.8263583999999999E-3</v>
      </c>
      <c r="T51" s="367">
        <v>1.1811562100000001E-2</v>
      </c>
      <c r="U51" s="300">
        <v>75.751667531999999</v>
      </c>
      <c r="V51" s="300">
        <v>20.540210362</v>
      </c>
      <c r="W51" s="300">
        <v>0.48652296760000002</v>
      </c>
      <c r="X51" s="300">
        <v>2.5395461251999998</v>
      </c>
      <c r="Y51" s="300">
        <v>0.18192030109999999</v>
      </c>
      <c r="Z51" s="367">
        <v>0.50013271189999997</v>
      </c>
      <c r="AA51" s="300">
        <v>74.131485498000004</v>
      </c>
      <c r="AB51" s="300">
        <v>22.023712840000002</v>
      </c>
      <c r="AC51" s="300">
        <v>1.0585792630999999</v>
      </c>
      <c r="AD51" s="300">
        <v>1.0181029414</v>
      </c>
      <c r="AE51" s="300">
        <v>5.9554810000000003E-3</v>
      </c>
      <c r="AF51" s="367">
        <v>1.7621639764000001</v>
      </c>
      <c r="AG51" s="300">
        <v>79.329925777</v>
      </c>
      <c r="AH51" s="300">
        <v>20.065723273</v>
      </c>
      <c r="AI51" s="300">
        <v>0.2454185539</v>
      </c>
      <c r="AJ51" s="300">
        <v>0.34004910510000003</v>
      </c>
      <c r="AK51" s="300">
        <v>1.8883291E-2</v>
      </c>
      <c r="AL51" s="367">
        <v>0</v>
      </c>
      <c r="AM51" s="300">
        <v>60.833181392999997</v>
      </c>
      <c r="AN51" s="300">
        <v>30.119313814000002</v>
      </c>
      <c r="AO51" s="300">
        <v>3.6701888286000002</v>
      </c>
      <c r="AP51" s="300">
        <v>0.71552925680000001</v>
      </c>
      <c r="AQ51" s="300">
        <v>0.53603379480000002</v>
      </c>
      <c r="AR51" s="367">
        <v>4.1257529123000003</v>
      </c>
      <c r="AS51" s="300">
        <v>100</v>
      </c>
      <c r="AT51" s="300">
        <v>0</v>
      </c>
      <c r="AU51" s="300">
        <v>0</v>
      </c>
      <c r="AV51" s="300">
        <v>0</v>
      </c>
      <c r="AW51" s="300">
        <v>0</v>
      </c>
      <c r="AX51" s="367">
        <v>0</v>
      </c>
      <c r="AY51" s="300">
        <v>43.523294254</v>
      </c>
      <c r="AZ51" s="300">
        <v>50.798365287000003</v>
      </c>
      <c r="BA51" s="300">
        <v>3.3710503268999998</v>
      </c>
      <c r="BB51" s="300">
        <v>1.6305546694999999</v>
      </c>
      <c r="BC51" s="300">
        <v>3.3012722799999998E-2</v>
      </c>
      <c r="BD51" s="367">
        <v>0.64372273980000005</v>
      </c>
      <c r="BE51" s="300">
        <v>48.500630110000003</v>
      </c>
      <c r="BF51" s="300">
        <v>44.780627598000002</v>
      </c>
      <c r="BG51" s="300">
        <v>4.5282136722999997</v>
      </c>
      <c r="BH51" s="300">
        <v>1.4712279742000001</v>
      </c>
      <c r="BI51" s="300">
        <v>0.27312234000000002</v>
      </c>
      <c r="BJ51" s="367">
        <v>0.44617830539999997</v>
      </c>
      <c r="BK51" s="300">
        <v>49.007353113000001</v>
      </c>
      <c r="BL51" s="300">
        <v>48.333403273999998</v>
      </c>
      <c r="BM51" s="300">
        <v>0.45321657879999999</v>
      </c>
      <c r="BN51" s="300">
        <v>1.9364284482</v>
      </c>
      <c r="BO51" s="300">
        <v>0.2695985863</v>
      </c>
      <c r="BP51" s="367">
        <v>0</v>
      </c>
      <c r="BQ51" s="300">
        <v>50.175909957999998</v>
      </c>
      <c r="BR51" s="300">
        <v>47.516924993000003</v>
      </c>
      <c r="BS51" s="300">
        <v>1.3388307368000001</v>
      </c>
      <c r="BT51" s="300">
        <v>0.96833431140000004</v>
      </c>
      <c r="BU51" s="300">
        <v>0</v>
      </c>
      <c r="BV51" s="367">
        <v>0</v>
      </c>
      <c r="BW51" s="300">
        <v>86.255485324999995</v>
      </c>
      <c r="BX51" s="300">
        <v>13.539192398999999</v>
      </c>
      <c r="BY51" s="300">
        <v>0.20532227550000001</v>
      </c>
      <c r="BZ51" s="300">
        <v>0</v>
      </c>
      <c r="CA51" s="300">
        <v>0</v>
      </c>
      <c r="CB51" s="364">
        <v>0</v>
      </c>
    </row>
    <row r="52" spans="1:80" ht="15.75" customHeight="1" x14ac:dyDescent="0.3">
      <c r="A52" s="162"/>
      <c r="B52" s="349" t="s">
        <v>44</v>
      </c>
      <c r="C52" s="297">
        <v>56.276733450000002</v>
      </c>
      <c r="D52" s="297">
        <v>36.358826428999997</v>
      </c>
      <c r="E52" s="297">
        <v>2.7744530769</v>
      </c>
      <c r="F52" s="297">
        <v>2.069020643</v>
      </c>
      <c r="G52" s="297">
        <v>0.43890236849999997</v>
      </c>
      <c r="H52" s="366">
        <v>2.0820640324999999</v>
      </c>
      <c r="I52" s="297">
        <v>36.038472820999999</v>
      </c>
      <c r="J52" s="297">
        <v>49.246499941000003</v>
      </c>
      <c r="K52" s="297">
        <v>5.3657955178999996</v>
      </c>
      <c r="L52" s="297">
        <v>1.8225675554</v>
      </c>
      <c r="M52" s="297">
        <v>1.9792472615000001</v>
      </c>
      <c r="N52" s="366">
        <v>5.5474169028000002</v>
      </c>
      <c r="O52" s="297">
        <v>75.857140208000004</v>
      </c>
      <c r="P52" s="297">
        <v>20.090485553000001</v>
      </c>
      <c r="Q52" s="297">
        <v>0.42077036810000001</v>
      </c>
      <c r="R52" s="297">
        <v>3.6267573664000001</v>
      </c>
      <c r="S52" s="297">
        <v>0</v>
      </c>
      <c r="T52" s="366">
        <v>4.8465047000000004E-3</v>
      </c>
      <c r="U52" s="297">
        <v>61.695890704999997</v>
      </c>
      <c r="V52" s="297">
        <v>32.051060657999997</v>
      </c>
      <c r="W52" s="297">
        <v>1.0555191294999999</v>
      </c>
      <c r="X52" s="297">
        <v>4.6311708007999997</v>
      </c>
      <c r="Y52" s="297">
        <v>1.43023605E-2</v>
      </c>
      <c r="Z52" s="366">
        <v>0.55205634589999997</v>
      </c>
      <c r="AA52" s="297">
        <v>68.010865602999999</v>
      </c>
      <c r="AB52" s="297">
        <v>27.329571889</v>
      </c>
      <c r="AC52" s="297">
        <v>2.3495322175000002</v>
      </c>
      <c r="AD52" s="297">
        <v>0.67237021350000004</v>
      </c>
      <c r="AE52" s="297">
        <v>6.5483397999999996E-3</v>
      </c>
      <c r="AF52" s="366">
        <v>1.6311117375999999</v>
      </c>
      <c r="AG52" s="297">
        <v>67.901221797999995</v>
      </c>
      <c r="AH52" s="297">
        <v>30.422801811999999</v>
      </c>
      <c r="AI52" s="297">
        <v>0.75346209529999997</v>
      </c>
      <c r="AJ52" s="297">
        <v>0.73891649500000001</v>
      </c>
      <c r="AK52" s="297">
        <v>3.0545760599999999E-2</v>
      </c>
      <c r="AL52" s="366">
        <v>0.1530520387</v>
      </c>
      <c r="AM52" s="297">
        <v>54.413398809999997</v>
      </c>
      <c r="AN52" s="297">
        <v>35.282938297000001</v>
      </c>
      <c r="AO52" s="297">
        <v>4.0717679030999996</v>
      </c>
      <c r="AP52" s="297">
        <v>1.8264680695</v>
      </c>
      <c r="AQ52" s="297">
        <v>0.14434111799999999</v>
      </c>
      <c r="AR52" s="366">
        <v>4.2610858017000002</v>
      </c>
      <c r="AS52" s="297">
        <v>100</v>
      </c>
      <c r="AT52" s="297">
        <v>0</v>
      </c>
      <c r="AU52" s="297">
        <v>0</v>
      </c>
      <c r="AV52" s="297">
        <v>0</v>
      </c>
      <c r="AW52" s="297">
        <v>0</v>
      </c>
      <c r="AX52" s="366">
        <v>0</v>
      </c>
      <c r="AY52" s="297">
        <v>33.665940431000003</v>
      </c>
      <c r="AZ52" s="297">
        <v>59.410314282000002</v>
      </c>
      <c r="BA52" s="297">
        <v>3.9120689880000001</v>
      </c>
      <c r="BB52" s="297">
        <v>2.0088452858000001</v>
      </c>
      <c r="BC52" s="297">
        <v>0</v>
      </c>
      <c r="BD52" s="366">
        <v>1.0028310133</v>
      </c>
      <c r="BE52" s="297">
        <v>36.525921840000002</v>
      </c>
      <c r="BF52" s="297">
        <v>56.265040329999998</v>
      </c>
      <c r="BG52" s="297">
        <v>4.5411596857000003</v>
      </c>
      <c r="BH52" s="297">
        <v>1.6519520438999999</v>
      </c>
      <c r="BI52" s="297">
        <v>0.46859931339999999</v>
      </c>
      <c r="BJ52" s="366">
        <v>0.54732678739999996</v>
      </c>
      <c r="BK52" s="297">
        <v>39.582994059000001</v>
      </c>
      <c r="BL52" s="297">
        <v>58.477623622999999</v>
      </c>
      <c r="BM52" s="297">
        <v>0.28985012370000002</v>
      </c>
      <c r="BN52" s="297">
        <v>1.595292004</v>
      </c>
      <c r="BO52" s="297">
        <v>5.4240190799999997E-2</v>
      </c>
      <c r="BP52" s="366">
        <v>0</v>
      </c>
      <c r="BQ52" s="297">
        <v>33.922914009000003</v>
      </c>
      <c r="BR52" s="297">
        <v>61.132633978000001</v>
      </c>
      <c r="BS52" s="297">
        <v>3.4845989027000002</v>
      </c>
      <c r="BT52" s="297">
        <v>1.3813304269</v>
      </c>
      <c r="BU52" s="297">
        <v>5.0779653500000001E-2</v>
      </c>
      <c r="BV52" s="366">
        <v>2.7743030200000001E-2</v>
      </c>
      <c r="BW52" s="297">
        <v>85.149034001999993</v>
      </c>
      <c r="BX52" s="297">
        <v>14.615012302</v>
      </c>
      <c r="BY52" s="297">
        <v>0.1754527488</v>
      </c>
      <c r="BZ52" s="297">
        <v>6.0500947800000003E-2</v>
      </c>
      <c r="CA52" s="297">
        <v>0</v>
      </c>
      <c r="CB52" s="363">
        <v>0</v>
      </c>
    </row>
    <row r="53" spans="1:80" ht="15.75" customHeight="1" x14ac:dyDescent="0.3">
      <c r="A53" s="313"/>
      <c r="B53" s="350" t="s">
        <v>45</v>
      </c>
      <c r="C53" s="300">
        <v>55.802781328000002</v>
      </c>
      <c r="D53" s="300">
        <v>36.505668946</v>
      </c>
      <c r="E53" s="300">
        <v>2.5742595746000001</v>
      </c>
      <c r="F53" s="300">
        <v>2.3890589887</v>
      </c>
      <c r="G53" s="300">
        <v>0.50806087980000003</v>
      </c>
      <c r="H53" s="367">
        <v>2.2201702830999999</v>
      </c>
      <c r="I53" s="300">
        <v>36.251521607000001</v>
      </c>
      <c r="J53" s="300">
        <v>48.792357516999999</v>
      </c>
      <c r="K53" s="300">
        <v>4.1063591870999998</v>
      </c>
      <c r="L53" s="300">
        <v>2.5961685583</v>
      </c>
      <c r="M53" s="300">
        <v>1.7413084931</v>
      </c>
      <c r="N53" s="367">
        <v>6.5122846374999996</v>
      </c>
      <c r="O53" s="300">
        <v>73.924147662999999</v>
      </c>
      <c r="P53" s="300">
        <v>20.440198313</v>
      </c>
      <c r="Q53" s="300">
        <v>0.33189560080000002</v>
      </c>
      <c r="R53" s="300">
        <v>5.2651935706000002</v>
      </c>
      <c r="S53" s="300">
        <v>0</v>
      </c>
      <c r="T53" s="367">
        <v>3.8564852300000001E-2</v>
      </c>
      <c r="U53" s="300">
        <v>60.418642394000003</v>
      </c>
      <c r="V53" s="300">
        <v>33.771485818000002</v>
      </c>
      <c r="W53" s="300">
        <v>1.1530667322000001</v>
      </c>
      <c r="X53" s="300">
        <v>4.2923191040999997</v>
      </c>
      <c r="Y53" s="300">
        <v>1.8966980500000001E-2</v>
      </c>
      <c r="Z53" s="367">
        <v>0.3455189709</v>
      </c>
      <c r="AA53" s="300">
        <v>70.150956597000004</v>
      </c>
      <c r="AB53" s="300">
        <v>26.181157267</v>
      </c>
      <c r="AC53" s="300">
        <v>1.7579738364999999</v>
      </c>
      <c r="AD53" s="300">
        <v>0.37215699829999999</v>
      </c>
      <c r="AE53" s="300">
        <v>8.2995312099999996E-2</v>
      </c>
      <c r="AF53" s="367">
        <v>1.454759989</v>
      </c>
      <c r="AG53" s="300">
        <v>68.573639377000006</v>
      </c>
      <c r="AH53" s="300">
        <v>29.305971979999999</v>
      </c>
      <c r="AI53" s="300">
        <v>0.30975117070000002</v>
      </c>
      <c r="AJ53" s="300">
        <v>1.3683955444</v>
      </c>
      <c r="AK53" s="300">
        <v>0.13949533089999999</v>
      </c>
      <c r="AL53" s="367">
        <v>0.30274659749999999</v>
      </c>
      <c r="AM53" s="300">
        <v>54.943627008999997</v>
      </c>
      <c r="AN53" s="300">
        <v>35.191413126</v>
      </c>
      <c r="AO53" s="300">
        <v>4.5941362922</v>
      </c>
      <c r="AP53" s="300">
        <v>1.5752887942</v>
      </c>
      <c r="AQ53" s="300">
        <v>0.73314867809999995</v>
      </c>
      <c r="AR53" s="367">
        <v>2.9623861004999998</v>
      </c>
      <c r="AS53" s="300">
        <v>99.878375946000006</v>
      </c>
      <c r="AT53" s="300">
        <v>0.1216240536</v>
      </c>
      <c r="AU53" s="300">
        <v>0</v>
      </c>
      <c r="AV53" s="300">
        <v>0</v>
      </c>
      <c r="AW53" s="300">
        <v>0</v>
      </c>
      <c r="AX53" s="367">
        <v>0</v>
      </c>
      <c r="AY53" s="300">
        <v>29.066601392999999</v>
      </c>
      <c r="AZ53" s="300">
        <v>63.512249859999997</v>
      </c>
      <c r="BA53" s="300">
        <v>3.7271678822999998</v>
      </c>
      <c r="BB53" s="300">
        <v>1.9861787992</v>
      </c>
      <c r="BC53" s="300">
        <v>5.3905983599999999E-2</v>
      </c>
      <c r="BD53" s="367">
        <v>1.6538960825</v>
      </c>
      <c r="BE53" s="300">
        <v>35.593425738000001</v>
      </c>
      <c r="BF53" s="300">
        <v>55.751878978000001</v>
      </c>
      <c r="BG53" s="300">
        <v>5.8140316186999996</v>
      </c>
      <c r="BH53" s="300">
        <v>1.3830762437999999</v>
      </c>
      <c r="BI53" s="300">
        <v>0.2557497192</v>
      </c>
      <c r="BJ53" s="367">
        <v>1.2018377024</v>
      </c>
      <c r="BK53" s="300">
        <v>44.311358994999999</v>
      </c>
      <c r="BL53" s="300">
        <v>52.649538264999997</v>
      </c>
      <c r="BM53" s="300">
        <v>0.42656426200000003</v>
      </c>
      <c r="BN53" s="300">
        <v>2.2063332418999999</v>
      </c>
      <c r="BO53" s="300">
        <v>9.3505226900000002E-2</v>
      </c>
      <c r="BP53" s="367">
        <v>0.31270000910000001</v>
      </c>
      <c r="BQ53" s="300">
        <v>31.127638578999999</v>
      </c>
      <c r="BR53" s="300">
        <v>65.067380247000003</v>
      </c>
      <c r="BS53" s="300">
        <v>2.6909245872000001</v>
      </c>
      <c r="BT53" s="300">
        <v>1.0262081246999999</v>
      </c>
      <c r="BU53" s="300">
        <v>4.8804701399999997E-2</v>
      </c>
      <c r="BV53" s="367">
        <v>3.9043761199999999E-2</v>
      </c>
      <c r="BW53" s="300">
        <v>78.458515876000007</v>
      </c>
      <c r="BX53" s="300">
        <v>20.484621291</v>
      </c>
      <c r="BY53" s="300">
        <v>0.43584300619999999</v>
      </c>
      <c r="BZ53" s="300">
        <v>0.44035951400000001</v>
      </c>
      <c r="CA53" s="300">
        <v>0</v>
      </c>
      <c r="CB53" s="364">
        <v>0.18066031339999999</v>
      </c>
    </row>
    <row r="54" spans="1:80" ht="15.75" customHeight="1" x14ac:dyDescent="0.3">
      <c r="A54" s="162"/>
      <c r="B54" s="349" t="s">
        <v>14</v>
      </c>
      <c r="C54" s="297">
        <v>57.818308938999998</v>
      </c>
      <c r="D54" s="297">
        <v>34.331447863000001</v>
      </c>
      <c r="E54" s="297">
        <v>2.5589601089</v>
      </c>
      <c r="F54" s="297">
        <v>2.5939849294999999</v>
      </c>
      <c r="G54" s="297">
        <v>0.46019860820000003</v>
      </c>
      <c r="H54" s="366">
        <v>2.237099551</v>
      </c>
      <c r="I54" s="297">
        <v>32.902903684000002</v>
      </c>
      <c r="J54" s="297">
        <v>48.869677254999999</v>
      </c>
      <c r="K54" s="297">
        <v>5.4124012901</v>
      </c>
      <c r="L54" s="297">
        <v>3.2992614491999999</v>
      </c>
      <c r="M54" s="297">
        <v>2.2042665138999999</v>
      </c>
      <c r="N54" s="366">
        <v>7.3114898070000001</v>
      </c>
      <c r="O54" s="297">
        <v>71.780331938000003</v>
      </c>
      <c r="P54" s="297">
        <v>21.722019351</v>
      </c>
      <c r="Q54" s="297">
        <v>0.5123330264</v>
      </c>
      <c r="R54" s="297">
        <v>5.9681768075999999</v>
      </c>
      <c r="S54" s="297">
        <v>8.5634079999999998E-4</v>
      </c>
      <c r="T54" s="366">
        <v>1.62825365E-2</v>
      </c>
      <c r="U54" s="297">
        <v>69.427582892000004</v>
      </c>
      <c r="V54" s="297">
        <v>25.550233538000001</v>
      </c>
      <c r="W54" s="297">
        <v>1.0057926554000001</v>
      </c>
      <c r="X54" s="297">
        <v>3.3829620221000001</v>
      </c>
      <c r="Y54" s="297">
        <v>8.9083484000000004E-2</v>
      </c>
      <c r="Z54" s="366">
        <v>0.54434540909999996</v>
      </c>
      <c r="AA54" s="297">
        <v>70.338057462999998</v>
      </c>
      <c r="AB54" s="297">
        <v>25.751610799000002</v>
      </c>
      <c r="AC54" s="297">
        <v>1.7406089635999999</v>
      </c>
      <c r="AD54" s="297">
        <v>0.8553382195</v>
      </c>
      <c r="AE54" s="297">
        <v>5.4354247999999997E-3</v>
      </c>
      <c r="AF54" s="366">
        <v>1.3089491297</v>
      </c>
      <c r="AG54" s="297">
        <v>70.292834678999995</v>
      </c>
      <c r="AH54" s="297">
        <v>27.213108382000001</v>
      </c>
      <c r="AI54" s="297">
        <v>0.1228819684</v>
      </c>
      <c r="AJ54" s="297">
        <v>0.92710533760000002</v>
      </c>
      <c r="AK54" s="297">
        <v>5.1383029500000003E-2</v>
      </c>
      <c r="AL54" s="366">
        <v>1.3926866036000001</v>
      </c>
      <c r="AM54" s="297">
        <v>58.749531683999997</v>
      </c>
      <c r="AN54" s="297">
        <v>32.809778449</v>
      </c>
      <c r="AO54" s="297">
        <v>3.9152498804000002</v>
      </c>
      <c r="AP54" s="297">
        <v>1.6400146177999999</v>
      </c>
      <c r="AQ54" s="297">
        <v>0.12601084879999999</v>
      </c>
      <c r="AR54" s="366">
        <v>2.7594145205</v>
      </c>
      <c r="AS54" s="297">
        <v>99.713057711000005</v>
      </c>
      <c r="AT54" s="297">
        <v>0.28694228869999999</v>
      </c>
      <c r="AU54" s="297">
        <v>0</v>
      </c>
      <c r="AV54" s="297">
        <v>0</v>
      </c>
      <c r="AW54" s="297">
        <v>0</v>
      </c>
      <c r="AX54" s="366">
        <v>0</v>
      </c>
      <c r="AY54" s="297">
        <v>34.266444432999997</v>
      </c>
      <c r="AZ54" s="297">
        <v>58.841341257000003</v>
      </c>
      <c r="BA54" s="297">
        <v>3.0721054950000002</v>
      </c>
      <c r="BB54" s="297">
        <v>2.3776267953999999</v>
      </c>
      <c r="BC54" s="297">
        <v>4.7250513399999999E-2</v>
      </c>
      <c r="BD54" s="366">
        <v>1.3952315059</v>
      </c>
      <c r="BE54" s="297">
        <v>41.262448722999999</v>
      </c>
      <c r="BF54" s="297">
        <v>50.684787829999998</v>
      </c>
      <c r="BG54" s="297">
        <v>5.1585731954999998</v>
      </c>
      <c r="BH54" s="297">
        <v>1.6719545784000001</v>
      </c>
      <c r="BI54" s="297">
        <v>0.22589155750000001</v>
      </c>
      <c r="BJ54" s="366">
        <v>0.99634411609999995</v>
      </c>
      <c r="BK54" s="297">
        <v>49.566080511999999</v>
      </c>
      <c r="BL54" s="297">
        <v>48.144618327000003</v>
      </c>
      <c r="BM54" s="297">
        <v>0.24783508460000001</v>
      </c>
      <c r="BN54" s="297">
        <v>1.8788438108000001</v>
      </c>
      <c r="BO54" s="297">
        <v>0.1596049621</v>
      </c>
      <c r="BP54" s="366">
        <v>3.0173037000000001E-3</v>
      </c>
      <c r="BQ54" s="297">
        <v>43.090586146</v>
      </c>
      <c r="BR54" s="297">
        <v>54.993531126999997</v>
      </c>
      <c r="BS54" s="297">
        <v>1.5466087757</v>
      </c>
      <c r="BT54" s="297">
        <v>0.27936758550000002</v>
      </c>
      <c r="BU54" s="297">
        <v>8.9906365799999999E-2</v>
      </c>
      <c r="BV54" s="366">
        <v>0</v>
      </c>
      <c r="BW54" s="297">
        <v>87.257905221000001</v>
      </c>
      <c r="BX54" s="297">
        <v>12.231540535000001</v>
      </c>
      <c r="BY54" s="297">
        <v>0.26783173469999999</v>
      </c>
      <c r="BZ54" s="297">
        <v>0.2427225096</v>
      </c>
      <c r="CA54" s="297">
        <v>0</v>
      </c>
      <c r="CB54" s="363">
        <v>0</v>
      </c>
    </row>
    <row r="55" spans="1:80" ht="15.75" customHeight="1" x14ac:dyDescent="0.3">
      <c r="A55" s="313"/>
      <c r="B55" s="350" t="s">
        <v>15</v>
      </c>
      <c r="C55" s="300">
        <v>53.639273705000001</v>
      </c>
      <c r="D55" s="300">
        <v>37.737622379999998</v>
      </c>
      <c r="E55" s="300">
        <v>2.9465644001000002</v>
      </c>
      <c r="F55" s="300">
        <v>2.7360309827</v>
      </c>
      <c r="G55" s="300">
        <v>0.67032957739999999</v>
      </c>
      <c r="H55" s="367">
        <v>2.2701789554</v>
      </c>
      <c r="I55" s="300">
        <v>30.823142046000001</v>
      </c>
      <c r="J55" s="300">
        <v>51.198314463000003</v>
      </c>
      <c r="K55" s="300">
        <v>5.8423552022000003</v>
      </c>
      <c r="L55" s="300">
        <v>3.1517444186999999</v>
      </c>
      <c r="M55" s="300">
        <v>2.4686536771999998</v>
      </c>
      <c r="N55" s="367">
        <v>6.5157901926999999</v>
      </c>
      <c r="O55" s="300">
        <v>70.703522665999998</v>
      </c>
      <c r="P55" s="300">
        <v>24.305606558000001</v>
      </c>
      <c r="Q55" s="300">
        <v>0.60382610150000005</v>
      </c>
      <c r="R55" s="300">
        <v>4.1470791116000001</v>
      </c>
      <c r="S55" s="300">
        <v>0</v>
      </c>
      <c r="T55" s="367">
        <v>0.23996556220000001</v>
      </c>
      <c r="U55" s="300">
        <v>64.093440720999993</v>
      </c>
      <c r="V55" s="300">
        <v>30.318898870000002</v>
      </c>
      <c r="W55" s="300">
        <v>0.96382037060000003</v>
      </c>
      <c r="X55" s="300">
        <v>3.5377985149</v>
      </c>
      <c r="Y55" s="300">
        <v>8.6126698900000007E-2</v>
      </c>
      <c r="Z55" s="367">
        <v>0.99991482460000003</v>
      </c>
      <c r="AA55" s="300">
        <v>66.554181116999999</v>
      </c>
      <c r="AB55" s="300">
        <v>29.275447283999998</v>
      </c>
      <c r="AC55" s="300">
        <v>1.9350501275000001</v>
      </c>
      <c r="AD55" s="300">
        <v>0.59270014869999998</v>
      </c>
      <c r="AE55" s="300">
        <v>2.0956293300000001E-2</v>
      </c>
      <c r="AF55" s="367">
        <v>1.6216650293999999</v>
      </c>
      <c r="AG55" s="300">
        <v>71.995830412999993</v>
      </c>
      <c r="AH55" s="300">
        <v>24.482329998000001</v>
      </c>
      <c r="AI55" s="300">
        <v>0.47921257169999998</v>
      </c>
      <c r="AJ55" s="300">
        <v>2.4489667904000001</v>
      </c>
      <c r="AK55" s="300">
        <v>0.1211642061</v>
      </c>
      <c r="AL55" s="367">
        <v>0.4724960211</v>
      </c>
      <c r="AM55" s="300">
        <v>55.085097756000003</v>
      </c>
      <c r="AN55" s="300">
        <v>33.936198300999997</v>
      </c>
      <c r="AO55" s="300">
        <v>4.5884283338999996</v>
      </c>
      <c r="AP55" s="300">
        <v>3.8827293909999998</v>
      </c>
      <c r="AQ55" s="300">
        <v>0.60580677900000002</v>
      </c>
      <c r="AR55" s="367">
        <v>1.9017394396</v>
      </c>
      <c r="AS55" s="300">
        <v>99.853986972000001</v>
      </c>
      <c r="AT55" s="300">
        <v>0.1460130278</v>
      </c>
      <c r="AU55" s="300">
        <v>0</v>
      </c>
      <c r="AV55" s="300">
        <v>0</v>
      </c>
      <c r="AW55" s="300">
        <v>0</v>
      </c>
      <c r="AX55" s="367">
        <v>0</v>
      </c>
      <c r="AY55" s="300">
        <v>29.496010706</v>
      </c>
      <c r="AZ55" s="300">
        <v>63.384575335999997</v>
      </c>
      <c r="BA55" s="300">
        <v>3.532473752</v>
      </c>
      <c r="BB55" s="300">
        <v>2.3349827462000001</v>
      </c>
      <c r="BC55" s="300">
        <v>5.0475572400000002E-2</v>
      </c>
      <c r="BD55" s="367">
        <v>1.2014818866000001</v>
      </c>
      <c r="BE55" s="300">
        <v>36.497005440999999</v>
      </c>
      <c r="BF55" s="300">
        <v>54.802859499999997</v>
      </c>
      <c r="BG55" s="300">
        <v>4.7454136260000004</v>
      </c>
      <c r="BH55" s="300">
        <v>1.8345495809000001</v>
      </c>
      <c r="BI55" s="300">
        <v>0.28574831839999998</v>
      </c>
      <c r="BJ55" s="367">
        <v>1.8344235339999999</v>
      </c>
      <c r="BK55" s="300">
        <v>35.710519114</v>
      </c>
      <c r="BL55" s="300">
        <v>61.323650151000002</v>
      </c>
      <c r="BM55" s="300">
        <v>0.1678092021</v>
      </c>
      <c r="BN55" s="300">
        <v>1.7759473477000001</v>
      </c>
      <c r="BO55" s="300">
        <v>7.8497860700000005E-2</v>
      </c>
      <c r="BP55" s="367">
        <v>0.94357632520000001</v>
      </c>
      <c r="BQ55" s="300">
        <v>32.023163373999999</v>
      </c>
      <c r="BR55" s="300">
        <v>65.323540687000005</v>
      </c>
      <c r="BS55" s="300">
        <v>1.6934013976</v>
      </c>
      <c r="BT55" s="300">
        <v>0.83304749030000003</v>
      </c>
      <c r="BU55" s="300">
        <v>7.1696158900000001E-2</v>
      </c>
      <c r="BV55" s="367">
        <v>5.51508915E-2</v>
      </c>
      <c r="BW55" s="300">
        <v>87.269314571999999</v>
      </c>
      <c r="BX55" s="300">
        <v>12.338224871</v>
      </c>
      <c r="BY55" s="300">
        <v>0.25070222879999998</v>
      </c>
      <c r="BZ55" s="300">
        <v>0</v>
      </c>
      <c r="CA55" s="300">
        <v>0</v>
      </c>
      <c r="CB55" s="364">
        <v>0.14175832830000001</v>
      </c>
    </row>
    <row r="56" spans="1:80" ht="15.75" customHeight="1" x14ac:dyDescent="0.3">
      <c r="A56" s="162"/>
      <c r="B56" s="349" t="s">
        <v>16</v>
      </c>
      <c r="C56" s="297">
        <v>56.639964354</v>
      </c>
      <c r="D56" s="297">
        <v>35.248457541999997</v>
      </c>
      <c r="E56" s="297">
        <v>2.3851544497999999</v>
      </c>
      <c r="F56" s="297">
        <v>2.3577424490999999</v>
      </c>
      <c r="G56" s="297">
        <v>1.1611855363000001</v>
      </c>
      <c r="H56" s="366">
        <v>2.2074956688</v>
      </c>
      <c r="I56" s="297">
        <v>29.913187891</v>
      </c>
      <c r="J56" s="297">
        <v>50.930883651999999</v>
      </c>
      <c r="K56" s="297">
        <v>4.2389725093999999</v>
      </c>
      <c r="L56" s="297">
        <v>2.9201239170000002</v>
      </c>
      <c r="M56" s="297">
        <v>5.5086742064000003</v>
      </c>
      <c r="N56" s="366">
        <v>6.4881578243</v>
      </c>
      <c r="O56" s="297">
        <v>71.952024741000002</v>
      </c>
      <c r="P56" s="297">
        <v>22.71550822</v>
      </c>
      <c r="Q56" s="297">
        <v>0.66070786670000003</v>
      </c>
      <c r="R56" s="297">
        <v>4.6537704278999996</v>
      </c>
      <c r="S56" s="297">
        <v>4.3874986999999999E-3</v>
      </c>
      <c r="T56" s="366">
        <v>1.3601246000000001E-2</v>
      </c>
      <c r="U56" s="297">
        <v>71.656100178000003</v>
      </c>
      <c r="V56" s="297">
        <v>23.661767481999998</v>
      </c>
      <c r="W56" s="297">
        <v>0.5286185484</v>
      </c>
      <c r="X56" s="297">
        <v>3.0306227925</v>
      </c>
      <c r="Y56" s="297">
        <v>3.028202E-2</v>
      </c>
      <c r="Z56" s="366">
        <v>1.0926089791</v>
      </c>
      <c r="AA56" s="297">
        <v>68.798322927000001</v>
      </c>
      <c r="AB56" s="297">
        <v>26.941599858</v>
      </c>
      <c r="AC56" s="297">
        <v>2.0239228633000002</v>
      </c>
      <c r="AD56" s="297">
        <v>0.79028888860000002</v>
      </c>
      <c r="AE56" s="297">
        <v>2.16418019E-2</v>
      </c>
      <c r="AF56" s="366">
        <v>1.4242236612000001</v>
      </c>
      <c r="AG56" s="297">
        <v>74.689039101000006</v>
      </c>
      <c r="AH56" s="297">
        <v>23.479146667999998</v>
      </c>
      <c r="AI56" s="297">
        <v>0.3987359432</v>
      </c>
      <c r="AJ56" s="297">
        <v>0.94542580480000005</v>
      </c>
      <c r="AK56" s="297">
        <v>0.18384095419999999</v>
      </c>
      <c r="AL56" s="366">
        <v>0.30381152900000002</v>
      </c>
      <c r="AM56" s="297">
        <v>56.952025501000001</v>
      </c>
      <c r="AN56" s="297">
        <v>33.664751602000003</v>
      </c>
      <c r="AO56" s="297">
        <v>4.2003002846999999</v>
      </c>
      <c r="AP56" s="297">
        <v>1.7654180067</v>
      </c>
      <c r="AQ56" s="297">
        <v>0.40629366319999999</v>
      </c>
      <c r="AR56" s="366">
        <v>3.0112109429</v>
      </c>
      <c r="AS56" s="297">
        <v>99.466482810000002</v>
      </c>
      <c r="AT56" s="297">
        <v>0.53351718979999996</v>
      </c>
      <c r="AU56" s="297">
        <v>0</v>
      </c>
      <c r="AV56" s="297">
        <v>0</v>
      </c>
      <c r="AW56" s="297">
        <v>0</v>
      </c>
      <c r="AX56" s="366">
        <v>0</v>
      </c>
      <c r="AY56" s="297">
        <v>32.368819907000002</v>
      </c>
      <c r="AZ56" s="297">
        <v>60.920989439000003</v>
      </c>
      <c r="BA56" s="297">
        <v>2.9114054885999998</v>
      </c>
      <c r="BB56" s="297">
        <v>2.2282951065000001</v>
      </c>
      <c r="BC56" s="297">
        <v>4.39724742E-2</v>
      </c>
      <c r="BD56" s="366">
        <v>1.5265175849999999</v>
      </c>
      <c r="BE56" s="297">
        <v>39.991003225</v>
      </c>
      <c r="BF56" s="297">
        <v>52.370024504</v>
      </c>
      <c r="BG56" s="297">
        <v>4.4909465723000004</v>
      </c>
      <c r="BH56" s="297">
        <v>1.7244946218999999</v>
      </c>
      <c r="BI56" s="297">
        <v>0.3323056942</v>
      </c>
      <c r="BJ56" s="366">
        <v>1.0912253822</v>
      </c>
      <c r="BK56" s="297">
        <v>43.779664875000002</v>
      </c>
      <c r="BL56" s="297">
        <v>53.593747929999999</v>
      </c>
      <c r="BM56" s="297">
        <v>0.20028495139999999</v>
      </c>
      <c r="BN56" s="297">
        <v>1.6021591754</v>
      </c>
      <c r="BO56" s="297">
        <v>2.8422879500000001E-2</v>
      </c>
      <c r="BP56" s="366">
        <v>0.79572018879999995</v>
      </c>
      <c r="BQ56" s="297">
        <v>39.841662208999999</v>
      </c>
      <c r="BR56" s="297">
        <v>55.671161912999999</v>
      </c>
      <c r="BS56" s="297">
        <v>1.6006081252</v>
      </c>
      <c r="BT56" s="297">
        <v>2.738815845</v>
      </c>
      <c r="BU56" s="297">
        <v>0.1015794364</v>
      </c>
      <c r="BV56" s="366">
        <v>4.6172471100000001E-2</v>
      </c>
      <c r="BW56" s="297">
        <v>92.111368909999996</v>
      </c>
      <c r="BX56" s="297">
        <v>7.7977372210000002</v>
      </c>
      <c r="BY56" s="297">
        <v>9.0893869399999994E-2</v>
      </c>
      <c r="BZ56" s="297">
        <v>0</v>
      </c>
      <c r="CA56" s="297">
        <v>0</v>
      </c>
      <c r="CB56" s="363">
        <v>0</v>
      </c>
    </row>
    <row r="57" spans="1:80" ht="15.75" customHeight="1" x14ac:dyDescent="0.3">
      <c r="A57" s="313"/>
      <c r="B57" s="350" t="s">
        <v>8</v>
      </c>
      <c r="C57" s="300">
        <v>56.724924799999997</v>
      </c>
      <c r="D57" s="300">
        <v>33.922851709</v>
      </c>
      <c r="E57" s="300">
        <v>2.6036387604</v>
      </c>
      <c r="F57" s="300">
        <v>3.4940586222999999</v>
      </c>
      <c r="G57" s="300">
        <v>0.5771183526</v>
      </c>
      <c r="H57" s="367">
        <v>2.6774077549999999</v>
      </c>
      <c r="I57" s="300">
        <v>29.909516868000001</v>
      </c>
      <c r="J57" s="300">
        <v>52.000897246999997</v>
      </c>
      <c r="K57" s="300">
        <v>4.3253202436000002</v>
      </c>
      <c r="L57" s="300">
        <v>3.0396182994999998</v>
      </c>
      <c r="M57" s="300">
        <v>2.7549006735999999</v>
      </c>
      <c r="N57" s="367">
        <v>7.9697466690000001</v>
      </c>
      <c r="O57" s="300">
        <v>72.330545669000003</v>
      </c>
      <c r="P57" s="300">
        <v>18.042840725000001</v>
      </c>
      <c r="Q57" s="300">
        <v>0.40572804309999999</v>
      </c>
      <c r="R57" s="300">
        <v>9.1381623668999996</v>
      </c>
      <c r="S57" s="300">
        <v>5.9242957999999998E-3</v>
      </c>
      <c r="T57" s="367">
        <v>7.6798899899999995E-2</v>
      </c>
      <c r="U57" s="300">
        <v>72.053427714999998</v>
      </c>
      <c r="V57" s="300">
        <v>22.099735119999998</v>
      </c>
      <c r="W57" s="300">
        <v>0.73235131860000002</v>
      </c>
      <c r="X57" s="300">
        <v>3.8465045254999999</v>
      </c>
      <c r="Y57" s="300">
        <v>4.3675325100000002E-2</v>
      </c>
      <c r="Z57" s="367">
        <v>1.2243059962</v>
      </c>
      <c r="AA57" s="300">
        <v>67.427471963000002</v>
      </c>
      <c r="AB57" s="300">
        <v>27.159602279000001</v>
      </c>
      <c r="AC57" s="300">
        <v>1.7483122574000001</v>
      </c>
      <c r="AD57" s="300">
        <v>0.95175732069999996</v>
      </c>
      <c r="AE57" s="300">
        <v>6.7777881200000001E-2</v>
      </c>
      <c r="AF57" s="367">
        <v>2.6450782990000001</v>
      </c>
      <c r="AG57" s="300">
        <v>73.112252272000006</v>
      </c>
      <c r="AH57" s="300">
        <v>25.357454433000001</v>
      </c>
      <c r="AI57" s="300">
        <v>0.26731810350000001</v>
      </c>
      <c r="AJ57" s="300">
        <v>1.0292650308</v>
      </c>
      <c r="AK57" s="300">
        <v>0.15783108609999999</v>
      </c>
      <c r="AL57" s="367">
        <v>7.5879074099999999E-2</v>
      </c>
      <c r="AM57" s="300">
        <v>53.802385285</v>
      </c>
      <c r="AN57" s="300">
        <v>32.747912040999999</v>
      </c>
      <c r="AO57" s="300">
        <v>5.8102766053000003</v>
      </c>
      <c r="AP57" s="300">
        <v>3.8758488731999998</v>
      </c>
      <c r="AQ57" s="300">
        <v>0.1175023872</v>
      </c>
      <c r="AR57" s="367">
        <v>3.6460748077999998</v>
      </c>
      <c r="AS57" s="300">
        <v>99.534427969000006</v>
      </c>
      <c r="AT57" s="300">
        <v>0.465572031</v>
      </c>
      <c r="AU57" s="300">
        <v>0</v>
      </c>
      <c r="AV57" s="300">
        <v>0</v>
      </c>
      <c r="AW57" s="300">
        <v>0</v>
      </c>
      <c r="AX57" s="367">
        <v>0</v>
      </c>
      <c r="AY57" s="300">
        <v>36.967887914000002</v>
      </c>
      <c r="AZ57" s="300">
        <v>56.709518467000002</v>
      </c>
      <c r="BA57" s="300">
        <v>2.5170369181000001</v>
      </c>
      <c r="BB57" s="300">
        <v>2.6176200180000002</v>
      </c>
      <c r="BC57" s="300">
        <v>4.5571631000000001E-2</v>
      </c>
      <c r="BD57" s="367">
        <v>1.1423650518999999</v>
      </c>
      <c r="BE57" s="300">
        <v>41.11666537</v>
      </c>
      <c r="BF57" s="300">
        <v>49.433546643</v>
      </c>
      <c r="BG57" s="300">
        <v>5.3061542052000004</v>
      </c>
      <c r="BH57" s="300">
        <v>2.7970609974</v>
      </c>
      <c r="BI57" s="300">
        <v>0.3287656578</v>
      </c>
      <c r="BJ57" s="367">
        <v>1.0178071267</v>
      </c>
      <c r="BK57" s="300">
        <v>45.951703905999999</v>
      </c>
      <c r="BL57" s="300">
        <v>52.460585635999998</v>
      </c>
      <c r="BM57" s="300">
        <v>0.19448468869999999</v>
      </c>
      <c r="BN57" s="300">
        <v>1.3402458448000001</v>
      </c>
      <c r="BO57" s="300">
        <v>4.6455856800000001E-2</v>
      </c>
      <c r="BP57" s="367">
        <v>6.5240671000000002E-3</v>
      </c>
      <c r="BQ57" s="300">
        <v>45.835354571000003</v>
      </c>
      <c r="BR57" s="300">
        <v>50.122109012000003</v>
      </c>
      <c r="BS57" s="300">
        <v>2.8500141447999998</v>
      </c>
      <c r="BT57" s="300">
        <v>0.8521196325</v>
      </c>
      <c r="BU57" s="300">
        <v>3.8028632800000003E-2</v>
      </c>
      <c r="BV57" s="367">
        <v>0.302374007</v>
      </c>
      <c r="BW57" s="300">
        <v>90.061918792</v>
      </c>
      <c r="BX57" s="300">
        <v>9.7458797532000006</v>
      </c>
      <c r="BY57" s="300">
        <v>0.1001289016</v>
      </c>
      <c r="BZ57" s="300">
        <v>1.3810882999999999E-2</v>
      </c>
      <c r="CA57" s="300">
        <v>0</v>
      </c>
      <c r="CB57" s="364">
        <v>7.8261670199999994E-2</v>
      </c>
    </row>
    <row r="58" spans="1:80" ht="15.75" customHeight="1" x14ac:dyDescent="0.3">
      <c r="A58" s="162"/>
      <c r="B58" s="349" t="s">
        <v>9</v>
      </c>
      <c r="C58" s="297">
        <v>53.806869323000001</v>
      </c>
      <c r="D58" s="297">
        <v>37.470032207999999</v>
      </c>
      <c r="E58" s="297">
        <v>2.6796952615</v>
      </c>
      <c r="F58" s="297">
        <v>3.4047327909999998</v>
      </c>
      <c r="G58" s="297">
        <v>0.62325117779999994</v>
      </c>
      <c r="H58" s="366">
        <v>2.0154192391999999</v>
      </c>
      <c r="I58" s="297">
        <v>29.902644077000001</v>
      </c>
      <c r="J58" s="297">
        <v>52.257557884999997</v>
      </c>
      <c r="K58" s="297">
        <v>4.9122036933000004</v>
      </c>
      <c r="L58" s="297">
        <v>4.1094440404999997</v>
      </c>
      <c r="M58" s="297">
        <v>2.8383128236999999</v>
      </c>
      <c r="N58" s="366">
        <v>5.9798374798999996</v>
      </c>
      <c r="O58" s="297">
        <v>70.664398027000004</v>
      </c>
      <c r="P58" s="297">
        <v>24.819154843</v>
      </c>
      <c r="Q58" s="297">
        <v>0.2237802659</v>
      </c>
      <c r="R58" s="297">
        <v>4.2355344695000001</v>
      </c>
      <c r="S58" s="297">
        <v>0</v>
      </c>
      <c r="T58" s="366">
        <v>5.7132393900000002E-2</v>
      </c>
      <c r="U58" s="297">
        <v>63.850442948999998</v>
      </c>
      <c r="V58" s="297">
        <v>28.714436973000002</v>
      </c>
      <c r="W58" s="297">
        <v>1.6005715747</v>
      </c>
      <c r="X58" s="297">
        <v>4.8297063228999999</v>
      </c>
      <c r="Y58" s="297">
        <v>7.5542516800000001E-2</v>
      </c>
      <c r="Z58" s="366">
        <v>0.92929966389999996</v>
      </c>
      <c r="AA58" s="297">
        <v>64.083910579999994</v>
      </c>
      <c r="AB58" s="297">
        <v>29.104349939999999</v>
      </c>
      <c r="AC58" s="297">
        <v>1.8996071296000001</v>
      </c>
      <c r="AD58" s="297">
        <v>2.3886427489000002</v>
      </c>
      <c r="AE58" s="297">
        <v>1.88262059E-2</v>
      </c>
      <c r="AF58" s="366">
        <v>2.5046633962999998</v>
      </c>
      <c r="AG58" s="297">
        <v>71.221225699000001</v>
      </c>
      <c r="AH58" s="297">
        <v>25.360944494999998</v>
      </c>
      <c r="AI58" s="297">
        <v>0.2446155582</v>
      </c>
      <c r="AJ58" s="297">
        <v>3.1196069608000001</v>
      </c>
      <c r="AK58" s="297">
        <v>5.3607287199999999E-2</v>
      </c>
      <c r="AL58" s="366">
        <v>0</v>
      </c>
      <c r="AM58" s="297">
        <v>55.739538525999997</v>
      </c>
      <c r="AN58" s="297">
        <v>34.695129256999998</v>
      </c>
      <c r="AO58" s="297">
        <v>4.0321121740999999</v>
      </c>
      <c r="AP58" s="297">
        <v>3.6689454064000002</v>
      </c>
      <c r="AQ58" s="297">
        <v>0.1065005679</v>
      </c>
      <c r="AR58" s="366">
        <v>1.7577740689000001</v>
      </c>
      <c r="AS58" s="297">
        <v>99.622697533999997</v>
      </c>
      <c r="AT58" s="297">
        <v>0.377302466</v>
      </c>
      <c r="AU58" s="297">
        <v>0</v>
      </c>
      <c r="AV58" s="297">
        <v>0</v>
      </c>
      <c r="AW58" s="297">
        <v>0</v>
      </c>
      <c r="AX58" s="366">
        <v>0</v>
      </c>
      <c r="AY58" s="297">
        <v>33.515251051</v>
      </c>
      <c r="AZ58" s="297">
        <v>58.289987863</v>
      </c>
      <c r="BA58" s="297">
        <v>3.9762581352000002</v>
      </c>
      <c r="BB58" s="297">
        <v>3.0386489610999998</v>
      </c>
      <c r="BC58" s="297">
        <v>4.8405743899999999E-2</v>
      </c>
      <c r="BD58" s="366">
        <v>1.1314482466</v>
      </c>
      <c r="BE58" s="297">
        <v>40.273647142000002</v>
      </c>
      <c r="BF58" s="297">
        <v>51.299027916999997</v>
      </c>
      <c r="BG58" s="297">
        <v>5.0448964738999997</v>
      </c>
      <c r="BH58" s="297">
        <v>2.6611018346000002</v>
      </c>
      <c r="BI58" s="297">
        <v>0.27286435640000001</v>
      </c>
      <c r="BJ58" s="366">
        <v>0.44846227529999999</v>
      </c>
      <c r="BK58" s="297">
        <v>33.239278527000003</v>
      </c>
      <c r="BL58" s="297">
        <v>65.016020694999995</v>
      </c>
      <c r="BM58" s="297">
        <v>0.15693012740000001</v>
      </c>
      <c r="BN58" s="297">
        <v>1.2854686515</v>
      </c>
      <c r="BO58" s="297">
        <v>2.8121116200000001E-2</v>
      </c>
      <c r="BP58" s="366">
        <v>0.27418088309999999</v>
      </c>
      <c r="BQ58" s="297">
        <v>41.864314858999997</v>
      </c>
      <c r="BR58" s="297">
        <v>55.682982995000003</v>
      </c>
      <c r="BS58" s="297">
        <v>1.7324326651999999</v>
      </c>
      <c r="BT58" s="297">
        <v>0.6347079028</v>
      </c>
      <c r="BU58" s="297">
        <v>7.7611166199999998E-2</v>
      </c>
      <c r="BV58" s="366">
        <v>7.9504121000000001E-3</v>
      </c>
      <c r="BW58" s="297">
        <v>88.693712363000003</v>
      </c>
      <c r="BX58" s="297">
        <v>10.511495234</v>
      </c>
      <c r="BY58" s="297">
        <v>0.1121486213</v>
      </c>
      <c r="BZ58" s="297">
        <v>7.3140405199999994E-2</v>
      </c>
      <c r="CA58" s="297">
        <v>0</v>
      </c>
      <c r="CB58" s="363">
        <v>0.60950337659999998</v>
      </c>
    </row>
    <row r="59" spans="1:80" ht="15.75" customHeight="1" x14ac:dyDescent="0.3">
      <c r="A59" s="313"/>
      <c r="B59" s="350" t="s">
        <v>10</v>
      </c>
      <c r="C59" s="300">
        <v>50.945849836999997</v>
      </c>
      <c r="D59" s="300">
        <v>39.606884710000003</v>
      </c>
      <c r="E59" s="300">
        <v>3.3094091579999998</v>
      </c>
      <c r="F59" s="300">
        <v>3.0757399780000001</v>
      </c>
      <c r="G59" s="300">
        <v>0.65463672390000005</v>
      </c>
      <c r="H59" s="367">
        <v>2.4074795929000001</v>
      </c>
      <c r="I59" s="300">
        <v>27.019569527000002</v>
      </c>
      <c r="J59" s="300">
        <v>52.975491452</v>
      </c>
      <c r="K59" s="300">
        <v>6.9595264009999998</v>
      </c>
      <c r="L59" s="300">
        <v>4.1344846212000004</v>
      </c>
      <c r="M59" s="300">
        <v>2.4799289197999999</v>
      </c>
      <c r="N59" s="367">
        <v>6.4309990789000002</v>
      </c>
      <c r="O59" s="300">
        <v>69.049343660000005</v>
      </c>
      <c r="P59" s="300">
        <v>27.775419438</v>
      </c>
      <c r="Q59" s="300">
        <v>1.3356124273000001</v>
      </c>
      <c r="R59" s="300">
        <v>1.8300923776</v>
      </c>
      <c r="S59" s="300">
        <v>0</v>
      </c>
      <c r="T59" s="367">
        <v>9.5320973999999999E-3</v>
      </c>
      <c r="U59" s="300">
        <v>62.963960024999999</v>
      </c>
      <c r="V59" s="300">
        <v>29.273526671999999</v>
      </c>
      <c r="W59" s="300">
        <v>0.83514138650000003</v>
      </c>
      <c r="X59" s="300">
        <v>5.9568361942000001</v>
      </c>
      <c r="Y59" s="300">
        <v>8.6165229900000001E-2</v>
      </c>
      <c r="Z59" s="367">
        <v>0.8843704926</v>
      </c>
      <c r="AA59" s="300">
        <v>63.287073145000001</v>
      </c>
      <c r="AB59" s="300">
        <v>29.425466710999999</v>
      </c>
      <c r="AC59" s="300">
        <v>2.6418877548999999</v>
      </c>
      <c r="AD59" s="300">
        <v>2.1340002604000001</v>
      </c>
      <c r="AE59" s="300">
        <v>2.5262926099999999E-2</v>
      </c>
      <c r="AF59" s="367">
        <v>2.4863092025000002</v>
      </c>
      <c r="AG59" s="300">
        <v>65.563446084000006</v>
      </c>
      <c r="AH59" s="300">
        <v>30.141586736000001</v>
      </c>
      <c r="AI59" s="300">
        <v>0.2418352762</v>
      </c>
      <c r="AJ59" s="300">
        <v>2.9276541093000001</v>
      </c>
      <c r="AK59" s="300">
        <v>0.82985074169999995</v>
      </c>
      <c r="AL59" s="367">
        <v>0.29562705249999999</v>
      </c>
      <c r="AM59" s="300">
        <v>50.700050844000003</v>
      </c>
      <c r="AN59" s="300">
        <v>37.951635035000002</v>
      </c>
      <c r="AO59" s="300">
        <v>4.1887249763999996</v>
      </c>
      <c r="AP59" s="300">
        <v>3.7968507800000002</v>
      </c>
      <c r="AQ59" s="300">
        <v>0.18203442759999999</v>
      </c>
      <c r="AR59" s="367">
        <v>3.1807039378000002</v>
      </c>
      <c r="AS59" s="300">
        <v>99.357966398000002</v>
      </c>
      <c r="AT59" s="300">
        <v>0.64203360200000004</v>
      </c>
      <c r="AU59" s="300">
        <v>0</v>
      </c>
      <c r="AV59" s="300">
        <v>0</v>
      </c>
      <c r="AW59" s="300">
        <v>0</v>
      </c>
      <c r="AX59" s="367">
        <v>0</v>
      </c>
      <c r="AY59" s="300">
        <v>33.017457530999998</v>
      </c>
      <c r="AZ59" s="300">
        <v>60.586654453000001</v>
      </c>
      <c r="BA59" s="300">
        <v>3.0758841802000001</v>
      </c>
      <c r="BB59" s="300">
        <v>2.2278854641999999</v>
      </c>
      <c r="BC59" s="300">
        <v>0</v>
      </c>
      <c r="BD59" s="367">
        <v>1.0921183722000001</v>
      </c>
      <c r="BE59" s="300">
        <v>38.540001799000002</v>
      </c>
      <c r="BF59" s="300">
        <v>53.067655176000002</v>
      </c>
      <c r="BG59" s="300">
        <v>5.1338161020999999</v>
      </c>
      <c r="BH59" s="300">
        <v>2.3483780507000001</v>
      </c>
      <c r="BI59" s="300">
        <v>0.41040405429999999</v>
      </c>
      <c r="BJ59" s="367">
        <v>0.49974481809999999</v>
      </c>
      <c r="BK59" s="300">
        <v>32.511364417999999</v>
      </c>
      <c r="BL59" s="300">
        <v>65.422410134000003</v>
      </c>
      <c r="BM59" s="300">
        <v>0.27092013250000002</v>
      </c>
      <c r="BN59" s="300">
        <v>1.6414084526999999</v>
      </c>
      <c r="BO59" s="300">
        <v>0.15389686299999999</v>
      </c>
      <c r="BP59" s="367">
        <v>0</v>
      </c>
      <c r="BQ59" s="300">
        <v>44.224688190999998</v>
      </c>
      <c r="BR59" s="300">
        <v>53.156741005999997</v>
      </c>
      <c r="BS59" s="300">
        <v>1.3557986157999999</v>
      </c>
      <c r="BT59" s="300">
        <v>0.65336382429999995</v>
      </c>
      <c r="BU59" s="300">
        <v>5.0397209599999999E-2</v>
      </c>
      <c r="BV59" s="367">
        <v>0.55901115369999999</v>
      </c>
      <c r="BW59" s="300">
        <v>86.107793861000005</v>
      </c>
      <c r="BX59" s="300">
        <v>13.61136993</v>
      </c>
      <c r="BY59" s="300">
        <v>0.17585071059999999</v>
      </c>
      <c r="BZ59" s="300">
        <v>0</v>
      </c>
      <c r="CA59" s="300">
        <v>0</v>
      </c>
      <c r="CB59" s="364">
        <v>0.1049854989</v>
      </c>
    </row>
    <row r="60" spans="1:80" ht="15.75" customHeight="1" x14ac:dyDescent="0.3">
      <c r="A60" s="162"/>
      <c r="B60" s="349" t="s">
        <v>11</v>
      </c>
      <c r="C60" s="297">
        <v>51.552368193</v>
      </c>
      <c r="D60" s="297">
        <v>39.423690272999998</v>
      </c>
      <c r="E60" s="297">
        <v>3.1382181366999999</v>
      </c>
      <c r="F60" s="297">
        <v>3.2157260826999998</v>
      </c>
      <c r="G60" s="297">
        <v>0.5492779887</v>
      </c>
      <c r="H60" s="366">
        <v>2.120719325</v>
      </c>
      <c r="I60" s="297">
        <v>26.392569244000001</v>
      </c>
      <c r="J60" s="297">
        <v>55.127712332000002</v>
      </c>
      <c r="K60" s="297">
        <v>7.1143707442000004</v>
      </c>
      <c r="L60" s="297">
        <v>3.4247563579000002</v>
      </c>
      <c r="M60" s="297">
        <v>2.1242528996000001</v>
      </c>
      <c r="N60" s="366">
        <v>5.8163384227000003</v>
      </c>
      <c r="O60" s="297">
        <v>68.203637803000007</v>
      </c>
      <c r="P60" s="297">
        <v>26.753967871</v>
      </c>
      <c r="Q60" s="297">
        <v>0.25347790799999997</v>
      </c>
      <c r="R60" s="297">
        <v>3.9390509926999999</v>
      </c>
      <c r="S60" s="297">
        <v>0</v>
      </c>
      <c r="T60" s="366">
        <v>0.84986542529999998</v>
      </c>
      <c r="U60" s="297">
        <v>61.582187068000003</v>
      </c>
      <c r="V60" s="297">
        <v>30.780393269000001</v>
      </c>
      <c r="W60" s="297">
        <v>0.70528089149999995</v>
      </c>
      <c r="X60" s="297">
        <v>5.9069357111</v>
      </c>
      <c r="Y60" s="297">
        <v>4.2651868799999999E-2</v>
      </c>
      <c r="Z60" s="366">
        <v>0.98255119179999995</v>
      </c>
      <c r="AA60" s="297">
        <v>67.401053478999998</v>
      </c>
      <c r="AB60" s="297">
        <v>27.240719218999999</v>
      </c>
      <c r="AC60" s="297">
        <v>1.5894506366000001</v>
      </c>
      <c r="AD60" s="297">
        <v>1.485559748</v>
      </c>
      <c r="AE60" s="297">
        <v>9.5305330000000003E-4</v>
      </c>
      <c r="AF60" s="366">
        <v>2.2822638634999999</v>
      </c>
      <c r="AG60" s="297">
        <v>70.572650162000002</v>
      </c>
      <c r="AH60" s="297">
        <v>23.978349060999999</v>
      </c>
      <c r="AI60" s="297">
        <v>0.76811941049999999</v>
      </c>
      <c r="AJ60" s="297">
        <v>3.961826259</v>
      </c>
      <c r="AK60" s="297">
        <v>0.49375084730000002</v>
      </c>
      <c r="AL60" s="366">
        <v>0.2253042599</v>
      </c>
      <c r="AM60" s="297">
        <v>53.052572881000003</v>
      </c>
      <c r="AN60" s="297">
        <v>36.986909566999998</v>
      </c>
      <c r="AO60" s="297">
        <v>4.4647531715</v>
      </c>
      <c r="AP60" s="297">
        <v>3.6322140254000002</v>
      </c>
      <c r="AQ60" s="297">
        <v>0.3110007085</v>
      </c>
      <c r="AR60" s="366">
        <v>1.5525496464999999</v>
      </c>
      <c r="AS60" s="297">
        <v>99.212292051999995</v>
      </c>
      <c r="AT60" s="297">
        <v>0.78770794840000002</v>
      </c>
      <c r="AU60" s="297">
        <v>0</v>
      </c>
      <c r="AV60" s="297">
        <v>0</v>
      </c>
      <c r="AW60" s="297">
        <v>0</v>
      </c>
      <c r="AX60" s="366">
        <v>0</v>
      </c>
      <c r="AY60" s="297">
        <v>34.266515306000002</v>
      </c>
      <c r="AZ60" s="297">
        <v>60.154436730999997</v>
      </c>
      <c r="BA60" s="297">
        <v>2.9917398737999998</v>
      </c>
      <c r="BB60" s="297">
        <v>1.5163352039</v>
      </c>
      <c r="BC60" s="297">
        <v>4.23229782E-2</v>
      </c>
      <c r="BD60" s="366">
        <v>1.028649908</v>
      </c>
      <c r="BE60" s="297">
        <v>37.461516496999998</v>
      </c>
      <c r="BF60" s="297">
        <v>52.765932040999999</v>
      </c>
      <c r="BG60" s="297">
        <v>6.1155673233999996</v>
      </c>
      <c r="BH60" s="297">
        <v>2.8960880513</v>
      </c>
      <c r="BI60" s="297">
        <v>0.35713729459999999</v>
      </c>
      <c r="BJ60" s="366">
        <v>0.40375879339999998</v>
      </c>
      <c r="BK60" s="297">
        <v>37.634273127</v>
      </c>
      <c r="BL60" s="297">
        <v>59.735753215999999</v>
      </c>
      <c r="BM60" s="297">
        <v>0.23381976660000001</v>
      </c>
      <c r="BN60" s="297">
        <v>2.3280133299000001</v>
      </c>
      <c r="BO60" s="297">
        <v>6.8140560599999997E-2</v>
      </c>
      <c r="BP60" s="366">
        <v>0</v>
      </c>
      <c r="BQ60" s="297">
        <v>42.294579747999997</v>
      </c>
      <c r="BR60" s="297">
        <v>54.1585714</v>
      </c>
      <c r="BS60" s="297">
        <v>0.74131243719999995</v>
      </c>
      <c r="BT60" s="297">
        <v>1.4447441476</v>
      </c>
      <c r="BU60" s="297">
        <v>0</v>
      </c>
      <c r="BV60" s="366">
        <v>1.3607922663000001</v>
      </c>
      <c r="BW60" s="297">
        <v>70.666359366999998</v>
      </c>
      <c r="BX60" s="297">
        <v>28.843882343000001</v>
      </c>
      <c r="BY60" s="297">
        <v>0.47823456539999998</v>
      </c>
      <c r="BZ60" s="297">
        <v>1.1523724500000001E-2</v>
      </c>
      <c r="CA60" s="297">
        <v>0</v>
      </c>
      <c r="CB60" s="363">
        <v>0</v>
      </c>
    </row>
    <row r="61" spans="1:80" ht="15.75" customHeight="1" x14ac:dyDescent="0.3">
      <c r="A61" s="313"/>
      <c r="B61" s="350" t="s">
        <v>12</v>
      </c>
      <c r="C61" s="300">
        <v>55.759502232999999</v>
      </c>
      <c r="D61" s="300">
        <v>36.310951951</v>
      </c>
      <c r="E61" s="300">
        <v>2.4442296473999998</v>
      </c>
      <c r="F61" s="300">
        <v>3.2805168453000002</v>
      </c>
      <c r="G61" s="300">
        <v>0.60794867090000004</v>
      </c>
      <c r="H61" s="367">
        <v>1.5968506528999999</v>
      </c>
      <c r="I61" s="300">
        <v>28.962871509999999</v>
      </c>
      <c r="J61" s="300">
        <v>56.736354229</v>
      </c>
      <c r="K61" s="300">
        <v>3.7831927842000002</v>
      </c>
      <c r="L61" s="300">
        <v>3.6253267104</v>
      </c>
      <c r="M61" s="300">
        <v>2.3629574185000002</v>
      </c>
      <c r="N61" s="367">
        <v>4.5292973482000001</v>
      </c>
      <c r="O61" s="300">
        <v>71.075028986000007</v>
      </c>
      <c r="P61" s="300">
        <v>23.027330260999999</v>
      </c>
      <c r="Q61" s="300">
        <v>0.6924126558</v>
      </c>
      <c r="R61" s="300">
        <v>4.6997574411</v>
      </c>
      <c r="S61" s="300">
        <v>0</v>
      </c>
      <c r="T61" s="367">
        <v>0.5054706564</v>
      </c>
      <c r="U61" s="300">
        <v>63.783712360999999</v>
      </c>
      <c r="V61" s="300">
        <v>28.602674472</v>
      </c>
      <c r="W61" s="300">
        <v>0.73643522939999995</v>
      </c>
      <c r="X61" s="300">
        <v>5.3851577027999999</v>
      </c>
      <c r="Y61" s="300">
        <v>0.1464898453</v>
      </c>
      <c r="Z61" s="367">
        <v>1.3455303890000001</v>
      </c>
      <c r="AA61" s="300">
        <v>67.442821550999994</v>
      </c>
      <c r="AB61" s="300">
        <v>28.049031526</v>
      </c>
      <c r="AC61" s="300">
        <v>1.2679441952999999</v>
      </c>
      <c r="AD61" s="300">
        <v>1.9973815989999999</v>
      </c>
      <c r="AE61" s="300">
        <v>1.7025161300000001E-2</v>
      </c>
      <c r="AF61" s="367">
        <v>1.2257959674000001</v>
      </c>
      <c r="AG61" s="300">
        <v>71.355501316000002</v>
      </c>
      <c r="AH61" s="300">
        <v>26.373299862</v>
      </c>
      <c r="AI61" s="300">
        <v>0.40348685299999998</v>
      </c>
      <c r="AJ61" s="300">
        <v>1.5065232346999999</v>
      </c>
      <c r="AK61" s="300">
        <v>0.2978502603</v>
      </c>
      <c r="AL61" s="367">
        <v>6.3338473800000003E-2</v>
      </c>
      <c r="AM61" s="300">
        <v>51.435394856000002</v>
      </c>
      <c r="AN61" s="300">
        <v>36.196482564</v>
      </c>
      <c r="AO61" s="300">
        <v>5.5076662440000002</v>
      </c>
      <c r="AP61" s="300">
        <v>4.5031624920000004</v>
      </c>
      <c r="AQ61" s="300">
        <v>0.65395474259999997</v>
      </c>
      <c r="AR61" s="367">
        <v>1.7033391015999999</v>
      </c>
      <c r="AS61" s="300">
        <v>99.771673991</v>
      </c>
      <c r="AT61" s="300">
        <v>0.20816684560000001</v>
      </c>
      <c r="AU61" s="300">
        <v>2.0159163500000001E-2</v>
      </c>
      <c r="AV61" s="300">
        <v>0</v>
      </c>
      <c r="AW61" s="300">
        <v>0</v>
      </c>
      <c r="AX61" s="367">
        <v>0</v>
      </c>
      <c r="AY61" s="300">
        <v>34.214088431</v>
      </c>
      <c r="AZ61" s="300">
        <v>59.007750635000001</v>
      </c>
      <c r="BA61" s="300">
        <v>3.5006660039000002</v>
      </c>
      <c r="BB61" s="300">
        <v>2.3969583638</v>
      </c>
      <c r="BC61" s="300">
        <v>2.2675754499999999E-2</v>
      </c>
      <c r="BD61" s="367">
        <v>0.85786081250000001</v>
      </c>
      <c r="BE61" s="300">
        <v>37.460811949000004</v>
      </c>
      <c r="BF61" s="300">
        <v>51.890647915999999</v>
      </c>
      <c r="BG61" s="300">
        <v>5.7746075994000003</v>
      </c>
      <c r="BH61" s="300">
        <v>3.9268143001000002</v>
      </c>
      <c r="BI61" s="300">
        <v>0.41309978260000002</v>
      </c>
      <c r="BJ61" s="367">
        <v>0.53401845240000001</v>
      </c>
      <c r="BK61" s="300">
        <v>35.513696033000002</v>
      </c>
      <c r="BL61" s="300">
        <v>62.669070929</v>
      </c>
      <c r="BM61" s="300">
        <v>0.64872072629999999</v>
      </c>
      <c r="BN61" s="300">
        <v>0.65766313379999997</v>
      </c>
      <c r="BO61" s="300">
        <v>0</v>
      </c>
      <c r="BP61" s="367">
        <v>0.51084917780000005</v>
      </c>
      <c r="BQ61" s="300">
        <v>45.233150285000001</v>
      </c>
      <c r="BR61" s="300">
        <v>51.831911511000001</v>
      </c>
      <c r="BS61" s="300">
        <v>1.5079678107000001</v>
      </c>
      <c r="BT61" s="300">
        <v>0.59548271610000003</v>
      </c>
      <c r="BU61" s="300">
        <v>0</v>
      </c>
      <c r="BV61" s="367">
        <v>0.83148767710000004</v>
      </c>
      <c r="BW61" s="300">
        <v>74.807960451</v>
      </c>
      <c r="BX61" s="300">
        <v>24.725567246000001</v>
      </c>
      <c r="BY61" s="300">
        <v>0.39548738750000001</v>
      </c>
      <c r="BZ61" s="300">
        <v>0</v>
      </c>
      <c r="CA61" s="300">
        <v>0</v>
      </c>
      <c r="CB61" s="364">
        <v>7.0984915699999998E-2</v>
      </c>
    </row>
    <row r="62" spans="1:80" ht="15.75" customHeight="1" x14ac:dyDescent="0.3">
      <c r="A62" s="351"/>
      <c r="B62" s="352" t="s">
        <v>13</v>
      </c>
      <c r="C62" s="309">
        <v>62.404545788</v>
      </c>
      <c r="D62" s="309">
        <v>30.380715903999999</v>
      </c>
      <c r="E62" s="309">
        <v>2.2258370973999999</v>
      </c>
      <c r="F62" s="309">
        <v>2.4002554574000001</v>
      </c>
      <c r="G62" s="309">
        <v>0.62938728379999997</v>
      </c>
      <c r="H62" s="368">
        <v>1.9592584693999999</v>
      </c>
      <c r="I62" s="309">
        <v>33.212652098</v>
      </c>
      <c r="J62" s="309">
        <v>51.106438257999997</v>
      </c>
      <c r="K62" s="309">
        <v>3.8009753997</v>
      </c>
      <c r="L62" s="309">
        <v>2.0896652514</v>
      </c>
      <c r="M62" s="309">
        <v>2.8333664792</v>
      </c>
      <c r="N62" s="368">
        <v>6.9569025129000002</v>
      </c>
      <c r="O62" s="309">
        <v>72.879239835999996</v>
      </c>
      <c r="P62" s="309">
        <v>22.959971918000001</v>
      </c>
      <c r="Q62" s="309">
        <v>0.55233586869999995</v>
      </c>
      <c r="R62" s="309">
        <v>3.5564800157000001</v>
      </c>
      <c r="S62" s="309">
        <v>0</v>
      </c>
      <c r="T62" s="368">
        <v>5.1972361600000003E-2</v>
      </c>
      <c r="U62" s="309">
        <v>74.206219261000001</v>
      </c>
      <c r="V62" s="309">
        <v>18.661790041</v>
      </c>
      <c r="W62" s="309">
        <v>0.56444992250000003</v>
      </c>
      <c r="X62" s="309">
        <v>5.1808936578999996</v>
      </c>
      <c r="Y62" s="309">
        <v>7.5767289000000002E-2</v>
      </c>
      <c r="Z62" s="368">
        <v>1.3108798283</v>
      </c>
      <c r="AA62" s="309">
        <v>73.768524730999999</v>
      </c>
      <c r="AB62" s="309">
        <v>22.219307803</v>
      </c>
      <c r="AC62" s="309">
        <v>1.0194248598</v>
      </c>
      <c r="AD62" s="309">
        <v>0.76040871200000004</v>
      </c>
      <c r="AE62" s="309">
        <v>1.8176300900000001E-2</v>
      </c>
      <c r="AF62" s="368">
        <v>2.2141575932999999</v>
      </c>
      <c r="AG62" s="309">
        <v>78.745923966000007</v>
      </c>
      <c r="AH62" s="309">
        <v>19.198770630999999</v>
      </c>
      <c r="AI62" s="309">
        <v>0.49518459720000002</v>
      </c>
      <c r="AJ62" s="309">
        <v>1.0753036984</v>
      </c>
      <c r="AK62" s="309">
        <v>0.2971282932</v>
      </c>
      <c r="AL62" s="368">
        <v>0.1876888149</v>
      </c>
      <c r="AM62" s="309">
        <v>61.861537018</v>
      </c>
      <c r="AN62" s="309">
        <v>27.679183923</v>
      </c>
      <c r="AO62" s="309">
        <v>5.0427494632999998</v>
      </c>
      <c r="AP62" s="309">
        <v>3.2764925820999999</v>
      </c>
      <c r="AQ62" s="309">
        <v>0.51096324110000002</v>
      </c>
      <c r="AR62" s="368">
        <v>1.6290737724</v>
      </c>
      <c r="AS62" s="309">
        <v>99.853001714000001</v>
      </c>
      <c r="AT62" s="309">
        <v>0.14699828619999999</v>
      </c>
      <c r="AU62" s="309">
        <v>0</v>
      </c>
      <c r="AV62" s="309">
        <v>0</v>
      </c>
      <c r="AW62" s="309">
        <v>0</v>
      </c>
      <c r="AX62" s="368">
        <v>0</v>
      </c>
      <c r="AY62" s="309">
        <v>43.797028996000002</v>
      </c>
      <c r="AZ62" s="309">
        <v>50.416187761000003</v>
      </c>
      <c r="BA62" s="309">
        <v>2.2545220684</v>
      </c>
      <c r="BB62" s="309">
        <v>2.3063983716999998</v>
      </c>
      <c r="BC62" s="309">
        <v>0.1182117466</v>
      </c>
      <c r="BD62" s="368">
        <v>1.1076510557000001</v>
      </c>
      <c r="BE62" s="309">
        <v>49.325832331000001</v>
      </c>
      <c r="BF62" s="309">
        <v>43.205393952999998</v>
      </c>
      <c r="BG62" s="309">
        <v>5.6418570586000003</v>
      </c>
      <c r="BH62" s="309">
        <v>1.0068046210999999</v>
      </c>
      <c r="BI62" s="309">
        <v>0.69024779709999995</v>
      </c>
      <c r="BJ62" s="368">
        <v>0.12986423890000001</v>
      </c>
      <c r="BK62" s="309">
        <v>47.036865314000003</v>
      </c>
      <c r="BL62" s="309">
        <v>52.033856503999999</v>
      </c>
      <c r="BM62" s="309">
        <v>0.2932849293</v>
      </c>
      <c r="BN62" s="309">
        <v>0.57206838380000002</v>
      </c>
      <c r="BO62" s="309">
        <v>5.82031982E-2</v>
      </c>
      <c r="BP62" s="368">
        <v>5.7216703000000004E-3</v>
      </c>
      <c r="BQ62" s="309">
        <v>54.831524911000002</v>
      </c>
      <c r="BR62" s="309">
        <v>42.167690692999997</v>
      </c>
      <c r="BS62" s="309">
        <v>1.4327571451000001</v>
      </c>
      <c r="BT62" s="309">
        <v>0.69940600259999997</v>
      </c>
      <c r="BU62" s="309">
        <v>3.4880970800000001E-2</v>
      </c>
      <c r="BV62" s="368">
        <v>0.83374027799999995</v>
      </c>
      <c r="BW62" s="309">
        <v>79.669439342999993</v>
      </c>
      <c r="BX62" s="309">
        <v>19.493356379000002</v>
      </c>
      <c r="BY62" s="309">
        <v>0.59954628929999998</v>
      </c>
      <c r="BZ62" s="309">
        <v>7.5618450899999995E-2</v>
      </c>
      <c r="CA62" s="309">
        <v>0</v>
      </c>
      <c r="CB62" s="369">
        <v>0.16203953760000001</v>
      </c>
    </row>
    <row r="63" spans="1:80" s="25" customFormat="1" ht="15" customHeight="1" x14ac:dyDescent="0.3">
      <c r="A63" s="24"/>
      <c r="I63" s="26"/>
      <c r="J63" s="26"/>
      <c r="K63" s="26"/>
      <c r="L63" s="26"/>
      <c r="M63" s="26"/>
      <c r="N63" s="26"/>
      <c r="CB63" s="27"/>
    </row>
    <row r="64" spans="1:80" s="25" customFormat="1" x14ac:dyDescent="0.3">
      <c r="A64" s="24"/>
      <c r="B64" s="181" t="s">
        <v>144</v>
      </c>
      <c r="C64" s="191"/>
      <c r="D64" s="191"/>
      <c r="E64" s="191"/>
      <c r="F64" s="191"/>
      <c r="G64" s="191"/>
      <c r="H64" s="191"/>
      <c r="I64" s="191"/>
      <c r="J64" s="191"/>
      <c r="K64" s="191"/>
      <c r="L64" s="192"/>
      <c r="M64" s="192"/>
      <c r="N64" s="192"/>
      <c r="O64" s="191"/>
      <c r="P64" s="40"/>
      <c r="Q64" s="40"/>
      <c r="R64" s="40"/>
      <c r="S64" s="40"/>
      <c r="T64" s="40"/>
      <c r="U64" s="40"/>
      <c r="V64" s="40"/>
      <c r="W64" s="40"/>
      <c r="X64" s="40"/>
      <c r="Y64" s="40"/>
      <c r="Z64" s="40"/>
      <c r="CB64" s="27"/>
    </row>
    <row r="65" spans="1:80" s="30" customFormat="1" ht="14.25" customHeight="1" x14ac:dyDescent="0.3">
      <c r="A65" s="29"/>
      <c r="B65" s="451" t="s">
        <v>153</v>
      </c>
      <c r="C65" s="451"/>
      <c r="D65" s="191"/>
      <c r="E65" s="191"/>
      <c r="F65" s="191"/>
      <c r="G65" s="191"/>
      <c r="H65" s="191"/>
      <c r="I65" s="191"/>
      <c r="J65" s="191"/>
      <c r="K65" s="191"/>
      <c r="L65" s="191"/>
      <c r="M65" s="191"/>
      <c r="N65" s="191"/>
      <c r="O65" s="191"/>
      <c r="P65" s="40"/>
      <c r="Q65" s="40"/>
      <c r="R65" s="40"/>
      <c r="S65" s="40"/>
      <c r="T65" s="40"/>
      <c r="U65" s="40"/>
      <c r="V65" s="40"/>
      <c r="W65" s="40"/>
      <c r="X65" s="40"/>
      <c r="Y65" s="40"/>
      <c r="Z65" s="40"/>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45"/>
      <c r="BA65" s="45"/>
      <c r="BB65" s="45"/>
      <c r="BC65" s="45"/>
      <c r="BD65" s="45"/>
      <c r="CB65" s="31"/>
    </row>
    <row r="66" spans="1:80" s="33" customFormat="1" x14ac:dyDescent="0.3">
      <c r="A66" s="32"/>
      <c r="B66" s="191" t="s">
        <v>52</v>
      </c>
      <c r="C66" s="191"/>
      <c r="D66" s="191"/>
      <c r="E66" s="191"/>
      <c r="F66" s="191"/>
      <c r="G66" s="191"/>
      <c r="H66" s="191"/>
      <c r="I66" s="191"/>
      <c r="J66" s="191"/>
      <c r="K66" s="191"/>
      <c r="L66" s="191"/>
      <c r="M66" s="191"/>
      <c r="N66" s="191"/>
      <c r="O66" s="191"/>
      <c r="P66" s="40"/>
      <c r="Q66" s="40"/>
      <c r="R66" s="40"/>
      <c r="S66" s="40"/>
      <c r="T66" s="40"/>
      <c r="U66" s="40"/>
      <c r="V66" s="40"/>
      <c r="W66" s="40"/>
      <c r="X66" s="40"/>
      <c r="Y66" s="40"/>
      <c r="Z66" s="40"/>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45"/>
      <c r="BA66" s="45"/>
      <c r="BB66" s="45"/>
      <c r="BC66" s="45"/>
      <c r="BD66" s="45"/>
      <c r="CB66" s="34"/>
    </row>
    <row r="67" spans="1:80" s="33" customFormat="1" ht="15" customHeight="1" x14ac:dyDescent="0.3">
      <c r="A67" s="32"/>
      <c r="B67" s="472" t="s">
        <v>94</v>
      </c>
      <c r="C67" s="472"/>
      <c r="D67" s="472"/>
      <c r="E67" s="472"/>
      <c r="F67" s="472"/>
      <c r="G67" s="472"/>
      <c r="H67" s="472"/>
      <c r="I67" s="472"/>
      <c r="J67" s="472"/>
      <c r="K67" s="472"/>
      <c r="L67" s="472"/>
      <c r="M67" s="472"/>
      <c r="N67" s="472"/>
      <c r="O67" s="472"/>
      <c r="P67" s="40"/>
      <c r="Q67" s="40"/>
      <c r="R67" s="40"/>
      <c r="S67" s="40"/>
      <c r="T67" s="40"/>
      <c r="U67" s="40"/>
      <c r="V67" s="40"/>
      <c r="W67" s="40"/>
      <c r="X67" s="40"/>
      <c r="Y67" s="40"/>
      <c r="Z67" s="40"/>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45"/>
      <c r="BA67" s="45"/>
      <c r="BB67" s="45"/>
      <c r="BC67" s="45"/>
      <c r="BD67" s="45"/>
      <c r="CB67" s="34"/>
    </row>
    <row r="68" spans="1:80" ht="24" customHeight="1" x14ac:dyDescent="0.3">
      <c r="A68" s="35"/>
      <c r="B68" s="184" t="s">
        <v>212</v>
      </c>
      <c r="C68" s="184"/>
      <c r="D68" s="184"/>
      <c r="E68" s="184"/>
      <c r="F68" s="184"/>
      <c r="G68" s="184"/>
      <c r="H68" s="184"/>
      <c r="I68" s="184"/>
      <c r="J68" s="184"/>
      <c r="K68" s="184"/>
      <c r="L68" s="184"/>
      <c r="M68" s="184"/>
      <c r="N68" s="184"/>
      <c r="O68" s="184"/>
      <c r="P68" s="36"/>
      <c r="Q68" s="36"/>
      <c r="R68" s="47"/>
      <c r="S68" s="47"/>
      <c r="T68" s="47"/>
      <c r="U68" s="47"/>
      <c r="V68" s="47"/>
      <c r="W68" s="12"/>
      <c r="X68" s="12"/>
      <c r="Y68" s="12"/>
      <c r="Z68" s="12"/>
      <c r="AA68" s="36"/>
      <c r="AB68" s="36"/>
      <c r="AC68" s="67"/>
      <c r="AD68" s="67"/>
      <c r="AE68" s="67"/>
      <c r="AF68" s="67"/>
      <c r="AG68" s="67"/>
      <c r="AH68" s="67"/>
      <c r="AI68" s="67"/>
      <c r="AJ68" s="67"/>
      <c r="AK68" s="67"/>
      <c r="AL68" s="67"/>
      <c r="AM68" s="36"/>
      <c r="AN68" s="36"/>
      <c r="AO68" s="36"/>
      <c r="AP68" s="36"/>
      <c r="AQ68" s="36"/>
      <c r="AR68" s="36"/>
      <c r="AS68" s="36"/>
      <c r="AT68" s="36"/>
      <c r="AU68" s="48"/>
      <c r="AV68" s="48"/>
      <c r="AW68" s="48"/>
      <c r="AX68" s="48"/>
      <c r="CB68" s="23"/>
    </row>
    <row r="69" spans="1:80" s="12" customFormat="1" x14ac:dyDescent="0.3">
      <c r="A69" s="37"/>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68"/>
      <c r="AD69" s="68"/>
      <c r="AE69" s="68"/>
      <c r="AF69" s="68"/>
      <c r="AG69" s="68"/>
      <c r="AH69" s="68"/>
      <c r="AI69" s="68"/>
      <c r="AJ69" s="68"/>
      <c r="AK69" s="68"/>
      <c r="AL69" s="6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9"/>
    </row>
  </sheetData>
  <mergeCells count="18">
    <mergeCell ref="A6:K7"/>
    <mergeCell ref="A13:A14"/>
    <mergeCell ref="B13:B14"/>
    <mergeCell ref="I13:N13"/>
    <mergeCell ref="AG13:AL13"/>
    <mergeCell ref="AA13:AF13"/>
    <mergeCell ref="U13:Z13"/>
    <mergeCell ref="O13:T13"/>
    <mergeCell ref="C13:H13"/>
    <mergeCell ref="B67:O67"/>
    <mergeCell ref="BW13:CB13"/>
    <mergeCell ref="BQ13:BV13"/>
    <mergeCell ref="BK13:BP13"/>
    <mergeCell ref="BE13:BJ13"/>
    <mergeCell ref="AY13:BD13"/>
    <mergeCell ref="AS13:AX13"/>
    <mergeCell ref="AM13:AR13"/>
    <mergeCell ref="B65:C65"/>
  </mergeCells>
  <hyperlinks>
    <hyperlink ref="L4" location="Índice!A1" display="Inicio" xr:uid="{00000000-0004-0000-0F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pageSetUpPr fitToPage="1"/>
  </sheetPr>
  <dimension ref="A1:CB68"/>
  <sheetViews>
    <sheetView showGridLines="0" zoomScale="90" zoomScaleNormal="90" zoomScaleSheetLayoutView="90" workbookViewId="0">
      <selection activeCell="A6" sqref="A6:K7"/>
    </sheetView>
  </sheetViews>
  <sheetFormatPr baseColWidth="10" defaultColWidth="11.42578125" defaultRowHeight="16.5" x14ac:dyDescent="0.3"/>
  <cols>
    <col min="1" max="1" width="9" style="22" customWidth="1"/>
    <col min="2" max="2" width="19.85546875" style="40" bestFit="1" customWidth="1"/>
    <col min="3" max="3" width="15.42578125" style="40" customWidth="1"/>
    <col min="4" max="4" width="13.7109375" style="40" customWidth="1"/>
    <col min="5" max="5" width="13.28515625" style="40" bestFit="1" customWidth="1"/>
    <col min="6" max="6" width="13.7109375" style="40" bestFit="1" customWidth="1"/>
    <col min="7" max="7" width="10.85546875" style="40" bestFit="1" customWidth="1"/>
    <col min="8" max="8" width="6.7109375" style="40" bestFit="1" customWidth="1"/>
    <col min="9" max="9" width="16.28515625" style="40" customWidth="1"/>
    <col min="10" max="10" width="14.42578125" style="40" customWidth="1"/>
    <col min="11" max="11" width="12.140625" style="40" bestFit="1" customWidth="1"/>
    <col min="12" max="12" width="17.85546875" style="40" customWidth="1"/>
    <col min="13" max="13" width="11.7109375" style="40" customWidth="1"/>
    <col min="14" max="14" width="12.140625" style="40" bestFit="1" customWidth="1"/>
    <col min="15" max="15" width="15.85546875" style="22" customWidth="1"/>
    <col min="16" max="16" width="14.42578125" style="22" customWidth="1"/>
    <col min="17" max="17" width="12.140625" style="22" bestFit="1" customWidth="1"/>
    <col min="18" max="18" width="17.7109375" style="22" customWidth="1"/>
    <col min="19" max="19" width="11.85546875" style="22" customWidth="1"/>
    <col min="20" max="20" width="12.140625" style="22" bestFit="1" customWidth="1"/>
    <col min="21" max="21" width="16.28515625" style="22" customWidth="1"/>
    <col min="22" max="23" width="14.7109375" style="22" customWidth="1"/>
    <col min="24" max="24" width="17.42578125" style="22" customWidth="1"/>
    <col min="25" max="26" width="14.7109375" style="22" customWidth="1"/>
    <col min="27" max="27" width="16.7109375" style="22" customWidth="1"/>
    <col min="28" max="29" width="14.7109375" style="22" customWidth="1"/>
    <col min="30" max="30" width="17.42578125" style="22" customWidth="1"/>
    <col min="31" max="32" width="14.7109375" style="22" customWidth="1"/>
    <col min="33" max="33" width="16" style="22" customWidth="1"/>
    <col min="34" max="35" width="14.7109375" style="22" customWidth="1"/>
    <col min="36" max="36" width="17.42578125" style="22" customWidth="1"/>
    <col min="37" max="38" width="14.7109375" style="22" customWidth="1"/>
    <col min="39" max="39" width="16.28515625" style="22" customWidth="1"/>
    <col min="40" max="41" width="14.7109375" style="22" customWidth="1"/>
    <col min="42" max="42" width="18.28515625" style="22" customWidth="1"/>
    <col min="43" max="44" width="14.7109375" style="22" customWidth="1"/>
    <col min="45" max="45" width="15.7109375" style="22" customWidth="1"/>
    <col min="46" max="47" width="14.7109375" style="22" customWidth="1"/>
    <col min="48" max="48" width="18" style="22" customWidth="1"/>
    <col min="49" max="50" width="14.7109375" style="22" customWidth="1"/>
    <col min="51" max="51" width="17" style="22" customWidth="1"/>
    <col min="52" max="53" width="14.7109375" style="22" customWidth="1"/>
    <col min="54" max="54" width="18" style="22" customWidth="1"/>
    <col min="55" max="56" width="14.7109375" style="22" customWidth="1"/>
    <col min="57" max="57" width="16.28515625" style="22" customWidth="1"/>
    <col min="58" max="59" width="14.7109375" style="22" customWidth="1"/>
    <col min="60" max="60" width="18.42578125" style="22" customWidth="1"/>
    <col min="61" max="62" width="14.7109375" style="22" customWidth="1"/>
    <col min="63" max="63" width="16.28515625" style="22" customWidth="1"/>
    <col min="64" max="65" width="14.7109375" style="22" customWidth="1"/>
    <col min="66" max="66" width="18.42578125" style="22" customWidth="1"/>
    <col min="67" max="68" width="14.7109375" style="22" customWidth="1"/>
    <col min="69" max="69" width="15.42578125" style="22" customWidth="1"/>
    <col min="70" max="71" width="14.7109375" style="22" customWidth="1"/>
    <col min="72" max="72" width="17.28515625" style="22" customWidth="1"/>
    <col min="73" max="74" width="14.7109375" style="22" customWidth="1"/>
    <col min="75" max="75" width="15.7109375" style="22" customWidth="1"/>
    <col min="76" max="77" width="14.7109375" style="22" customWidth="1"/>
    <col min="78" max="78" width="17.85546875" style="22" customWidth="1"/>
    <col min="79" max="80" width="12.140625" style="22" bestFit="1" customWidth="1"/>
    <col min="81" max="16384" width="11.42578125" style="22"/>
  </cols>
  <sheetData>
    <row r="1" spans="1:80" s="12" customFormat="1" ht="12" customHeight="1" x14ac:dyDescent="0.3">
      <c r="A1" s="103"/>
      <c r="B1" s="11"/>
      <c r="C1" s="289"/>
      <c r="D1" s="289"/>
      <c r="E1" s="289"/>
      <c r="F1" s="289"/>
      <c r="G1" s="289"/>
      <c r="H1" s="289"/>
      <c r="I1" s="289"/>
      <c r="J1" s="289"/>
      <c r="K1" s="289"/>
      <c r="L1" s="248"/>
      <c r="M1" s="248"/>
      <c r="N1" s="248"/>
      <c r="O1" s="248"/>
      <c r="P1" s="248"/>
      <c r="Q1" s="248"/>
      <c r="R1" s="248"/>
      <c r="S1" s="248"/>
      <c r="T1" s="248"/>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c r="BM1" s="243"/>
      <c r="BN1" s="243"/>
      <c r="BO1" s="243"/>
      <c r="BP1" s="243"/>
      <c r="BQ1" s="243"/>
      <c r="BR1" s="243"/>
      <c r="BS1" s="243"/>
      <c r="BT1" s="243"/>
      <c r="BU1" s="243"/>
      <c r="BV1" s="243"/>
      <c r="BW1" s="243"/>
      <c r="BX1" s="243"/>
      <c r="BY1" s="243"/>
      <c r="BZ1" s="243"/>
      <c r="CA1" s="243"/>
      <c r="CB1" s="243"/>
    </row>
    <row r="2" spans="1:80" s="15" customFormat="1" x14ac:dyDescent="0.3">
      <c r="A2" s="13"/>
      <c r="B2" s="14"/>
      <c r="C2" s="248"/>
      <c r="D2" s="248"/>
      <c r="E2" s="248"/>
      <c r="F2" s="248"/>
      <c r="G2" s="248"/>
      <c r="H2" s="248"/>
      <c r="I2" s="248"/>
      <c r="J2" s="248"/>
      <c r="K2" s="248"/>
      <c r="L2" s="248"/>
      <c r="M2" s="248"/>
      <c r="N2" s="248"/>
      <c r="O2" s="248"/>
      <c r="P2" s="248"/>
      <c r="Q2" s="248"/>
      <c r="R2" s="248"/>
      <c r="S2" s="248"/>
      <c r="T2" s="248"/>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row>
    <row r="3" spans="1:80" s="15" customFormat="1" x14ac:dyDescent="0.3">
      <c r="A3" s="13"/>
      <c r="B3" s="14"/>
      <c r="C3" s="248"/>
      <c r="D3" s="248"/>
      <c r="E3" s="248"/>
      <c r="F3" s="248"/>
      <c r="G3" s="248"/>
      <c r="H3" s="248"/>
      <c r="I3" s="248"/>
      <c r="J3" s="248"/>
      <c r="K3" s="248"/>
      <c r="L3" s="246"/>
      <c r="M3" s="248"/>
      <c r="N3" s="248"/>
      <c r="O3" s="248"/>
      <c r="P3" s="248"/>
      <c r="Q3" s="248"/>
      <c r="R3" s="248"/>
      <c r="S3" s="248"/>
      <c r="T3" s="248"/>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row>
    <row r="4" spans="1:80" s="15" customFormat="1" x14ac:dyDescent="0.3">
      <c r="A4" s="13"/>
      <c r="B4" s="14"/>
      <c r="C4" s="248"/>
      <c r="D4" s="248"/>
      <c r="E4" s="248"/>
      <c r="F4" s="248"/>
      <c r="G4" s="248"/>
      <c r="H4" s="248"/>
      <c r="I4" s="248"/>
      <c r="J4" s="248"/>
      <c r="K4" s="248"/>
      <c r="L4" s="257" t="s">
        <v>0</v>
      </c>
      <c r="M4" s="248"/>
      <c r="N4" s="248"/>
      <c r="O4" s="248"/>
      <c r="P4" s="248"/>
      <c r="Q4" s="248"/>
      <c r="R4" s="248"/>
      <c r="S4" s="248"/>
      <c r="T4" s="248"/>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row>
    <row r="5" spans="1:80" s="15" customFormat="1" x14ac:dyDescent="0.3">
      <c r="A5" s="13"/>
      <c r="B5" s="14"/>
      <c r="C5" s="248"/>
      <c r="D5" s="248"/>
      <c r="E5" s="248"/>
      <c r="F5" s="248"/>
      <c r="G5" s="248"/>
      <c r="H5" s="248"/>
      <c r="I5" s="248"/>
      <c r="J5" s="248"/>
      <c r="K5" s="248"/>
      <c r="L5" s="248"/>
      <c r="M5" s="248"/>
      <c r="N5" s="248"/>
      <c r="O5" s="248"/>
      <c r="P5" s="248"/>
      <c r="Q5" s="248"/>
      <c r="R5" s="248"/>
      <c r="S5" s="248"/>
      <c r="T5" s="248"/>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row>
    <row r="6" spans="1:80" s="15" customFormat="1" ht="15" customHeight="1" x14ac:dyDescent="0.3">
      <c r="A6" s="448" t="s">
        <v>4</v>
      </c>
      <c r="B6" s="448"/>
      <c r="C6" s="449"/>
      <c r="D6" s="449"/>
      <c r="E6" s="449"/>
      <c r="F6" s="449"/>
      <c r="G6" s="449"/>
      <c r="H6" s="449"/>
      <c r="I6" s="449"/>
      <c r="J6" s="449"/>
      <c r="K6" s="44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c r="AV6" s="239"/>
      <c r="AW6" s="239"/>
      <c r="AX6" s="239"/>
      <c r="AY6" s="239"/>
      <c r="AZ6" s="239"/>
      <c r="BA6" s="239"/>
      <c r="BB6" s="239"/>
      <c r="BC6" s="239"/>
      <c r="BD6" s="239"/>
      <c r="BE6" s="239"/>
      <c r="BF6" s="239"/>
      <c r="BG6" s="239"/>
      <c r="BH6" s="239"/>
      <c r="BI6" s="239"/>
      <c r="BJ6" s="239"/>
      <c r="BK6" s="239"/>
      <c r="BL6" s="239"/>
      <c r="BM6" s="239"/>
      <c r="BN6" s="239"/>
      <c r="BO6" s="239"/>
      <c r="BP6" s="239"/>
      <c r="BQ6" s="239"/>
      <c r="BR6" s="239"/>
      <c r="BS6" s="239"/>
      <c r="BT6" s="239"/>
      <c r="BU6" s="239"/>
      <c r="BV6" s="239"/>
      <c r="BW6" s="239"/>
      <c r="BX6" s="239"/>
      <c r="BY6" s="239"/>
      <c r="BZ6" s="239"/>
      <c r="CA6" s="239"/>
      <c r="CB6" s="239"/>
    </row>
    <row r="7" spans="1:80" s="15" customFormat="1" ht="15" customHeight="1" x14ac:dyDescent="0.3">
      <c r="A7" s="448"/>
      <c r="B7" s="448"/>
      <c r="C7" s="449"/>
      <c r="D7" s="449"/>
      <c r="E7" s="449"/>
      <c r="F7" s="449"/>
      <c r="G7" s="449"/>
      <c r="H7" s="449"/>
      <c r="I7" s="449"/>
      <c r="J7" s="449"/>
      <c r="K7" s="44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c r="BC7" s="239"/>
      <c r="BD7" s="239"/>
      <c r="BE7" s="239"/>
      <c r="BF7" s="239"/>
      <c r="BG7" s="239"/>
      <c r="BH7" s="239"/>
      <c r="BI7" s="239"/>
      <c r="BJ7" s="239"/>
      <c r="BK7" s="239"/>
      <c r="BL7" s="239"/>
      <c r="BM7" s="239"/>
      <c r="BN7" s="239"/>
      <c r="BO7" s="239"/>
      <c r="BP7" s="239"/>
      <c r="BQ7" s="239"/>
      <c r="BR7" s="239"/>
      <c r="BS7" s="239"/>
      <c r="BT7" s="239"/>
      <c r="BU7" s="239"/>
      <c r="BV7" s="239"/>
      <c r="BW7" s="239"/>
      <c r="BX7" s="239"/>
      <c r="BY7" s="239"/>
      <c r="BZ7" s="239"/>
      <c r="CA7" s="239"/>
      <c r="CB7" s="239"/>
    </row>
    <row r="8" spans="1:80" s="16" customFormat="1" ht="15.75" customHeight="1" x14ac:dyDescent="0.3">
      <c r="A8" s="75"/>
      <c r="B8" s="76"/>
      <c r="C8" s="268"/>
      <c r="D8" s="268"/>
      <c r="E8" s="268"/>
      <c r="F8" s="268"/>
      <c r="G8" s="268"/>
      <c r="H8" s="268"/>
      <c r="I8" s="268"/>
      <c r="J8" s="268"/>
      <c r="K8" s="268"/>
      <c r="L8" s="239"/>
      <c r="M8" s="239"/>
      <c r="N8" s="239"/>
      <c r="O8" s="239"/>
      <c r="P8" s="239"/>
      <c r="Q8" s="239"/>
      <c r="R8" s="239"/>
      <c r="S8" s="239"/>
      <c r="T8" s="23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row>
    <row r="9" spans="1:80" s="12" customFormat="1" ht="15.75" customHeight="1" x14ac:dyDescent="0.3">
      <c r="A9" s="17" t="s">
        <v>117</v>
      </c>
      <c r="B9" s="56"/>
      <c r="C9" s="240"/>
      <c r="D9" s="240"/>
      <c r="E9" s="240"/>
      <c r="F9" s="240"/>
      <c r="G9" s="240"/>
      <c r="H9" s="240"/>
      <c r="I9" s="240"/>
      <c r="J9" s="240"/>
      <c r="K9" s="240"/>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1"/>
      <c r="BZ9" s="241"/>
      <c r="CA9" s="241"/>
      <c r="CB9" s="241"/>
    </row>
    <row r="10" spans="1:80" s="12" customFormat="1" ht="15.75" customHeight="1" x14ac:dyDescent="0.3">
      <c r="A10" s="17" t="s">
        <v>64</v>
      </c>
      <c r="B10" s="56"/>
      <c r="C10" s="240"/>
      <c r="D10" s="240"/>
      <c r="E10" s="240"/>
      <c r="F10" s="240"/>
      <c r="G10" s="240"/>
      <c r="H10" s="240"/>
      <c r="I10" s="240"/>
      <c r="J10" s="240"/>
      <c r="K10" s="240"/>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41"/>
      <c r="BQ10" s="241"/>
      <c r="BR10" s="241"/>
      <c r="BS10" s="241"/>
      <c r="BT10" s="241"/>
      <c r="BU10" s="241"/>
      <c r="BV10" s="241"/>
      <c r="BW10" s="241"/>
      <c r="BX10" s="241"/>
      <c r="BY10" s="241"/>
      <c r="BZ10" s="241"/>
      <c r="CA10" s="241"/>
      <c r="CB10" s="241"/>
    </row>
    <row r="11" spans="1:80" s="12" customFormat="1" ht="15.75" customHeight="1" x14ac:dyDescent="0.3">
      <c r="A11" s="17" t="s">
        <v>208</v>
      </c>
      <c r="B11" s="80"/>
      <c r="C11" s="273"/>
      <c r="D11" s="273"/>
      <c r="E11" s="273"/>
      <c r="F11" s="273"/>
      <c r="G11" s="273"/>
      <c r="H11" s="273"/>
      <c r="I11" s="273"/>
      <c r="J11" s="273"/>
      <c r="K11" s="273"/>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c r="AI11" s="318"/>
      <c r="AJ11" s="318"/>
      <c r="AK11" s="318"/>
      <c r="AL11" s="318"/>
      <c r="AM11" s="318"/>
      <c r="AN11" s="318"/>
      <c r="AO11" s="318"/>
      <c r="AP11" s="318"/>
      <c r="AQ11" s="318"/>
      <c r="AR11" s="318"/>
      <c r="AS11" s="318"/>
      <c r="AT11" s="318"/>
      <c r="AU11" s="318"/>
      <c r="AV11" s="318"/>
      <c r="AW11" s="318"/>
      <c r="AX11" s="318"/>
      <c r="AY11" s="318"/>
      <c r="AZ11" s="318"/>
      <c r="BA11" s="318"/>
      <c r="BB11" s="318"/>
      <c r="BC11" s="318"/>
      <c r="BD11" s="318"/>
      <c r="BE11" s="318"/>
      <c r="BF11" s="318"/>
      <c r="BG11" s="318"/>
      <c r="BH11" s="318"/>
      <c r="BI11" s="318"/>
      <c r="BJ11" s="318"/>
      <c r="BK11" s="318"/>
      <c r="BL11" s="318"/>
      <c r="BM11" s="318"/>
      <c r="BN11" s="318"/>
      <c r="BO11" s="318"/>
      <c r="BP11" s="318"/>
      <c r="BQ11" s="318"/>
      <c r="BR11" s="318"/>
      <c r="BS11" s="318"/>
      <c r="BT11" s="318"/>
      <c r="BU11" s="318"/>
      <c r="BV11" s="318"/>
      <c r="BW11" s="318"/>
      <c r="BX11" s="318"/>
      <c r="BY11" s="318"/>
      <c r="BZ11" s="318"/>
      <c r="CA11" s="318"/>
      <c r="CB11" s="318"/>
    </row>
    <row r="12" spans="1:80" s="12" customFormat="1" ht="15.75" customHeight="1" x14ac:dyDescent="0.3">
      <c r="A12" s="77"/>
      <c r="B12" s="78"/>
      <c r="C12" s="273"/>
      <c r="D12" s="273"/>
      <c r="E12" s="273"/>
      <c r="F12" s="273"/>
      <c r="G12" s="273"/>
      <c r="H12" s="273"/>
      <c r="I12" s="292"/>
      <c r="J12" s="292"/>
      <c r="K12" s="292"/>
      <c r="L12" s="361"/>
      <c r="M12" s="361"/>
      <c r="N12" s="361"/>
      <c r="O12" s="241"/>
      <c r="P12" s="241"/>
      <c r="Q12" s="241"/>
      <c r="R12" s="241"/>
      <c r="S12" s="241"/>
      <c r="T12" s="241"/>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row>
    <row r="13" spans="1:80" s="21" customFormat="1" ht="22.5" customHeight="1" x14ac:dyDescent="0.3">
      <c r="A13" s="458" t="s">
        <v>22</v>
      </c>
      <c r="B13" s="460" t="s">
        <v>23</v>
      </c>
      <c r="C13" s="456" t="s">
        <v>21</v>
      </c>
      <c r="D13" s="456"/>
      <c r="E13" s="456"/>
      <c r="F13" s="456"/>
      <c r="G13" s="456"/>
      <c r="H13" s="456"/>
      <c r="I13" s="456" t="s">
        <v>5</v>
      </c>
      <c r="J13" s="456"/>
      <c r="K13" s="456"/>
      <c r="L13" s="456"/>
      <c r="M13" s="456"/>
      <c r="N13" s="456"/>
      <c r="O13" s="456" t="s">
        <v>6</v>
      </c>
      <c r="P13" s="456"/>
      <c r="Q13" s="456"/>
      <c r="R13" s="456"/>
      <c r="S13" s="456"/>
      <c r="T13" s="456"/>
      <c r="U13" s="456" t="s">
        <v>17</v>
      </c>
      <c r="V13" s="456"/>
      <c r="W13" s="456"/>
      <c r="X13" s="456"/>
      <c r="Y13" s="456"/>
      <c r="Z13" s="456"/>
      <c r="AA13" s="456" t="s">
        <v>18</v>
      </c>
      <c r="AB13" s="456"/>
      <c r="AC13" s="456"/>
      <c r="AD13" s="456"/>
      <c r="AE13" s="456"/>
      <c r="AF13" s="456"/>
      <c r="AG13" s="456" t="s">
        <v>19</v>
      </c>
      <c r="AH13" s="456"/>
      <c r="AI13" s="456"/>
      <c r="AJ13" s="456"/>
      <c r="AK13" s="456"/>
      <c r="AL13" s="456"/>
      <c r="AM13" s="456" t="s">
        <v>3</v>
      </c>
      <c r="AN13" s="456"/>
      <c r="AO13" s="456"/>
      <c r="AP13" s="456"/>
      <c r="AQ13" s="456"/>
      <c r="AR13" s="456"/>
      <c r="AS13" s="456" t="s">
        <v>7</v>
      </c>
      <c r="AT13" s="456"/>
      <c r="AU13" s="456"/>
      <c r="AV13" s="456"/>
      <c r="AW13" s="456"/>
      <c r="AX13" s="456"/>
      <c r="AY13" s="456" t="s">
        <v>37</v>
      </c>
      <c r="AZ13" s="456"/>
      <c r="BA13" s="456"/>
      <c r="BB13" s="456"/>
      <c r="BC13" s="456"/>
      <c r="BD13" s="456"/>
      <c r="BE13" s="456" t="s">
        <v>35</v>
      </c>
      <c r="BF13" s="456"/>
      <c r="BG13" s="456"/>
      <c r="BH13" s="456"/>
      <c r="BI13" s="456"/>
      <c r="BJ13" s="456"/>
      <c r="BK13" s="456" t="s">
        <v>38</v>
      </c>
      <c r="BL13" s="456"/>
      <c r="BM13" s="456"/>
      <c r="BN13" s="456"/>
      <c r="BO13" s="456"/>
      <c r="BP13" s="456"/>
      <c r="BQ13" s="456" t="s">
        <v>20</v>
      </c>
      <c r="BR13" s="456"/>
      <c r="BS13" s="456"/>
      <c r="BT13" s="456"/>
      <c r="BU13" s="456"/>
      <c r="BV13" s="456"/>
      <c r="BW13" s="456" t="s">
        <v>36</v>
      </c>
      <c r="BX13" s="456"/>
      <c r="BY13" s="456"/>
      <c r="BZ13" s="456"/>
      <c r="CA13" s="456"/>
      <c r="CB13" s="463"/>
    </row>
    <row r="14" spans="1:80" s="21" customFormat="1" ht="51.75" customHeight="1" x14ac:dyDescent="0.3">
      <c r="A14" s="459"/>
      <c r="B14" s="461"/>
      <c r="C14" s="316" t="s">
        <v>31</v>
      </c>
      <c r="D14" s="316" t="s">
        <v>1</v>
      </c>
      <c r="E14" s="316" t="s">
        <v>32</v>
      </c>
      <c r="F14" s="316" t="s">
        <v>33</v>
      </c>
      <c r="G14" s="316" t="s">
        <v>97</v>
      </c>
      <c r="H14" s="316" t="s">
        <v>2</v>
      </c>
      <c r="I14" s="316" t="s">
        <v>31</v>
      </c>
      <c r="J14" s="316" t="s">
        <v>1</v>
      </c>
      <c r="K14" s="316" t="s">
        <v>32</v>
      </c>
      <c r="L14" s="316" t="s">
        <v>33</v>
      </c>
      <c r="M14" s="316" t="s">
        <v>97</v>
      </c>
      <c r="N14" s="316" t="s">
        <v>2</v>
      </c>
      <c r="O14" s="316" t="s">
        <v>31</v>
      </c>
      <c r="P14" s="316" t="s">
        <v>1</v>
      </c>
      <c r="Q14" s="316" t="s">
        <v>32</v>
      </c>
      <c r="R14" s="316" t="s">
        <v>33</v>
      </c>
      <c r="S14" s="316" t="s">
        <v>97</v>
      </c>
      <c r="T14" s="316" t="s">
        <v>2</v>
      </c>
      <c r="U14" s="316" t="s">
        <v>31</v>
      </c>
      <c r="V14" s="316" t="s">
        <v>1</v>
      </c>
      <c r="W14" s="316" t="s">
        <v>32</v>
      </c>
      <c r="X14" s="316" t="s">
        <v>33</v>
      </c>
      <c r="Y14" s="316" t="s">
        <v>97</v>
      </c>
      <c r="Z14" s="316" t="s">
        <v>2</v>
      </c>
      <c r="AA14" s="316" t="s">
        <v>31</v>
      </c>
      <c r="AB14" s="316" t="s">
        <v>1</v>
      </c>
      <c r="AC14" s="316" t="s">
        <v>32</v>
      </c>
      <c r="AD14" s="316" t="s">
        <v>33</v>
      </c>
      <c r="AE14" s="316" t="s">
        <v>97</v>
      </c>
      <c r="AF14" s="316" t="s">
        <v>2</v>
      </c>
      <c r="AG14" s="316" t="s">
        <v>31</v>
      </c>
      <c r="AH14" s="316" t="s">
        <v>1</v>
      </c>
      <c r="AI14" s="316" t="s">
        <v>32</v>
      </c>
      <c r="AJ14" s="316" t="s">
        <v>33</v>
      </c>
      <c r="AK14" s="316" t="s">
        <v>97</v>
      </c>
      <c r="AL14" s="316" t="s">
        <v>2</v>
      </c>
      <c r="AM14" s="316" t="s">
        <v>31</v>
      </c>
      <c r="AN14" s="316" t="s">
        <v>1</v>
      </c>
      <c r="AO14" s="316" t="s">
        <v>32</v>
      </c>
      <c r="AP14" s="316" t="s">
        <v>33</v>
      </c>
      <c r="AQ14" s="316" t="s">
        <v>97</v>
      </c>
      <c r="AR14" s="316" t="s">
        <v>2</v>
      </c>
      <c r="AS14" s="316" t="s">
        <v>31</v>
      </c>
      <c r="AT14" s="316" t="s">
        <v>1</v>
      </c>
      <c r="AU14" s="316" t="s">
        <v>32</v>
      </c>
      <c r="AV14" s="316" t="s">
        <v>33</v>
      </c>
      <c r="AW14" s="316" t="s">
        <v>97</v>
      </c>
      <c r="AX14" s="316" t="s">
        <v>2</v>
      </c>
      <c r="AY14" s="316" t="s">
        <v>31</v>
      </c>
      <c r="AZ14" s="316" t="s">
        <v>1</v>
      </c>
      <c r="BA14" s="316" t="s">
        <v>32</v>
      </c>
      <c r="BB14" s="316" t="s">
        <v>33</v>
      </c>
      <c r="BC14" s="316" t="s">
        <v>97</v>
      </c>
      <c r="BD14" s="316" t="s">
        <v>2</v>
      </c>
      <c r="BE14" s="316" t="s">
        <v>31</v>
      </c>
      <c r="BF14" s="316" t="s">
        <v>1</v>
      </c>
      <c r="BG14" s="316" t="s">
        <v>32</v>
      </c>
      <c r="BH14" s="316" t="s">
        <v>33</v>
      </c>
      <c r="BI14" s="316" t="s">
        <v>97</v>
      </c>
      <c r="BJ14" s="316" t="s">
        <v>2</v>
      </c>
      <c r="BK14" s="316" t="s">
        <v>31</v>
      </c>
      <c r="BL14" s="316" t="s">
        <v>1</v>
      </c>
      <c r="BM14" s="316" t="s">
        <v>32</v>
      </c>
      <c r="BN14" s="316" t="s">
        <v>33</v>
      </c>
      <c r="BO14" s="316" t="s">
        <v>97</v>
      </c>
      <c r="BP14" s="316" t="s">
        <v>2</v>
      </c>
      <c r="BQ14" s="316" t="s">
        <v>31</v>
      </c>
      <c r="BR14" s="316" t="s">
        <v>1</v>
      </c>
      <c r="BS14" s="316" t="s">
        <v>32</v>
      </c>
      <c r="BT14" s="316" t="s">
        <v>33</v>
      </c>
      <c r="BU14" s="316" t="s">
        <v>97</v>
      </c>
      <c r="BV14" s="316" t="s">
        <v>2</v>
      </c>
      <c r="BW14" s="316" t="s">
        <v>31</v>
      </c>
      <c r="BX14" s="316" t="s">
        <v>1</v>
      </c>
      <c r="BY14" s="316" t="s">
        <v>32</v>
      </c>
      <c r="BZ14" s="316" t="s">
        <v>33</v>
      </c>
      <c r="CA14" s="316" t="s">
        <v>97</v>
      </c>
      <c r="CB14" s="317" t="s">
        <v>2</v>
      </c>
    </row>
    <row r="15" spans="1:80" ht="15.75" customHeight="1" x14ac:dyDescent="0.3">
      <c r="A15" s="336" t="s">
        <v>59</v>
      </c>
      <c r="B15" s="348" t="s">
        <v>43</v>
      </c>
      <c r="C15" s="303">
        <v>59.34752984</v>
      </c>
      <c r="D15" s="303">
        <v>31.655097847</v>
      </c>
      <c r="E15" s="303">
        <v>2.1109215851999998</v>
      </c>
      <c r="F15" s="303">
        <v>3.8057108108</v>
      </c>
      <c r="G15" s="303">
        <v>0.54028787450000004</v>
      </c>
      <c r="H15" s="365">
        <v>2.5404520422000001</v>
      </c>
      <c r="I15" s="303">
        <v>22.930370991</v>
      </c>
      <c r="J15" s="303">
        <v>59.113074537000003</v>
      </c>
      <c r="K15" s="303">
        <v>3.5527492705000001</v>
      </c>
      <c r="L15" s="303">
        <v>5.6307111848</v>
      </c>
      <c r="M15" s="303">
        <v>1.8776881609</v>
      </c>
      <c r="N15" s="365">
        <v>6.8954058556</v>
      </c>
      <c r="O15" s="303">
        <v>72.491639145999997</v>
      </c>
      <c r="P15" s="303">
        <v>19.342518079000001</v>
      </c>
      <c r="Q15" s="303">
        <v>0.32908110670000001</v>
      </c>
      <c r="R15" s="303">
        <v>7.3531602828000002</v>
      </c>
      <c r="S15" s="303">
        <v>4.9433970000000004E-3</v>
      </c>
      <c r="T15" s="365">
        <v>0.4786579883</v>
      </c>
      <c r="U15" s="303">
        <v>77.897123925000002</v>
      </c>
      <c r="V15" s="303">
        <v>17.042770413</v>
      </c>
      <c r="W15" s="303">
        <v>1.1805062215</v>
      </c>
      <c r="X15" s="303">
        <v>2.1542722328999999</v>
      </c>
      <c r="Y15" s="303">
        <v>0.26314646549999998</v>
      </c>
      <c r="Z15" s="365">
        <v>1.4621807419999999</v>
      </c>
      <c r="AA15" s="303">
        <v>69.118496569000001</v>
      </c>
      <c r="AB15" s="303">
        <v>25.437720837000001</v>
      </c>
      <c r="AC15" s="303">
        <v>1.3598423655</v>
      </c>
      <c r="AD15" s="303">
        <v>1.3662280891</v>
      </c>
      <c r="AE15" s="303">
        <v>0.22298918100000001</v>
      </c>
      <c r="AF15" s="365">
        <v>2.4947229589000002</v>
      </c>
      <c r="AG15" s="303">
        <v>74.527485615000003</v>
      </c>
      <c r="AH15" s="303">
        <v>19.478441367999999</v>
      </c>
      <c r="AI15" s="303">
        <v>1.9213020796</v>
      </c>
      <c r="AJ15" s="303">
        <v>2.677135496</v>
      </c>
      <c r="AK15" s="303">
        <v>6.2943326300000005E-2</v>
      </c>
      <c r="AL15" s="365">
        <v>1.3326921159</v>
      </c>
      <c r="AM15" s="303">
        <v>50.748693942000003</v>
      </c>
      <c r="AN15" s="303">
        <v>39.059939047999997</v>
      </c>
      <c r="AO15" s="303">
        <v>3.6122003038999999</v>
      </c>
      <c r="AP15" s="303">
        <v>4.4399160216000002</v>
      </c>
      <c r="AQ15" s="303">
        <v>0.67025613640000004</v>
      </c>
      <c r="AR15" s="365">
        <v>1.4689945486</v>
      </c>
      <c r="AS15" s="303">
        <v>98.670451900000003</v>
      </c>
      <c r="AT15" s="303">
        <v>0.66738577990000003</v>
      </c>
      <c r="AU15" s="303">
        <v>0</v>
      </c>
      <c r="AV15" s="303">
        <v>5.37559975E-2</v>
      </c>
      <c r="AW15" s="303">
        <v>0</v>
      </c>
      <c r="AX15" s="365">
        <v>0.60840632230000002</v>
      </c>
      <c r="AY15" s="303">
        <v>42.431444644000003</v>
      </c>
      <c r="AZ15" s="303">
        <v>43.659846256999998</v>
      </c>
      <c r="BA15" s="303">
        <v>5.6980212518000002</v>
      </c>
      <c r="BB15" s="303">
        <v>3.4771137937000001</v>
      </c>
      <c r="BC15" s="303">
        <v>9.6829838500000001E-2</v>
      </c>
      <c r="BD15" s="365">
        <v>4.6367442152000002</v>
      </c>
      <c r="BE15" s="303">
        <v>38.092318300000002</v>
      </c>
      <c r="BF15" s="303">
        <v>51.319390970000001</v>
      </c>
      <c r="BG15" s="303">
        <v>2.8530290134</v>
      </c>
      <c r="BH15" s="303">
        <v>2.6160569591999998</v>
      </c>
      <c r="BI15" s="303">
        <v>1.7021667465000001</v>
      </c>
      <c r="BJ15" s="365">
        <v>3.4170380104000002</v>
      </c>
      <c r="BK15" s="303">
        <v>57.968456750999998</v>
      </c>
      <c r="BL15" s="303">
        <v>38.067744253999997</v>
      </c>
      <c r="BM15" s="303">
        <v>0.75414006929999999</v>
      </c>
      <c r="BN15" s="303">
        <v>2.5258986074999998</v>
      </c>
      <c r="BO15" s="303">
        <v>6.7313561399999999E-2</v>
      </c>
      <c r="BP15" s="365">
        <v>0.61644675670000004</v>
      </c>
      <c r="BQ15" s="303">
        <v>60.931095577000001</v>
      </c>
      <c r="BR15" s="303">
        <v>35.149939828999997</v>
      </c>
      <c r="BS15" s="303">
        <v>0.55186152310000003</v>
      </c>
      <c r="BT15" s="303">
        <v>0.50280716550000004</v>
      </c>
      <c r="BU15" s="303">
        <v>0</v>
      </c>
      <c r="BV15" s="365">
        <v>2.8642959055000001</v>
      </c>
      <c r="BW15" s="303">
        <v>80.425021878999999</v>
      </c>
      <c r="BX15" s="303">
        <v>11.211521632</v>
      </c>
      <c r="BY15" s="303">
        <v>4.2521213044000001</v>
      </c>
      <c r="BZ15" s="303">
        <v>0.31962254099999998</v>
      </c>
      <c r="CA15" s="303">
        <v>0.47562878120000002</v>
      </c>
      <c r="CB15" s="362">
        <v>3.3160838628999998</v>
      </c>
    </row>
    <row r="16" spans="1:80" ht="15.75" customHeight="1" x14ac:dyDescent="0.3">
      <c r="A16" s="162"/>
      <c r="B16" s="349" t="s">
        <v>44</v>
      </c>
      <c r="C16" s="297">
        <v>54.437965321</v>
      </c>
      <c r="D16" s="297">
        <v>35.794170348999998</v>
      </c>
      <c r="E16" s="297">
        <v>2.3141289725999998</v>
      </c>
      <c r="F16" s="297">
        <v>4.3934198848000001</v>
      </c>
      <c r="G16" s="297">
        <v>0.55904029430000002</v>
      </c>
      <c r="H16" s="366">
        <v>2.5012751775000002</v>
      </c>
      <c r="I16" s="297">
        <v>21.027740172000001</v>
      </c>
      <c r="J16" s="297">
        <v>60.886338367999997</v>
      </c>
      <c r="K16" s="297">
        <v>3.4838272043999998</v>
      </c>
      <c r="L16" s="297">
        <v>6.0692165738000003</v>
      </c>
      <c r="M16" s="297">
        <v>1.9591704910000001</v>
      </c>
      <c r="N16" s="366">
        <v>6.5737071909999996</v>
      </c>
      <c r="O16" s="297">
        <v>69.259452995000004</v>
      </c>
      <c r="P16" s="297">
        <v>21.746763546</v>
      </c>
      <c r="Q16" s="297">
        <v>0.62707530180000004</v>
      </c>
      <c r="R16" s="297">
        <v>7.4198129714999999</v>
      </c>
      <c r="S16" s="297">
        <v>2.6345639999999998E-3</v>
      </c>
      <c r="T16" s="366">
        <v>0.94426062190000004</v>
      </c>
      <c r="U16" s="297">
        <v>70.892806972000002</v>
      </c>
      <c r="V16" s="297">
        <v>22.570582437999999</v>
      </c>
      <c r="W16" s="297">
        <v>0.98021967899999995</v>
      </c>
      <c r="X16" s="297">
        <v>3.9448814386</v>
      </c>
      <c r="Y16" s="297">
        <v>0.17591783959999999</v>
      </c>
      <c r="Z16" s="366">
        <v>1.4355916334000001</v>
      </c>
      <c r="AA16" s="297">
        <v>65.641243908000007</v>
      </c>
      <c r="AB16" s="297">
        <v>29.285940503999999</v>
      </c>
      <c r="AC16" s="297">
        <v>1.1977824558000001</v>
      </c>
      <c r="AD16" s="297">
        <v>1.8041055607000001</v>
      </c>
      <c r="AE16" s="297">
        <v>0.18241507230000001</v>
      </c>
      <c r="AF16" s="366">
        <v>1.888512499</v>
      </c>
      <c r="AG16" s="297">
        <v>70.118254911999998</v>
      </c>
      <c r="AH16" s="297">
        <v>23.094464807000001</v>
      </c>
      <c r="AI16" s="297">
        <v>2.6077247083000001</v>
      </c>
      <c r="AJ16" s="297">
        <v>2.7977121392000002</v>
      </c>
      <c r="AK16" s="297">
        <v>3.8222962100000001E-2</v>
      </c>
      <c r="AL16" s="366">
        <v>1.3436204713</v>
      </c>
      <c r="AM16" s="297">
        <v>46.591208614999999</v>
      </c>
      <c r="AN16" s="297">
        <v>41.085534590000002</v>
      </c>
      <c r="AO16" s="297">
        <v>4.7245949158</v>
      </c>
      <c r="AP16" s="297">
        <v>5.1276715217</v>
      </c>
      <c r="AQ16" s="297">
        <v>0.63417064990000005</v>
      </c>
      <c r="AR16" s="366">
        <v>1.8368197070000001</v>
      </c>
      <c r="AS16" s="297">
        <v>98.612476123999997</v>
      </c>
      <c r="AT16" s="297">
        <v>0.98820787300000001</v>
      </c>
      <c r="AU16" s="297">
        <v>0</v>
      </c>
      <c r="AV16" s="297">
        <v>6.2980257499999998E-2</v>
      </c>
      <c r="AW16" s="297">
        <v>0</v>
      </c>
      <c r="AX16" s="366">
        <v>0.33633574510000003</v>
      </c>
      <c r="AY16" s="297">
        <v>37.392533931999999</v>
      </c>
      <c r="AZ16" s="297">
        <v>50.184437568</v>
      </c>
      <c r="BA16" s="297">
        <v>4.8852121166</v>
      </c>
      <c r="BB16" s="297">
        <v>4.4260115776999998</v>
      </c>
      <c r="BC16" s="297">
        <v>8.9969002000000006E-2</v>
      </c>
      <c r="BD16" s="366">
        <v>3.0218358042000002</v>
      </c>
      <c r="BE16" s="297">
        <v>32.607858915000001</v>
      </c>
      <c r="BF16" s="297">
        <v>56.790075311999999</v>
      </c>
      <c r="BG16" s="297">
        <v>3.4554040267000001</v>
      </c>
      <c r="BH16" s="297">
        <v>2.7127771891000001</v>
      </c>
      <c r="BI16" s="297">
        <v>1.3841146403</v>
      </c>
      <c r="BJ16" s="366">
        <v>3.0497699165999999</v>
      </c>
      <c r="BK16" s="297">
        <v>49.959723015000002</v>
      </c>
      <c r="BL16" s="297">
        <v>45.910416738000002</v>
      </c>
      <c r="BM16" s="297">
        <v>0.81923786129999998</v>
      </c>
      <c r="BN16" s="297">
        <v>2.6463503925</v>
      </c>
      <c r="BO16" s="297">
        <v>8.0819096500000007E-2</v>
      </c>
      <c r="BP16" s="366">
        <v>0.58345289759999996</v>
      </c>
      <c r="BQ16" s="297">
        <v>53.516270366000001</v>
      </c>
      <c r="BR16" s="297">
        <v>42.663118146000002</v>
      </c>
      <c r="BS16" s="297">
        <v>0.82896724590000004</v>
      </c>
      <c r="BT16" s="297">
        <v>0.91400885080000005</v>
      </c>
      <c r="BU16" s="297">
        <v>0</v>
      </c>
      <c r="BV16" s="366">
        <v>2.0776353911999998</v>
      </c>
      <c r="BW16" s="297">
        <v>82.868359116999997</v>
      </c>
      <c r="BX16" s="297">
        <v>12.372438301000001</v>
      </c>
      <c r="BY16" s="297">
        <v>2.2930872489</v>
      </c>
      <c r="BZ16" s="297">
        <v>0.30512479419999999</v>
      </c>
      <c r="CA16" s="297">
        <v>0.30233401859999998</v>
      </c>
      <c r="CB16" s="363">
        <v>1.8586565206000001</v>
      </c>
    </row>
    <row r="17" spans="1:80" ht="15.75" customHeight="1" x14ac:dyDescent="0.3">
      <c r="A17" s="313"/>
      <c r="B17" s="350" t="s">
        <v>45</v>
      </c>
      <c r="C17" s="300">
        <v>53.025164349000001</v>
      </c>
      <c r="D17" s="300">
        <v>37.09002933</v>
      </c>
      <c r="E17" s="300">
        <v>2.2675759162000002</v>
      </c>
      <c r="F17" s="300">
        <v>4.5012846489999996</v>
      </c>
      <c r="G17" s="300">
        <v>0.57569488150000003</v>
      </c>
      <c r="H17" s="367">
        <v>2.5402508737999998</v>
      </c>
      <c r="I17" s="300">
        <v>19.958722046999998</v>
      </c>
      <c r="J17" s="300">
        <v>61.613599364000002</v>
      </c>
      <c r="K17" s="300">
        <v>3.7433589714000002</v>
      </c>
      <c r="L17" s="300">
        <v>6.0861737438999999</v>
      </c>
      <c r="M17" s="300">
        <v>1.9730008675999999</v>
      </c>
      <c r="N17" s="367">
        <v>6.6251450059000003</v>
      </c>
      <c r="O17" s="300">
        <v>69.008854013999994</v>
      </c>
      <c r="P17" s="300">
        <v>22.073255157999998</v>
      </c>
      <c r="Q17" s="300">
        <v>0.56275009279999999</v>
      </c>
      <c r="R17" s="300">
        <v>7.7008526863000002</v>
      </c>
      <c r="S17" s="300">
        <v>1.19043134E-2</v>
      </c>
      <c r="T17" s="367">
        <v>0.6423837349</v>
      </c>
      <c r="U17" s="300">
        <v>68.166710304000006</v>
      </c>
      <c r="V17" s="300">
        <v>23.815014906999998</v>
      </c>
      <c r="W17" s="300">
        <v>1.2633871481000001</v>
      </c>
      <c r="X17" s="300">
        <v>4.7032999548000003</v>
      </c>
      <c r="Y17" s="300">
        <v>0.2251147802</v>
      </c>
      <c r="Z17" s="367">
        <v>1.8264729058</v>
      </c>
      <c r="AA17" s="300">
        <v>65.897889148000004</v>
      </c>
      <c r="AB17" s="300">
        <v>29.756540003000001</v>
      </c>
      <c r="AC17" s="300">
        <v>1.0750908654</v>
      </c>
      <c r="AD17" s="300">
        <v>1.8069922807000001</v>
      </c>
      <c r="AE17" s="300">
        <v>0.15074292419999999</v>
      </c>
      <c r="AF17" s="367">
        <v>1.3127447793</v>
      </c>
      <c r="AG17" s="300">
        <v>67.486480001000004</v>
      </c>
      <c r="AH17" s="300">
        <v>25.956088963999999</v>
      </c>
      <c r="AI17" s="300">
        <v>1.9627496732</v>
      </c>
      <c r="AJ17" s="300">
        <v>3.2168991709000001</v>
      </c>
      <c r="AK17" s="300">
        <v>4.0104916499999997E-2</v>
      </c>
      <c r="AL17" s="367">
        <v>1.3376772742</v>
      </c>
      <c r="AM17" s="300">
        <v>45.488386192</v>
      </c>
      <c r="AN17" s="300">
        <v>41.752298455000002</v>
      </c>
      <c r="AO17" s="300">
        <v>4.5764268128000003</v>
      </c>
      <c r="AP17" s="300">
        <v>4.7410393120999998</v>
      </c>
      <c r="AQ17" s="300">
        <v>0.74695954870000003</v>
      </c>
      <c r="AR17" s="367">
        <v>2.6948896792000001</v>
      </c>
      <c r="AS17" s="300">
        <v>98.639226633999996</v>
      </c>
      <c r="AT17" s="300">
        <v>0.87555516150000001</v>
      </c>
      <c r="AU17" s="300">
        <v>0</v>
      </c>
      <c r="AV17" s="300">
        <v>6.4318709599999996E-2</v>
      </c>
      <c r="AW17" s="300">
        <v>0</v>
      </c>
      <c r="AX17" s="367">
        <v>0.4208994949</v>
      </c>
      <c r="AY17" s="300">
        <v>35.806611820000001</v>
      </c>
      <c r="AZ17" s="300">
        <v>52.949323796999998</v>
      </c>
      <c r="BA17" s="300">
        <v>4.1483173769999997</v>
      </c>
      <c r="BB17" s="300">
        <v>4.2895554676999996</v>
      </c>
      <c r="BC17" s="300">
        <v>9.3995308700000002E-2</v>
      </c>
      <c r="BD17" s="367">
        <v>2.7121962292999999</v>
      </c>
      <c r="BE17" s="300">
        <v>29.936507482</v>
      </c>
      <c r="BF17" s="300">
        <v>59.890381462000001</v>
      </c>
      <c r="BG17" s="300">
        <v>3.6391156003999998</v>
      </c>
      <c r="BH17" s="300">
        <v>2.3678108950999999</v>
      </c>
      <c r="BI17" s="300">
        <v>1.0546084420999999</v>
      </c>
      <c r="BJ17" s="367">
        <v>3.1115761188</v>
      </c>
      <c r="BK17" s="300">
        <v>45.09224751</v>
      </c>
      <c r="BL17" s="300">
        <v>50.736192158000001</v>
      </c>
      <c r="BM17" s="300">
        <v>0.72691346150000002</v>
      </c>
      <c r="BN17" s="300">
        <v>2.5188733627</v>
      </c>
      <c r="BO17" s="300">
        <v>8.5481151300000002E-2</v>
      </c>
      <c r="BP17" s="367">
        <v>0.84029235599999996</v>
      </c>
      <c r="BQ17" s="300">
        <v>53.969218665</v>
      </c>
      <c r="BR17" s="300">
        <v>42.472119622999998</v>
      </c>
      <c r="BS17" s="300">
        <v>0.78410680310000003</v>
      </c>
      <c r="BT17" s="300">
        <v>1.4266539147999999</v>
      </c>
      <c r="BU17" s="300">
        <v>0</v>
      </c>
      <c r="BV17" s="367">
        <v>1.347900994</v>
      </c>
      <c r="BW17" s="300">
        <v>80.625383200000002</v>
      </c>
      <c r="BX17" s="300">
        <v>14.521208404999999</v>
      </c>
      <c r="BY17" s="300">
        <v>1.9752243464999999</v>
      </c>
      <c r="BZ17" s="300">
        <v>0.86603310850000004</v>
      </c>
      <c r="CA17" s="300">
        <v>0.43545510279999999</v>
      </c>
      <c r="CB17" s="364">
        <v>1.5766958364000001</v>
      </c>
    </row>
    <row r="18" spans="1:80" ht="15.75" customHeight="1" x14ac:dyDescent="0.3">
      <c r="A18" s="162"/>
      <c r="B18" s="349" t="s">
        <v>14</v>
      </c>
      <c r="C18" s="297">
        <v>52.998455133</v>
      </c>
      <c r="D18" s="297">
        <v>37.332424852999999</v>
      </c>
      <c r="E18" s="297">
        <v>2.264280742</v>
      </c>
      <c r="F18" s="297">
        <v>4.4518397337</v>
      </c>
      <c r="G18" s="297">
        <v>0.542606107</v>
      </c>
      <c r="H18" s="366">
        <v>2.4103934320999998</v>
      </c>
      <c r="I18" s="297">
        <v>20.241421959</v>
      </c>
      <c r="J18" s="297">
        <v>61.885174335000002</v>
      </c>
      <c r="K18" s="297">
        <v>3.7178563578000001</v>
      </c>
      <c r="L18" s="297">
        <v>6.0258838793000002</v>
      </c>
      <c r="M18" s="297">
        <v>1.7873794211</v>
      </c>
      <c r="N18" s="366">
        <v>6.3422840470999997</v>
      </c>
      <c r="O18" s="297">
        <v>69.625465876000007</v>
      </c>
      <c r="P18" s="297">
        <v>21.656534150999999</v>
      </c>
      <c r="Q18" s="297">
        <v>0.51671137010000001</v>
      </c>
      <c r="R18" s="297">
        <v>7.6950084635999998</v>
      </c>
      <c r="S18" s="297">
        <v>9.1438674999999997E-3</v>
      </c>
      <c r="T18" s="366">
        <v>0.4971362715</v>
      </c>
      <c r="U18" s="297">
        <v>67.721733505000003</v>
      </c>
      <c r="V18" s="297">
        <v>24.890425147999999</v>
      </c>
      <c r="W18" s="297">
        <v>1.0995314123</v>
      </c>
      <c r="X18" s="297">
        <v>4.2823795415000001</v>
      </c>
      <c r="Y18" s="297">
        <v>0.20737079</v>
      </c>
      <c r="Z18" s="366">
        <v>1.7985596034</v>
      </c>
      <c r="AA18" s="297">
        <v>65.638311091999995</v>
      </c>
      <c r="AB18" s="297">
        <v>29.865095849999999</v>
      </c>
      <c r="AC18" s="297">
        <v>1.2364305221</v>
      </c>
      <c r="AD18" s="297">
        <v>1.8374545318</v>
      </c>
      <c r="AE18" s="297">
        <v>0.1233687577</v>
      </c>
      <c r="AF18" s="366">
        <v>1.2993392464</v>
      </c>
      <c r="AG18" s="297">
        <v>66.923291083999999</v>
      </c>
      <c r="AH18" s="297">
        <v>26.746709659</v>
      </c>
      <c r="AI18" s="297">
        <v>1.5767652381999999</v>
      </c>
      <c r="AJ18" s="297">
        <v>3.4957745901999999</v>
      </c>
      <c r="AK18" s="297">
        <v>3.2084185600000002E-2</v>
      </c>
      <c r="AL18" s="366">
        <v>1.2253752435</v>
      </c>
      <c r="AM18" s="297">
        <v>46.876998104000002</v>
      </c>
      <c r="AN18" s="297">
        <v>40.977510621999997</v>
      </c>
      <c r="AO18" s="297">
        <v>4.588217223</v>
      </c>
      <c r="AP18" s="297">
        <v>4.3423422593999996</v>
      </c>
      <c r="AQ18" s="297">
        <v>0.78143995779999997</v>
      </c>
      <c r="AR18" s="366">
        <v>2.4334918346999999</v>
      </c>
      <c r="AS18" s="297">
        <v>98.853638141000005</v>
      </c>
      <c r="AT18" s="297">
        <v>0.75753223709999995</v>
      </c>
      <c r="AU18" s="297">
        <v>0</v>
      </c>
      <c r="AV18" s="297">
        <v>6.3685246500000001E-2</v>
      </c>
      <c r="AW18" s="297">
        <v>0</v>
      </c>
      <c r="AX18" s="366">
        <v>0.32514437489999998</v>
      </c>
      <c r="AY18" s="297">
        <v>36.128436219000001</v>
      </c>
      <c r="AZ18" s="297">
        <v>53.156006746999999</v>
      </c>
      <c r="BA18" s="297">
        <v>3.6430387657000001</v>
      </c>
      <c r="BB18" s="297">
        <v>4.6551117747999999</v>
      </c>
      <c r="BC18" s="297">
        <v>0.1185480528</v>
      </c>
      <c r="BD18" s="366">
        <v>2.2988584407000001</v>
      </c>
      <c r="BE18" s="297">
        <v>29.839125417999998</v>
      </c>
      <c r="BF18" s="297">
        <v>59.824377427999998</v>
      </c>
      <c r="BG18" s="297">
        <v>4.0502841647999999</v>
      </c>
      <c r="BH18" s="297">
        <v>2.1298666638000001</v>
      </c>
      <c r="BI18" s="297">
        <v>0.93136424890000002</v>
      </c>
      <c r="BJ18" s="366">
        <v>3.2249820763999999</v>
      </c>
      <c r="BK18" s="297">
        <v>42.455584858000002</v>
      </c>
      <c r="BL18" s="297">
        <v>51.526252241999998</v>
      </c>
      <c r="BM18" s="297">
        <v>1.7676280522000001</v>
      </c>
      <c r="BN18" s="297">
        <v>2.9648848884999999</v>
      </c>
      <c r="BO18" s="297">
        <v>0.1009570882</v>
      </c>
      <c r="BP18" s="366">
        <v>1.1846928708</v>
      </c>
      <c r="BQ18" s="297">
        <v>55.091371363</v>
      </c>
      <c r="BR18" s="297">
        <v>41.555561582999999</v>
      </c>
      <c r="BS18" s="297">
        <v>0.71866528289999998</v>
      </c>
      <c r="BT18" s="297">
        <v>1.6111224523000001</v>
      </c>
      <c r="BU18" s="297">
        <v>0</v>
      </c>
      <c r="BV18" s="366">
        <v>1.023279319</v>
      </c>
      <c r="BW18" s="297">
        <v>79.884173012000005</v>
      </c>
      <c r="BX18" s="297">
        <v>15.509578001</v>
      </c>
      <c r="BY18" s="297">
        <v>1.6316013283999999</v>
      </c>
      <c r="BZ18" s="297">
        <v>1.3506398834</v>
      </c>
      <c r="CA18" s="297">
        <v>0.36702170740000001</v>
      </c>
      <c r="CB18" s="363">
        <v>1.2569860684</v>
      </c>
    </row>
    <row r="19" spans="1:80" ht="15.75" customHeight="1" x14ac:dyDescent="0.3">
      <c r="A19" s="313"/>
      <c r="B19" s="350" t="s">
        <v>15</v>
      </c>
      <c r="C19" s="300">
        <v>51.732262956</v>
      </c>
      <c r="D19" s="300">
        <v>38.365977710000003</v>
      </c>
      <c r="E19" s="300">
        <v>2.2966412318999998</v>
      </c>
      <c r="F19" s="300">
        <v>4.5933381737000003</v>
      </c>
      <c r="G19" s="300">
        <v>0.54457389599999995</v>
      </c>
      <c r="H19" s="367">
        <v>2.4672060322</v>
      </c>
      <c r="I19" s="300">
        <v>20.144638481000001</v>
      </c>
      <c r="J19" s="300">
        <v>62.041804083999999</v>
      </c>
      <c r="K19" s="300">
        <v>3.8825580702</v>
      </c>
      <c r="L19" s="300">
        <v>6.0245786472000002</v>
      </c>
      <c r="M19" s="300">
        <v>1.7795926264999999</v>
      </c>
      <c r="N19" s="367">
        <v>6.1268280913000002</v>
      </c>
      <c r="O19" s="300">
        <v>68.823908306999996</v>
      </c>
      <c r="P19" s="300">
        <v>21.946909184999999</v>
      </c>
      <c r="Q19" s="300">
        <v>0.50840474849999995</v>
      </c>
      <c r="R19" s="300">
        <v>7.9116542676000003</v>
      </c>
      <c r="S19" s="300">
        <v>7.6048786E-3</v>
      </c>
      <c r="T19" s="367">
        <v>0.80151861420000003</v>
      </c>
      <c r="U19" s="300">
        <v>65.969154993000004</v>
      </c>
      <c r="V19" s="300">
        <v>26.597874289</v>
      </c>
      <c r="W19" s="300">
        <v>0.96068010709999996</v>
      </c>
      <c r="X19" s="300">
        <v>4.4671591520999998</v>
      </c>
      <c r="Y19" s="300">
        <v>0.20519772759999999</v>
      </c>
      <c r="Z19" s="367">
        <v>1.7999337315999999</v>
      </c>
      <c r="AA19" s="300">
        <v>64.066877340000005</v>
      </c>
      <c r="AB19" s="300">
        <v>31.587401401000001</v>
      </c>
      <c r="AC19" s="300">
        <v>1.2361964763</v>
      </c>
      <c r="AD19" s="300">
        <v>1.8659984833000001</v>
      </c>
      <c r="AE19" s="300">
        <v>0.11996106519999999</v>
      </c>
      <c r="AF19" s="367">
        <v>1.1235652342</v>
      </c>
      <c r="AG19" s="300">
        <v>65.062431246000003</v>
      </c>
      <c r="AH19" s="300">
        <v>28.080130741000001</v>
      </c>
      <c r="AI19" s="300">
        <v>1.3231300069</v>
      </c>
      <c r="AJ19" s="300">
        <v>4.0445705003999999</v>
      </c>
      <c r="AK19" s="300">
        <v>3.3896645199999999E-2</v>
      </c>
      <c r="AL19" s="367">
        <v>1.4558408604999999</v>
      </c>
      <c r="AM19" s="300">
        <v>46.389439185000001</v>
      </c>
      <c r="AN19" s="300">
        <v>41.139245533999997</v>
      </c>
      <c r="AO19" s="300">
        <v>4.6262145767999998</v>
      </c>
      <c r="AP19" s="300">
        <v>4.5267117180999996</v>
      </c>
      <c r="AQ19" s="300">
        <v>0.76999442330000001</v>
      </c>
      <c r="AR19" s="367">
        <v>2.548394563</v>
      </c>
      <c r="AS19" s="300">
        <v>98.938518161000005</v>
      </c>
      <c r="AT19" s="300">
        <v>0.71774448859999995</v>
      </c>
      <c r="AU19" s="300">
        <v>0</v>
      </c>
      <c r="AV19" s="300">
        <v>6.4210309100000001E-2</v>
      </c>
      <c r="AW19" s="300">
        <v>0</v>
      </c>
      <c r="AX19" s="367">
        <v>0.27952704169999998</v>
      </c>
      <c r="AY19" s="300">
        <v>35.462450453000002</v>
      </c>
      <c r="AZ19" s="300">
        <v>53.929988956000003</v>
      </c>
      <c r="BA19" s="300">
        <v>3.3388499988000002</v>
      </c>
      <c r="BB19" s="300">
        <v>4.9484356291999996</v>
      </c>
      <c r="BC19" s="300">
        <v>9.8937020200000003E-2</v>
      </c>
      <c r="BD19" s="367">
        <v>2.2213379425999999</v>
      </c>
      <c r="BE19" s="300">
        <v>28.397010657999999</v>
      </c>
      <c r="BF19" s="300">
        <v>60.880269122000001</v>
      </c>
      <c r="BG19" s="300">
        <v>4.4026032858999997</v>
      </c>
      <c r="BH19" s="300">
        <v>2.1792860482999998</v>
      </c>
      <c r="BI19" s="300">
        <v>0.80351575399999997</v>
      </c>
      <c r="BJ19" s="367">
        <v>3.3373151313</v>
      </c>
      <c r="BK19" s="300">
        <v>39.971868808000004</v>
      </c>
      <c r="BL19" s="300">
        <v>54.088162676000003</v>
      </c>
      <c r="BM19" s="300">
        <v>1.6367794930999999</v>
      </c>
      <c r="BN19" s="300">
        <v>2.8246746011999999</v>
      </c>
      <c r="BO19" s="300">
        <v>9.5400749199999996E-2</v>
      </c>
      <c r="BP19" s="367">
        <v>1.383113673</v>
      </c>
      <c r="BQ19" s="300">
        <v>54.160513080000001</v>
      </c>
      <c r="BR19" s="300">
        <v>42.149400477</v>
      </c>
      <c r="BS19" s="300">
        <v>0.72264049399999997</v>
      </c>
      <c r="BT19" s="300">
        <v>2.1436169663000002</v>
      </c>
      <c r="BU19" s="300">
        <v>0</v>
      </c>
      <c r="BV19" s="367">
        <v>0.82382898250000003</v>
      </c>
      <c r="BW19" s="300">
        <v>80.453442770999999</v>
      </c>
      <c r="BX19" s="300">
        <v>15.539829997</v>
      </c>
      <c r="BY19" s="300">
        <v>1.3165937124</v>
      </c>
      <c r="BZ19" s="300">
        <v>1.1286715995000001</v>
      </c>
      <c r="CA19" s="300">
        <v>0.31320352150000003</v>
      </c>
      <c r="CB19" s="364">
        <v>1.2482583986</v>
      </c>
    </row>
    <row r="20" spans="1:80" ht="15.75" customHeight="1" x14ac:dyDescent="0.3">
      <c r="A20" s="162"/>
      <c r="B20" s="349" t="s">
        <v>16</v>
      </c>
      <c r="C20" s="297">
        <v>51.977812766</v>
      </c>
      <c r="D20" s="297">
        <v>38.210855356000003</v>
      </c>
      <c r="E20" s="297">
        <v>2.2651715989999999</v>
      </c>
      <c r="F20" s="297">
        <v>4.5492429690999998</v>
      </c>
      <c r="G20" s="297">
        <v>0.50958857970000004</v>
      </c>
      <c r="H20" s="366">
        <v>2.4873287307999998</v>
      </c>
      <c r="I20" s="297">
        <v>20.292721681</v>
      </c>
      <c r="J20" s="297">
        <v>61.803000425</v>
      </c>
      <c r="K20" s="297">
        <v>3.8187268701999999</v>
      </c>
      <c r="L20" s="297">
        <v>6.3370936320000002</v>
      </c>
      <c r="M20" s="297">
        <v>1.6805528534</v>
      </c>
      <c r="N20" s="366">
        <v>6.0679045387999997</v>
      </c>
      <c r="O20" s="297">
        <v>68.178468271</v>
      </c>
      <c r="P20" s="297">
        <v>22.431356195999999</v>
      </c>
      <c r="Q20" s="297">
        <v>0.48845485389999999</v>
      </c>
      <c r="R20" s="297">
        <v>7.7712798656000004</v>
      </c>
      <c r="S20" s="297">
        <v>6.3738188000000001E-3</v>
      </c>
      <c r="T20" s="366">
        <v>1.124066995</v>
      </c>
      <c r="U20" s="297">
        <v>67.235846146</v>
      </c>
      <c r="V20" s="297">
        <v>25.462820748999999</v>
      </c>
      <c r="W20" s="297">
        <v>0.84524168769999997</v>
      </c>
      <c r="X20" s="297">
        <v>4.5519957634999999</v>
      </c>
      <c r="Y20" s="297">
        <v>0.18852057959999999</v>
      </c>
      <c r="Z20" s="366">
        <v>1.7155750741</v>
      </c>
      <c r="AA20" s="297">
        <v>64.436158298999999</v>
      </c>
      <c r="AB20" s="297">
        <v>31.494755229999999</v>
      </c>
      <c r="AC20" s="297">
        <v>1.1667692383999999</v>
      </c>
      <c r="AD20" s="297">
        <v>1.7593022023</v>
      </c>
      <c r="AE20" s="297">
        <v>0.1132828684</v>
      </c>
      <c r="AF20" s="366">
        <v>1.0297321621</v>
      </c>
      <c r="AG20" s="297">
        <v>65.368765425000007</v>
      </c>
      <c r="AH20" s="297">
        <v>28.306460453</v>
      </c>
      <c r="AI20" s="297">
        <v>1.1319772042</v>
      </c>
      <c r="AJ20" s="297">
        <v>3.7194316894999999</v>
      </c>
      <c r="AK20" s="297">
        <v>3.3959792900000001E-2</v>
      </c>
      <c r="AL20" s="366">
        <v>1.4394054353000001</v>
      </c>
      <c r="AM20" s="297">
        <v>47.095376485000003</v>
      </c>
      <c r="AN20" s="297">
        <v>40.666609233999999</v>
      </c>
      <c r="AO20" s="297">
        <v>4.5919831921999998</v>
      </c>
      <c r="AP20" s="297">
        <v>4.2893694553000001</v>
      </c>
      <c r="AQ20" s="297">
        <v>0.730209153</v>
      </c>
      <c r="AR20" s="366">
        <v>2.6264524804999998</v>
      </c>
      <c r="AS20" s="297">
        <v>99.023458982999998</v>
      </c>
      <c r="AT20" s="297">
        <v>0.67233646970000005</v>
      </c>
      <c r="AU20" s="297">
        <v>0</v>
      </c>
      <c r="AV20" s="297">
        <v>6.1297073700000003E-2</v>
      </c>
      <c r="AW20" s="297">
        <v>0</v>
      </c>
      <c r="AX20" s="366">
        <v>0.24290747330000001</v>
      </c>
      <c r="AY20" s="297">
        <v>35.681311880000003</v>
      </c>
      <c r="AZ20" s="297">
        <v>53.803096250999999</v>
      </c>
      <c r="BA20" s="297">
        <v>3.2502794017999999</v>
      </c>
      <c r="BB20" s="297">
        <v>4.9453886031999996</v>
      </c>
      <c r="BC20" s="297">
        <v>9.2997023200000001E-2</v>
      </c>
      <c r="BD20" s="366">
        <v>2.2269268402</v>
      </c>
      <c r="BE20" s="297">
        <v>28.952989151000001</v>
      </c>
      <c r="BF20" s="297">
        <v>60.372795555000003</v>
      </c>
      <c r="BG20" s="297">
        <v>4.9579319584999997</v>
      </c>
      <c r="BH20" s="297">
        <v>2.0291963433000002</v>
      </c>
      <c r="BI20" s="297">
        <v>0.69439613339999995</v>
      </c>
      <c r="BJ20" s="366">
        <v>2.9926908586000001</v>
      </c>
      <c r="BK20" s="297">
        <v>37.596679229999999</v>
      </c>
      <c r="BL20" s="297">
        <v>55.993495293000002</v>
      </c>
      <c r="BM20" s="297">
        <v>1.5573684699000001</v>
      </c>
      <c r="BN20" s="297">
        <v>2.6875230289999998</v>
      </c>
      <c r="BO20" s="297">
        <v>9.7400414800000001E-2</v>
      </c>
      <c r="BP20" s="366">
        <v>2.0675335638000001</v>
      </c>
      <c r="BQ20" s="297">
        <v>54.694641724</v>
      </c>
      <c r="BR20" s="297">
        <v>41.737952706999998</v>
      </c>
      <c r="BS20" s="297">
        <v>0.68473525830000004</v>
      </c>
      <c r="BT20" s="297">
        <v>2.2103616456999999</v>
      </c>
      <c r="BU20" s="297">
        <v>0</v>
      </c>
      <c r="BV20" s="366">
        <v>0.67230866460000005</v>
      </c>
      <c r="BW20" s="297">
        <v>80.909488828999997</v>
      </c>
      <c r="BX20" s="297">
        <v>15.818685851</v>
      </c>
      <c r="BY20" s="297">
        <v>1.0740329386</v>
      </c>
      <c r="BZ20" s="297">
        <v>0.92842658789999999</v>
      </c>
      <c r="CA20" s="297">
        <v>0.29031941090000002</v>
      </c>
      <c r="CB20" s="363">
        <v>0.97904638259999999</v>
      </c>
    </row>
    <row r="21" spans="1:80" ht="15.75" customHeight="1" x14ac:dyDescent="0.3">
      <c r="A21" s="313"/>
      <c r="B21" s="350" t="s">
        <v>8</v>
      </c>
      <c r="C21" s="300">
        <v>52.016471234000001</v>
      </c>
      <c r="D21" s="300">
        <v>38.049877619</v>
      </c>
      <c r="E21" s="300">
        <v>2.3689566694000002</v>
      </c>
      <c r="F21" s="300">
        <v>4.5062510894000001</v>
      </c>
      <c r="G21" s="300">
        <v>0.48678711810000003</v>
      </c>
      <c r="H21" s="367">
        <v>2.5716562700000001</v>
      </c>
      <c r="I21" s="300">
        <v>21.506842322000001</v>
      </c>
      <c r="J21" s="300">
        <v>60.532570751000002</v>
      </c>
      <c r="K21" s="300">
        <v>3.9981475318999999</v>
      </c>
      <c r="L21" s="300">
        <v>6.3421326812999999</v>
      </c>
      <c r="M21" s="300">
        <v>1.5809797286</v>
      </c>
      <c r="N21" s="367">
        <v>6.0393269845999997</v>
      </c>
      <c r="O21" s="300">
        <v>68.509670256999996</v>
      </c>
      <c r="P21" s="300">
        <v>21.927049464</v>
      </c>
      <c r="Q21" s="300">
        <v>0.63549207409999997</v>
      </c>
      <c r="R21" s="300">
        <v>7.6178972654999999</v>
      </c>
      <c r="S21" s="300">
        <v>6.6966965999999996E-3</v>
      </c>
      <c r="T21" s="367">
        <v>1.3031942433000001</v>
      </c>
      <c r="U21" s="300">
        <v>67.624020220999995</v>
      </c>
      <c r="V21" s="300">
        <v>25.081733387</v>
      </c>
      <c r="W21" s="300">
        <v>0.98179382230000001</v>
      </c>
      <c r="X21" s="300">
        <v>4.4466130492999998</v>
      </c>
      <c r="Y21" s="300">
        <v>0.17667431080000001</v>
      </c>
      <c r="Z21" s="367">
        <v>1.6891652097000001</v>
      </c>
      <c r="AA21" s="300">
        <v>64.533867978999993</v>
      </c>
      <c r="AB21" s="300">
        <v>31.339237265000001</v>
      </c>
      <c r="AC21" s="300">
        <v>1.3283055697999999</v>
      </c>
      <c r="AD21" s="300">
        <v>1.7878986482000001</v>
      </c>
      <c r="AE21" s="300">
        <v>9.5899138800000006E-2</v>
      </c>
      <c r="AF21" s="367">
        <v>0.91479139890000005</v>
      </c>
      <c r="AG21" s="300">
        <v>65.520333722000004</v>
      </c>
      <c r="AH21" s="300">
        <v>28.199496088</v>
      </c>
      <c r="AI21" s="300">
        <v>1.1770509040999999</v>
      </c>
      <c r="AJ21" s="300">
        <v>3.3846222109999999</v>
      </c>
      <c r="AK21" s="300">
        <v>0.15627841749999999</v>
      </c>
      <c r="AL21" s="367">
        <v>1.5622186575999999</v>
      </c>
      <c r="AM21" s="300">
        <v>46.480232149999999</v>
      </c>
      <c r="AN21" s="300">
        <v>41.308788254</v>
      </c>
      <c r="AO21" s="300">
        <v>4.5942753610000002</v>
      </c>
      <c r="AP21" s="300">
        <v>4.3349206021000004</v>
      </c>
      <c r="AQ21" s="300">
        <v>0.65473664340000004</v>
      </c>
      <c r="AR21" s="367">
        <v>2.6270469889000001</v>
      </c>
      <c r="AS21" s="300">
        <v>99.036756656999998</v>
      </c>
      <c r="AT21" s="300">
        <v>0.67238812950000004</v>
      </c>
      <c r="AU21" s="300">
        <v>0</v>
      </c>
      <c r="AV21" s="300">
        <v>6.3713365999999994E-2</v>
      </c>
      <c r="AW21" s="300">
        <v>0</v>
      </c>
      <c r="AX21" s="367">
        <v>0.2271418472</v>
      </c>
      <c r="AY21" s="300">
        <v>35.388668557000003</v>
      </c>
      <c r="AZ21" s="300">
        <v>53.497562850000001</v>
      </c>
      <c r="BA21" s="300">
        <v>3.1166735191999999</v>
      </c>
      <c r="BB21" s="300">
        <v>4.8358644018000003</v>
      </c>
      <c r="BC21" s="300">
        <v>8.2504445800000006E-2</v>
      </c>
      <c r="BD21" s="367">
        <v>3.0787262259000001</v>
      </c>
      <c r="BE21" s="300">
        <v>28.80825888</v>
      </c>
      <c r="BF21" s="300">
        <v>60.54672721</v>
      </c>
      <c r="BG21" s="300">
        <v>5.0489400612999997</v>
      </c>
      <c r="BH21" s="300">
        <v>2.0305866369999999</v>
      </c>
      <c r="BI21" s="300">
        <v>0.64307050310000002</v>
      </c>
      <c r="BJ21" s="367">
        <v>2.9224167087000001</v>
      </c>
      <c r="BK21" s="300">
        <v>35.949603164000003</v>
      </c>
      <c r="BL21" s="300">
        <v>57.955717540999999</v>
      </c>
      <c r="BM21" s="300">
        <v>1.4130871617</v>
      </c>
      <c r="BN21" s="300">
        <v>2.5916426869000002</v>
      </c>
      <c r="BO21" s="300">
        <v>0.1121542889</v>
      </c>
      <c r="BP21" s="367">
        <v>1.9777951571000001</v>
      </c>
      <c r="BQ21" s="300">
        <v>54.841326105</v>
      </c>
      <c r="BR21" s="300">
        <v>41.537483158999997</v>
      </c>
      <c r="BS21" s="300">
        <v>0.62874510809999995</v>
      </c>
      <c r="BT21" s="300">
        <v>2.4149130686000002</v>
      </c>
      <c r="BU21" s="300">
        <v>0</v>
      </c>
      <c r="BV21" s="367">
        <v>0.57753255920000002</v>
      </c>
      <c r="BW21" s="300">
        <v>81.263430791000005</v>
      </c>
      <c r="BX21" s="300">
        <v>15.87839836</v>
      </c>
      <c r="BY21" s="300">
        <v>0.96479900640000005</v>
      </c>
      <c r="BZ21" s="300">
        <v>0.82433018550000003</v>
      </c>
      <c r="CA21" s="300">
        <v>0.25875835419999998</v>
      </c>
      <c r="CB21" s="364">
        <v>0.81028330339999999</v>
      </c>
    </row>
    <row r="22" spans="1:80" ht="15.75" customHeight="1" x14ac:dyDescent="0.3">
      <c r="A22" s="162"/>
      <c r="B22" s="349" t="s">
        <v>9</v>
      </c>
      <c r="C22" s="297">
        <v>51.783927822000003</v>
      </c>
      <c r="D22" s="297">
        <v>38.196294397000003</v>
      </c>
      <c r="E22" s="297">
        <v>2.4232518762000002</v>
      </c>
      <c r="F22" s="297">
        <v>4.5173472933000003</v>
      </c>
      <c r="G22" s="297">
        <v>0.46894708930000001</v>
      </c>
      <c r="H22" s="366">
        <v>2.6102315218999999</v>
      </c>
      <c r="I22" s="297">
        <v>22.479519272000001</v>
      </c>
      <c r="J22" s="297">
        <v>59.713226433999999</v>
      </c>
      <c r="K22" s="297">
        <v>4.0043698876000002</v>
      </c>
      <c r="L22" s="297">
        <v>6.2887397097999997</v>
      </c>
      <c r="M22" s="297">
        <v>1.5011984172999999</v>
      </c>
      <c r="N22" s="366">
        <v>6.0129462787000003</v>
      </c>
      <c r="O22" s="297">
        <v>68.547815509000003</v>
      </c>
      <c r="P22" s="297">
        <v>22.155064407000001</v>
      </c>
      <c r="Q22" s="297">
        <v>0.63710582630000001</v>
      </c>
      <c r="R22" s="297">
        <v>7.2030186869000001</v>
      </c>
      <c r="S22" s="297">
        <v>1.5322036299999999E-2</v>
      </c>
      <c r="T22" s="366">
        <v>1.4416735345</v>
      </c>
      <c r="U22" s="297">
        <v>66.918688994999997</v>
      </c>
      <c r="V22" s="297">
        <v>25.385382099000001</v>
      </c>
      <c r="W22" s="297">
        <v>0.98362646080000005</v>
      </c>
      <c r="X22" s="297">
        <v>5.0472102419000002</v>
      </c>
      <c r="Y22" s="297">
        <v>0.16044712620000001</v>
      </c>
      <c r="Z22" s="366">
        <v>1.5046450771</v>
      </c>
      <c r="AA22" s="297">
        <v>64.020509047999994</v>
      </c>
      <c r="AB22" s="297">
        <v>31.737168712999999</v>
      </c>
      <c r="AC22" s="297">
        <v>1.3351607719</v>
      </c>
      <c r="AD22" s="297">
        <v>1.9309421855</v>
      </c>
      <c r="AE22" s="297">
        <v>8.58644026E-2</v>
      </c>
      <c r="AF22" s="366">
        <v>0.89035487950000003</v>
      </c>
      <c r="AG22" s="297">
        <v>65.099079681999996</v>
      </c>
      <c r="AH22" s="297">
        <v>28.580985561999999</v>
      </c>
      <c r="AI22" s="297">
        <v>1.0078905515000001</v>
      </c>
      <c r="AJ22" s="297">
        <v>3.5286617945000001</v>
      </c>
      <c r="AK22" s="297">
        <v>0.1396742718</v>
      </c>
      <c r="AL22" s="366">
        <v>1.6437081385000001</v>
      </c>
      <c r="AM22" s="297">
        <v>46.385655227000001</v>
      </c>
      <c r="AN22" s="297">
        <v>41.103307477000001</v>
      </c>
      <c r="AO22" s="297">
        <v>4.7029964811999996</v>
      </c>
      <c r="AP22" s="297">
        <v>4.4404732011999997</v>
      </c>
      <c r="AQ22" s="297">
        <v>0.60512564209999997</v>
      </c>
      <c r="AR22" s="366">
        <v>2.7624419722</v>
      </c>
      <c r="AS22" s="297">
        <v>99.123310998999997</v>
      </c>
      <c r="AT22" s="297">
        <v>0.60275105650000005</v>
      </c>
      <c r="AU22" s="297">
        <v>0</v>
      </c>
      <c r="AV22" s="297">
        <v>6.7455793999999999E-2</v>
      </c>
      <c r="AW22" s="297">
        <v>0</v>
      </c>
      <c r="AX22" s="366">
        <v>0.20648215080000001</v>
      </c>
      <c r="AY22" s="297">
        <v>35.439844934</v>
      </c>
      <c r="AZ22" s="297">
        <v>53.217999661999997</v>
      </c>
      <c r="BA22" s="297">
        <v>3.4495747122</v>
      </c>
      <c r="BB22" s="297">
        <v>4.7151930815999998</v>
      </c>
      <c r="BC22" s="297">
        <v>0.120325629</v>
      </c>
      <c r="BD22" s="366">
        <v>3.0570619810999999</v>
      </c>
      <c r="BE22" s="297">
        <v>28.661819614999999</v>
      </c>
      <c r="BF22" s="297">
        <v>60.748524965000001</v>
      </c>
      <c r="BG22" s="297">
        <v>5.0534661223999997</v>
      </c>
      <c r="BH22" s="297">
        <v>1.9945243945</v>
      </c>
      <c r="BI22" s="297">
        <v>0.57212356779999995</v>
      </c>
      <c r="BJ22" s="366">
        <v>2.9695413357999998</v>
      </c>
      <c r="BK22" s="297">
        <v>34.999881743000003</v>
      </c>
      <c r="BL22" s="297">
        <v>58.814912477999997</v>
      </c>
      <c r="BM22" s="297">
        <v>1.3806771909</v>
      </c>
      <c r="BN22" s="297">
        <v>2.6973180620999999</v>
      </c>
      <c r="BO22" s="297">
        <v>0.21071558400000001</v>
      </c>
      <c r="BP22" s="366">
        <v>1.8964949411000001</v>
      </c>
      <c r="BQ22" s="297">
        <v>54.434356127999997</v>
      </c>
      <c r="BR22" s="297">
        <v>42.033288613000003</v>
      </c>
      <c r="BS22" s="297">
        <v>0.66726766069999999</v>
      </c>
      <c r="BT22" s="297">
        <v>2.3406622320000001</v>
      </c>
      <c r="BU22" s="297">
        <v>0</v>
      </c>
      <c r="BV22" s="366">
        <v>0.52442536669999995</v>
      </c>
      <c r="BW22" s="297">
        <v>81.073279467000006</v>
      </c>
      <c r="BX22" s="297">
        <v>16.291272516999999</v>
      </c>
      <c r="BY22" s="297">
        <v>0.90004052879999996</v>
      </c>
      <c r="BZ22" s="297">
        <v>0.78944872249999998</v>
      </c>
      <c r="CA22" s="297">
        <v>0.23713642670000001</v>
      </c>
      <c r="CB22" s="363">
        <v>0.7088223374</v>
      </c>
    </row>
    <row r="23" spans="1:80" ht="15.75" customHeight="1" x14ac:dyDescent="0.3">
      <c r="A23" s="313"/>
      <c r="B23" s="350" t="s">
        <v>10</v>
      </c>
      <c r="C23" s="300">
        <v>51.362832545000003</v>
      </c>
      <c r="D23" s="300">
        <v>38.499162957000003</v>
      </c>
      <c r="E23" s="300">
        <v>2.4373310723000001</v>
      </c>
      <c r="F23" s="300">
        <v>4.5840903053000002</v>
      </c>
      <c r="G23" s="300">
        <v>0.47706335049999998</v>
      </c>
      <c r="H23" s="367">
        <v>2.6395197707000002</v>
      </c>
      <c r="I23" s="300">
        <v>23.343851587</v>
      </c>
      <c r="J23" s="300">
        <v>58.924495551</v>
      </c>
      <c r="K23" s="300">
        <v>3.8718271906999999</v>
      </c>
      <c r="L23" s="300">
        <v>6.2854878104000003</v>
      </c>
      <c r="M23" s="300">
        <v>1.4727074267</v>
      </c>
      <c r="N23" s="367">
        <v>6.1016304336999996</v>
      </c>
      <c r="O23" s="300">
        <v>68.284417722000001</v>
      </c>
      <c r="P23" s="300">
        <v>22.442106593999998</v>
      </c>
      <c r="Q23" s="300">
        <v>0.7255916443</v>
      </c>
      <c r="R23" s="300">
        <v>7.1033872619</v>
      </c>
      <c r="S23" s="300">
        <v>1.8153653700000001E-2</v>
      </c>
      <c r="T23" s="367">
        <v>1.4263431244</v>
      </c>
      <c r="U23" s="300">
        <v>65.988227312999996</v>
      </c>
      <c r="V23" s="300">
        <v>25.662496989000001</v>
      </c>
      <c r="W23" s="300">
        <v>1.1273164761000001</v>
      </c>
      <c r="X23" s="300">
        <v>5.4812378365000001</v>
      </c>
      <c r="Y23" s="300">
        <v>0.2185524915</v>
      </c>
      <c r="Z23" s="367">
        <v>1.5221688930999999</v>
      </c>
      <c r="AA23" s="300">
        <v>63.192962711</v>
      </c>
      <c r="AB23" s="300">
        <v>32.321682912</v>
      </c>
      <c r="AC23" s="300">
        <v>1.3564041360000001</v>
      </c>
      <c r="AD23" s="300">
        <v>2.1553066448</v>
      </c>
      <c r="AE23" s="300">
        <v>8.5779462099999995E-2</v>
      </c>
      <c r="AF23" s="367">
        <v>0.88786413450000001</v>
      </c>
      <c r="AG23" s="300">
        <v>64.569198006999997</v>
      </c>
      <c r="AH23" s="300">
        <v>29.065726465000001</v>
      </c>
      <c r="AI23" s="300">
        <v>0.90414221910000003</v>
      </c>
      <c r="AJ23" s="300">
        <v>3.6531200758</v>
      </c>
      <c r="AK23" s="300">
        <v>0.13151802100000001</v>
      </c>
      <c r="AL23" s="367">
        <v>1.6762952128999999</v>
      </c>
      <c r="AM23" s="300">
        <v>46.063336567</v>
      </c>
      <c r="AN23" s="300">
        <v>41.444242764000002</v>
      </c>
      <c r="AO23" s="300">
        <v>4.7912955130999997</v>
      </c>
      <c r="AP23" s="300">
        <v>4.3304538227</v>
      </c>
      <c r="AQ23" s="300">
        <v>0.5971120218</v>
      </c>
      <c r="AR23" s="367">
        <v>2.7735593109000001</v>
      </c>
      <c r="AS23" s="300">
        <v>99.127029284000002</v>
      </c>
      <c r="AT23" s="300">
        <v>0.55574655549999996</v>
      </c>
      <c r="AU23" s="300">
        <v>0</v>
      </c>
      <c r="AV23" s="300">
        <v>0.1189598368</v>
      </c>
      <c r="AW23" s="300">
        <v>0</v>
      </c>
      <c r="AX23" s="367">
        <v>0.19826432350000001</v>
      </c>
      <c r="AY23" s="300">
        <v>35.176450635000002</v>
      </c>
      <c r="AZ23" s="300">
        <v>53.740666472999997</v>
      </c>
      <c r="BA23" s="300">
        <v>3.2173803546999999</v>
      </c>
      <c r="BB23" s="300">
        <v>4.7987799707000001</v>
      </c>
      <c r="BC23" s="300">
        <v>0.177660503</v>
      </c>
      <c r="BD23" s="367">
        <v>2.8890620637</v>
      </c>
      <c r="BE23" s="300">
        <v>28.314705506999999</v>
      </c>
      <c r="BF23" s="300">
        <v>60.944579591999997</v>
      </c>
      <c r="BG23" s="300">
        <v>5.1078388881999999</v>
      </c>
      <c r="BH23" s="300">
        <v>2.0471502521999998</v>
      </c>
      <c r="BI23" s="300">
        <v>0.52798442229999998</v>
      </c>
      <c r="BJ23" s="367">
        <v>3.0577413387000001</v>
      </c>
      <c r="BK23" s="300">
        <v>33.860527081999997</v>
      </c>
      <c r="BL23" s="300">
        <v>59.231745562</v>
      </c>
      <c r="BM23" s="300">
        <v>1.2872524717</v>
      </c>
      <c r="BN23" s="300">
        <v>3.5233000525999998</v>
      </c>
      <c r="BO23" s="300">
        <v>0.3128996067</v>
      </c>
      <c r="BP23" s="367">
        <v>1.7842752248</v>
      </c>
      <c r="BQ23" s="300">
        <v>53.976628009000002</v>
      </c>
      <c r="BR23" s="300">
        <v>42.375447035000001</v>
      </c>
      <c r="BS23" s="300">
        <v>0.78122698209999997</v>
      </c>
      <c r="BT23" s="300">
        <v>2.3923074775000002</v>
      </c>
      <c r="BU23" s="300">
        <v>0</v>
      </c>
      <c r="BV23" s="367">
        <v>0.4743904967</v>
      </c>
      <c r="BW23" s="300">
        <v>81.197473303999999</v>
      </c>
      <c r="BX23" s="300">
        <v>16.152408409</v>
      </c>
      <c r="BY23" s="300">
        <v>0.84584202360000005</v>
      </c>
      <c r="BZ23" s="300">
        <v>0.96627648389999998</v>
      </c>
      <c r="CA23" s="300">
        <v>0.2240641122</v>
      </c>
      <c r="CB23" s="364">
        <v>0.61393566749999995</v>
      </c>
    </row>
    <row r="24" spans="1:80" ht="15.75" customHeight="1" x14ac:dyDescent="0.3">
      <c r="A24" s="162"/>
      <c r="B24" s="349" t="s">
        <v>11</v>
      </c>
      <c r="C24" s="297">
        <v>51.243568275000001</v>
      </c>
      <c r="D24" s="297">
        <v>38.496290123999998</v>
      </c>
      <c r="E24" s="297">
        <v>2.4484701002000002</v>
      </c>
      <c r="F24" s="297">
        <v>4.6310141209999998</v>
      </c>
      <c r="G24" s="297">
        <v>0.51772645049999999</v>
      </c>
      <c r="H24" s="366">
        <v>2.6629309291999999</v>
      </c>
      <c r="I24" s="297">
        <v>23.767646943999999</v>
      </c>
      <c r="J24" s="297">
        <v>58.488766286999997</v>
      </c>
      <c r="K24" s="297">
        <v>3.8997869392000002</v>
      </c>
      <c r="L24" s="297">
        <v>6.3150327279000003</v>
      </c>
      <c r="M24" s="297">
        <v>1.5920218992999999</v>
      </c>
      <c r="N24" s="366">
        <v>5.9367452027000001</v>
      </c>
      <c r="O24" s="297">
        <v>68.205380606999995</v>
      </c>
      <c r="P24" s="297">
        <v>22.330383249</v>
      </c>
      <c r="Q24" s="297">
        <v>0.7968509668</v>
      </c>
      <c r="R24" s="297">
        <v>6.9503361380999999</v>
      </c>
      <c r="S24" s="297">
        <v>5.64447026E-2</v>
      </c>
      <c r="T24" s="366">
        <v>1.6606043364</v>
      </c>
      <c r="U24" s="297">
        <v>65.552807079000004</v>
      </c>
      <c r="V24" s="297">
        <v>25.503141580000001</v>
      </c>
      <c r="W24" s="297">
        <v>1.2075760226000001</v>
      </c>
      <c r="X24" s="297">
        <v>5.9123254336000004</v>
      </c>
      <c r="Y24" s="297">
        <v>0.2573379623</v>
      </c>
      <c r="Z24" s="366">
        <v>1.5668119229999999</v>
      </c>
      <c r="AA24" s="297">
        <v>62.722933486000002</v>
      </c>
      <c r="AB24" s="297">
        <v>32.515926505000003</v>
      </c>
      <c r="AC24" s="297">
        <v>1.3781036496000001</v>
      </c>
      <c r="AD24" s="297">
        <v>2.3949619657999999</v>
      </c>
      <c r="AE24" s="297">
        <v>8.5428809300000005E-2</v>
      </c>
      <c r="AF24" s="366">
        <v>0.90264558439999998</v>
      </c>
      <c r="AG24" s="297">
        <v>64.072089671000001</v>
      </c>
      <c r="AH24" s="297">
        <v>29.570960711000001</v>
      </c>
      <c r="AI24" s="297">
        <v>0.82154561650000002</v>
      </c>
      <c r="AJ24" s="297">
        <v>3.6888546188000002</v>
      </c>
      <c r="AK24" s="297">
        <v>0.12238450400000001</v>
      </c>
      <c r="AL24" s="366">
        <v>1.7241648789999999</v>
      </c>
      <c r="AM24" s="297">
        <v>46.904606590999997</v>
      </c>
      <c r="AN24" s="297">
        <v>40.740915434000001</v>
      </c>
      <c r="AO24" s="297">
        <v>4.6711898576999999</v>
      </c>
      <c r="AP24" s="297">
        <v>4.2376703801</v>
      </c>
      <c r="AQ24" s="297">
        <v>0.60374954690000004</v>
      </c>
      <c r="AR24" s="366">
        <v>2.8418681906000001</v>
      </c>
      <c r="AS24" s="297">
        <v>99.160817116000004</v>
      </c>
      <c r="AT24" s="297">
        <v>0.50652026729999999</v>
      </c>
      <c r="AU24" s="297">
        <v>0</v>
      </c>
      <c r="AV24" s="297">
        <v>0.15297648659999999</v>
      </c>
      <c r="AW24" s="297">
        <v>0</v>
      </c>
      <c r="AX24" s="366">
        <v>0.1796861304</v>
      </c>
      <c r="AY24" s="297">
        <v>35.332354109999997</v>
      </c>
      <c r="AZ24" s="297">
        <v>53.853738399999997</v>
      </c>
      <c r="BA24" s="297">
        <v>3.0274554490000001</v>
      </c>
      <c r="BB24" s="297">
        <v>4.8404092177000004</v>
      </c>
      <c r="BC24" s="297">
        <v>0.241470136</v>
      </c>
      <c r="BD24" s="366">
        <v>2.7045726878999998</v>
      </c>
      <c r="BE24" s="297">
        <v>28.328857594999999</v>
      </c>
      <c r="BF24" s="297">
        <v>60.745515670000003</v>
      </c>
      <c r="BG24" s="297">
        <v>5.2436668703000002</v>
      </c>
      <c r="BH24" s="297">
        <v>2.0488590040000001</v>
      </c>
      <c r="BI24" s="297">
        <v>0.48237616350000001</v>
      </c>
      <c r="BJ24" s="366">
        <v>3.1507246971999998</v>
      </c>
      <c r="BK24" s="297">
        <v>32.519940632999997</v>
      </c>
      <c r="BL24" s="297">
        <v>60.718512801000003</v>
      </c>
      <c r="BM24" s="297">
        <v>1.2787311091</v>
      </c>
      <c r="BN24" s="297">
        <v>3.5222564735000002</v>
      </c>
      <c r="BO24" s="297">
        <v>0.31303617090000002</v>
      </c>
      <c r="BP24" s="366">
        <v>1.6475228125000001</v>
      </c>
      <c r="BQ24" s="297">
        <v>53.022282003999997</v>
      </c>
      <c r="BR24" s="297">
        <v>43.169127486999997</v>
      </c>
      <c r="BS24" s="297">
        <v>0.79927711079999997</v>
      </c>
      <c r="BT24" s="297">
        <v>2.3462095104</v>
      </c>
      <c r="BU24" s="297">
        <v>0</v>
      </c>
      <c r="BV24" s="366">
        <v>0.6631038883</v>
      </c>
      <c r="BW24" s="297">
        <v>80.927411453000005</v>
      </c>
      <c r="BX24" s="297">
        <v>16.412913340999999</v>
      </c>
      <c r="BY24" s="297">
        <v>1.0118293789999999</v>
      </c>
      <c r="BZ24" s="297">
        <v>0.88568007810000005</v>
      </c>
      <c r="CA24" s="297">
        <v>0.22067893359999999</v>
      </c>
      <c r="CB24" s="363">
        <v>0.54148681610000005</v>
      </c>
    </row>
    <row r="25" spans="1:80" ht="15.75" customHeight="1" x14ac:dyDescent="0.3">
      <c r="A25" s="313"/>
      <c r="B25" s="350" t="s">
        <v>12</v>
      </c>
      <c r="C25" s="300">
        <v>51.154442566999997</v>
      </c>
      <c r="D25" s="300">
        <v>38.431240656999996</v>
      </c>
      <c r="E25" s="300">
        <v>2.4682862022999998</v>
      </c>
      <c r="F25" s="300">
        <v>4.6970430265000003</v>
      </c>
      <c r="G25" s="300">
        <v>0.55524919939999995</v>
      </c>
      <c r="H25" s="367">
        <v>2.6937383473000001</v>
      </c>
      <c r="I25" s="300">
        <v>24.307012187000002</v>
      </c>
      <c r="J25" s="300">
        <v>57.683933514000003</v>
      </c>
      <c r="K25" s="300">
        <v>3.9450940141999999</v>
      </c>
      <c r="L25" s="300">
        <v>6.4637530899</v>
      </c>
      <c r="M25" s="300">
        <v>1.6323526032</v>
      </c>
      <c r="N25" s="367">
        <v>5.9678545917000001</v>
      </c>
      <c r="O25" s="300">
        <v>68.294234200000005</v>
      </c>
      <c r="P25" s="300">
        <v>22.469696502000001</v>
      </c>
      <c r="Q25" s="300">
        <v>0.78667581090000005</v>
      </c>
      <c r="R25" s="300">
        <v>6.7783092873999999</v>
      </c>
      <c r="S25" s="300">
        <v>5.7724353499999999E-2</v>
      </c>
      <c r="T25" s="367">
        <v>1.613359846</v>
      </c>
      <c r="U25" s="300">
        <v>64.990679526999998</v>
      </c>
      <c r="V25" s="300">
        <v>25.466847891</v>
      </c>
      <c r="W25" s="300">
        <v>1.2111554192</v>
      </c>
      <c r="X25" s="300">
        <v>6.5151492591000002</v>
      </c>
      <c r="Y25" s="300">
        <v>0.27728295060000002</v>
      </c>
      <c r="Z25" s="367">
        <v>1.5388849527999999</v>
      </c>
      <c r="AA25" s="300">
        <v>62.577495554999999</v>
      </c>
      <c r="AB25" s="300">
        <v>32.617042355000002</v>
      </c>
      <c r="AC25" s="300">
        <v>1.3717104454</v>
      </c>
      <c r="AD25" s="300">
        <v>2.3849679196000002</v>
      </c>
      <c r="AE25" s="300">
        <v>8.8988322699999997E-2</v>
      </c>
      <c r="AF25" s="367">
        <v>0.95979540240000005</v>
      </c>
      <c r="AG25" s="300">
        <v>63.681852218000003</v>
      </c>
      <c r="AH25" s="300">
        <v>29.974051757000002</v>
      </c>
      <c r="AI25" s="300">
        <v>0.76172069239999995</v>
      </c>
      <c r="AJ25" s="300">
        <v>3.6561978826999999</v>
      </c>
      <c r="AK25" s="300">
        <v>0.11424572400000001</v>
      </c>
      <c r="AL25" s="367">
        <v>1.8119317259000001</v>
      </c>
      <c r="AM25" s="300">
        <v>47.002435640999998</v>
      </c>
      <c r="AN25" s="300">
        <v>40.643811282999998</v>
      </c>
      <c r="AO25" s="300">
        <v>4.6281793642000002</v>
      </c>
      <c r="AP25" s="300">
        <v>4.2288042337</v>
      </c>
      <c r="AQ25" s="300">
        <v>0.61397493439999995</v>
      </c>
      <c r="AR25" s="367">
        <v>2.8827945444999998</v>
      </c>
      <c r="AS25" s="300">
        <v>99.142330897999997</v>
      </c>
      <c r="AT25" s="300">
        <v>0.47916184960000002</v>
      </c>
      <c r="AU25" s="300">
        <v>0</v>
      </c>
      <c r="AV25" s="300">
        <v>0.21408361519999999</v>
      </c>
      <c r="AW25" s="300">
        <v>0</v>
      </c>
      <c r="AX25" s="367">
        <v>0.1644236369</v>
      </c>
      <c r="AY25" s="300">
        <v>35.475890896999999</v>
      </c>
      <c r="AZ25" s="300">
        <v>53.704224140999997</v>
      </c>
      <c r="BA25" s="300">
        <v>2.9945921986999999</v>
      </c>
      <c r="BB25" s="300">
        <v>4.9513573956999997</v>
      </c>
      <c r="BC25" s="300">
        <v>0.2824238651</v>
      </c>
      <c r="BD25" s="367">
        <v>2.5915115022999999</v>
      </c>
      <c r="BE25" s="300">
        <v>28.693634872000001</v>
      </c>
      <c r="BF25" s="300">
        <v>60.167727130000003</v>
      </c>
      <c r="BG25" s="300">
        <v>5.3671721471999998</v>
      </c>
      <c r="BH25" s="300">
        <v>1.9569445422</v>
      </c>
      <c r="BI25" s="300">
        <v>0.45701282160000001</v>
      </c>
      <c r="BJ25" s="367">
        <v>3.3575084869</v>
      </c>
      <c r="BK25" s="300">
        <v>32.094782735000003</v>
      </c>
      <c r="BL25" s="300">
        <v>59.797297888000003</v>
      </c>
      <c r="BM25" s="300">
        <v>1.5145211088999999</v>
      </c>
      <c r="BN25" s="300">
        <v>3.3880029797</v>
      </c>
      <c r="BO25" s="300">
        <v>1.3291648820999999</v>
      </c>
      <c r="BP25" s="367">
        <v>1.876230407</v>
      </c>
      <c r="BQ25" s="300">
        <v>52.793524173000002</v>
      </c>
      <c r="BR25" s="300">
        <v>43.412186171000002</v>
      </c>
      <c r="BS25" s="300">
        <v>0.88017569900000003</v>
      </c>
      <c r="BT25" s="300">
        <v>2.3031236111000002</v>
      </c>
      <c r="BU25" s="300">
        <v>0</v>
      </c>
      <c r="BV25" s="367">
        <v>0.61099034679999997</v>
      </c>
      <c r="BW25" s="300">
        <v>81.055132841000002</v>
      </c>
      <c r="BX25" s="300">
        <v>16.196426540000001</v>
      </c>
      <c r="BY25" s="300">
        <v>0.95151401410000003</v>
      </c>
      <c r="BZ25" s="300">
        <v>1.1056418471</v>
      </c>
      <c r="CA25" s="300">
        <v>0.2054052616</v>
      </c>
      <c r="CB25" s="364">
        <v>0.48587949660000002</v>
      </c>
    </row>
    <row r="26" spans="1:80" ht="15.75" customHeight="1" x14ac:dyDescent="0.3">
      <c r="A26" s="162"/>
      <c r="B26" s="349" t="s">
        <v>13</v>
      </c>
      <c r="C26" s="297">
        <v>51.812356962999999</v>
      </c>
      <c r="D26" s="297">
        <v>37.735474940000003</v>
      </c>
      <c r="E26" s="297">
        <v>2.5250592316999998</v>
      </c>
      <c r="F26" s="297">
        <v>4.6054278138999996</v>
      </c>
      <c r="G26" s="297">
        <v>0.56429044449999999</v>
      </c>
      <c r="H26" s="366">
        <v>2.7573906066</v>
      </c>
      <c r="I26" s="297">
        <v>24.666203211999999</v>
      </c>
      <c r="J26" s="297">
        <v>57.120876983999999</v>
      </c>
      <c r="K26" s="297">
        <v>4.1113681913000004</v>
      </c>
      <c r="L26" s="297">
        <v>6.4874148402999996</v>
      </c>
      <c r="M26" s="297">
        <v>1.6566722473</v>
      </c>
      <c r="N26" s="366">
        <v>5.9574645251999998</v>
      </c>
      <c r="O26" s="297">
        <v>68.677786341000001</v>
      </c>
      <c r="P26" s="297">
        <v>22.316265845</v>
      </c>
      <c r="Q26" s="297">
        <v>0.75612350849999999</v>
      </c>
      <c r="R26" s="297">
        <v>6.5372961651999999</v>
      </c>
      <c r="S26" s="297">
        <v>5.7751242199999997E-2</v>
      </c>
      <c r="T26" s="366">
        <v>1.6547768985</v>
      </c>
      <c r="U26" s="297">
        <v>65.850909549999997</v>
      </c>
      <c r="V26" s="297">
        <v>24.651860253999999</v>
      </c>
      <c r="W26" s="297">
        <v>1.1573599085999999</v>
      </c>
      <c r="X26" s="297">
        <v>6.3988550050999997</v>
      </c>
      <c r="Y26" s="297">
        <v>0.30388274170000001</v>
      </c>
      <c r="Z26" s="366">
        <v>1.6371325403999999</v>
      </c>
      <c r="AA26" s="297">
        <v>63.157187581999999</v>
      </c>
      <c r="AB26" s="297">
        <v>32.134994896000002</v>
      </c>
      <c r="AC26" s="297">
        <v>1.3295147428</v>
      </c>
      <c r="AD26" s="297">
        <v>2.3418547852999998</v>
      </c>
      <c r="AE26" s="297">
        <v>8.49826994E-2</v>
      </c>
      <c r="AF26" s="366">
        <v>0.95146529449999995</v>
      </c>
      <c r="AG26" s="297">
        <v>64.487530453000005</v>
      </c>
      <c r="AH26" s="297">
        <v>29.215706403999999</v>
      </c>
      <c r="AI26" s="297">
        <v>0.81555935660000001</v>
      </c>
      <c r="AJ26" s="297">
        <v>3.5658013913</v>
      </c>
      <c r="AK26" s="297">
        <v>0.1088619936</v>
      </c>
      <c r="AL26" s="366">
        <v>1.8065404007999999</v>
      </c>
      <c r="AM26" s="297">
        <v>48.247477420000003</v>
      </c>
      <c r="AN26" s="297">
        <v>39.291089636999999</v>
      </c>
      <c r="AO26" s="297">
        <v>4.7665771765000002</v>
      </c>
      <c r="AP26" s="297">
        <v>4.0581978800999998</v>
      </c>
      <c r="AQ26" s="297">
        <v>0.5866153462</v>
      </c>
      <c r="AR26" s="366">
        <v>3.0500425400000002</v>
      </c>
      <c r="AS26" s="297">
        <v>99.146976807000001</v>
      </c>
      <c r="AT26" s="297">
        <v>0.45846541969999999</v>
      </c>
      <c r="AU26" s="297">
        <v>0</v>
      </c>
      <c r="AV26" s="297">
        <v>0.23935688150000001</v>
      </c>
      <c r="AW26" s="297">
        <v>0</v>
      </c>
      <c r="AX26" s="366">
        <v>0.1552008919</v>
      </c>
      <c r="AY26" s="297">
        <v>36.129178852000003</v>
      </c>
      <c r="AZ26" s="297">
        <v>52.688432028999998</v>
      </c>
      <c r="BA26" s="297">
        <v>3.0194188074000001</v>
      </c>
      <c r="BB26" s="297">
        <v>4.9279087276000002</v>
      </c>
      <c r="BC26" s="297">
        <v>0.31896142399999999</v>
      </c>
      <c r="BD26" s="366">
        <v>2.9161001605000001</v>
      </c>
      <c r="BE26" s="297">
        <v>30.122211149999998</v>
      </c>
      <c r="BF26" s="297">
        <v>58.560708237</v>
      </c>
      <c r="BG26" s="297">
        <v>5.4624949662000004</v>
      </c>
      <c r="BH26" s="297">
        <v>1.8913551372999999</v>
      </c>
      <c r="BI26" s="297">
        <v>0.4223521314</v>
      </c>
      <c r="BJ26" s="366">
        <v>3.5408783775999999</v>
      </c>
      <c r="BK26" s="297">
        <v>32.405586925999998</v>
      </c>
      <c r="BL26" s="297">
        <v>58.832065739000001</v>
      </c>
      <c r="BM26" s="297">
        <v>1.6955708462000001</v>
      </c>
      <c r="BN26" s="297">
        <v>3.2506107472000001</v>
      </c>
      <c r="BO26" s="297">
        <v>1.7282286448999999</v>
      </c>
      <c r="BP26" s="366">
        <v>2.0879370968000002</v>
      </c>
      <c r="BQ26" s="297">
        <v>53.687332994999998</v>
      </c>
      <c r="BR26" s="297">
        <v>42.635101591000002</v>
      </c>
      <c r="BS26" s="297">
        <v>0.86000275280000005</v>
      </c>
      <c r="BT26" s="297">
        <v>2.2615699322</v>
      </c>
      <c r="BU26" s="297">
        <v>3.8918447E-3</v>
      </c>
      <c r="BV26" s="366">
        <v>0.55210088420000003</v>
      </c>
      <c r="BW26" s="297">
        <v>80.918609661000005</v>
      </c>
      <c r="BX26" s="297">
        <v>16.174184165</v>
      </c>
      <c r="BY26" s="297">
        <v>1.0512459754000001</v>
      </c>
      <c r="BZ26" s="297">
        <v>1.1116239443</v>
      </c>
      <c r="CA26" s="297">
        <v>0.193823041</v>
      </c>
      <c r="CB26" s="363">
        <v>0.55051321269999998</v>
      </c>
    </row>
    <row r="27" spans="1:80" ht="15.75" customHeight="1" x14ac:dyDescent="0.3">
      <c r="A27" s="313" t="s">
        <v>58</v>
      </c>
      <c r="B27" s="350" t="s">
        <v>43</v>
      </c>
      <c r="C27" s="300">
        <v>60.958505834999997</v>
      </c>
      <c r="D27" s="300">
        <v>29.204969553000002</v>
      </c>
      <c r="E27" s="300">
        <v>2.6710532038000001</v>
      </c>
      <c r="F27" s="300">
        <v>3.8415912926</v>
      </c>
      <c r="G27" s="300">
        <v>0.60677148970000006</v>
      </c>
      <c r="H27" s="367">
        <v>2.7171086261999999</v>
      </c>
      <c r="I27" s="300">
        <v>29.348702770999999</v>
      </c>
      <c r="J27" s="300">
        <v>51.793639388000003</v>
      </c>
      <c r="K27" s="300">
        <v>5.1940730243999997</v>
      </c>
      <c r="L27" s="300">
        <v>7.9696987291000001</v>
      </c>
      <c r="M27" s="300">
        <v>1.9196142465999999</v>
      </c>
      <c r="N27" s="367">
        <v>3.7742718402</v>
      </c>
      <c r="O27" s="300">
        <v>75.617278103000004</v>
      </c>
      <c r="P27" s="300">
        <v>17.596169810999999</v>
      </c>
      <c r="Q27" s="300">
        <v>1.8017670425000001</v>
      </c>
      <c r="R27" s="300">
        <v>4.1863004717000001</v>
      </c>
      <c r="S27" s="300">
        <v>0.68050080040000005</v>
      </c>
      <c r="T27" s="367">
        <v>0.1179837707</v>
      </c>
      <c r="U27" s="300">
        <v>77.502701553999998</v>
      </c>
      <c r="V27" s="300">
        <v>13.194226065000001</v>
      </c>
      <c r="W27" s="300">
        <v>1.6209948688</v>
      </c>
      <c r="X27" s="300">
        <v>3.4730815443999998</v>
      </c>
      <c r="Y27" s="300">
        <v>0.4779578518</v>
      </c>
      <c r="Z27" s="367">
        <v>3.7310381164000002</v>
      </c>
      <c r="AA27" s="300">
        <v>71.445463738000001</v>
      </c>
      <c r="AB27" s="300">
        <v>22.335955724000002</v>
      </c>
      <c r="AC27" s="300">
        <v>2.5150475739</v>
      </c>
      <c r="AD27" s="300">
        <v>1.8399380233</v>
      </c>
      <c r="AE27" s="300">
        <v>3.98917544E-2</v>
      </c>
      <c r="AF27" s="367">
        <v>1.8237031856999999</v>
      </c>
      <c r="AG27" s="300">
        <v>78.250760239000002</v>
      </c>
      <c r="AH27" s="300">
        <v>18.029102885</v>
      </c>
      <c r="AI27" s="300">
        <v>0.1476191882</v>
      </c>
      <c r="AJ27" s="300">
        <v>2.9790123610000001</v>
      </c>
      <c r="AK27" s="300">
        <v>1.10666772E-2</v>
      </c>
      <c r="AL27" s="367">
        <v>0.58243864990000005</v>
      </c>
      <c r="AM27" s="300">
        <v>59.773088334000001</v>
      </c>
      <c r="AN27" s="300">
        <v>28.325214712000001</v>
      </c>
      <c r="AO27" s="300">
        <v>3.3627461223999999</v>
      </c>
      <c r="AP27" s="300">
        <v>3.1792566955999999</v>
      </c>
      <c r="AQ27" s="300">
        <v>0.33191539149999999</v>
      </c>
      <c r="AR27" s="367">
        <v>5.0277787452</v>
      </c>
      <c r="AS27" s="300">
        <v>99.473504930999994</v>
      </c>
      <c r="AT27" s="300">
        <v>1.7130361399999999E-2</v>
      </c>
      <c r="AU27" s="300">
        <v>0</v>
      </c>
      <c r="AV27" s="300">
        <v>0.3439249479</v>
      </c>
      <c r="AW27" s="300">
        <v>0</v>
      </c>
      <c r="AX27" s="367">
        <v>0.1654397594</v>
      </c>
      <c r="AY27" s="300">
        <v>43.760934589999998</v>
      </c>
      <c r="AZ27" s="300">
        <v>43.005129789000001</v>
      </c>
      <c r="BA27" s="300">
        <v>2.3959561695999998</v>
      </c>
      <c r="BB27" s="300">
        <v>5.5293381176</v>
      </c>
      <c r="BC27" s="300">
        <v>0.27813586959999997</v>
      </c>
      <c r="BD27" s="367">
        <v>5.030505464</v>
      </c>
      <c r="BE27" s="300">
        <v>42.433836096</v>
      </c>
      <c r="BF27" s="300">
        <v>49.622320653999999</v>
      </c>
      <c r="BG27" s="300">
        <v>4.1855453494999999</v>
      </c>
      <c r="BH27" s="300">
        <v>0.69331929780000001</v>
      </c>
      <c r="BI27" s="300">
        <v>0.81121528519999997</v>
      </c>
      <c r="BJ27" s="367">
        <v>2.2537633180999999</v>
      </c>
      <c r="BK27" s="300">
        <v>44.921064985000001</v>
      </c>
      <c r="BL27" s="300">
        <v>50.042892365</v>
      </c>
      <c r="BM27" s="300">
        <v>1.1702430625</v>
      </c>
      <c r="BN27" s="300">
        <v>2.1433989739000001</v>
      </c>
      <c r="BO27" s="300">
        <v>0</v>
      </c>
      <c r="BP27" s="367">
        <v>1.7224006138000001</v>
      </c>
      <c r="BQ27" s="300">
        <v>59.770534685000001</v>
      </c>
      <c r="BR27" s="300">
        <v>36.568492396000003</v>
      </c>
      <c r="BS27" s="300">
        <v>1.3516003694000001</v>
      </c>
      <c r="BT27" s="300">
        <v>0.70799184699999995</v>
      </c>
      <c r="BU27" s="300">
        <v>0</v>
      </c>
      <c r="BV27" s="367">
        <v>1.6013807020999999</v>
      </c>
      <c r="BW27" s="300">
        <v>80.510490445000002</v>
      </c>
      <c r="BX27" s="300">
        <v>14.242950688000001</v>
      </c>
      <c r="BY27" s="300">
        <v>3.1030335427</v>
      </c>
      <c r="BZ27" s="300">
        <v>0</v>
      </c>
      <c r="CA27" s="300">
        <v>2.67272484E-2</v>
      </c>
      <c r="CB27" s="364">
        <v>2.1167980756000002</v>
      </c>
    </row>
    <row r="28" spans="1:80" ht="15.75" customHeight="1" x14ac:dyDescent="0.3">
      <c r="A28" s="162"/>
      <c r="B28" s="349" t="s">
        <v>44</v>
      </c>
      <c r="C28" s="297">
        <v>56.112378172</v>
      </c>
      <c r="D28" s="297">
        <v>33.544939298999999</v>
      </c>
      <c r="E28" s="297">
        <v>2.8857346477000001</v>
      </c>
      <c r="F28" s="297">
        <v>4.1592924621999998</v>
      </c>
      <c r="G28" s="297">
        <v>0.61316460409999995</v>
      </c>
      <c r="H28" s="366">
        <v>2.6844908153000002</v>
      </c>
      <c r="I28" s="297">
        <v>25.846991531</v>
      </c>
      <c r="J28" s="297">
        <v>56.377745816000001</v>
      </c>
      <c r="K28" s="297">
        <v>5.3157080518999997</v>
      </c>
      <c r="L28" s="297">
        <v>6.6105612228000004</v>
      </c>
      <c r="M28" s="297">
        <v>2.0171731649</v>
      </c>
      <c r="N28" s="366">
        <v>3.8318202125999998</v>
      </c>
      <c r="O28" s="297">
        <v>73.858017597</v>
      </c>
      <c r="P28" s="297">
        <v>17.848837931999999</v>
      </c>
      <c r="Q28" s="297">
        <v>1.5793181152</v>
      </c>
      <c r="R28" s="297">
        <v>5.1379038722999999</v>
      </c>
      <c r="S28" s="297">
        <v>0.35736858379999997</v>
      </c>
      <c r="T28" s="366">
        <v>1.2185538996</v>
      </c>
      <c r="U28" s="297">
        <v>72.074178454000005</v>
      </c>
      <c r="V28" s="297">
        <v>17.539336419000001</v>
      </c>
      <c r="W28" s="297">
        <v>1.4859300950000001</v>
      </c>
      <c r="X28" s="297">
        <v>5.2007336055</v>
      </c>
      <c r="Y28" s="297">
        <v>0.4015420489</v>
      </c>
      <c r="Z28" s="366">
        <v>3.2982793780000002</v>
      </c>
      <c r="AA28" s="297">
        <v>68.657787150000004</v>
      </c>
      <c r="AB28" s="297">
        <v>25.284111281000001</v>
      </c>
      <c r="AC28" s="297">
        <v>2.3206172946999999</v>
      </c>
      <c r="AD28" s="297">
        <v>2.0752736306999999</v>
      </c>
      <c r="AE28" s="297">
        <v>9.9289907400000002E-2</v>
      </c>
      <c r="AF28" s="366">
        <v>1.5629207356999999</v>
      </c>
      <c r="AG28" s="297">
        <v>74.783596537999998</v>
      </c>
      <c r="AH28" s="297">
        <v>21.396412916999999</v>
      </c>
      <c r="AI28" s="297">
        <v>0.26264134280000001</v>
      </c>
      <c r="AJ28" s="297">
        <v>2.8727300747000002</v>
      </c>
      <c r="AK28" s="297">
        <v>8.6424863999999997E-3</v>
      </c>
      <c r="AL28" s="366">
        <v>0.67597664150000003</v>
      </c>
      <c r="AM28" s="297">
        <v>53.977965900000001</v>
      </c>
      <c r="AN28" s="297">
        <v>34.167258740999998</v>
      </c>
      <c r="AO28" s="297">
        <v>3.4427901688999998</v>
      </c>
      <c r="AP28" s="297">
        <v>3.6908892044999999</v>
      </c>
      <c r="AQ28" s="297">
        <v>0.27070304119999999</v>
      </c>
      <c r="AR28" s="366">
        <v>4.4503929447999999</v>
      </c>
      <c r="AS28" s="297">
        <v>99.425057926999997</v>
      </c>
      <c r="AT28" s="297">
        <v>6.9226190600000001E-2</v>
      </c>
      <c r="AU28" s="297">
        <v>0</v>
      </c>
      <c r="AV28" s="297">
        <v>0.42395343419999998</v>
      </c>
      <c r="AW28" s="297">
        <v>0</v>
      </c>
      <c r="AX28" s="366">
        <v>8.1762448000000001E-2</v>
      </c>
      <c r="AY28" s="297">
        <v>39.013144547000003</v>
      </c>
      <c r="AZ28" s="297">
        <v>47.147407254999997</v>
      </c>
      <c r="BA28" s="297">
        <v>3.5934545206999999</v>
      </c>
      <c r="BB28" s="297">
        <v>5.5158076841000003</v>
      </c>
      <c r="BC28" s="297">
        <v>0.41346777829999998</v>
      </c>
      <c r="BD28" s="366">
        <v>4.3167182153999999</v>
      </c>
      <c r="BE28" s="297">
        <v>36.893696470000002</v>
      </c>
      <c r="BF28" s="297">
        <v>53.939691195000002</v>
      </c>
      <c r="BG28" s="297">
        <v>5.3307945351999999</v>
      </c>
      <c r="BH28" s="297">
        <v>1.3862727083999999</v>
      </c>
      <c r="BI28" s="297">
        <v>0.51841863499999996</v>
      </c>
      <c r="BJ28" s="366">
        <v>1.9311264559000001</v>
      </c>
      <c r="BK28" s="297">
        <v>40.955948378999999</v>
      </c>
      <c r="BL28" s="297">
        <v>52.371392190999998</v>
      </c>
      <c r="BM28" s="297">
        <v>1.8966710329000001</v>
      </c>
      <c r="BN28" s="297">
        <v>1.94089493</v>
      </c>
      <c r="BO28" s="297">
        <v>0.27824001399999998</v>
      </c>
      <c r="BP28" s="366">
        <v>2.5568534529</v>
      </c>
      <c r="BQ28" s="297">
        <v>50.752030079999997</v>
      </c>
      <c r="BR28" s="297">
        <v>45.681116131000003</v>
      </c>
      <c r="BS28" s="297">
        <v>1.2385622405000001</v>
      </c>
      <c r="BT28" s="297">
        <v>1.4132065791999999</v>
      </c>
      <c r="BU28" s="297">
        <v>0</v>
      </c>
      <c r="BV28" s="366">
        <v>0.91508496900000003</v>
      </c>
      <c r="BW28" s="297">
        <v>76.731922746999999</v>
      </c>
      <c r="BX28" s="297">
        <v>19.480587964000001</v>
      </c>
      <c r="BY28" s="297">
        <v>2.2490277502999998</v>
      </c>
      <c r="BZ28" s="297">
        <v>8.5689802900000001E-2</v>
      </c>
      <c r="CA28" s="297">
        <v>0.40867444469999997</v>
      </c>
      <c r="CB28" s="363">
        <v>1.0440972908999999</v>
      </c>
    </row>
    <row r="29" spans="1:80" ht="15.75" customHeight="1" x14ac:dyDescent="0.3">
      <c r="A29" s="313"/>
      <c r="B29" s="350" t="s">
        <v>45</v>
      </c>
      <c r="C29" s="300">
        <v>54.471380467000003</v>
      </c>
      <c r="D29" s="300">
        <v>34.999562255000001</v>
      </c>
      <c r="E29" s="300">
        <v>3.0761935218000001</v>
      </c>
      <c r="F29" s="300">
        <v>4.1209251342000002</v>
      </c>
      <c r="G29" s="300">
        <v>0.66152616890000004</v>
      </c>
      <c r="H29" s="367">
        <v>2.6704124524999999</v>
      </c>
      <c r="I29" s="300">
        <v>25.164271042999999</v>
      </c>
      <c r="J29" s="300">
        <v>56.023992548999999</v>
      </c>
      <c r="K29" s="300">
        <v>5.9570553914</v>
      </c>
      <c r="L29" s="300">
        <v>6.4108732642000001</v>
      </c>
      <c r="M29" s="300">
        <v>2.1597633174999999</v>
      </c>
      <c r="N29" s="367">
        <v>4.2840444348000002</v>
      </c>
      <c r="O29" s="300">
        <v>73.998429165999994</v>
      </c>
      <c r="P29" s="300">
        <v>18.208102768</v>
      </c>
      <c r="Q29" s="300">
        <v>1.4263045511000001</v>
      </c>
      <c r="R29" s="300">
        <v>4.9260708815000003</v>
      </c>
      <c r="S29" s="300">
        <v>0.308017808</v>
      </c>
      <c r="T29" s="367">
        <v>1.1330748247</v>
      </c>
      <c r="U29" s="300">
        <v>69.244306003999995</v>
      </c>
      <c r="V29" s="300">
        <v>20.254683906</v>
      </c>
      <c r="W29" s="300">
        <v>1.5935594811</v>
      </c>
      <c r="X29" s="300">
        <v>5.6043399515000001</v>
      </c>
      <c r="Y29" s="300">
        <v>0.42204255480000002</v>
      </c>
      <c r="Z29" s="367">
        <v>2.8810681033000001</v>
      </c>
      <c r="AA29" s="300">
        <v>67.397665391000004</v>
      </c>
      <c r="AB29" s="300">
        <v>26.416196372999998</v>
      </c>
      <c r="AC29" s="300">
        <v>2.1582842782</v>
      </c>
      <c r="AD29" s="300">
        <v>2.3670978128</v>
      </c>
      <c r="AE29" s="300">
        <v>0.1293902509</v>
      </c>
      <c r="AF29" s="367">
        <v>1.5313658944999999</v>
      </c>
      <c r="AG29" s="300">
        <v>73.372381204000007</v>
      </c>
      <c r="AH29" s="300">
        <v>22.599849763000002</v>
      </c>
      <c r="AI29" s="300">
        <v>0.69412850410000004</v>
      </c>
      <c r="AJ29" s="300">
        <v>2.4795239049000002</v>
      </c>
      <c r="AK29" s="300">
        <v>8.0772590999999994E-3</v>
      </c>
      <c r="AL29" s="367">
        <v>0.84603936469999996</v>
      </c>
      <c r="AM29" s="300">
        <v>51.566911322999999</v>
      </c>
      <c r="AN29" s="300">
        <v>36.434476468</v>
      </c>
      <c r="AO29" s="300">
        <v>3.7023532688</v>
      </c>
      <c r="AP29" s="300">
        <v>3.7120565816000002</v>
      </c>
      <c r="AQ29" s="300">
        <v>0.28405821869999998</v>
      </c>
      <c r="AR29" s="367">
        <v>4.3001441400999996</v>
      </c>
      <c r="AS29" s="300">
        <v>99.489615337999993</v>
      </c>
      <c r="AT29" s="300">
        <v>7.4136877800000001E-2</v>
      </c>
      <c r="AU29" s="300">
        <v>0</v>
      </c>
      <c r="AV29" s="300">
        <v>0.34093965370000001</v>
      </c>
      <c r="AW29" s="300">
        <v>0</v>
      </c>
      <c r="AX29" s="367">
        <v>9.5308130500000005E-2</v>
      </c>
      <c r="AY29" s="300">
        <v>36.464807051000001</v>
      </c>
      <c r="AZ29" s="300">
        <v>50.188835128999997</v>
      </c>
      <c r="BA29" s="300">
        <v>3.8592901516999998</v>
      </c>
      <c r="BB29" s="300">
        <v>5.2496625807999999</v>
      </c>
      <c r="BC29" s="300">
        <v>0.41007047079999998</v>
      </c>
      <c r="BD29" s="367">
        <v>3.8273346171</v>
      </c>
      <c r="BE29" s="300">
        <v>33.811119937999997</v>
      </c>
      <c r="BF29" s="300">
        <v>56.981749176999998</v>
      </c>
      <c r="BG29" s="300">
        <v>5.2240603723000003</v>
      </c>
      <c r="BH29" s="300">
        <v>1.2713407872</v>
      </c>
      <c r="BI29" s="300">
        <v>0.72362756900000003</v>
      </c>
      <c r="BJ29" s="367">
        <v>1.9881021568999999</v>
      </c>
      <c r="BK29" s="300">
        <v>38.850092091999997</v>
      </c>
      <c r="BL29" s="300">
        <v>54.345048550000001</v>
      </c>
      <c r="BM29" s="300">
        <v>1.8635913154999999</v>
      </c>
      <c r="BN29" s="300">
        <v>2.059163377</v>
      </c>
      <c r="BO29" s="300">
        <v>0.32262224950000001</v>
      </c>
      <c r="BP29" s="367">
        <v>2.5594824165999999</v>
      </c>
      <c r="BQ29" s="300">
        <v>46.205994189999998</v>
      </c>
      <c r="BR29" s="300">
        <v>50.374405005</v>
      </c>
      <c r="BS29" s="300">
        <v>1.1617408567</v>
      </c>
      <c r="BT29" s="300">
        <v>1.5433898229</v>
      </c>
      <c r="BU29" s="300">
        <v>0</v>
      </c>
      <c r="BV29" s="367">
        <v>0.71447012560000001</v>
      </c>
      <c r="BW29" s="300">
        <v>75.557359145000007</v>
      </c>
      <c r="BX29" s="300">
        <v>21.345477500000001</v>
      </c>
      <c r="BY29" s="300">
        <v>1.8997805633</v>
      </c>
      <c r="BZ29" s="300">
        <v>9.3185438999999995E-2</v>
      </c>
      <c r="CA29" s="300">
        <v>0.3106181301</v>
      </c>
      <c r="CB29" s="364">
        <v>0.79357922270000003</v>
      </c>
    </row>
    <row r="30" spans="1:80" ht="15.75" customHeight="1" x14ac:dyDescent="0.3">
      <c r="A30" s="162"/>
      <c r="B30" s="349" t="s">
        <v>14</v>
      </c>
      <c r="C30" s="297">
        <v>53.914849140000001</v>
      </c>
      <c r="D30" s="297">
        <v>35.359129105999997</v>
      </c>
      <c r="E30" s="297">
        <v>3.1809697459000001</v>
      </c>
      <c r="F30" s="297">
        <v>4.0716923199000004</v>
      </c>
      <c r="G30" s="297">
        <v>0.69116244090000001</v>
      </c>
      <c r="H30" s="366">
        <v>2.7821972471</v>
      </c>
      <c r="I30" s="297">
        <v>24.623293020999999</v>
      </c>
      <c r="J30" s="297">
        <v>56.216399179</v>
      </c>
      <c r="K30" s="297">
        <v>6.2509302876000001</v>
      </c>
      <c r="L30" s="297">
        <v>6.2961214639999996</v>
      </c>
      <c r="M30" s="297">
        <v>2.1519934649999999</v>
      </c>
      <c r="N30" s="366">
        <v>4.4612625831999999</v>
      </c>
      <c r="O30" s="297">
        <v>73.395216211000005</v>
      </c>
      <c r="P30" s="297">
        <v>18.51831125</v>
      </c>
      <c r="Q30" s="297">
        <v>1.4329424658000001</v>
      </c>
      <c r="R30" s="297">
        <v>4.8854862423999998</v>
      </c>
      <c r="S30" s="297">
        <v>0.47672021329999997</v>
      </c>
      <c r="T30" s="366">
        <v>1.2913236174</v>
      </c>
      <c r="U30" s="297">
        <v>68.932062275000007</v>
      </c>
      <c r="V30" s="297">
        <v>20.614005896999998</v>
      </c>
      <c r="W30" s="297">
        <v>1.5863736345999999</v>
      </c>
      <c r="X30" s="297">
        <v>5.5790682706999997</v>
      </c>
      <c r="Y30" s="297">
        <v>0.42041343479999999</v>
      </c>
      <c r="Z30" s="366">
        <v>2.8680764871000002</v>
      </c>
      <c r="AA30" s="297">
        <v>67.209171987999994</v>
      </c>
      <c r="AB30" s="297">
        <v>26.298233739</v>
      </c>
      <c r="AC30" s="297">
        <v>2.1198315760000002</v>
      </c>
      <c r="AD30" s="297">
        <v>2.3240637071000001</v>
      </c>
      <c r="AE30" s="297">
        <v>0.12880118190000001</v>
      </c>
      <c r="AF30" s="366">
        <v>1.9198978081</v>
      </c>
      <c r="AG30" s="297">
        <v>73.046606865000001</v>
      </c>
      <c r="AH30" s="297">
        <v>22.912988898999998</v>
      </c>
      <c r="AI30" s="297">
        <v>0.7215651153</v>
      </c>
      <c r="AJ30" s="297">
        <v>2.4685147861000001</v>
      </c>
      <c r="AK30" s="297">
        <v>8.0413958999999997E-3</v>
      </c>
      <c r="AL30" s="366">
        <v>0.84228293870000004</v>
      </c>
      <c r="AM30" s="297">
        <v>51.190486884999999</v>
      </c>
      <c r="AN30" s="297">
        <v>36.743002840999999</v>
      </c>
      <c r="AO30" s="297">
        <v>3.8311396189</v>
      </c>
      <c r="AP30" s="297">
        <v>3.6570100716999998</v>
      </c>
      <c r="AQ30" s="297">
        <v>0.2866378476</v>
      </c>
      <c r="AR30" s="366">
        <v>4.2917227356999996</v>
      </c>
      <c r="AS30" s="297">
        <v>99.489615337999993</v>
      </c>
      <c r="AT30" s="297">
        <v>7.4136877800000001E-2</v>
      </c>
      <c r="AU30" s="297">
        <v>0</v>
      </c>
      <c r="AV30" s="297">
        <v>0.34093965370000001</v>
      </c>
      <c r="AW30" s="297">
        <v>0</v>
      </c>
      <c r="AX30" s="366">
        <v>9.5308130500000005E-2</v>
      </c>
      <c r="AY30" s="297">
        <v>36.236087898999997</v>
      </c>
      <c r="AZ30" s="297">
        <v>50.231326445999997</v>
      </c>
      <c r="BA30" s="297">
        <v>4.0586439729999997</v>
      </c>
      <c r="BB30" s="297">
        <v>5.2112680126999997</v>
      </c>
      <c r="BC30" s="297">
        <v>0.40871348120000001</v>
      </c>
      <c r="BD30" s="366">
        <v>3.8539601885999999</v>
      </c>
      <c r="BE30" s="297">
        <v>32.969951281999997</v>
      </c>
      <c r="BF30" s="297">
        <v>57.915786531999998</v>
      </c>
      <c r="BG30" s="297">
        <v>5.1785390463000001</v>
      </c>
      <c r="BH30" s="297">
        <v>1.2350603195000001</v>
      </c>
      <c r="BI30" s="297">
        <v>0.73341174840000001</v>
      </c>
      <c r="BJ30" s="366">
        <v>1.9672510717</v>
      </c>
      <c r="BK30" s="297">
        <v>38.202938721999999</v>
      </c>
      <c r="BL30" s="297">
        <v>54.938807834000002</v>
      </c>
      <c r="BM30" s="297">
        <v>1.9524989072000001</v>
      </c>
      <c r="BN30" s="297">
        <v>2.0459676274</v>
      </c>
      <c r="BO30" s="297">
        <v>0.33031052300000002</v>
      </c>
      <c r="BP30" s="366">
        <v>2.5294763860999998</v>
      </c>
      <c r="BQ30" s="297">
        <v>45.447422660000001</v>
      </c>
      <c r="BR30" s="297">
        <v>51.189116693000003</v>
      </c>
      <c r="BS30" s="297">
        <v>1.1426683629000001</v>
      </c>
      <c r="BT30" s="297">
        <v>1.5180517341999999</v>
      </c>
      <c r="BU30" s="297">
        <v>0</v>
      </c>
      <c r="BV30" s="366">
        <v>0.70274055010000003</v>
      </c>
      <c r="BW30" s="297">
        <v>75.164219571000004</v>
      </c>
      <c r="BX30" s="297">
        <v>21.754732215000001</v>
      </c>
      <c r="BY30" s="297">
        <v>1.8898956371</v>
      </c>
      <c r="BZ30" s="297">
        <v>9.2700577100000001E-2</v>
      </c>
      <c r="CA30" s="297">
        <v>0.30900192380000002</v>
      </c>
      <c r="CB30" s="363">
        <v>0.78945007629999997</v>
      </c>
    </row>
    <row r="31" spans="1:80" ht="15.75" customHeight="1" x14ac:dyDescent="0.3">
      <c r="A31" s="313"/>
      <c r="B31" s="350" t="s">
        <v>15</v>
      </c>
      <c r="C31" s="300">
        <v>53.067229844000003</v>
      </c>
      <c r="D31" s="300">
        <v>35.936214972000002</v>
      </c>
      <c r="E31" s="300">
        <v>3.2605353313999998</v>
      </c>
      <c r="F31" s="300">
        <v>4.0184108383000003</v>
      </c>
      <c r="G31" s="300">
        <v>0.68725700599999995</v>
      </c>
      <c r="H31" s="367">
        <v>3.0303520084</v>
      </c>
      <c r="I31" s="300">
        <v>24.107053501999999</v>
      </c>
      <c r="J31" s="300">
        <v>56.316488624000002</v>
      </c>
      <c r="K31" s="300">
        <v>6.2357263781999999</v>
      </c>
      <c r="L31" s="300">
        <v>6.2112425990000002</v>
      </c>
      <c r="M31" s="300">
        <v>2.1291063966000001</v>
      </c>
      <c r="N31" s="367">
        <v>5.0003824995999997</v>
      </c>
      <c r="O31" s="300">
        <v>72.327433002000006</v>
      </c>
      <c r="P31" s="300">
        <v>18.840050810000001</v>
      </c>
      <c r="Q31" s="300">
        <v>1.4472808125000001</v>
      </c>
      <c r="R31" s="300">
        <v>4.8143876936999996</v>
      </c>
      <c r="S31" s="300">
        <v>0.47419220309999999</v>
      </c>
      <c r="T31" s="367">
        <v>2.0966554791999998</v>
      </c>
      <c r="U31" s="300">
        <v>67.851552643999995</v>
      </c>
      <c r="V31" s="300">
        <v>21.825027464000001</v>
      </c>
      <c r="W31" s="300">
        <v>1.594590913</v>
      </c>
      <c r="X31" s="300">
        <v>5.4916164114999999</v>
      </c>
      <c r="Y31" s="300">
        <v>0.41409316080000003</v>
      </c>
      <c r="Z31" s="367">
        <v>2.8231194067000001</v>
      </c>
      <c r="AA31" s="300">
        <v>66.929795745999996</v>
      </c>
      <c r="AB31" s="300">
        <v>26.575918960999999</v>
      </c>
      <c r="AC31" s="300">
        <v>2.1104103885000001</v>
      </c>
      <c r="AD31" s="300">
        <v>2.3127729750000001</v>
      </c>
      <c r="AE31" s="300">
        <v>0.12817544189999999</v>
      </c>
      <c r="AF31" s="367">
        <v>1.9429264869</v>
      </c>
      <c r="AG31" s="300">
        <v>72.477528288000002</v>
      </c>
      <c r="AH31" s="300">
        <v>23.408638620000001</v>
      </c>
      <c r="AI31" s="300">
        <v>0.80678605049999996</v>
      </c>
      <c r="AJ31" s="300">
        <v>2.4492835180000001</v>
      </c>
      <c r="AK31" s="300">
        <v>7.9787485000000005E-3</v>
      </c>
      <c r="AL31" s="367">
        <v>0.84978477569999999</v>
      </c>
      <c r="AM31" s="300">
        <v>50.356147409000002</v>
      </c>
      <c r="AN31" s="300">
        <v>37.289913587999997</v>
      </c>
      <c r="AO31" s="300">
        <v>4.1313546568000001</v>
      </c>
      <c r="AP31" s="300">
        <v>3.5998170041000002</v>
      </c>
      <c r="AQ31" s="300">
        <v>0.2781857217</v>
      </c>
      <c r="AR31" s="367">
        <v>4.3445816203999996</v>
      </c>
      <c r="AS31" s="300">
        <v>99.489615337999993</v>
      </c>
      <c r="AT31" s="300">
        <v>7.4136877800000001E-2</v>
      </c>
      <c r="AU31" s="300">
        <v>0</v>
      </c>
      <c r="AV31" s="300">
        <v>0.34093965370000001</v>
      </c>
      <c r="AW31" s="300">
        <v>0</v>
      </c>
      <c r="AX31" s="367">
        <v>9.5308130500000005E-2</v>
      </c>
      <c r="AY31" s="300">
        <v>35.300033866</v>
      </c>
      <c r="AZ31" s="300">
        <v>51.012720035999997</v>
      </c>
      <c r="BA31" s="300">
        <v>4.3677181118000004</v>
      </c>
      <c r="BB31" s="300">
        <v>5.0980291070000003</v>
      </c>
      <c r="BC31" s="300">
        <v>0.39929554029999997</v>
      </c>
      <c r="BD31" s="367">
        <v>3.8222033387000001</v>
      </c>
      <c r="BE31" s="300">
        <v>32.092196633999997</v>
      </c>
      <c r="BF31" s="300">
        <v>58.944937498999998</v>
      </c>
      <c r="BG31" s="300">
        <v>5.0812862550000002</v>
      </c>
      <c r="BH31" s="300">
        <v>1.2001021214000001</v>
      </c>
      <c r="BI31" s="300">
        <v>0.76525130689999998</v>
      </c>
      <c r="BJ31" s="367">
        <v>1.9162261839000001</v>
      </c>
      <c r="BK31" s="300">
        <v>37.451123957999997</v>
      </c>
      <c r="BL31" s="300">
        <v>55.755660104999997</v>
      </c>
      <c r="BM31" s="300">
        <v>1.9126212958</v>
      </c>
      <c r="BN31" s="300">
        <v>2.0041810217</v>
      </c>
      <c r="BO31" s="300">
        <v>0.3385639687</v>
      </c>
      <c r="BP31" s="367">
        <v>2.5378496503000001</v>
      </c>
      <c r="BQ31" s="300">
        <v>44.486752209999999</v>
      </c>
      <c r="BR31" s="300">
        <v>52.220884183000003</v>
      </c>
      <c r="BS31" s="300">
        <v>1.1185145678999999</v>
      </c>
      <c r="BT31" s="300">
        <v>1.4859630621</v>
      </c>
      <c r="BU31" s="300">
        <v>0</v>
      </c>
      <c r="BV31" s="367">
        <v>0.68788597659999995</v>
      </c>
      <c r="BW31" s="300">
        <v>74.794433588999993</v>
      </c>
      <c r="BX31" s="300">
        <v>22.095041608999999</v>
      </c>
      <c r="BY31" s="300">
        <v>1.9252323470999999</v>
      </c>
      <c r="BZ31" s="300">
        <v>9.2244517400000003E-2</v>
      </c>
      <c r="CA31" s="300">
        <v>0.30748172470000001</v>
      </c>
      <c r="CB31" s="364">
        <v>0.78556621270000004</v>
      </c>
    </row>
    <row r="32" spans="1:80" ht="15.75" customHeight="1" x14ac:dyDescent="0.3">
      <c r="A32" s="162"/>
      <c r="B32" s="349" t="s">
        <v>16</v>
      </c>
      <c r="C32" s="297">
        <v>51.815656107999999</v>
      </c>
      <c r="D32" s="297">
        <v>36.707220597000003</v>
      </c>
      <c r="E32" s="297">
        <v>3.4904349929</v>
      </c>
      <c r="F32" s="297">
        <v>3.9273953314000001</v>
      </c>
      <c r="G32" s="297">
        <v>0.71231815190000003</v>
      </c>
      <c r="H32" s="366">
        <v>3.3469748194000002</v>
      </c>
      <c r="I32" s="297">
        <v>23.421789076</v>
      </c>
      <c r="J32" s="297">
        <v>56.227226189</v>
      </c>
      <c r="K32" s="297">
        <v>6.5001537087000001</v>
      </c>
      <c r="L32" s="297">
        <v>6.0324290644999996</v>
      </c>
      <c r="M32" s="297">
        <v>2.1769016049999999</v>
      </c>
      <c r="N32" s="366">
        <v>5.641500357</v>
      </c>
      <c r="O32" s="297">
        <v>71.079666603999996</v>
      </c>
      <c r="P32" s="297">
        <v>19.299210313</v>
      </c>
      <c r="Q32" s="297">
        <v>1.5223686190000001</v>
      </c>
      <c r="R32" s="297">
        <v>4.7313095041000004</v>
      </c>
      <c r="S32" s="297">
        <v>0.53938194539999995</v>
      </c>
      <c r="T32" s="366">
        <v>2.8280630151000001</v>
      </c>
      <c r="U32" s="297">
        <v>66.618687977999997</v>
      </c>
      <c r="V32" s="297">
        <v>23.184511151999999</v>
      </c>
      <c r="W32" s="297">
        <v>1.6189210608</v>
      </c>
      <c r="X32" s="297">
        <v>5.3904719043</v>
      </c>
      <c r="Y32" s="297">
        <v>0.40673113579999998</v>
      </c>
      <c r="Z32" s="366">
        <v>2.7806767699999999</v>
      </c>
      <c r="AA32" s="297">
        <v>66.207611585999999</v>
      </c>
      <c r="AB32" s="297">
        <v>27.275070836000001</v>
      </c>
      <c r="AC32" s="297">
        <v>2.0927353083</v>
      </c>
      <c r="AD32" s="297">
        <v>2.2873710475000002</v>
      </c>
      <c r="AE32" s="297">
        <v>0.1277335922</v>
      </c>
      <c r="AF32" s="366">
        <v>2.0094776295000001</v>
      </c>
      <c r="AG32" s="297">
        <v>71.661064941000006</v>
      </c>
      <c r="AH32" s="297">
        <v>24.232692131</v>
      </c>
      <c r="AI32" s="297">
        <v>0.80066330149999998</v>
      </c>
      <c r="AJ32" s="297">
        <v>2.4190224657999999</v>
      </c>
      <c r="AK32" s="297">
        <v>7.8801705000000003E-3</v>
      </c>
      <c r="AL32" s="366">
        <v>0.87867698959999996</v>
      </c>
      <c r="AM32" s="297">
        <v>48.822275027000003</v>
      </c>
      <c r="AN32" s="297">
        <v>37.840665928999996</v>
      </c>
      <c r="AO32" s="297">
        <v>4.8704823973</v>
      </c>
      <c r="AP32" s="297">
        <v>3.5071340402</v>
      </c>
      <c r="AQ32" s="297">
        <v>0.29014610340000002</v>
      </c>
      <c r="AR32" s="366">
        <v>4.6692965027</v>
      </c>
      <c r="AS32" s="297">
        <v>99.489615337999993</v>
      </c>
      <c r="AT32" s="297">
        <v>7.4136877800000001E-2</v>
      </c>
      <c r="AU32" s="297">
        <v>0</v>
      </c>
      <c r="AV32" s="297">
        <v>0.34093965370000001</v>
      </c>
      <c r="AW32" s="297">
        <v>0</v>
      </c>
      <c r="AX32" s="366">
        <v>9.5308130500000005E-2</v>
      </c>
      <c r="AY32" s="297">
        <v>34.062260096000003</v>
      </c>
      <c r="AZ32" s="297">
        <v>52.343029842999997</v>
      </c>
      <c r="BA32" s="297">
        <v>4.5327924291999997</v>
      </c>
      <c r="BB32" s="297">
        <v>4.9296092191999996</v>
      </c>
      <c r="BC32" s="297">
        <v>0.42852332040000002</v>
      </c>
      <c r="BD32" s="366">
        <v>3.7037850918999999</v>
      </c>
      <c r="BE32" s="297">
        <v>30.595348743999999</v>
      </c>
      <c r="BF32" s="297">
        <v>60.009445003000003</v>
      </c>
      <c r="BG32" s="297">
        <v>5.3434506495000003</v>
      </c>
      <c r="BH32" s="297">
        <v>1.1418878549</v>
      </c>
      <c r="BI32" s="297">
        <v>0.73471584089999997</v>
      </c>
      <c r="BJ32" s="366">
        <v>2.1751519082000002</v>
      </c>
      <c r="BK32" s="297">
        <v>36.168604449</v>
      </c>
      <c r="BL32" s="297">
        <v>57.166677354999997</v>
      </c>
      <c r="BM32" s="297">
        <v>1.8785927131</v>
      </c>
      <c r="BN32" s="297">
        <v>1.974509369</v>
      </c>
      <c r="BO32" s="297">
        <v>0.3597663096</v>
      </c>
      <c r="BP32" s="366">
        <v>2.4518498037000001</v>
      </c>
      <c r="BQ32" s="297">
        <v>43.337371036</v>
      </c>
      <c r="BR32" s="297">
        <v>53.487104334000001</v>
      </c>
      <c r="BS32" s="297">
        <v>1.0788208666000001</v>
      </c>
      <c r="BT32" s="297">
        <v>1.4332293958</v>
      </c>
      <c r="BU32" s="297">
        <v>0</v>
      </c>
      <c r="BV32" s="366">
        <v>0.66347436739999999</v>
      </c>
      <c r="BW32" s="297">
        <v>73.702986941999995</v>
      </c>
      <c r="BX32" s="297">
        <v>22.674759559000002</v>
      </c>
      <c r="BY32" s="297">
        <v>2.4542575650999998</v>
      </c>
      <c r="BZ32" s="297">
        <v>9.08984283E-2</v>
      </c>
      <c r="CA32" s="297">
        <v>0.30299476110000001</v>
      </c>
      <c r="CB32" s="363">
        <v>0.77410274450000005</v>
      </c>
    </row>
    <row r="33" spans="1:80" ht="15.75" customHeight="1" x14ac:dyDescent="0.3">
      <c r="A33" s="313"/>
      <c r="B33" s="350" t="s">
        <v>8</v>
      </c>
      <c r="C33" s="300">
        <v>50.389227871000003</v>
      </c>
      <c r="D33" s="300">
        <v>37.768208424999997</v>
      </c>
      <c r="E33" s="300">
        <v>3.6960789782000001</v>
      </c>
      <c r="F33" s="300">
        <v>3.8315271218000002</v>
      </c>
      <c r="G33" s="300">
        <v>0.70263170249999995</v>
      </c>
      <c r="H33" s="367">
        <v>3.6123259017999998</v>
      </c>
      <c r="I33" s="300">
        <v>22.85690348</v>
      </c>
      <c r="J33" s="300">
        <v>56.388133197999998</v>
      </c>
      <c r="K33" s="300">
        <v>6.6484932962999999</v>
      </c>
      <c r="L33" s="300">
        <v>5.9036186054000002</v>
      </c>
      <c r="M33" s="300">
        <v>2.1407305916000001</v>
      </c>
      <c r="N33" s="367">
        <v>6.0621208292000004</v>
      </c>
      <c r="O33" s="300">
        <v>70.052344964</v>
      </c>
      <c r="P33" s="300">
        <v>19.909905109</v>
      </c>
      <c r="Q33" s="300">
        <v>1.5366106214999999</v>
      </c>
      <c r="R33" s="300">
        <v>4.6721251239999999</v>
      </c>
      <c r="S33" s="300">
        <v>0.5315513087</v>
      </c>
      <c r="T33" s="367">
        <v>3.2974628725000001</v>
      </c>
      <c r="U33" s="300">
        <v>64.556292300999999</v>
      </c>
      <c r="V33" s="300">
        <v>25.394277412000001</v>
      </c>
      <c r="W33" s="300">
        <v>1.6272347761999999</v>
      </c>
      <c r="X33" s="300">
        <v>5.2235064180000004</v>
      </c>
      <c r="Y33" s="300">
        <v>0.39415665119999999</v>
      </c>
      <c r="Z33" s="367">
        <v>2.8045324411000001</v>
      </c>
      <c r="AA33" s="300">
        <v>65.076637981999994</v>
      </c>
      <c r="AB33" s="300">
        <v>28.275498806000002</v>
      </c>
      <c r="AC33" s="300">
        <v>2.1308372088</v>
      </c>
      <c r="AD33" s="300">
        <v>2.2490572042000001</v>
      </c>
      <c r="AE33" s="300">
        <v>0.12726061299999999</v>
      </c>
      <c r="AF33" s="367">
        <v>2.1407081857999999</v>
      </c>
      <c r="AG33" s="300">
        <v>70.215101984</v>
      </c>
      <c r="AH33" s="300">
        <v>25.625787818999999</v>
      </c>
      <c r="AI33" s="300">
        <v>0.86471925969999996</v>
      </c>
      <c r="AJ33" s="300">
        <v>2.3602958934</v>
      </c>
      <c r="AK33" s="300">
        <v>7.6888636999999996E-3</v>
      </c>
      <c r="AL33" s="367">
        <v>0.92640617970000005</v>
      </c>
      <c r="AM33" s="300">
        <v>47.118650338000002</v>
      </c>
      <c r="AN33" s="300">
        <v>38.311040161999998</v>
      </c>
      <c r="AO33" s="300">
        <v>5.6871048236000004</v>
      </c>
      <c r="AP33" s="300">
        <v>3.3865288604999999</v>
      </c>
      <c r="AQ33" s="300">
        <v>0.30450884220000002</v>
      </c>
      <c r="AR33" s="367">
        <v>5.1921669738</v>
      </c>
      <c r="AS33" s="300">
        <v>99.489615337999993</v>
      </c>
      <c r="AT33" s="300">
        <v>7.4136877800000001E-2</v>
      </c>
      <c r="AU33" s="300">
        <v>0</v>
      </c>
      <c r="AV33" s="300">
        <v>0.34093965370000001</v>
      </c>
      <c r="AW33" s="300">
        <v>0</v>
      </c>
      <c r="AX33" s="367">
        <v>9.5308130500000005E-2</v>
      </c>
      <c r="AY33" s="300">
        <v>32.479377704999997</v>
      </c>
      <c r="AZ33" s="300">
        <v>54.017244454999997</v>
      </c>
      <c r="BA33" s="300">
        <v>4.6799027278000001</v>
      </c>
      <c r="BB33" s="300">
        <v>4.7238310730000004</v>
      </c>
      <c r="BC33" s="300">
        <v>0.40878067350000002</v>
      </c>
      <c r="BD33" s="367">
        <v>3.6908633656999998</v>
      </c>
      <c r="BE33" s="300">
        <v>29.026001249</v>
      </c>
      <c r="BF33" s="300">
        <v>61.316454174999997</v>
      </c>
      <c r="BG33" s="300">
        <v>5.5359314618999997</v>
      </c>
      <c r="BH33" s="300">
        <v>1.1688870520000001</v>
      </c>
      <c r="BI33" s="300">
        <v>0.72176606170000002</v>
      </c>
      <c r="BJ33" s="367">
        <v>2.2309600006000001</v>
      </c>
      <c r="BK33" s="300">
        <v>33.936069539999998</v>
      </c>
      <c r="BL33" s="300">
        <v>59.705409828999997</v>
      </c>
      <c r="BM33" s="300">
        <v>1.7960096565999999</v>
      </c>
      <c r="BN33" s="300">
        <v>1.8984020344000001</v>
      </c>
      <c r="BO33" s="300">
        <v>0.35501942959999999</v>
      </c>
      <c r="BP33" s="367">
        <v>2.3090895101000002</v>
      </c>
      <c r="BQ33" s="300">
        <v>41.429399830000001</v>
      </c>
      <c r="BR33" s="300">
        <v>55.463720059000003</v>
      </c>
      <c r="BS33" s="300">
        <v>1.0842393880000001</v>
      </c>
      <c r="BT33" s="300">
        <v>1.3701300349000001</v>
      </c>
      <c r="BU33" s="300">
        <v>0</v>
      </c>
      <c r="BV33" s="367">
        <v>0.65251068860000006</v>
      </c>
      <c r="BW33" s="300">
        <v>70.573426049999995</v>
      </c>
      <c r="BX33" s="300">
        <v>25.506088031000001</v>
      </c>
      <c r="BY33" s="300">
        <v>2.5840204401000002</v>
      </c>
      <c r="BZ33" s="300">
        <v>8.7038718200000004E-2</v>
      </c>
      <c r="CA33" s="300">
        <v>0.40711658509999998</v>
      </c>
      <c r="CB33" s="364">
        <v>0.84231017600000002</v>
      </c>
    </row>
    <row r="34" spans="1:80" ht="15.75" customHeight="1" x14ac:dyDescent="0.3">
      <c r="A34" s="162"/>
      <c r="B34" s="349" t="s">
        <v>9</v>
      </c>
      <c r="C34" s="297">
        <v>48.783969900999999</v>
      </c>
      <c r="D34" s="297">
        <v>39.130041859999999</v>
      </c>
      <c r="E34" s="297">
        <v>3.9225362749000001</v>
      </c>
      <c r="F34" s="297">
        <v>3.7203358689999999</v>
      </c>
      <c r="G34" s="297">
        <v>0.69689353710000002</v>
      </c>
      <c r="H34" s="366">
        <v>3.7462225578999999</v>
      </c>
      <c r="I34" s="297">
        <v>22.136794224999999</v>
      </c>
      <c r="J34" s="297">
        <v>56.862277194999997</v>
      </c>
      <c r="K34" s="297">
        <v>6.9162455359999999</v>
      </c>
      <c r="L34" s="297">
        <v>5.7015119936999996</v>
      </c>
      <c r="M34" s="297">
        <v>2.1258777962000002</v>
      </c>
      <c r="N34" s="366">
        <v>6.2572932538000003</v>
      </c>
      <c r="O34" s="297">
        <v>69.394107351000002</v>
      </c>
      <c r="P34" s="297">
        <v>20.594482883000001</v>
      </c>
      <c r="Q34" s="297">
        <v>1.5717290909999999</v>
      </c>
      <c r="R34" s="297">
        <v>4.6274631453000001</v>
      </c>
      <c r="S34" s="297">
        <v>0.53195514980000003</v>
      </c>
      <c r="T34" s="366">
        <v>3.2802623793999999</v>
      </c>
      <c r="U34" s="297">
        <v>61.651789227999998</v>
      </c>
      <c r="V34" s="297">
        <v>28.609168091000001</v>
      </c>
      <c r="W34" s="297">
        <v>1.6624218622</v>
      </c>
      <c r="X34" s="297">
        <v>4.9770868358999998</v>
      </c>
      <c r="Y34" s="297">
        <v>0.37678371100000002</v>
      </c>
      <c r="Z34" s="366">
        <v>2.7227502721999999</v>
      </c>
      <c r="AA34" s="297">
        <v>63.539726301999998</v>
      </c>
      <c r="AB34" s="297">
        <v>29.710451390999999</v>
      </c>
      <c r="AC34" s="297">
        <v>2.1538295456999998</v>
      </c>
      <c r="AD34" s="297">
        <v>2.1960618055999999</v>
      </c>
      <c r="AE34" s="297">
        <v>0.1398012847</v>
      </c>
      <c r="AF34" s="366">
        <v>2.2601296708</v>
      </c>
      <c r="AG34" s="297">
        <v>69.173715427000005</v>
      </c>
      <c r="AH34" s="297">
        <v>26.792402670000001</v>
      </c>
      <c r="AI34" s="297">
        <v>0.84970610099999999</v>
      </c>
      <c r="AJ34" s="297">
        <v>2.2578778483000002</v>
      </c>
      <c r="AK34" s="297">
        <v>8.8262739000000007E-3</v>
      </c>
      <c r="AL34" s="366">
        <v>0.91747168020000003</v>
      </c>
      <c r="AM34" s="297">
        <v>44.969848546000001</v>
      </c>
      <c r="AN34" s="297">
        <v>39.479702144999997</v>
      </c>
      <c r="AO34" s="297">
        <v>6.3284234480999997</v>
      </c>
      <c r="AP34" s="297">
        <v>3.2446727422000001</v>
      </c>
      <c r="AQ34" s="297">
        <v>0.30476393909999999</v>
      </c>
      <c r="AR34" s="366">
        <v>5.6725891799000001</v>
      </c>
      <c r="AS34" s="297">
        <v>99.489615337999993</v>
      </c>
      <c r="AT34" s="297">
        <v>7.4136877800000001E-2</v>
      </c>
      <c r="AU34" s="297">
        <v>0</v>
      </c>
      <c r="AV34" s="297">
        <v>0.34093965370000001</v>
      </c>
      <c r="AW34" s="297">
        <v>0</v>
      </c>
      <c r="AX34" s="366">
        <v>9.5308130500000005E-2</v>
      </c>
      <c r="AY34" s="297">
        <v>30.740425607999999</v>
      </c>
      <c r="AZ34" s="297">
        <v>55.457565340999999</v>
      </c>
      <c r="BA34" s="297">
        <v>5.0041194333999997</v>
      </c>
      <c r="BB34" s="297">
        <v>4.7088045424000002</v>
      </c>
      <c r="BC34" s="297">
        <v>0.39025129510000001</v>
      </c>
      <c r="BD34" s="366">
        <v>3.6988337797000002</v>
      </c>
      <c r="BE34" s="297">
        <v>27.703201205999999</v>
      </c>
      <c r="BF34" s="297">
        <v>62.441613914999998</v>
      </c>
      <c r="BG34" s="297">
        <v>5.6982906421999999</v>
      </c>
      <c r="BH34" s="297">
        <v>1.1153603648999999</v>
      </c>
      <c r="BI34" s="297">
        <v>0.7078533387</v>
      </c>
      <c r="BJ34" s="366">
        <v>2.3336805334999999</v>
      </c>
      <c r="BK34" s="297">
        <v>31.891052083999998</v>
      </c>
      <c r="BL34" s="297">
        <v>61.882350686999999</v>
      </c>
      <c r="BM34" s="297">
        <v>1.9193130839999999</v>
      </c>
      <c r="BN34" s="297">
        <v>1.7965479927000001</v>
      </c>
      <c r="BO34" s="297">
        <v>0.33362564589999999</v>
      </c>
      <c r="BP34" s="366">
        <v>2.1771105059</v>
      </c>
      <c r="BQ34" s="297">
        <v>39.374044969000003</v>
      </c>
      <c r="BR34" s="297">
        <v>57.502354668999999</v>
      </c>
      <c r="BS34" s="297">
        <v>1.0581314648</v>
      </c>
      <c r="BT34" s="297">
        <v>1.3020781567999999</v>
      </c>
      <c r="BU34" s="297">
        <v>0</v>
      </c>
      <c r="BV34" s="366">
        <v>0.76339074060000001</v>
      </c>
      <c r="BW34" s="297">
        <v>69.003477305999994</v>
      </c>
      <c r="BX34" s="297">
        <v>26.791727672</v>
      </c>
      <c r="BY34" s="297">
        <v>2.8980600292999998</v>
      </c>
      <c r="BZ34" s="297">
        <v>8.5102489000000003E-2</v>
      </c>
      <c r="CA34" s="297">
        <v>0.39806002930000001</v>
      </c>
      <c r="CB34" s="363">
        <v>0.82357247440000003</v>
      </c>
    </row>
    <row r="35" spans="1:80" ht="15.75" customHeight="1" x14ac:dyDescent="0.3">
      <c r="A35" s="313"/>
      <c r="B35" s="350" t="s">
        <v>10</v>
      </c>
      <c r="C35" s="300">
        <v>47.567306367999997</v>
      </c>
      <c r="D35" s="300">
        <v>40.368548316000002</v>
      </c>
      <c r="E35" s="300">
        <v>4.1118207727999998</v>
      </c>
      <c r="F35" s="300">
        <v>3.5390088318999999</v>
      </c>
      <c r="G35" s="300">
        <v>0.67526557819999999</v>
      </c>
      <c r="H35" s="367">
        <v>3.7380501328000002</v>
      </c>
      <c r="I35" s="300">
        <v>21.606891355999998</v>
      </c>
      <c r="J35" s="300">
        <v>57.310803434999997</v>
      </c>
      <c r="K35" s="300">
        <v>7.0867139238999997</v>
      </c>
      <c r="L35" s="300">
        <v>5.5022340010999997</v>
      </c>
      <c r="M35" s="300">
        <v>2.079791562</v>
      </c>
      <c r="N35" s="367">
        <v>6.4135657225999996</v>
      </c>
      <c r="O35" s="300">
        <v>68.829417719999995</v>
      </c>
      <c r="P35" s="300">
        <v>21.237223469</v>
      </c>
      <c r="Q35" s="300">
        <v>1.697546652</v>
      </c>
      <c r="R35" s="300">
        <v>4.5170701776</v>
      </c>
      <c r="S35" s="300">
        <v>0.51882326459999994</v>
      </c>
      <c r="T35" s="367">
        <v>3.1999187172000001</v>
      </c>
      <c r="U35" s="300">
        <v>59.589296664000003</v>
      </c>
      <c r="V35" s="300">
        <v>31.160144462000002</v>
      </c>
      <c r="W35" s="300">
        <v>1.7460626727999999</v>
      </c>
      <c r="X35" s="300">
        <v>4.5721498343000002</v>
      </c>
      <c r="Y35" s="300">
        <v>0.34599263749999998</v>
      </c>
      <c r="Z35" s="367">
        <v>2.5863537288999998</v>
      </c>
      <c r="AA35" s="300">
        <v>61.819420416</v>
      </c>
      <c r="AB35" s="300">
        <v>31.672196983999999</v>
      </c>
      <c r="AC35" s="300">
        <v>2.0963987215</v>
      </c>
      <c r="AD35" s="300">
        <v>2.0779816102000002</v>
      </c>
      <c r="AE35" s="300">
        <v>0.13304044879999999</v>
      </c>
      <c r="AF35" s="367">
        <v>2.2009618192999998</v>
      </c>
      <c r="AG35" s="300">
        <v>68.926618099999999</v>
      </c>
      <c r="AH35" s="300">
        <v>27.436040049999999</v>
      </c>
      <c r="AI35" s="300">
        <v>0.7885659518</v>
      </c>
      <c r="AJ35" s="300">
        <v>2.0135364272</v>
      </c>
      <c r="AK35" s="300">
        <v>1.31185308E-2</v>
      </c>
      <c r="AL35" s="367">
        <v>0.82212094079999998</v>
      </c>
      <c r="AM35" s="300">
        <v>43.991875016999998</v>
      </c>
      <c r="AN35" s="300">
        <v>39.923209247000003</v>
      </c>
      <c r="AO35" s="300">
        <v>6.9154596600999998</v>
      </c>
      <c r="AP35" s="300">
        <v>3.0152924730000001</v>
      </c>
      <c r="AQ35" s="300">
        <v>0.31416946969999998</v>
      </c>
      <c r="AR35" s="367">
        <v>5.8399941327000002</v>
      </c>
      <c r="AS35" s="300">
        <v>99.489622991999994</v>
      </c>
      <c r="AT35" s="300">
        <v>7.4135765899999997E-2</v>
      </c>
      <c r="AU35" s="300">
        <v>0</v>
      </c>
      <c r="AV35" s="300">
        <v>0.3409345406</v>
      </c>
      <c r="AW35" s="300">
        <v>0</v>
      </c>
      <c r="AX35" s="367">
        <v>9.5306701100000002E-2</v>
      </c>
      <c r="AY35" s="300">
        <v>29.458849805</v>
      </c>
      <c r="AZ35" s="300">
        <v>56.966846881999999</v>
      </c>
      <c r="BA35" s="300">
        <v>5.2390208082000003</v>
      </c>
      <c r="BB35" s="300">
        <v>4.5907033322000004</v>
      </c>
      <c r="BC35" s="300">
        <v>0.36037578930000003</v>
      </c>
      <c r="BD35" s="367">
        <v>3.3842033832</v>
      </c>
      <c r="BE35" s="300">
        <v>26.679089871999999</v>
      </c>
      <c r="BF35" s="300">
        <v>63.359176406000003</v>
      </c>
      <c r="BG35" s="300">
        <v>5.8855612048000001</v>
      </c>
      <c r="BH35" s="300">
        <v>1.0432526888</v>
      </c>
      <c r="BI35" s="300">
        <v>0.73880540650000004</v>
      </c>
      <c r="BJ35" s="367">
        <v>2.2941144215999998</v>
      </c>
      <c r="BK35" s="300">
        <v>30.30690079</v>
      </c>
      <c r="BL35" s="300">
        <v>63.600921501000002</v>
      </c>
      <c r="BM35" s="300">
        <v>1.8492070857</v>
      </c>
      <c r="BN35" s="300">
        <v>1.9093466536000001</v>
      </c>
      <c r="BO35" s="300">
        <v>0.30955516750000001</v>
      </c>
      <c r="BP35" s="367">
        <v>2.0240688028</v>
      </c>
      <c r="BQ35" s="300">
        <v>36.703711548999998</v>
      </c>
      <c r="BR35" s="300">
        <v>60.341007095999998</v>
      </c>
      <c r="BS35" s="300">
        <v>1.0603561756</v>
      </c>
      <c r="BT35" s="300">
        <v>1.1645685494</v>
      </c>
      <c r="BU35" s="300">
        <v>0</v>
      </c>
      <c r="BV35" s="367">
        <v>0.73035662950000002</v>
      </c>
      <c r="BW35" s="300">
        <v>64.917574267999996</v>
      </c>
      <c r="BX35" s="300">
        <v>30.710683561</v>
      </c>
      <c r="BY35" s="300">
        <v>2.8495147688000002</v>
      </c>
      <c r="BZ35" s="300">
        <v>7.8823579300000002E-2</v>
      </c>
      <c r="CA35" s="300">
        <v>0.36869093530000002</v>
      </c>
      <c r="CB35" s="364">
        <v>1.0747128872</v>
      </c>
    </row>
    <row r="36" spans="1:80" ht="15.75" customHeight="1" x14ac:dyDescent="0.3">
      <c r="A36" s="162"/>
      <c r="B36" s="349" t="s">
        <v>11</v>
      </c>
      <c r="C36" s="297">
        <v>47.771475119999998</v>
      </c>
      <c r="D36" s="297">
        <v>40.757476617000002</v>
      </c>
      <c r="E36" s="297">
        <v>3.9935558187</v>
      </c>
      <c r="F36" s="297">
        <v>3.2077104399</v>
      </c>
      <c r="G36" s="297">
        <v>0.64406121169999997</v>
      </c>
      <c r="H36" s="366">
        <v>3.6257207930000002</v>
      </c>
      <c r="I36" s="297">
        <v>21.378484090000001</v>
      </c>
      <c r="J36" s="297">
        <v>58.006068282000001</v>
      </c>
      <c r="K36" s="297">
        <v>7.0869251202000001</v>
      </c>
      <c r="L36" s="297">
        <v>5.1470553868</v>
      </c>
      <c r="M36" s="297">
        <v>1.9797765946999999</v>
      </c>
      <c r="N36" s="366">
        <v>6.4016905268000004</v>
      </c>
      <c r="O36" s="297">
        <v>68.969902747000006</v>
      </c>
      <c r="P36" s="297">
        <v>21.927336788000002</v>
      </c>
      <c r="Q36" s="297">
        <v>1.5939562137000001</v>
      </c>
      <c r="R36" s="297">
        <v>4.1171937128999998</v>
      </c>
      <c r="S36" s="297">
        <v>0.47188355399999998</v>
      </c>
      <c r="T36" s="366">
        <v>2.9197269842</v>
      </c>
      <c r="U36" s="297">
        <v>59.807676864999998</v>
      </c>
      <c r="V36" s="297">
        <v>31.283313864</v>
      </c>
      <c r="W36" s="297">
        <v>1.5905527958000001</v>
      </c>
      <c r="X36" s="297">
        <v>3.8358018926000002</v>
      </c>
      <c r="Y36" s="297">
        <v>0.37709948319999997</v>
      </c>
      <c r="Z36" s="366">
        <v>3.1055551000000001</v>
      </c>
      <c r="AA36" s="297">
        <v>61.933611073000002</v>
      </c>
      <c r="AB36" s="297">
        <v>32.190457502999998</v>
      </c>
      <c r="AC36" s="297">
        <v>1.9861785896999999</v>
      </c>
      <c r="AD36" s="297">
        <v>1.7962929196999999</v>
      </c>
      <c r="AE36" s="297">
        <v>0.12750412480000001</v>
      </c>
      <c r="AF36" s="366">
        <v>1.9659557901</v>
      </c>
      <c r="AG36" s="297">
        <v>69.530786969000005</v>
      </c>
      <c r="AH36" s="297">
        <v>27.311702211</v>
      </c>
      <c r="AI36" s="297">
        <v>0.67705146969999996</v>
      </c>
      <c r="AJ36" s="297">
        <v>1.704218955</v>
      </c>
      <c r="AK36" s="297">
        <v>1.10099376E-2</v>
      </c>
      <c r="AL36" s="366">
        <v>0.76523045789999999</v>
      </c>
      <c r="AM36" s="297">
        <v>43.755453250999999</v>
      </c>
      <c r="AN36" s="297">
        <v>40.398589424999997</v>
      </c>
      <c r="AO36" s="297">
        <v>6.9000286793000001</v>
      </c>
      <c r="AP36" s="297">
        <v>2.8673201933999999</v>
      </c>
      <c r="AQ36" s="297">
        <v>0.32375370269999998</v>
      </c>
      <c r="AR36" s="366">
        <v>5.7548547481999996</v>
      </c>
      <c r="AS36" s="297">
        <v>99.446752412999999</v>
      </c>
      <c r="AT36" s="297">
        <v>0.13377540590000001</v>
      </c>
      <c r="AU36" s="297">
        <v>0</v>
      </c>
      <c r="AV36" s="297">
        <v>0.32782905779999999</v>
      </c>
      <c r="AW36" s="297">
        <v>0</v>
      </c>
      <c r="AX36" s="366">
        <v>9.1643123000000007E-2</v>
      </c>
      <c r="AY36" s="297">
        <v>30.581648154</v>
      </c>
      <c r="AZ36" s="297">
        <v>56.818601033999997</v>
      </c>
      <c r="BA36" s="297">
        <v>4.9813904467999999</v>
      </c>
      <c r="BB36" s="297">
        <v>4.1698402744000003</v>
      </c>
      <c r="BC36" s="297">
        <v>0.43960368919999998</v>
      </c>
      <c r="BD36" s="366">
        <v>3.0089164024000001</v>
      </c>
      <c r="BE36" s="297">
        <v>27.037853788</v>
      </c>
      <c r="BF36" s="297">
        <v>63.333292149999998</v>
      </c>
      <c r="BG36" s="297">
        <v>5.6581343440999996</v>
      </c>
      <c r="BH36" s="297">
        <v>1.0160076348</v>
      </c>
      <c r="BI36" s="297">
        <v>0.73511087460000002</v>
      </c>
      <c r="BJ36" s="366">
        <v>2.2196012088999999</v>
      </c>
      <c r="BK36" s="297">
        <v>32.216930034000001</v>
      </c>
      <c r="BL36" s="297">
        <v>62.210812437999998</v>
      </c>
      <c r="BM36" s="297">
        <v>1.8359526575</v>
      </c>
      <c r="BN36" s="297">
        <v>1.6583426773000001</v>
      </c>
      <c r="BO36" s="297">
        <v>0.32339306029999998</v>
      </c>
      <c r="BP36" s="366">
        <v>1.7545691327999999</v>
      </c>
      <c r="BQ36" s="297">
        <v>35.588639514</v>
      </c>
      <c r="BR36" s="297">
        <v>61.741817261000001</v>
      </c>
      <c r="BS36" s="297">
        <v>1.0465379235000001</v>
      </c>
      <c r="BT36" s="297">
        <v>0.99745412200000005</v>
      </c>
      <c r="BU36" s="297">
        <v>0</v>
      </c>
      <c r="BV36" s="366">
        <v>0.62555118030000001</v>
      </c>
      <c r="BW36" s="297">
        <v>61.621643190999997</v>
      </c>
      <c r="BX36" s="297">
        <v>33.973105621999999</v>
      </c>
      <c r="BY36" s="297">
        <v>2.9623718127999998</v>
      </c>
      <c r="BZ36" s="297">
        <v>7.4218905900000007E-2</v>
      </c>
      <c r="CA36" s="297">
        <v>0.34715294679999997</v>
      </c>
      <c r="CB36" s="363">
        <v>1.0215075216</v>
      </c>
    </row>
    <row r="37" spans="1:80" ht="15.75" customHeight="1" x14ac:dyDescent="0.3">
      <c r="A37" s="313"/>
      <c r="B37" s="350" t="s">
        <v>12</v>
      </c>
      <c r="C37" s="300">
        <v>48.004562983</v>
      </c>
      <c r="D37" s="300">
        <v>41.028193397999999</v>
      </c>
      <c r="E37" s="300">
        <v>3.9218880852</v>
      </c>
      <c r="F37" s="300">
        <v>2.9523607935</v>
      </c>
      <c r="G37" s="300">
        <v>0.59955585600000005</v>
      </c>
      <c r="H37" s="367">
        <v>3.4934388846000002</v>
      </c>
      <c r="I37" s="300">
        <v>21.258001844999999</v>
      </c>
      <c r="J37" s="300">
        <v>58.355441497000001</v>
      </c>
      <c r="K37" s="300">
        <v>7.3250346344999997</v>
      </c>
      <c r="L37" s="300">
        <v>4.7795727927999998</v>
      </c>
      <c r="M37" s="300">
        <v>1.8480497412000001</v>
      </c>
      <c r="N37" s="367">
        <v>6.4338994896999999</v>
      </c>
      <c r="O37" s="300">
        <v>69.506660135000004</v>
      </c>
      <c r="P37" s="300">
        <v>22.190114606000002</v>
      </c>
      <c r="Q37" s="300">
        <v>1.4423744627999999</v>
      </c>
      <c r="R37" s="300">
        <v>3.8044733221000002</v>
      </c>
      <c r="S37" s="300">
        <v>0.42524170989999999</v>
      </c>
      <c r="T37" s="367">
        <v>2.6311357637000001</v>
      </c>
      <c r="U37" s="300">
        <v>59.834560771</v>
      </c>
      <c r="V37" s="300">
        <v>31.869933810999999</v>
      </c>
      <c r="W37" s="300">
        <v>1.5380565318999999</v>
      </c>
      <c r="X37" s="300">
        <v>3.2622117612000001</v>
      </c>
      <c r="Y37" s="300">
        <v>0.39595634299999999</v>
      </c>
      <c r="Z37" s="367">
        <v>3.0992807818000001</v>
      </c>
      <c r="AA37" s="300">
        <v>62.026192111</v>
      </c>
      <c r="AB37" s="300">
        <v>32.39499996</v>
      </c>
      <c r="AC37" s="300">
        <v>1.7972401619</v>
      </c>
      <c r="AD37" s="300">
        <v>1.5338879540999999</v>
      </c>
      <c r="AE37" s="300">
        <v>0.12181936810000001</v>
      </c>
      <c r="AF37" s="367">
        <v>2.1258604446999998</v>
      </c>
      <c r="AG37" s="300">
        <v>70.049736819000003</v>
      </c>
      <c r="AH37" s="300">
        <v>26.869465173999998</v>
      </c>
      <c r="AI37" s="300">
        <v>0.71639978100000001</v>
      </c>
      <c r="AJ37" s="300">
        <v>1.5803646724</v>
      </c>
      <c r="AK37" s="300">
        <v>9.4116910999999994E-3</v>
      </c>
      <c r="AL37" s="367">
        <v>0.77462186259999999</v>
      </c>
      <c r="AM37" s="300">
        <v>44.613817689999998</v>
      </c>
      <c r="AN37" s="300">
        <v>40.280551371000001</v>
      </c>
      <c r="AO37" s="300">
        <v>6.6732432566000002</v>
      </c>
      <c r="AP37" s="300">
        <v>2.6968927293</v>
      </c>
      <c r="AQ37" s="300">
        <v>0.32429428380000003</v>
      </c>
      <c r="AR37" s="367">
        <v>5.4112006700000004</v>
      </c>
      <c r="AS37" s="300">
        <v>99.403765167000003</v>
      </c>
      <c r="AT37" s="300">
        <v>0.20113700700000001</v>
      </c>
      <c r="AU37" s="300">
        <v>0</v>
      </c>
      <c r="AV37" s="300">
        <v>0.30877982840000001</v>
      </c>
      <c r="AW37" s="300">
        <v>0</v>
      </c>
      <c r="AX37" s="367">
        <v>8.6317997499999993E-2</v>
      </c>
      <c r="AY37" s="300">
        <v>30.443829897000001</v>
      </c>
      <c r="AZ37" s="300">
        <v>57.488630383</v>
      </c>
      <c r="BA37" s="300">
        <v>4.7948294779999996</v>
      </c>
      <c r="BB37" s="300">
        <v>4.1771412258999998</v>
      </c>
      <c r="BC37" s="300">
        <v>0.38481850540000001</v>
      </c>
      <c r="BD37" s="367">
        <v>2.7107505107000001</v>
      </c>
      <c r="BE37" s="300">
        <v>26.844511788999998</v>
      </c>
      <c r="BF37" s="300">
        <v>63.772740352</v>
      </c>
      <c r="BG37" s="300">
        <v>5.7323802699000002</v>
      </c>
      <c r="BH37" s="300">
        <v>0.93492727070000003</v>
      </c>
      <c r="BI37" s="300">
        <v>0.70136289439999999</v>
      </c>
      <c r="BJ37" s="367">
        <v>2.0140774247</v>
      </c>
      <c r="BK37" s="300">
        <v>32.830735613999998</v>
      </c>
      <c r="BL37" s="300">
        <v>61.960331093000001</v>
      </c>
      <c r="BM37" s="300">
        <v>1.6939911416</v>
      </c>
      <c r="BN37" s="300">
        <v>1.6466469627</v>
      </c>
      <c r="BO37" s="300">
        <v>0.329198875</v>
      </c>
      <c r="BP37" s="367">
        <v>1.5390963135</v>
      </c>
      <c r="BQ37" s="300">
        <v>34.889258992999999</v>
      </c>
      <c r="BR37" s="300">
        <v>62.498932752000002</v>
      </c>
      <c r="BS37" s="300">
        <v>1.1930707529</v>
      </c>
      <c r="BT37" s="300">
        <v>0.87646325300000005</v>
      </c>
      <c r="BU37" s="300">
        <v>0</v>
      </c>
      <c r="BV37" s="367">
        <v>0.54227424899999999</v>
      </c>
      <c r="BW37" s="300">
        <v>57.075036840000003</v>
      </c>
      <c r="BX37" s="300">
        <v>38.433060634999997</v>
      </c>
      <c r="BY37" s="300">
        <v>3.1301040221999998</v>
      </c>
      <c r="BZ37" s="300">
        <v>6.7509200899999997E-2</v>
      </c>
      <c r="CA37" s="300">
        <v>0.3157688427</v>
      </c>
      <c r="CB37" s="364">
        <v>0.9785204596</v>
      </c>
    </row>
    <row r="38" spans="1:80" ht="15.75" customHeight="1" x14ac:dyDescent="0.3">
      <c r="A38" s="162"/>
      <c r="B38" s="349" t="s">
        <v>13</v>
      </c>
      <c r="C38" s="297">
        <v>49.428640088000002</v>
      </c>
      <c r="D38" s="297">
        <v>40.079713372999997</v>
      </c>
      <c r="E38" s="297">
        <v>3.8270259872999999</v>
      </c>
      <c r="F38" s="297">
        <v>2.7588360807000001</v>
      </c>
      <c r="G38" s="297">
        <v>0.57387025879999998</v>
      </c>
      <c r="H38" s="366">
        <v>3.3319142124000001</v>
      </c>
      <c r="I38" s="297">
        <v>21.714840062</v>
      </c>
      <c r="J38" s="297">
        <v>58.045998488000002</v>
      </c>
      <c r="K38" s="297">
        <v>7.3719957879000004</v>
      </c>
      <c r="L38" s="297">
        <v>4.5068181883999996</v>
      </c>
      <c r="M38" s="297">
        <v>1.8202073772</v>
      </c>
      <c r="N38" s="366">
        <v>6.5401400965000001</v>
      </c>
      <c r="O38" s="297">
        <v>71.060737396999997</v>
      </c>
      <c r="P38" s="297">
        <v>21.531454393000001</v>
      </c>
      <c r="Q38" s="297">
        <v>1.2868575752</v>
      </c>
      <c r="R38" s="297">
        <v>3.4240140459999999</v>
      </c>
      <c r="S38" s="297">
        <v>0.37427512860000001</v>
      </c>
      <c r="T38" s="366">
        <v>2.3226614605</v>
      </c>
      <c r="U38" s="297">
        <v>61.640810520999999</v>
      </c>
      <c r="V38" s="297">
        <v>30.144279440999998</v>
      </c>
      <c r="W38" s="297">
        <v>1.6714026457</v>
      </c>
      <c r="X38" s="297">
        <v>3.0016974219999999</v>
      </c>
      <c r="Y38" s="297">
        <v>0.37327430299999997</v>
      </c>
      <c r="Z38" s="366">
        <v>3.1685356677000001</v>
      </c>
      <c r="AA38" s="297">
        <v>63.765724429999999</v>
      </c>
      <c r="AB38" s="297">
        <v>31.075325817</v>
      </c>
      <c r="AC38" s="297">
        <v>1.5880814189000001</v>
      </c>
      <c r="AD38" s="297">
        <v>1.3117367182999999</v>
      </c>
      <c r="AE38" s="297">
        <v>0.10590909029999999</v>
      </c>
      <c r="AF38" s="366">
        <v>2.1532225249999999</v>
      </c>
      <c r="AG38" s="297">
        <v>70.931096762999999</v>
      </c>
      <c r="AH38" s="297">
        <v>26.126424494999998</v>
      </c>
      <c r="AI38" s="297">
        <v>0.83931813180000003</v>
      </c>
      <c r="AJ38" s="297">
        <v>1.3686323844999999</v>
      </c>
      <c r="AK38" s="297">
        <v>1.32144623E-2</v>
      </c>
      <c r="AL38" s="366">
        <v>0.72131376309999995</v>
      </c>
      <c r="AM38" s="297">
        <v>46.475169831999999</v>
      </c>
      <c r="AN38" s="297">
        <v>39.083493423999997</v>
      </c>
      <c r="AO38" s="297">
        <v>6.6536531333999998</v>
      </c>
      <c r="AP38" s="297">
        <v>2.5768876223000001</v>
      </c>
      <c r="AQ38" s="297">
        <v>0.34065598070000003</v>
      </c>
      <c r="AR38" s="366">
        <v>4.8701400073999999</v>
      </c>
      <c r="AS38" s="297">
        <v>99.386834127</v>
      </c>
      <c r="AT38" s="297">
        <v>0.25763152150000002</v>
      </c>
      <c r="AU38" s="297">
        <v>0</v>
      </c>
      <c r="AV38" s="297">
        <v>0.27785988410000001</v>
      </c>
      <c r="AW38" s="297">
        <v>0</v>
      </c>
      <c r="AX38" s="366">
        <v>7.7674467600000005E-2</v>
      </c>
      <c r="AY38" s="297">
        <v>30.969706431999999</v>
      </c>
      <c r="AZ38" s="297">
        <v>57.398393188999997</v>
      </c>
      <c r="BA38" s="297">
        <v>4.4673338467999999</v>
      </c>
      <c r="BB38" s="297">
        <v>4.3869571608999998</v>
      </c>
      <c r="BC38" s="297">
        <v>0.35013922009999998</v>
      </c>
      <c r="BD38" s="366">
        <v>2.4274701519000002</v>
      </c>
      <c r="BE38" s="297">
        <v>27.939087960999998</v>
      </c>
      <c r="BF38" s="297">
        <v>63.093654721</v>
      </c>
      <c r="BG38" s="297">
        <v>5.5865241031000004</v>
      </c>
      <c r="BH38" s="297">
        <v>0.8490453255</v>
      </c>
      <c r="BI38" s="297">
        <v>0.68515725859999999</v>
      </c>
      <c r="BJ38" s="366">
        <v>1.8465306305</v>
      </c>
      <c r="BK38" s="297">
        <v>34.650843277</v>
      </c>
      <c r="BL38" s="297">
        <v>60.462924293999997</v>
      </c>
      <c r="BM38" s="297">
        <v>1.5301776147999999</v>
      </c>
      <c r="BN38" s="297">
        <v>1.5674787536999999</v>
      </c>
      <c r="BO38" s="297">
        <v>0.28887158000000002</v>
      </c>
      <c r="BP38" s="366">
        <v>1.499704481</v>
      </c>
      <c r="BQ38" s="297">
        <v>36.595306178999998</v>
      </c>
      <c r="BR38" s="297">
        <v>60.737777545</v>
      </c>
      <c r="BS38" s="297">
        <v>1.1605381463</v>
      </c>
      <c r="BT38" s="297">
        <v>0.93399144899999997</v>
      </c>
      <c r="BU38" s="297">
        <v>0.10838290070000001</v>
      </c>
      <c r="BV38" s="366">
        <v>0.46400377970000001</v>
      </c>
      <c r="BW38" s="297">
        <v>54.537272236</v>
      </c>
      <c r="BX38" s="297">
        <v>41.042462548000003</v>
      </c>
      <c r="BY38" s="297">
        <v>2.9215086238999999</v>
      </c>
      <c r="BZ38" s="297">
        <v>6.2003720200000001E-2</v>
      </c>
      <c r="CA38" s="297">
        <v>0.29001740100000001</v>
      </c>
      <c r="CB38" s="363">
        <v>1.1467354707999999</v>
      </c>
    </row>
    <row r="39" spans="1:80" ht="15.75" customHeight="1" x14ac:dyDescent="0.3">
      <c r="A39" s="313" t="s">
        <v>206</v>
      </c>
      <c r="B39" s="350" t="s">
        <v>43</v>
      </c>
      <c r="C39" s="300">
        <v>62.425324267999997</v>
      </c>
      <c r="D39" s="300">
        <v>31.745405184999999</v>
      </c>
      <c r="E39" s="300">
        <v>2.2769947794999998</v>
      </c>
      <c r="F39" s="300">
        <v>0.961785322</v>
      </c>
      <c r="G39" s="300">
        <v>0.21635114229999999</v>
      </c>
      <c r="H39" s="367">
        <v>2.3741393034999998</v>
      </c>
      <c r="I39" s="300">
        <v>25.464523850999999</v>
      </c>
      <c r="J39" s="300">
        <v>53.839224852999997</v>
      </c>
      <c r="K39" s="300">
        <v>7.5170693083</v>
      </c>
      <c r="L39" s="300">
        <v>0.77036191259999998</v>
      </c>
      <c r="M39" s="300">
        <v>1.4828045485000001</v>
      </c>
      <c r="N39" s="367">
        <v>10.926015527000001</v>
      </c>
      <c r="O39" s="300">
        <v>82.688711166000004</v>
      </c>
      <c r="P39" s="300">
        <v>16.671387254999999</v>
      </c>
      <c r="Q39" s="300">
        <v>0.37772763739999998</v>
      </c>
      <c r="R39" s="300">
        <v>0.21937861219999999</v>
      </c>
      <c r="S39" s="300">
        <v>0</v>
      </c>
      <c r="T39" s="367">
        <v>4.27953295E-2</v>
      </c>
      <c r="U39" s="300">
        <v>74.085221462000007</v>
      </c>
      <c r="V39" s="300">
        <v>20.934390567000001</v>
      </c>
      <c r="W39" s="300">
        <v>0.87249455580000002</v>
      </c>
      <c r="X39" s="300">
        <v>1.1029277826999999</v>
      </c>
      <c r="Y39" s="300">
        <v>0.14914123060000001</v>
      </c>
      <c r="Z39" s="367">
        <v>2.8558244014</v>
      </c>
      <c r="AA39" s="300">
        <v>73.814224812000006</v>
      </c>
      <c r="AB39" s="300">
        <v>23.588247773999999</v>
      </c>
      <c r="AC39" s="300">
        <v>0.75040826390000004</v>
      </c>
      <c r="AD39" s="300">
        <v>0.1216543897</v>
      </c>
      <c r="AE39" s="300">
        <v>3.1765312900000002E-2</v>
      </c>
      <c r="AF39" s="367">
        <v>1.6936994481000001</v>
      </c>
      <c r="AG39" s="300">
        <v>79.446947182000002</v>
      </c>
      <c r="AH39" s="300">
        <v>19.686214339999999</v>
      </c>
      <c r="AI39" s="300">
        <v>0.1388257447</v>
      </c>
      <c r="AJ39" s="300">
        <v>0.62152483300000005</v>
      </c>
      <c r="AK39" s="300">
        <v>0</v>
      </c>
      <c r="AL39" s="367">
        <v>0.1064878995</v>
      </c>
      <c r="AM39" s="300">
        <v>52.920544786999997</v>
      </c>
      <c r="AN39" s="300">
        <v>37.292220710999999</v>
      </c>
      <c r="AO39" s="300">
        <v>4.3960526059999996</v>
      </c>
      <c r="AP39" s="300">
        <v>2.5172994559999999</v>
      </c>
      <c r="AQ39" s="300">
        <v>0.1655541824</v>
      </c>
      <c r="AR39" s="367">
        <v>2.7083282573999998</v>
      </c>
      <c r="AS39" s="300">
        <v>99.540058099999996</v>
      </c>
      <c r="AT39" s="300">
        <v>0.41884229899999997</v>
      </c>
      <c r="AU39" s="300">
        <v>0</v>
      </c>
      <c r="AV39" s="300">
        <v>0</v>
      </c>
      <c r="AW39" s="300">
        <v>4.1099601100000001E-2</v>
      </c>
      <c r="AX39" s="367">
        <v>0</v>
      </c>
      <c r="AY39" s="300">
        <v>41.170125480999999</v>
      </c>
      <c r="AZ39" s="300">
        <v>53.335684166</v>
      </c>
      <c r="BA39" s="300">
        <v>2.1992703176999999</v>
      </c>
      <c r="BB39" s="300">
        <v>2.9095452178999999</v>
      </c>
      <c r="BC39" s="300">
        <v>0</v>
      </c>
      <c r="BD39" s="367">
        <v>0.38537481769999998</v>
      </c>
      <c r="BE39" s="300">
        <v>37.621071688000001</v>
      </c>
      <c r="BF39" s="300">
        <v>56.286940825999999</v>
      </c>
      <c r="BG39" s="300">
        <v>4.7113811885999999</v>
      </c>
      <c r="BH39" s="300">
        <v>0.4779876877</v>
      </c>
      <c r="BI39" s="300">
        <v>7.7811949199999994E-2</v>
      </c>
      <c r="BJ39" s="367">
        <v>0.8248066611</v>
      </c>
      <c r="BK39" s="300">
        <v>46.906961260000003</v>
      </c>
      <c r="BL39" s="300">
        <v>50.71538924</v>
      </c>
      <c r="BM39" s="300">
        <v>1.5612253473</v>
      </c>
      <c r="BN39" s="300">
        <v>0.61112224380000002</v>
      </c>
      <c r="BO39" s="300">
        <v>0</v>
      </c>
      <c r="BP39" s="367">
        <v>0.2053019089</v>
      </c>
      <c r="BQ39" s="300">
        <v>54.121613818</v>
      </c>
      <c r="BR39" s="300">
        <v>45.063947671999998</v>
      </c>
      <c r="BS39" s="300">
        <v>0.32007583429999997</v>
      </c>
      <c r="BT39" s="300">
        <v>4.1996829200000002E-2</v>
      </c>
      <c r="BU39" s="300">
        <v>8.3993657999999992E-3</v>
      </c>
      <c r="BV39" s="367">
        <v>0.44396648049999998</v>
      </c>
      <c r="BW39" s="300">
        <v>29.938800489999998</v>
      </c>
      <c r="BX39" s="300">
        <v>50.428396573000001</v>
      </c>
      <c r="BY39" s="300">
        <v>5.4345165239000002</v>
      </c>
      <c r="BZ39" s="300">
        <v>4.5532435740999997</v>
      </c>
      <c r="CA39" s="300">
        <v>0</v>
      </c>
      <c r="CB39" s="364">
        <v>9.6450428397000003</v>
      </c>
    </row>
    <row r="40" spans="1:80" ht="15.75" customHeight="1" x14ac:dyDescent="0.3">
      <c r="A40" s="162"/>
      <c r="B40" s="349" t="s">
        <v>44</v>
      </c>
      <c r="C40" s="297">
        <v>59.187568161999998</v>
      </c>
      <c r="D40" s="297">
        <v>34.216177107999997</v>
      </c>
      <c r="E40" s="297">
        <v>2.4206106647999999</v>
      </c>
      <c r="F40" s="297">
        <v>1.3277695388999999</v>
      </c>
      <c r="G40" s="297">
        <v>0.28055881510000003</v>
      </c>
      <c r="H40" s="366">
        <v>2.5673157114</v>
      </c>
      <c r="I40" s="297">
        <v>27.804499781000001</v>
      </c>
      <c r="J40" s="297">
        <v>54.344105413999998</v>
      </c>
      <c r="K40" s="297">
        <v>6.126523433</v>
      </c>
      <c r="L40" s="297">
        <v>0.91737798319999997</v>
      </c>
      <c r="M40" s="297">
        <v>1.8046971983</v>
      </c>
      <c r="N40" s="366">
        <v>9.0027961903999998</v>
      </c>
      <c r="O40" s="297">
        <v>79.093898152999998</v>
      </c>
      <c r="P40" s="297">
        <v>19.740930962</v>
      </c>
      <c r="Q40" s="297">
        <v>0.25543670540000002</v>
      </c>
      <c r="R40" s="297">
        <v>0.87609382739999997</v>
      </c>
      <c r="S40" s="297">
        <v>0</v>
      </c>
      <c r="T40" s="366">
        <v>3.3640351899999997E-2</v>
      </c>
      <c r="U40" s="297">
        <v>71.670072648000001</v>
      </c>
      <c r="V40" s="297">
        <v>23.170669501999999</v>
      </c>
      <c r="W40" s="297">
        <v>1.0091222222</v>
      </c>
      <c r="X40" s="297">
        <v>1.1561712193</v>
      </c>
      <c r="Y40" s="297">
        <v>9.2909059299999999E-2</v>
      </c>
      <c r="Z40" s="366">
        <v>2.9010553486999999</v>
      </c>
      <c r="AA40" s="297">
        <v>71.728438162000003</v>
      </c>
      <c r="AB40" s="297">
        <v>25.398349756999998</v>
      </c>
      <c r="AC40" s="297">
        <v>0.83007975769999998</v>
      </c>
      <c r="AD40" s="297">
        <v>0.22071573750000001</v>
      </c>
      <c r="AE40" s="297">
        <v>2.1542460699999998E-2</v>
      </c>
      <c r="AF40" s="366">
        <v>1.8008741255</v>
      </c>
      <c r="AG40" s="297">
        <v>77.202330888999995</v>
      </c>
      <c r="AH40" s="297">
        <v>21.587977597999998</v>
      </c>
      <c r="AI40" s="297">
        <v>0.52951425679999997</v>
      </c>
      <c r="AJ40" s="297">
        <v>0.47255085250000001</v>
      </c>
      <c r="AK40" s="297">
        <v>0</v>
      </c>
      <c r="AL40" s="366">
        <v>0.20762640339999999</v>
      </c>
      <c r="AM40" s="297">
        <v>50.409429877999997</v>
      </c>
      <c r="AN40" s="297">
        <v>37.641706476000003</v>
      </c>
      <c r="AO40" s="297">
        <v>5.0060686484000003</v>
      </c>
      <c r="AP40" s="297">
        <v>2.4581175912000002</v>
      </c>
      <c r="AQ40" s="297">
        <v>0.22396910859999999</v>
      </c>
      <c r="AR40" s="366">
        <v>4.2607082983</v>
      </c>
      <c r="AS40" s="297">
        <v>99.631125182999995</v>
      </c>
      <c r="AT40" s="297">
        <v>0.34942312469999998</v>
      </c>
      <c r="AU40" s="297">
        <v>0</v>
      </c>
      <c r="AV40" s="297">
        <v>0</v>
      </c>
      <c r="AW40" s="297">
        <v>1.9451692199999999E-2</v>
      </c>
      <c r="AX40" s="366">
        <v>0</v>
      </c>
      <c r="AY40" s="297">
        <v>35.489655097000004</v>
      </c>
      <c r="AZ40" s="297">
        <v>57.581797713999997</v>
      </c>
      <c r="BA40" s="297">
        <v>2.8557239161000001</v>
      </c>
      <c r="BB40" s="297">
        <v>3.5692133533999999</v>
      </c>
      <c r="BC40" s="297">
        <v>1.03446927E-2</v>
      </c>
      <c r="BD40" s="366">
        <v>0.4932652266</v>
      </c>
      <c r="BE40" s="297">
        <v>34.295334189999998</v>
      </c>
      <c r="BF40" s="297">
        <v>57.756871597999996</v>
      </c>
      <c r="BG40" s="297">
        <v>4.980754321</v>
      </c>
      <c r="BH40" s="297">
        <v>1.8261615212</v>
      </c>
      <c r="BI40" s="297">
        <v>0.13982910379999999</v>
      </c>
      <c r="BJ40" s="366">
        <v>1.0010492661999999</v>
      </c>
      <c r="BK40" s="297">
        <v>42.375178079000001</v>
      </c>
      <c r="BL40" s="297">
        <v>55.421570631000002</v>
      </c>
      <c r="BM40" s="297">
        <v>0.93898142470000001</v>
      </c>
      <c r="BN40" s="297">
        <v>1.0423143088</v>
      </c>
      <c r="BO40" s="297">
        <v>2.1376718699999998E-2</v>
      </c>
      <c r="BP40" s="366">
        <v>0.20057883809999999</v>
      </c>
      <c r="BQ40" s="297">
        <v>49.669404268999997</v>
      </c>
      <c r="BR40" s="297">
        <v>46.209562151999997</v>
      </c>
      <c r="BS40" s="297">
        <v>0.45629257880000001</v>
      </c>
      <c r="BT40" s="297">
        <v>3.3269450840000001</v>
      </c>
      <c r="BU40" s="297">
        <v>1.6851496899999999E-2</v>
      </c>
      <c r="BV40" s="366">
        <v>0.3209444192</v>
      </c>
      <c r="BW40" s="297">
        <v>22.071790599</v>
      </c>
      <c r="BX40" s="297">
        <v>64.181073386999998</v>
      </c>
      <c r="BY40" s="297">
        <v>5.3044504617000001</v>
      </c>
      <c r="BZ40" s="297">
        <v>2.6383392349000001</v>
      </c>
      <c r="CA40" s="297">
        <v>0</v>
      </c>
      <c r="CB40" s="363">
        <v>5.8043463167000002</v>
      </c>
    </row>
    <row r="41" spans="1:80" ht="15.75" customHeight="1" x14ac:dyDescent="0.3">
      <c r="A41" s="313"/>
      <c r="B41" s="350" t="s">
        <v>45</v>
      </c>
      <c r="C41" s="300">
        <v>58.189122314000002</v>
      </c>
      <c r="D41" s="300">
        <v>35.341204904999998</v>
      </c>
      <c r="E41" s="300">
        <v>2.5467391436</v>
      </c>
      <c r="F41" s="300">
        <v>1.3415830717999999</v>
      </c>
      <c r="G41" s="300">
        <v>0.26083459329999997</v>
      </c>
      <c r="H41" s="367">
        <v>2.3205159723</v>
      </c>
      <c r="I41" s="300">
        <v>27.261561443000002</v>
      </c>
      <c r="J41" s="300">
        <v>57.113660445999997</v>
      </c>
      <c r="K41" s="300">
        <v>5.4397465412999999</v>
      </c>
      <c r="L41" s="300">
        <v>1.1589776991</v>
      </c>
      <c r="M41" s="300">
        <v>1.4491061625999999</v>
      </c>
      <c r="N41" s="367">
        <v>7.5769477078999996</v>
      </c>
      <c r="O41" s="300">
        <v>77.527321731000001</v>
      </c>
      <c r="P41" s="300">
        <v>20.823692969</v>
      </c>
      <c r="Q41" s="300">
        <v>0.19017797459999999</v>
      </c>
      <c r="R41" s="300">
        <v>1.3667129906</v>
      </c>
      <c r="S41" s="300">
        <v>0</v>
      </c>
      <c r="T41" s="367">
        <v>9.2094334599999994E-2</v>
      </c>
      <c r="U41" s="300">
        <v>73.262710562999999</v>
      </c>
      <c r="V41" s="300">
        <v>21.839031379000001</v>
      </c>
      <c r="W41" s="300">
        <v>0.9992579774</v>
      </c>
      <c r="X41" s="300">
        <v>1.0812335417000001</v>
      </c>
      <c r="Y41" s="300">
        <v>7.9744124599999994E-2</v>
      </c>
      <c r="Z41" s="367">
        <v>2.7380224146000001</v>
      </c>
      <c r="AA41" s="300">
        <v>70.098664466000002</v>
      </c>
      <c r="AB41" s="300">
        <v>26.410420001999999</v>
      </c>
      <c r="AC41" s="300">
        <v>1.0165512516999999</v>
      </c>
      <c r="AD41" s="300">
        <v>0.22065397419999999</v>
      </c>
      <c r="AE41" s="300">
        <v>2.58728737E-2</v>
      </c>
      <c r="AF41" s="367">
        <v>2.2278374323999999</v>
      </c>
      <c r="AG41" s="300">
        <v>75.473816417999998</v>
      </c>
      <c r="AH41" s="300">
        <v>22.956751892</v>
      </c>
      <c r="AI41" s="300">
        <v>0.69414211110000001</v>
      </c>
      <c r="AJ41" s="300">
        <v>0.46745424390000001</v>
      </c>
      <c r="AK41" s="300">
        <v>3.1485751700000002E-2</v>
      </c>
      <c r="AL41" s="367">
        <v>0.3763495832</v>
      </c>
      <c r="AM41" s="300">
        <v>49.730632970000002</v>
      </c>
      <c r="AN41" s="300">
        <v>38.161617286999999</v>
      </c>
      <c r="AO41" s="300">
        <v>6.0495783063999999</v>
      </c>
      <c r="AP41" s="300">
        <v>2.4601999819999998</v>
      </c>
      <c r="AQ41" s="300">
        <v>0.256934104</v>
      </c>
      <c r="AR41" s="367">
        <v>3.3410373506000002</v>
      </c>
      <c r="AS41" s="300">
        <v>99.722808465</v>
      </c>
      <c r="AT41" s="300">
        <v>0.26512542179999998</v>
      </c>
      <c r="AU41" s="300">
        <v>0</v>
      </c>
      <c r="AV41" s="300">
        <v>0</v>
      </c>
      <c r="AW41" s="300">
        <v>1.20661135E-2</v>
      </c>
      <c r="AX41" s="367">
        <v>0</v>
      </c>
      <c r="AY41" s="300">
        <v>34.536051106000002</v>
      </c>
      <c r="AZ41" s="300">
        <v>58.762995738999997</v>
      </c>
      <c r="BA41" s="300">
        <v>2.7077306543000002</v>
      </c>
      <c r="BB41" s="300">
        <v>3.2199659615999998</v>
      </c>
      <c r="BC41" s="300">
        <v>0.197953674</v>
      </c>
      <c r="BD41" s="367">
        <v>0.57530286509999995</v>
      </c>
      <c r="BE41" s="300">
        <v>35.46018703</v>
      </c>
      <c r="BF41" s="300">
        <v>57.421509047999997</v>
      </c>
      <c r="BG41" s="300">
        <v>4.6216855009</v>
      </c>
      <c r="BH41" s="300">
        <v>1.4053203502</v>
      </c>
      <c r="BI41" s="300">
        <v>0.1222695622</v>
      </c>
      <c r="BJ41" s="367">
        <v>0.96902850920000005</v>
      </c>
      <c r="BK41" s="300">
        <v>40.29205657</v>
      </c>
      <c r="BL41" s="300">
        <v>57.341157439</v>
      </c>
      <c r="BM41" s="300">
        <v>1.2141682565</v>
      </c>
      <c r="BN41" s="300">
        <v>0.79088264850000001</v>
      </c>
      <c r="BO41" s="300">
        <v>5.1620196100000001E-2</v>
      </c>
      <c r="BP41" s="367">
        <v>0.31011488990000002</v>
      </c>
      <c r="BQ41" s="300">
        <v>47.628703457999997</v>
      </c>
      <c r="BR41" s="300">
        <v>49.113764384</v>
      </c>
      <c r="BS41" s="300">
        <v>0.81044438019999998</v>
      </c>
      <c r="BT41" s="300">
        <v>2.1586337897000001</v>
      </c>
      <c r="BU41" s="300">
        <v>1.09338176E-2</v>
      </c>
      <c r="BV41" s="367">
        <v>0.27752017039999999</v>
      </c>
      <c r="BW41" s="300">
        <v>17.128091547</v>
      </c>
      <c r="BX41" s="300">
        <v>72.697489848999993</v>
      </c>
      <c r="BY41" s="300">
        <v>4.5634920635</v>
      </c>
      <c r="BZ41" s="300">
        <v>1.7534145441</v>
      </c>
      <c r="CA41" s="300">
        <v>0</v>
      </c>
      <c r="CB41" s="364">
        <v>3.857511997</v>
      </c>
    </row>
    <row r="42" spans="1:80" ht="15.75" customHeight="1" x14ac:dyDescent="0.3">
      <c r="A42" s="162"/>
      <c r="B42" s="349" t="s">
        <v>14</v>
      </c>
      <c r="C42" s="297">
        <v>57.527874113000003</v>
      </c>
      <c r="D42" s="297">
        <v>35.886511063999997</v>
      </c>
      <c r="E42" s="297">
        <v>2.6961638158999999</v>
      </c>
      <c r="F42" s="297">
        <v>1.2805179033</v>
      </c>
      <c r="G42" s="297">
        <v>0.27979529440000001</v>
      </c>
      <c r="H42" s="366">
        <v>2.3291378092000001</v>
      </c>
      <c r="I42" s="297">
        <v>28.616077938</v>
      </c>
      <c r="J42" s="297">
        <v>55.692660277999998</v>
      </c>
      <c r="K42" s="297">
        <v>5.4954587597</v>
      </c>
      <c r="L42" s="297">
        <v>1.1538838152999999</v>
      </c>
      <c r="M42" s="297">
        <v>1.4844552507</v>
      </c>
      <c r="N42" s="366">
        <v>7.5574639586999997</v>
      </c>
      <c r="O42" s="297">
        <v>77.422324317999994</v>
      </c>
      <c r="P42" s="297">
        <v>21.155622074</v>
      </c>
      <c r="Q42" s="297">
        <v>0.18543499129999999</v>
      </c>
      <c r="R42" s="297">
        <v>1.1649793124000001</v>
      </c>
      <c r="S42" s="297">
        <v>0</v>
      </c>
      <c r="T42" s="366">
        <v>7.1639304400000006E-2</v>
      </c>
      <c r="U42" s="297">
        <v>71.364318811000004</v>
      </c>
      <c r="V42" s="297">
        <v>23.493994025999999</v>
      </c>
      <c r="W42" s="297">
        <v>1.1989278135000001</v>
      </c>
      <c r="X42" s="297">
        <v>1.1227159956999999</v>
      </c>
      <c r="Y42" s="297">
        <v>6.5198382099999994E-2</v>
      </c>
      <c r="Z42" s="366">
        <v>2.7548449715999999</v>
      </c>
      <c r="AA42" s="297">
        <v>69.978722722000001</v>
      </c>
      <c r="AB42" s="297">
        <v>26.576488549</v>
      </c>
      <c r="AC42" s="297">
        <v>1.0788741649</v>
      </c>
      <c r="AD42" s="297">
        <v>0.21214522960000001</v>
      </c>
      <c r="AE42" s="297">
        <v>2.6312928499999999E-2</v>
      </c>
      <c r="AF42" s="366">
        <v>2.1274564061999999</v>
      </c>
      <c r="AG42" s="297">
        <v>74.712574019000002</v>
      </c>
      <c r="AH42" s="297">
        <v>23.849724429999998</v>
      </c>
      <c r="AI42" s="297">
        <v>0.68331582459999995</v>
      </c>
      <c r="AJ42" s="297">
        <v>0.42417930809999999</v>
      </c>
      <c r="AK42" s="297">
        <v>2.6202727499999998E-2</v>
      </c>
      <c r="AL42" s="366">
        <v>0.30400369119999998</v>
      </c>
      <c r="AM42" s="297">
        <v>49.324007514000002</v>
      </c>
      <c r="AN42" s="297">
        <v>37.704278664999997</v>
      </c>
      <c r="AO42" s="297">
        <v>6.5597304759000004</v>
      </c>
      <c r="AP42" s="297">
        <v>2.5966620869999999</v>
      </c>
      <c r="AQ42" s="297">
        <v>0.25728811930000001</v>
      </c>
      <c r="AR42" s="366">
        <v>3.558033139</v>
      </c>
      <c r="AS42" s="297">
        <v>99.681295796000001</v>
      </c>
      <c r="AT42" s="297">
        <v>0.30985577869999997</v>
      </c>
      <c r="AU42" s="297">
        <v>0</v>
      </c>
      <c r="AV42" s="297">
        <v>0</v>
      </c>
      <c r="AW42" s="297">
        <v>8.8484257000000007E-3</v>
      </c>
      <c r="AX42" s="366">
        <v>0</v>
      </c>
      <c r="AY42" s="297">
        <v>34.028971503999998</v>
      </c>
      <c r="AZ42" s="297">
        <v>59.630773636000001</v>
      </c>
      <c r="BA42" s="297">
        <v>2.8317686236999999</v>
      </c>
      <c r="BB42" s="297">
        <v>2.8047463929999998</v>
      </c>
      <c r="BC42" s="297">
        <v>0.22691552849999999</v>
      </c>
      <c r="BD42" s="366">
        <v>0.47682431450000001</v>
      </c>
      <c r="BE42" s="297">
        <v>34.784279259000002</v>
      </c>
      <c r="BF42" s="297">
        <v>58.010535681999997</v>
      </c>
      <c r="BG42" s="297">
        <v>4.8533099913999997</v>
      </c>
      <c r="BH42" s="297">
        <v>1.1909220159</v>
      </c>
      <c r="BI42" s="297">
        <v>0.24996301369999999</v>
      </c>
      <c r="BJ42" s="366">
        <v>0.91099003730000006</v>
      </c>
      <c r="BK42" s="297">
        <v>38.760502928000001</v>
      </c>
      <c r="BL42" s="297">
        <v>58.923533159000002</v>
      </c>
      <c r="BM42" s="297">
        <v>1.0531883517</v>
      </c>
      <c r="BN42" s="297">
        <v>0.81373706960000003</v>
      </c>
      <c r="BO42" s="297">
        <v>3.9728980999999997E-2</v>
      </c>
      <c r="BP42" s="366">
        <v>0.40930951030000001</v>
      </c>
      <c r="BQ42" s="297">
        <v>46.043653032000002</v>
      </c>
      <c r="BR42" s="297">
        <v>51.215230767999998</v>
      </c>
      <c r="BS42" s="297">
        <v>0.83102450090000002</v>
      </c>
      <c r="BT42" s="297">
        <v>1.6849368953999999</v>
      </c>
      <c r="BU42" s="297">
        <v>8.5344688000000002E-3</v>
      </c>
      <c r="BV42" s="366">
        <v>0.21662033480000001</v>
      </c>
      <c r="BW42" s="297">
        <v>19.024226110000001</v>
      </c>
      <c r="BX42" s="297">
        <v>72.765814266000007</v>
      </c>
      <c r="BY42" s="297">
        <v>4.1184387618000002</v>
      </c>
      <c r="BZ42" s="297">
        <v>1.2786002692</v>
      </c>
      <c r="CA42" s="297">
        <v>0</v>
      </c>
      <c r="CB42" s="363">
        <v>2.8129205921999998</v>
      </c>
    </row>
    <row r="43" spans="1:80" ht="15.75" customHeight="1" x14ac:dyDescent="0.3">
      <c r="A43" s="313"/>
      <c r="B43" s="350" t="s">
        <v>15</v>
      </c>
      <c r="C43" s="300">
        <v>57.396894416999999</v>
      </c>
      <c r="D43" s="300">
        <v>35.925553682999997</v>
      </c>
      <c r="E43" s="300">
        <v>2.8201223362999999</v>
      </c>
      <c r="F43" s="300">
        <v>1.2422784031</v>
      </c>
      <c r="G43" s="300">
        <v>0.29612223459999998</v>
      </c>
      <c r="H43" s="367">
        <v>2.3190289266000002</v>
      </c>
      <c r="I43" s="300">
        <v>28.876729118</v>
      </c>
      <c r="J43" s="300">
        <v>55.368541712999999</v>
      </c>
      <c r="K43" s="300">
        <v>5.8148633446</v>
      </c>
      <c r="L43" s="300">
        <v>1.1982430078999999</v>
      </c>
      <c r="M43" s="300">
        <v>1.4754577225000001</v>
      </c>
      <c r="N43" s="367">
        <v>7.2661650936999997</v>
      </c>
      <c r="O43" s="300">
        <v>77.609981927000007</v>
      </c>
      <c r="P43" s="300">
        <v>20.763309179</v>
      </c>
      <c r="Q43" s="300">
        <v>0.209829917</v>
      </c>
      <c r="R43" s="300">
        <v>1.3505732579</v>
      </c>
      <c r="S43" s="300">
        <v>2.6892855000000002E-3</v>
      </c>
      <c r="T43" s="367">
        <v>6.3616433400000005E-2</v>
      </c>
      <c r="U43" s="300">
        <v>72.112815564000002</v>
      </c>
      <c r="V43" s="300">
        <v>22.850737070000001</v>
      </c>
      <c r="W43" s="300">
        <v>1.205330606</v>
      </c>
      <c r="X43" s="300">
        <v>1.1236442134</v>
      </c>
      <c r="Y43" s="300">
        <v>7.6393143600000005E-2</v>
      </c>
      <c r="Z43" s="367">
        <v>2.6310794030000002</v>
      </c>
      <c r="AA43" s="300">
        <v>69.683331762999998</v>
      </c>
      <c r="AB43" s="300">
        <v>27.134650234999999</v>
      </c>
      <c r="AC43" s="300">
        <v>0.96922611960000005</v>
      </c>
      <c r="AD43" s="300">
        <v>0.1920430766</v>
      </c>
      <c r="AE43" s="300">
        <v>2.7702267799999999E-2</v>
      </c>
      <c r="AF43" s="367">
        <v>1.9930465372999999</v>
      </c>
      <c r="AG43" s="300">
        <v>74.013350396000007</v>
      </c>
      <c r="AH43" s="300">
        <v>24.312645590999999</v>
      </c>
      <c r="AI43" s="300">
        <v>0.79058706860000005</v>
      </c>
      <c r="AJ43" s="300">
        <v>0.57367603769999997</v>
      </c>
      <c r="AK43" s="300">
        <v>2.3050067699999999E-2</v>
      </c>
      <c r="AL43" s="367">
        <v>0.2866908386</v>
      </c>
      <c r="AM43" s="300">
        <v>49.612237467999996</v>
      </c>
      <c r="AN43" s="300">
        <v>37.348983468</v>
      </c>
      <c r="AO43" s="300">
        <v>6.7540934975000004</v>
      </c>
      <c r="AP43" s="300">
        <v>2.2903660652000002</v>
      </c>
      <c r="AQ43" s="300">
        <v>0.31066370170000002</v>
      </c>
      <c r="AR43" s="367">
        <v>3.6836557997999999</v>
      </c>
      <c r="AS43" s="300">
        <v>99.688166873</v>
      </c>
      <c r="AT43" s="300">
        <v>0.30515965519999999</v>
      </c>
      <c r="AU43" s="300">
        <v>0</v>
      </c>
      <c r="AV43" s="300">
        <v>0</v>
      </c>
      <c r="AW43" s="300">
        <v>6.6734715999999996E-3</v>
      </c>
      <c r="AX43" s="367">
        <v>0</v>
      </c>
      <c r="AY43" s="300">
        <v>33.039533507999998</v>
      </c>
      <c r="AZ43" s="300">
        <v>60.734334011000001</v>
      </c>
      <c r="BA43" s="300">
        <v>2.9396377095999999</v>
      </c>
      <c r="BB43" s="300">
        <v>2.6415302986000002</v>
      </c>
      <c r="BC43" s="300">
        <v>0.2165686771</v>
      </c>
      <c r="BD43" s="367">
        <v>0.42839579570000003</v>
      </c>
      <c r="BE43" s="300">
        <v>33.592562848999997</v>
      </c>
      <c r="BF43" s="300">
        <v>58.936789414000003</v>
      </c>
      <c r="BG43" s="300">
        <v>5.0722125396999997</v>
      </c>
      <c r="BH43" s="300">
        <v>1.1150173806999999</v>
      </c>
      <c r="BI43" s="300">
        <v>0.23834567100000001</v>
      </c>
      <c r="BJ43" s="367">
        <v>1.0450721461000001</v>
      </c>
      <c r="BK43" s="300">
        <v>37.957691056999998</v>
      </c>
      <c r="BL43" s="300">
        <v>59.356297402999999</v>
      </c>
      <c r="BM43" s="300">
        <v>1.3823988905</v>
      </c>
      <c r="BN43" s="300">
        <v>0.89138081440000005</v>
      </c>
      <c r="BO43" s="300">
        <v>5.3440166900000002E-2</v>
      </c>
      <c r="BP43" s="367">
        <v>0.35879166750000002</v>
      </c>
      <c r="BQ43" s="300">
        <v>46.745858435999999</v>
      </c>
      <c r="BR43" s="300">
        <v>50.694407177999999</v>
      </c>
      <c r="BS43" s="300">
        <v>0.87503846169999999</v>
      </c>
      <c r="BT43" s="300">
        <v>1.3857024869000001</v>
      </c>
      <c r="BU43" s="300">
        <v>6.9858280000000003E-3</v>
      </c>
      <c r="BV43" s="367">
        <v>0.29200760949999999</v>
      </c>
      <c r="BW43" s="300">
        <v>19.001293205</v>
      </c>
      <c r="BX43" s="300">
        <v>73.656830472999999</v>
      </c>
      <c r="BY43" s="300">
        <v>3.767928521</v>
      </c>
      <c r="BZ43" s="300">
        <v>1.116858688</v>
      </c>
      <c r="CA43" s="300">
        <v>0</v>
      </c>
      <c r="CB43" s="364">
        <v>2.4570891135999999</v>
      </c>
    </row>
    <row r="44" spans="1:80" ht="15.75" customHeight="1" x14ac:dyDescent="0.3">
      <c r="A44" s="162"/>
      <c r="B44" s="349" t="s">
        <v>16</v>
      </c>
      <c r="C44" s="297">
        <v>58.255080964000001</v>
      </c>
      <c r="D44" s="297">
        <v>35.216051516999997</v>
      </c>
      <c r="E44" s="297">
        <v>2.7674010813000001</v>
      </c>
      <c r="F44" s="297">
        <v>1.1512644405000001</v>
      </c>
      <c r="G44" s="297">
        <v>0.31070849900000003</v>
      </c>
      <c r="H44" s="366">
        <v>2.2994934985</v>
      </c>
      <c r="I44" s="297">
        <v>29.313225483</v>
      </c>
      <c r="J44" s="297">
        <v>55.029922931000002</v>
      </c>
      <c r="K44" s="297">
        <v>5.6864535681000001</v>
      </c>
      <c r="L44" s="297">
        <v>1.1846416747999999</v>
      </c>
      <c r="M44" s="297">
        <v>1.6358817132000001</v>
      </c>
      <c r="N44" s="366">
        <v>7.1498746292000002</v>
      </c>
      <c r="O44" s="297">
        <v>78.553037477999993</v>
      </c>
      <c r="P44" s="297">
        <v>19.916737739999999</v>
      </c>
      <c r="Q44" s="297">
        <v>0.22196201130000001</v>
      </c>
      <c r="R44" s="297">
        <v>1.1981161933</v>
      </c>
      <c r="S44" s="297">
        <v>1.20982372E-2</v>
      </c>
      <c r="T44" s="366">
        <v>9.8048339499999998E-2</v>
      </c>
      <c r="U44" s="297">
        <v>72.367465447000001</v>
      </c>
      <c r="V44" s="297">
        <v>22.512168158000001</v>
      </c>
      <c r="W44" s="297">
        <v>1.3520490896999999</v>
      </c>
      <c r="X44" s="297">
        <v>1.1958140643999999</v>
      </c>
      <c r="Y44" s="297">
        <v>6.9744459300000006E-2</v>
      </c>
      <c r="Z44" s="366">
        <v>2.5027587815999999</v>
      </c>
      <c r="AA44" s="297">
        <v>70.455656270000006</v>
      </c>
      <c r="AB44" s="297">
        <v>26.309486841999998</v>
      </c>
      <c r="AC44" s="297">
        <v>0.99615933540000001</v>
      </c>
      <c r="AD44" s="297">
        <v>0.2229130705</v>
      </c>
      <c r="AE44" s="297">
        <v>2.3108296E-2</v>
      </c>
      <c r="AF44" s="366">
        <v>1.9926761863</v>
      </c>
      <c r="AG44" s="297">
        <v>73.862694184000006</v>
      </c>
      <c r="AH44" s="297">
        <v>24.483595348000001</v>
      </c>
      <c r="AI44" s="297">
        <v>0.69559332760000003</v>
      </c>
      <c r="AJ44" s="297">
        <v>0.63372143579999995</v>
      </c>
      <c r="AK44" s="297">
        <v>2.0136022399999998E-2</v>
      </c>
      <c r="AL44" s="366">
        <v>0.30425968279999999</v>
      </c>
      <c r="AM44" s="297">
        <v>51.107669862000002</v>
      </c>
      <c r="AN44" s="297">
        <v>36.488288850000004</v>
      </c>
      <c r="AO44" s="297">
        <v>6.4805865536000002</v>
      </c>
      <c r="AP44" s="297">
        <v>1.9410579531000001</v>
      </c>
      <c r="AQ44" s="297">
        <v>0.2835607067</v>
      </c>
      <c r="AR44" s="366">
        <v>3.6988360736999999</v>
      </c>
      <c r="AS44" s="297">
        <v>99.709210052000003</v>
      </c>
      <c r="AT44" s="297">
        <v>0.26819066479999998</v>
      </c>
      <c r="AU44" s="297">
        <v>1.7441770499999999E-2</v>
      </c>
      <c r="AV44" s="297">
        <v>0</v>
      </c>
      <c r="AW44" s="297">
        <v>5.1575127999999998E-3</v>
      </c>
      <c r="AX44" s="366">
        <v>0</v>
      </c>
      <c r="AY44" s="297">
        <v>33.875337635000001</v>
      </c>
      <c r="AZ44" s="297">
        <v>59.923605754999997</v>
      </c>
      <c r="BA44" s="297">
        <v>3.1282910913999999</v>
      </c>
      <c r="BB44" s="297">
        <v>2.4461330737</v>
      </c>
      <c r="BC44" s="297">
        <v>0.18463717060000001</v>
      </c>
      <c r="BD44" s="366">
        <v>0.44199527389999999</v>
      </c>
      <c r="BE44" s="297">
        <v>33.813552190000003</v>
      </c>
      <c r="BF44" s="297">
        <v>58.892991180999999</v>
      </c>
      <c r="BG44" s="297">
        <v>5.0217226655999996</v>
      </c>
      <c r="BH44" s="297">
        <v>1.0645838713</v>
      </c>
      <c r="BI44" s="297">
        <v>0.22981776979999999</v>
      </c>
      <c r="BJ44" s="366">
        <v>0.97733232219999999</v>
      </c>
      <c r="BK44" s="297">
        <v>38.899592194</v>
      </c>
      <c r="BL44" s="297">
        <v>58.262135356999998</v>
      </c>
      <c r="BM44" s="297">
        <v>1.4572010394999999</v>
      </c>
      <c r="BN44" s="297">
        <v>0.98617002480000004</v>
      </c>
      <c r="BO44" s="297">
        <v>4.4011689600000001E-2</v>
      </c>
      <c r="BP44" s="366">
        <v>0.35088969580000001</v>
      </c>
      <c r="BQ44" s="297">
        <v>46.167375528999997</v>
      </c>
      <c r="BR44" s="297">
        <v>51.461034136999999</v>
      </c>
      <c r="BS44" s="297">
        <v>0.89530858300000005</v>
      </c>
      <c r="BT44" s="297">
        <v>1.2169680654999999</v>
      </c>
      <c r="BU44" s="297">
        <v>5.7341451999999996E-3</v>
      </c>
      <c r="BV44" s="366">
        <v>0.25357954020000001</v>
      </c>
      <c r="BW44" s="297">
        <v>20.372517756000001</v>
      </c>
      <c r="BX44" s="297">
        <v>73.353626129000006</v>
      </c>
      <c r="BY44" s="297">
        <v>3.2782528868999998</v>
      </c>
      <c r="BZ44" s="297">
        <v>0.97598685799999996</v>
      </c>
      <c r="CA44" s="297">
        <v>0</v>
      </c>
      <c r="CB44" s="363">
        <v>2.0196163695</v>
      </c>
    </row>
    <row r="45" spans="1:80" ht="15.75" customHeight="1" x14ac:dyDescent="0.3">
      <c r="A45" s="313"/>
      <c r="B45" s="350" t="s">
        <v>8</v>
      </c>
      <c r="C45" s="300">
        <v>58.895301783999997</v>
      </c>
      <c r="D45" s="300">
        <v>34.609859657000001</v>
      </c>
      <c r="E45" s="300">
        <v>2.6486548789</v>
      </c>
      <c r="F45" s="300">
        <v>1.1737294877</v>
      </c>
      <c r="G45" s="300">
        <v>0.3646224917</v>
      </c>
      <c r="H45" s="367">
        <v>2.3078317007</v>
      </c>
      <c r="I45" s="300">
        <v>29.375626798999999</v>
      </c>
      <c r="J45" s="300">
        <v>54.681806879</v>
      </c>
      <c r="K45" s="300">
        <v>5.512668948</v>
      </c>
      <c r="L45" s="300">
        <v>1.5404478425000001</v>
      </c>
      <c r="M45" s="300">
        <v>1.7925818630999999</v>
      </c>
      <c r="N45" s="367">
        <v>7.0968676688999999</v>
      </c>
      <c r="O45" s="300">
        <v>79.007014941999998</v>
      </c>
      <c r="P45" s="300">
        <v>19.433581662000002</v>
      </c>
      <c r="Q45" s="300">
        <v>0.28034326669999998</v>
      </c>
      <c r="R45" s="300">
        <v>1.1860964772</v>
      </c>
      <c r="S45" s="300">
        <v>1.0986354800000001E-2</v>
      </c>
      <c r="T45" s="367">
        <v>8.1977297300000002E-2</v>
      </c>
      <c r="U45" s="300">
        <v>73.099390749999998</v>
      </c>
      <c r="V45" s="300">
        <v>21.758722894999998</v>
      </c>
      <c r="W45" s="300">
        <v>1.2211410387999999</v>
      </c>
      <c r="X45" s="300">
        <v>1.4114765902999999</v>
      </c>
      <c r="Y45" s="300">
        <v>6.1848139400000002E-2</v>
      </c>
      <c r="Z45" s="367">
        <v>2.4474205868999999</v>
      </c>
      <c r="AA45" s="300">
        <v>70.910154125000005</v>
      </c>
      <c r="AB45" s="300">
        <v>25.90825748</v>
      </c>
      <c r="AC45" s="300">
        <v>0.86341396469999998</v>
      </c>
      <c r="AD45" s="300">
        <v>0.2063847818</v>
      </c>
      <c r="AE45" s="300">
        <v>2.1691280399999999E-2</v>
      </c>
      <c r="AF45" s="367">
        <v>2.0900983678</v>
      </c>
      <c r="AG45" s="300">
        <v>73.979251070999993</v>
      </c>
      <c r="AH45" s="300">
        <v>24.224874219</v>
      </c>
      <c r="AI45" s="300">
        <v>0.59016323790000003</v>
      </c>
      <c r="AJ45" s="300">
        <v>0.63369818209999995</v>
      </c>
      <c r="AK45" s="300">
        <v>2.1054806200000001E-2</v>
      </c>
      <c r="AL45" s="367">
        <v>0.55095848410000003</v>
      </c>
      <c r="AM45" s="300">
        <v>52.587396140000003</v>
      </c>
      <c r="AN45" s="300">
        <v>35.460118270999999</v>
      </c>
      <c r="AO45" s="300">
        <v>6.2605243023000003</v>
      </c>
      <c r="AP45" s="300">
        <v>1.6904991408000001</v>
      </c>
      <c r="AQ45" s="300">
        <v>0.33229913220000001</v>
      </c>
      <c r="AR45" s="367">
        <v>3.6691630137</v>
      </c>
      <c r="AS45" s="300">
        <v>99.752284394</v>
      </c>
      <c r="AT45" s="300">
        <v>0.22911474570000001</v>
      </c>
      <c r="AU45" s="300">
        <v>1.4355850700000001E-2</v>
      </c>
      <c r="AV45" s="300">
        <v>0</v>
      </c>
      <c r="AW45" s="300">
        <v>4.2450096000000003E-3</v>
      </c>
      <c r="AX45" s="367">
        <v>0</v>
      </c>
      <c r="AY45" s="300">
        <v>34.694108184000001</v>
      </c>
      <c r="AZ45" s="300">
        <v>58.794131903</v>
      </c>
      <c r="BA45" s="300">
        <v>3.1682972187999998</v>
      </c>
      <c r="BB45" s="300">
        <v>2.3458058255999998</v>
      </c>
      <c r="BC45" s="300">
        <v>0.46914182879999999</v>
      </c>
      <c r="BD45" s="367">
        <v>0.52851504019999995</v>
      </c>
      <c r="BE45" s="300">
        <v>33.884015222000002</v>
      </c>
      <c r="BF45" s="300">
        <v>59.170290072</v>
      </c>
      <c r="BG45" s="300">
        <v>4.7373893381999999</v>
      </c>
      <c r="BH45" s="300">
        <v>1.0503722179999999</v>
      </c>
      <c r="BI45" s="300">
        <v>0.34352460229999998</v>
      </c>
      <c r="BJ45" s="367">
        <v>0.81440854789999995</v>
      </c>
      <c r="BK45" s="300">
        <v>40.390031761000003</v>
      </c>
      <c r="BL45" s="300">
        <v>56.828740447999998</v>
      </c>
      <c r="BM45" s="300">
        <v>1.3520027644999999</v>
      </c>
      <c r="BN45" s="300">
        <v>1.0861160743</v>
      </c>
      <c r="BO45" s="300">
        <v>4.1993560700000002E-2</v>
      </c>
      <c r="BP45" s="367">
        <v>0.3011153909</v>
      </c>
      <c r="BQ45" s="300">
        <v>46.046662699000002</v>
      </c>
      <c r="BR45" s="300">
        <v>51.673923101</v>
      </c>
      <c r="BS45" s="300">
        <v>0.88583697220000002</v>
      </c>
      <c r="BT45" s="300">
        <v>1.1395254666000001</v>
      </c>
      <c r="BU45" s="300">
        <v>4.7011008E-3</v>
      </c>
      <c r="BV45" s="367">
        <v>0.24935066049999999</v>
      </c>
      <c r="BW45" s="300">
        <v>30.593551539</v>
      </c>
      <c r="BX45" s="300">
        <v>63.957708144000001</v>
      </c>
      <c r="BY45" s="300">
        <v>2.5943890013000002</v>
      </c>
      <c r="BZ45" s="300">
        <v>0.70486426130000002</v>
      </c>
      <c r="CA45" s="300">
        <v>0</v>
      </c>
      <c r="CB45" s="364">
        <v>2.1494870542000002</v>
      </c>
    </row>
    <row r="46" spans="1:80" ht="15.75" customHeight="1" x14ac:dyDescent="0.3">
      <c r="A46" s="162"/>
      <c r="B46" s="349" t="s">
        <v>9</v>
      </c>
      <c r="C46" s="297">
        <v>58.701191004000002</v>
      </c>
      <c r="D46" s="297">
        <v>34.803220856000003</v>
      </c>
      <c r="E46" s="297">
        <v>2.582956254</v>
      </c>
      <c r="F46" s="297">
        <v>1.2615215383</v>
      </c>
      <c r="G46" s="297">
        <v>0.37590002950000001</v>
      </c>
      <c r="H46" s="366">
        <v>2.2752103179000001</v>
      </c>
      <c r="I46" s="297">
        <v>29.669076668999999</v>
      </c>
      <c r="J46" s="297">
        <v>54.786379230000001</v>
      </c>
      <c r="K46" s="297">
        <v>5.1937495179999997</v>
      </c>
      <c r="L46" s="297">
        <v>1.6831865190999999</v>
      </c>
      <c r="M46" s="297">
        <v>1.7889788791000001</v>
      </c>
      <c r="N46" s="366">
        <v>6.8786291848000003</v>
      </c>
      <c r="O46" s="297">
        <v>78.122058482</v>
      </c>
      <c r="P46" s="297">
        <v>19.921359431999999</v>
      </c>
      <c r="Q46" s="297">
        <v>0.27830424710000001</v>
      </c>
      <c r="R46" s="297">
        <v>1.6012255744999999</v>
      </c>
      <c r="S46" s="297">
        <v>9.1059622999999992E-3</v>
      </c>
      <c r="T46" s="366">
        <v>6.79463015E-2</v>
      </c>
      <c r="U46" s="297">
        <v>72.925624920000004</v>
      </c>
      <c r="V46" s="297">
        <v>21.959132748999998</v>
      </c>
      <c r="W46" s="297">
        <v>1.1801483606000001</v>
      </c>
      <c r="X46" s="297">
        <v>1.5089898741000001</v>
      </c>
      <c r="Y46" s="297">
        <v>5.8287629899999999E-2</v>
      </c>
      <c r="Z46" s="366">
        <v>2.3678164659999998</v>
      </c>
      <c r="AA46" s="297">
        <v>70.362213918999998</v>
      </c>
      <c r="AB46" s="297">
        <v>26.501636646000001</v>
      </c>
      <c r="AC46" s="297">
        <v>0.86388716679999999</v>
      </c>
      <c r="AD46" s="297">
        <v>0.18868894990000001</v>
      </c>
      <c r="AE46" s="297">
        <v>1.86286209E-2</v>
      </c>
      <c r="AF46" s="366">
        <v>2.0649446975000001</v>
      </c>
      <c r="AG46" s="297">
        <v>73.625963291000005</v>
      </c>
      <c r="AH46" s="297">
        <v>24.552050367</v>
      </c>
      <c r="AI46" s="297">
        <v>0.55161196970000004</v>
      </c>
      <c r="AJ46" s="297">
        <v>0.70339198560000005</v>
      </c>
      <c r="AK46" s="297">
        <v>1.7756191399999999E-2</v>
      </c>
      <c r="AL46" s="366">
        <v>0.54922619569999998</v>
      </c>
      <c r="AM46" s="297">
        <v>53.246782547999999</v>
      </c>
      <c r="AN46" s="297">
        <v>35.155353071999997</v>
      </c>
      <c r="AO46" s="297">
        <v>6.1012027160000004</v>
      </c>
      <c r="AP46" s="297">
        <v>1.5509149489</v>
      </c>
      <c r="AQ46" s="297">
        <v>0.3553170242</v>
      </c>
      <c r="AR46" s="366">
        <v>3.5904296904000002</v>
      </c>
      <c r="AS46" s="297">
        <v>99.778982407000001</v>
      </c>
      <c r="AT46" s="297">
        <v>0.19749527659999999</v>
      </c>
      <c r="AU46" s="297">
        <v>1.9900965900000001E-2</v>
      </c>
      <c r="AV46" s="297">
        <v>0</v>
      </c>
      <c r="AW46" s="297">
        <v>3.6213502999999998E-3</v>
      </c>
      <c r="AX46" s="366">
        <v>0</v>
      </c>
      <c r="AY46" s="297">
        <v>34.899168799000002</v>
      </c>
      <c r="AZ46" s="297">
        <v>58.183762164999997</v>
      </c>
      <c r="BA46" s="297">
        <v>3.2143014379000001</v>
      </c>
      <c r="BB46" s="297">
        <v>2.5461930225999998</v>
      </c>
      <c r="BC46" s="297">
        <v>0.39651057150000002</v>
      </c>
      <c r="BD46" s="366">
        <v>0.76006400350000003</v>
      </c>
      <c r="BE46" s="297">
        <v>33.809998798000002</v>
      </c>
      <c r="BF46" s="297">
        <v>59.201920950000002</v>
      </c>
      <c r="BG46" s="297">
        <v>4.6218514613000004</v>
      </c>
      <c r="BH46" s="297">
        <v>0.98600185880000002</v>
      </c>
      <c r="BI46" s="297">
        <v>0.53954794660000005</v>
      </c>
      <c r="BJ46" s="366">
        <v>0.84067898590000001</v>
      </c>
      <c r="BK46" s="297">
        <v>40.176085090000001</v>
      </c>
      <c r="BL46" s="297">
        <v>56.856982704000004</v>
      </c>
      <c r="BM46" s="297">
        <v>1.5476240534000001</v>
      </c>
      <c r="BN46" s="297">
        <v>1.1237305745999999</v>
      </c>
      <c r="BO46" s="297">
        <v>3.74706847E-2</v>
      </c>
      <c r="BP46" s="366">
        <v>0.25810689279999999</v>
      </c>
      <c r="BQ46" s="297">
        <v>44.874622713000001</v>
      </c>
      <c r="BR46" s="297">
        <v>52.723118927999998</v>
      </c>
      <c r="BS46" s="297">
        <v>0.94476172309999995</v>
      </c>
      <c r="BT46" s="297">
        <v>1.2394196719999999</v>
      </c>
      <c r="BU46" s="297">
        <v>4.0354051999999998E-3</v>
      </c>
      <c r="BV46" s="366">
        <v>0.21404155920000001</v>
      </c>
      <c r="BW46" s="297">
        <v>39.507773700000001</v>
      </c>
      <c r="BX46" s="297">
        <v>56.210531776000003</v>
      </c>
      <c r="BY46" s="297">
        <v>2.0461883582999998</v>
      </c>
      <c r="BZ46" s="297">
        <v>0.62241470970000001</v>
      </c>
      <c r="CA46" s="297">
        <v>0</v>
      </c>
      <c r="CB46" s="363">
        <v>1.6130914561</v>
      </c>
    </row>
    <row r="47" spans="1:80" ht="15.75" customHeight="1" x14ac:dyDescent="0.3">
      <c r="A47" s="313"/>
      <c r="B47" s="350" t="s">
        <v>10</v>
      </c>
      <c r="C47" s="300">
        <v>58.183797718000001</v>
      </c>
      <c r="D47" s="300">
        <v>35.205350555000003</v>
      </c>
      <c r="E47" s="300">
        <v>2.6156197342</v>
      </c>
      <c r="F47" s="300">
        <v>1.3842524811000001</v>
      </c>
      <c r="G47" s="300">
        <v>0.37716233160000001</v>
      </c>
      <c r="H47" s="367">
        <v>2.2338171796999999</v>
      </c>
      <c r="I47" s="300">
        <v>29.984958491</v>
      </c>
      <c r="J47" s="300">
        <v>54.698877314000001</v>
      </c>
      <c r="K47" s="300">
        <v>5.1233775140000004</v>
      </c>
      <c r="L47" s="300">
        <v>1.8901479566999999</v>
      </c>
      <c r="M47" s="300">
        <v>1.7573767057</v>
      </c>
      <c r="N47" s="367">
        <v>6.5452620183999999</v>
      </c>
      <c r="O47" s="300">
        <v>77.774044357999998</v>
      </c>
      <c r="P47" s="300">
        <v>20.108284488999999</v>
      </c>
      <c r="Q47" s="300">
        <v>0.29926288200000001</v>
      </c>
      <c r="R47" s="300">
        <v>1.752234879</v>
      </c>
      <c r="S47" s="300">
        <v>7.8203076999999992E-3</v>
      </c>
      <c r="T47" s="367">
        <v>5.8353084100000001E-2</v>
      </c>
      <c r="U47" s="300">
        <v>72.019301182999996</v>
      </c>
      <c r="V47" s="300">
        <v>22.777413609</v>
      </c>
      <c r="W47" s="300">
        <v>1.1582209644000001</v>
      </c>
      <c r="X47" s="300">
        <v>1.6750769225</v>
      </c>
      <c r="Y47" s="300">
        <v>5.9204075299999999E-2</v>
      </c>
      <c r="Z47" s="367">
        <v>2.3107832457000002</v>
      </c>
      <c r="AA47" s="300">
        <v>69.627057457999996</v>
      </c>
      <c r="AB47" s="300">
        <v>27.141537214</v>
      </c>
      <c r="AC47" s="300">
        <v>0.82181224460000002</v>
      </c>
      <c r="AD47" s="300">
        <v>0.24271303559999999</v>
      </c>
      <c r="AE47" s="300">
        <v>1.8825647000000001E-2</v>
      </c>
      <c r="AF47" s="367">
        <v>2.1480544005</v>
      </c>
      <c r="AG47" s="300">
        <v>72.959748997000005</v>
      </c>
      <c r="AH47" s="300">
        <v>25.021380462</v>
      </c>
      <c r="AI47" s="300">
        <v>0.52827348740000002</v>
      </c>
      <c r="AJ47" s="300">
        <v>0.75502002160000004</v>
      </c>
      <c r="AK47" s="300">
        <v>1.8599737000000002E-2</v>
      </c>
      <c r="AL47" s="367">
        <v>0.71697729539999999</v>
      </c>
      <c r="AM47" s="300">
        <v>53.039397133999998</v>
      </c>
      <c r="AN47" s="300">
        <v>35.460510609000004</v>
      </c>
      <c r="AO47" s="300">
        <v>6.2265355784</v>
      </c>
      <c r="AP47" s="300">
        <v>1.5298863972000001</v>
      </c>
      <c r="AQ47" s="300">
        <v>0.36247697919999999</v>
      </c>
      <c r="AR47" s="367">
        <v>3.3811933016000002</v>
      </c>
      <c r="AS47" s="300">
        <v>99.805304809999996</v>
      </c>
      <c r="AT47" s="300">
        <v>0.17411682980000001</v>
      </c>
      <c r="AU47" s="300">
        <v>1.7410242900000001E-2</v>
      </c>
      <c r="AV47" s="300">
        <v>0</v>
      </c>
      <c r="AW47" s="300">
        <v>3.1681169999999998E-3</v>
      </c>
      <c r="AX47" s="367">
        <v>0</v>
      </c>
      <c r="AY47" s="300">
        <v>34.684305094000003</v>
      </c>
      <c r="AZ47" s="300">
        <v>57.714937407000001</v>
      </c>
      <c r="BA47" s="300">
        <v>3.3112822454000002</v>
      </c>
      <c r="BB47" s="300">
        <v>3.0141678678999999</v>
      </c>
      <c r="BC47" s="300">
        <v>0.38924014410000002</v>
      </c>
      <c r="BD47" s="367">
        <v>0.88606724140000004</v>
      </c>
      <c r="BE47" s="300">
        <v>33.579211110000003</v>
      </c>
      <c r="BF47" s="300">
        <v>59.399386378999999</v>
      </c>
      <c r="BG47" s="300">
        <v>4.8889308792000001</v>
      </c>
      <c r="BH47" s="300">
        <v>0.88670839079999997</v>
      </c>
      <c r="BI47" s="300">
        <v>0.47593419590000002</v>
      </c>
      <c r="BJ47" s="367">
        <v>0.76982904500000005</v>
      </c>
      <c r="BK47" s="300">
        <v>40.243296248999997</v>
      </c>
      <c r="BL47" s="300">
        <v>56.471600713999997</v>
      </c>
      <c r="BM47" s="300">
        <v>1.3809462109999999</v>
      </c>
      <c r="BN47" s="300">
        <v>1.4711589995000001</v>
      </c>
      <c r="BO47" s="300">
        <v>0.10551082790000001</v>
      </c>
      <c r="BP47" s="367">
        <v>0.32748699889999999</v>
      </c>
      <c r="BQ47" s="300">
        <v>43.198117175999997</v>
      </c>
      <c r="BR47" s="300">
        <v>54.191805019999997</v>
      </c>
      <c r="BS47" s="300">
        <v>1.0768610327000001</v>
      </c>
      <c r="BT47" s="300">
        <v>1.3417357978</v>
      </c>
      <c r="BU47" s="300">
        <v>3.5432596999999998E-3</v>
      </c>
      <c r="BV47" s="367">
        <v>0.18793771340000001</v>
      </c>
      <c r="BW47" s="300">
        <v>52.317045911999998</v>
      </c>
      <c r="BX47" s="300">
        <v>44.576869774999999</v>
      </c>
      <c r="BY47" s="300">
        <v>1.4752559346</v>
      </c>
      <c r="BZ47" s="300">
        <v>0.5185748134</v>
      </c>
      <c r="CA47" s="300">
        <v>0</v>
      </c>
      <c r="CB47" s="364">
        <v>1.1122535652000001</v>
      </c>
    </row>
    <row r="48" spans="1:80" ht="15.75" customHeight="1" x14ac:dyDescent="0.3">
      <c r="A48" s="162"/>
      <c r="B48" s="349" t="s">
        <v>11</v>
      </c>
      <c r="C48" s="297">
        <v>57.851858143000001</v>
      </c>
      <c r="D48" s="297">
        <v>35.278141636000001</v>
      </c>
      <c r="E48" s="297">
        <v>2.7348143030999998</v>
      </c>
      <c r="F48" s="297">
        <v>1.5485411643</v>
      </c>
      <c r="G48" s="297">
        <v>0.38248590049999998</v>
      </c>
      <c r="H48" s="366">
        <v>2.2041588525</v>
      </c>
      <c r="I48" s="297">
        <v>30.358025014999999</v>
      </c>
      <c r="J48" s="297">
        <v>54.195836945000003</v>
      </c>
      <c r="K48" s="297">
        <v>5.4745507669000002</v>
      </c>
      <c r="L48" s="297">
        <v>2.0055583561999999</v>
      </c>
      <c r="M48" s="297">
        <v>1.5854989251</v>
      </c>
      <c r="N48" s="366">
        <v>6.3805299920999996</v>
      </c>
      <c r="O48" s="297">
        <v>76.664768944000002</v>
      </c>
      <c r="P48" s="297">
        <v>20.995575778999999</v>
      </c>
      <c r="Q48" s="297">
        <v>0.29768879660000003</v>
      </c>
      <c r="R48" s="297">
        <v>1.9847486837999999</v>
      </c>
      <c r="S48" s="297">
        <v>6.6972778E-3</v>
      </c>
      <c r="T48" s="366">
        <v>5.0520518299999997E-2</v>
      </c>
      <c r="U48" s="297">
        <v>71.821028303000006</v>
      </c>
      <c r="V48" s="297">
        <v>22.864946493000001</v>
      </c>
      <c r="W48" s="297">
        <v>1.2327552825000001</v>
      </c>
      <c r="X48" s="297">
        <v>1.9873046421</v>
      </c>
      <c r="Y48" s="297">
        <v>6.5978732200000001E-2</v>
      </c>
      <c r="Z48" s="366">
        <v>2.0279865479999999</v>
      </c>
      <c r="AA48" s="297">
        <v>69.307666698000006</v>
      </c>
      <c r="AB48" s="297">
        <v>27.337201265000001</v>
      </c>
      <c r="AC48" s="297">
        <v>0.88989355800000003</v>
      </c>
      <c r="AD48" s="297">
        <v>0.30256555699999998</v>
      </c>
      <c r="AE48" s="297">
        <v>1.7087626599999999E-2</v>
      </c>
      <c r="AF48" s="366">
        <v>2.1455852958000001</v>
      </c>
      <c r="AG48" s="297">
        <v>72.944800318000006</v>
      </c>
      <c r="AH48" s="297">
        <v>25.012585081000001</v>
      </c>
      <c r="AI48" s="297">
        <v>0.47593764690000001</v>
      </c>
      <c r="AJ48" s="297">
        <v>0.72413817319999996</v>
      </c>
      <c r="AK48" s="297">
        <v>1.94013151E-2</v>
      </c>
      <c r="AL48" s="366">
        <v>0.82313746600000004</v>
      </c>
      <c r="AM48" s="297">
        <v>53.018409253000002</v>
      </c>
      <c r="AN48" s="297">
        <v>35.172263008999998</v>
      </c>
      <c r="AO48" s="297">
        <v>6.4466061911999999</v>
      </c>
      <c r="AP48" s="297">
        <v>1.6324885089000001</v>
      </c>
      <c r="AQ48" s="297">
        <v>0.35031896509999999</v>
      </c>
      <c r="AR48" s="366">
        <v>3.3799140734000002</v>
      </c>
      <c r="AS48" s="297">
        <v>99.806245336999993</v>
      </c>
      <c r="AT48" s="297">
        <v>0.17597546689999999</v>
      </c>
      <c r="AU48" s="297">
        <v>1.5042020600000001E-2</v>
      </c>
      <c r="AV48" s="297">
        <v>0</v>
      </c>
      <c r="AW48" s="297">
        <v>2.7371750000000001E-3</v>
      </c>
      <c r="AX48" s="366">
        <v>0</v>
      </c>
      <c r="AY48" s="297">
        <v>34.020060293999997</v>
      </c>
      <c r="AZ48" s="297">
        <v>57.937511452000003</v>
      </c>
      <c r="BA48" s="297">
        <v>3.3162061335000002</v>
      </c>
      <c r="BB48" s="297">
        <v>2.9579411696000002</v>
      </c>
      <c r="BC48" s="297">
        <v>0.78964094510000005</v>
      </c>
      <c r="BD48" s="366">
        <v>0.97864000529999995</v>
      </c>
      <c r="BE48" s="297">
        <v>34.095342064999997</v>
      </c>
      <c r="BF48" s="297">
        <v>57.881041105000001</v>
      </c>
      <c r="BG48" s="297">
        <v>5.0542282742999998</v>
      </c>
      <c r="BH48" s="297">
        <v>1.8085614510000001</v>
      </c>
      <c r="BI48" s="297">
        <v>0.41913252270000001</v>
      </c>
      <c r="BJ48" s="366">
        <v>0.74169458200000005</v>
      </c>
      <c r="BK48" s="297">
        <v>40.189200126000003</v>
      </c>
      <c r="BL48" s="297">
        <v>56.637194217999998</v>
      </c>
      <c r="BM48" s="297">
        <v>1.2363502544</v>
      </c>
      <c r="BN48" s="297">
        <v>1.4849198981</v>
      </c>
      <c r="BO48" s="297">
        <v>0.101689921</v>
      </c>
      <c r="BP48" s="366">
        <v>0.35064558239999999</v>
      </c>
      <c r="BQ48" s="297">
        <v>42.439121198000002</v>
      </c>
      <c r="BR48" s="297">
        <v>54.878871918000002</v>
      </c>
      <c r="BS48" s="297">
        <v>1.2195944744</v>
      </c>
      <c r="BT48" s="297">
        <v>1.2946008402</v>
      </c>
      <c r="BU48" s="297">
        <v>3.1052692E-3</v>
      </c>
      <c r="BV48" s="366">
        <v>0.16470630080000001</v>
      </c>
      <c r="BW48" s="297">
        <v>58.421115632999999</v>
      </c>
      <c r="BX48" s="297">
        <v>38.584310909000003</v>
      </c>
      <c r="BY48" s="297">
        <v>1.1937062751</v>
      </c>
      <c r="BZ48" s="297">
        <v>0.92836432310000006</v>
      </c>
      <c r="CA48" s="297">
        <v>0</v>
      </c>
      <c r="CB48" s="363">
        <v>0.87250285959999996</v>
      </c>
    </row>
    <row r="49" spans="1:80" ht="15.75" customHeight="1" x14ac:dyDescent="0.3">
      <c r="A49" s="313"/>
      <c r="B49" s="350" t="s">
        <v>12</v>
      </c>
      <c r="C49" s="300">
        <v>57.684664040999998</v>
      </c>
      <c r="D49" s="300">
        <v>35.258634024000003</v>
      </c>
      <c r="E49" s="300">
        <v>2.7295755896</v>
      </c>
      <c r="F49" s="300">
        <v>1.7403242940999999</v>
      </c>
      <c r="G49" s="300">
        <v>0.43819067369999998</v>
      </c>
      <c r="H49" s="367">
        <v>2.1486113776</v>
      </c>
      <c r="I49" s="300">
        <v>31.206036727000001</v>
      </c>
      <c r="J49" s="300">
        <v>53.347735747999998</v>
      </c>
      <c r="K49" s="300">
        <v>5.4798276404999999</v>
      </c>
      <c r="L49" s="300">
        <v>2.1427796605</v>
      </c>
      <c r="M49" s="300">
        <v>1.5605944569000001</v>
      </c>
      <c r="N49" s="367">
        <v>6.2630257668000002</v>
      </c>
      <c r="O49" s="300">
        <v>76.621376349000002</v>
      </c>
      <c r="P49" s="300">
        <v>20.796099811000001</v>
      </c>
      <c r="Q49" s="300">
        <v>0.302702368</v>
      </c>
      <c r="R49" s="300">
        <v>2.2271124641000002</v>
      </c>
      <c r="S49" s="300">
        <v>7.3306589000000002E-3</v>
      </c>
      <c r="T49" s="367">
        <v>4.5378349300000002E-2</v>
      </c>
      <c r="U49" s="300">
        <v>71.521267121999998</v>
      </c>
      <c r="V49" s="300">
        <v>23.037072018</v>
      </c>
      <c r="W49" s="300">
        <v>1.1677293096000001</v>
      </c>
      <c r="X49" s="300">
        <v>2.3665342183</v>
      </c>
      <c r="Y49" s="300">
        <v>7.1780520299999998E-2</v>
      </c>
      <c r="Z49" s="367">
        <v>1.8356168123000001</v>
      </c>
      <c r="AA49" s="300">
        <v>68.843093601000007</v>
      </c>
      <c r="AB49" s="300">
        <v>27.726954170999999</v>
      </c>
      <c r="AC49" s="300">
        <v>0.91159351759999996</v>
      </c>
      <c r="AD49" s="300">
        <v>0.3685419486</v>
      </c>
      <c r="AE49" s="300">
        <v>3.9372770199999997E-2</v>
      </c>
      <c r="AF49" s="367">
        <v>2.1104439919</v>
      </c>
      <c r="AG49" s="300">
        <v>72.706144519000006</v>
      </c>
      <c r="AH49" s="300">
        <v>25.179348823000002</v>
      </c>
      <c r="AI49" s="300">
        <v>0.47805019609999999</v>
      </c>
      <c r="AJ49" s="300">
        <v>0.77313653530000004</v>
      </c>
      <c r="AK49" s="300">
        <v>2.2486331599999999E-2</v>
      </c>
      <c r="AL49" s="367">
        <v>0.84083359520000001</v>
      </c>
      <c r="AM49" s="300">
        <v>52.917812660000003</v>
      </c>
      <c r="AN49" s="300">
        <v>35.271599090000002</v>
      </c>
      <c r="AO49" s="300">
        <v>6.3342825374</v>
      </c>
      <c r="AP49" s="300">
        <v>1.8944567446</v>
      </c>
      <c r="AQ49" s="300">
        <v>0.36261802189999998</v>
      </c>
      <c r="AR49" s="367">
        <v>3.2192309467000002</v>
      </c>
      <c r="AS49" s="300">
        <v>99.826596315000003</v>
      </c>
      <c r="AT49" s="300">
        <v>0.1574919233</v>
      </c>
      <c r="AU49" s="300">
        <v>1.3462085400000001E-2</v>
      </c>
      <c r="AV49" s="300">
        <v>0</v>
      </c>
      <c r="AW49" s="300">
        <v>2.4496764000000002E-3</v>
      </c>
      <c r="AX49" s="367">
        <v>0</v>
      </c>
      <c r="AY49" s="300">
        <v>33.958909362999997</v>
      </c>
      <c r="AZ49" s="300">
        <v>57.360120942000002</v>
      </c>
      <c r="BA49" s="300">
        <v>3.2076022753000002</v>
      </c>
      <c r="BB49" s="300">
        <v>3.0506712760000001</v>
      </c>
      <c r="BC49" s="300">
        <v>1.4528973846</v>
      </c>
      <c r="BD49" s="367">
        <v>0.96979875900000001</v>
      </c>
      <c r="BE49" s="300">
        <v>34.061256868999997</v>
      </c>
      <c r="BF49" s="300">
        <v>57.521335786000002</v>
      </c>
      <c r="BG49" s="300">
        <v>5.2683466785000004</v>
      </c>
      <c r="BH49" s="300">
        <v>2.0368866988000001</v>
      </c>
      <c r="BI49" s="300">
        <v>0.40293432179999999</v>
      </c>
      <c r="BJ49" s="367">
        <v>0.70923964539999995</v>
      </c>
      <c r="BK49" s="300">
        <v>40.222724743999997</v>
      </c>
      <c r="BL49" s="300">
        <v>56.527333128999999</v>
      </c>
      <c r="BM49" s="300">
        <v>1.1211383283</v>
      </c>
      <c r="BN49" s="300">
        <v>1.7024583159</v>
      </c>
      <c r="BO49" s="300">
        <v>0.111816903</v>
      </c>
      <c r="BP49" s="367">
        <v>0.31452858</v>
      </c>
      <c r="BQ49" s="300">
        <v>42.532380941</v>
      </c>
      <c r="BR49" s="300">
        <v>54.541574331</v>
      </c>
      <c r="BS49" s="300">
        <v>1.2057640601999999</v>
      </c>
      <c r="BT49" s="300">
        <v>1.5534235407000001</v>
      </c>
      <c r="BU49" s="300">
        <v>2.7392408999999999E-3</v>
      </c>
      <c r="BV49" s="367">
        <v>0.16411788599999999</v>
      </c>
      <c r="BW49" s="300">
        <v>62.459794842000001</v>
      </c>
      <c r="BX49" s="300">
        <v>35.027415589</v>
      </c>
      <c r="BY49" s="300">
        <v>1.0383818244</v>
      </c>
      <c r="BZ49" s="300">
        <v>0.76921058850000001</v>
      </c>
      <c r="CA49" s="300">
        <v>0</v>
      </c>
      <c r="CB49" s="364">
        <v>0.7051971561</v>
      </c>
    </row>
    <row r="50" spans="1:80" ht="15.75" customHeight="1" x14ac:dyDescent="0.3">
      <c r="A50" s="162"/>
      <c r="B50" s="349" t="s">
        <v>13</v>
      </c>
      <c r="C50" s="297">
        <v>58.069418427000002</v>
      </c>
      <c r="D50" s="297">
        <v>34.791644335999997</v>
      </c>
      <c r="E50" s="297">
        <v>2.6267546389</v>
      </c>
      <c r="F50" s="297">
        <v>1.971648353</v>
      </c>
      <c r="G50" s="297">
        <v>0.4467976005</v>
      </c>
      <c r="H50" s="366">
        <v>2.0937366452999999</v>
      </c>
      <c r="I50" s="297">
        <v>31.650620683</v>
      </c>
      <c r="J50" s="297">
        <v>52.920360897000002</v>
      </c>
      <c r="K50" s="297">
        <v>5.3303128715000003</v>
      </c>
      <c r="L50" s="297">
        <v>2.2654935539999999</v>
      </c>
      <c r="M50" s="297">
        <v>1.6595481741</v>
      </c>
      <c r="N50" s="366">
        <v>6.1736638203999998</v>
      </c>
      <c r="O50" s="297">
        <v>74.624710355000005</v>
      </c>
      <c r="P50" s="297">
        <v>21.779943059000001</v>
      </c>
      <c r="Q50" s="297">
        <v>0.30504180040000001</v>
      </c>
      <c r="R50" s="297">
        <v>3.2440611430000001</v>
      </c>
      <c r="S50" s="297">
        <v>6.1579631999999999E-3</v>
      </c>
      <c r="T50" s="366">
        <v>4.0085679999999999E-2</v>
      </c>
      <c r="U50" s="297">
        <v>72.187675303000006</v>
      </c>
      <c r="V50" s="297">
        <v>22.384589164000001</v>
      </c>
      <c r="W50" s="297">
        <v>1.0840971210999999</v>
      </c>
      <c r="X50" s="297">
        <v>2.5807494139</v>
      </c>
      <c r="Y50" s="297">
        <v>7.4990518899999997E-2</v>
      </c>
      <c r="Z50" s="366">
        <v>1.6878984789</v>
      </c>
      <c r="AA50" s="297">
        <v>68.814592218000001</v>
      </c>
      <c r="AB50" s="297">
        <v>27.674271637</v>
      </c>
      <c r="AC50" s="297">
        <v>0.90387676630000002</v>
      </c>
      <c r="AD50" s="297">
        <v>0.47502073369999998</v>
      </c>
      <c r="AE50" s="297">
        <v>3.5754060400000003E-2</v>
      </c>
      <c r="AF50" s="366">
        <v>2.0964845843000002</v>
      </c>
      <c r="AG50" s="297">
        <v>73.481976631999999</v>
      </c>
      <c r="AH50" s="297">
        <v>24.517422964000001</v>
      </c>
      <c r="AI50" s="297">
        <v>0.4346837898</v>
      </c>
      <c r="AJ50" s="297">
        <v>0.73695225730000002</v>
      </c>
      <c r="AK50" s="297">
        <v>2.7470255400000001E-2</v>
      </c>
      <c r="AL50" s="366">
        <v>0.80149410200000004</v>
      </c>
      <c r="AM50" s="297">
        <v>54.153595039000002</v>
      </c>
      <c r="AN50" s="297">
        <v>34.149149201</v>
      </c>
      <c r="AO50" s="297">
        <v>6.0147839488999999</v>
      </c>
      <c r="AP50" s="297">
        <v>2.0797668365000002</v>
      </c>
      <c r="AQ50" s="297">
        <v>0.38405886979999998</v>
      </c>
      <c r="AR50" s="366">
        <v>3.2186461050999999</v>
      </c>
      <c r="AS50" s="297">
        <v>99.843961762000006</v>
      </c>
      <c r="AT50" s="297">
        <v>0.1417199536</v>
      </c>
      <c r="AU50" s="297">
        <v>1.2113929900000001E-2</v>
      </c>
      <c r="AV50" s="297">
        <v>0</v>
      </c>
      <c r="AW50" s="297">
        <v>2.2043545000000001E-3</v>
      </c>
      <c r="AX50" s="366">
        <v>0</v>
      </c>
      <c r="AY50" s="297">
        <v>35.003740454000003</v>
      </c>
      <c r="AZ50" s="297">
        <v>56.704274394999999</v>
      </c>
      <c r="BA50" s="297">
        <v>3.1430596563000002</v>
      </c>
      <c r="BB50" s="297">
        <v>2.879081818</v>
      </c>
      <c r="BC50" s="297">
        <v>1.3485231879999999</v>
      </c>
      <c r="BD50" s="366">
        <v>0.92132048870000005</v>
      </c>
      <c r="BE50" s="297">
        <v>35.971044829</v>
      </c>
      <c r="BF50" s="297">
        <v>55.814224244999998</v>
      </c>
      <c r="BG50" s="297">
        <v>5.1676584491000002</v>
      </c>
      <c r="BH50" s="297">
        <v>1.9997892203000001</v>
      </c>
      <c r="BI50" s="297">
        <v>0.38444303610000002</v>
      </c>
      <c r="BJ50" s="366">
        <v>0.6628402202</v>
      </c>
      <c r="BK50" s="297">
        <v>41.419341222</v>
      </c>
      <c r="BL50" s="297">
        <v>55.422786705999997</v>
      </c>
      <c r="BM50" s="297">
        <v>1.0379817699</v>
      </c>
      <c r="BN50" s="297">
        <v>1.7114069624999999</v>
      </c>
      <c r="BO50" s="297">
        <v>0.12640750989999999</v>
      </c>
      <c r="BP50" s="366">
        <v>0.28207582949999999</v>
      </c>
      <c r="BQ50" s="297">
        <v>43.106944618999997</v>
      </c>
      <c r="BR50" s="297">
        <v>53.894297336999998</v>
      </c>
      <c r="BS50" s="297">
        <v>1.2755175890999999</v>
      </c>
      <c r="BT50" s="297">
        <v>1.5644488122</v>
      </c>
      <c r="BU50" s="297">
        <v>2.4216111000000002E-3</v>
      </c>
      <c r="BV50" s="366">
        <v>0.1563700314</v>
      </c>
      <c r="BW50" s="297">
        <v>67.121889112999995</v>
      </c>
      <c r="BX50" s="297">
        <v>30.790573651999999</v>
      </c>
      <c r="BY50" s="297">
        <v>0.85038916109999996</v>
      </c>
      <c r="BZ50" s="297">
        <v>0.69904871719999995</v>
      </c>
      <c r="CA50" s="297">
        <v>0</v>
      </c>
      <c r="CB50" s="363">
        <v>0.53809935620000005</v>
      </c>
    </row>
    <row r="51" spans="1:80" ht="15.75" customHeight="1" x14ac:dyDescent="0.3">
      <c r="A51" s="313" t="s">
        <v>135</v>
      </c>
      <c r="B51" s="350" t="s">
        <v>43</v>
      </c>
      <c r="C51" s="300">
        <v>64.119339177000001</v>
      </c>
      <c r="D51" s="300">
        <v>29.889254424000001</v>
      </c>
      <c r="E51" s="300">
        <v>2.1635052625000002</v>
      </c>
      <c r="F51" s="300">
        <v>1.5407745328</v>
      </c>
      <c r="G51" s="300">
        <v>0.45630371479999998</v>
      </c>
      <c r="H51" s="367">
        <v>1.8308228888</v>
      </c>
      <c r="I51" s="300">
        <v>34.910871389</v>
      </c>
      <c r="J51" s="300">
        <v>50.037570772999999</v>
      </c>
      <c r="K51" s="300">
        <v>5.7948909483</v>
      </c>
      <c r="L51" s="300">
        <v>1.0942308339</v>
      </c>
      <c r="M51" s="300">
        <v>2.3225852861999998</v>
      </c>
      <c r="N51" s="367">
        <v>5.8398507699</v>
      </c>
      <c r="O51" s="300">
        <v>77.509244666000001</v>
      </c>
      <c r="P51" s="300">
        <v>18.776664516</v>
      </c>
      <c r="Q51" s="300">
        <v>0.31743928519999998</v>
      </c>
      <c r="R51" s="300">
        <v>3.3820136126000002</v>
      </c>
      <c r="S51" s="300">
        <v>2.8263583999999999E-3</v>
      </c>
      <c r="T51" s="367">
        <v>1.1811562100000001E-2</v>
      </c>
      <c r="U51" s="300">
        <v>75.751667531999999</v>
      </c>
      <c r="V51" s="300">
        <v>20.540210362</v>
      </c>
      <c r="W51" s="300">
        <v>0.48652296760000002</v>
      </c>
      <c r="X51" s="300">
        <v>2.5395461251999998</v>
      </c>
      <c r="Y51" s="300">
        <v>0.18192030109999999</v>
      </c>
      <c r="Z51" s="367">
        <v>0.50013271189999997</v>
      </c>
      <c r="AA51" s="300">
        <v>74.131485498000004</v>
      </c>
      <c r="AB51" s="300">
        <v>22.023712840000002</v>
      </c>
      <c r="AC51" s="300">
        <v>1.0585792630999999</v>
      </c>
      <c r="AD51" s="300">
        <v>1.0181029414</v>
      </c>
      <c r="AE51" s="300">
        <v>5.9554810000000003E-3</v>
      </c>
      <c r="AF51" s="367">
        <v>1.7621639764000001</v>
      </c>
      <c r="AG51" s="300">
        <v>79.329925777</v>
      </c>
      <c r="AH51" s="300">
        <v>20.065723273</v>
      </c>
      <c r="AI51" s="300">
        <v>0.2454185539</v>
      </c>
      <c r="AJ51" s="300">
        <v>0.34004910510000003</v>
      </c>
      <c r="AK51" s="300">
        <v>1.8883291E-2</v>
      </c>
      <c r="AL51" s="367">
        <v>0</v>
      </c>
      <c r="AM51" s="300">
        <v>60.833181392999997</v>
      </c>
      <c r="AN51" s="300">
        <v>30.119313814000002</v>
      </c>
      <c r="AO51" s="300">
        <v>3.6701888286000002</v>
      </c>
      <c r="AP51" s="300">
        <v>0.71552925680000001</v>
      </c>
      <c r="AQ51" s="300">
        <v>0.53603379480000002</v>
      </c>
      <c r="AR51" s="367">
        <v>4.1257529123000003</v>
      </c>
      <c r="AS51" s="300">
        <v>100</v>
      </c>
      <c r="AT51" s="300">
        <v>0</v>
      </c>
      <c r="AU51" s="300">
        <v>0</v>
      </c>
      <c r="AV51" s="300">
        <v>0</v>
      </c>
      <c r="AW51" s="300">
        <v>0</v>
      </c>
      <c r="AX51" s="367">
        <v>0</v>
      </c>
      <c r="AY51" s="300">
        <v>43.523294254</v>
      </c>
      <c r="AZ51" s="300">
        <v>50.798365287000003</v>
      </c>
      <c r="BA51" s="300">
        <v>3.3710503268999998</v>
      </c>
      <c r="BB51" s="300">
        <v>1.6305546694999999</v>
      </c>
      <c r="BC51" s="300">
        <v>3.3012722799999998E-2</v>
      </c>
      <c r="BD51" s="367">
        <v>0.64372273980000005</v>
      </c>
      <c r="BE51" s="300">
        <v>48.500630110000003</v>
      </c>
      <c r="BF51" s="300">
        <v>44.780627598000002</v>
      </c>
      <c r="BG51" s="300">
        <v>4.5282136722999997</v>
      </c>
      <c r="BH51" s="300">
        <v>1.4712279742000001</v>
      </c>
      <c r="BI51" s="300">
        <v>0.27312234000000002</v>
      </c>
      <c r="BJ51" s="367">
        <v>0.44617830539999997</v>
      </c>
      <c r="BK51" s="300">
        <v>49.007353113000001</v>
      </c>
      <c r="BL51" s="300">
        <v>48.333403273999998</v>
      </c>
      <c r="BM51" s="300">
        <v>0.45321657879999999</v>
      </c>
      <c r="BN51" s="300">
        <v>1.9364284482</v>
      </c>
      <c r="BO51" s="300">
        <v>0.2695985863</v>
      </c>
      <c r="BP51" s="367">
        <v>0</v>
      </c>
      <c r="BQ51" s="300">
        <v>50.175909957999998</v>
      </c>
      <c r="BR51" s="300">
        <v>47.516924993000003</v>
      </c>
      <c r="BS51" s="300">
        <v>1.3388307368000001</v>
      </c>
      <c r="BT51" s="300">
        <v>0.96833431140000004</v>
      </c>
      <c r="BU51" s="300">
        <v>0</v>
      </c>
      <c r="BV51" s="367">
        <v>0</v>
      </c>
      <c r="BW51" s="300">
        <v>86.255485324999995</v>
      </c>
      <c r="BX51" s="300">
        <v>13.539192398999999</v>
      </c>
      <c r="BY51" s="300">
        <v>0.20532227550000001</v>
      </c>
      <c r="BZ51" s="300">
        <v>0</v>
      </c>
      <c r="CA51" s="300">
        <v>0</v>
      </c>
      <c r="CB51" s="364">
        <v>0</v>
      </c>
    </row>
    <row r="52" spans="1:80" ht="15.75" customHeight="1" x14ac:dyDescent="0.3">
      <c r="A52" s="162"/>
      <c r="B52" s="349" t="s">
        <v>44</v>
      </c>
      <c r="C52" s="297">
        <v>60.540327386000001</v>
      </c>
      <c r="D52" s="297">
        <v>32.841675506000001</v>
      </c>
      <c r="E52" s="297">
        <v>2.4423143098</v>
      </c>
      <c r="F52" s="297">
        <v>1.7818422495999999</v>
      </c>
      <c r="G52" s="297">
        <v>0.44836252459999998</v>
      </c>
      <c r="H52" s="366">
        <v>1.9454780235</v>
      </c>
      <c r="I52" s="297">
        <v>35.515660027999999</v>
      </c>
      <c r="J52" s="297">
        <v>49.613280205000002</v>
      </c>
      <c r="K52" s="297">
        <v>5.5647457624000003</v>
      </c>
      <c r="L52" s="297">
        <v>1.484873983</v>
      </c>
      <c r="M52" s="297">
        <v>2.1384360552000001</v>
      </c>
      <c r="N52" s="366">
        <v>5.6830039662000003</v>
      </c>
      <c r="O52" s="297">
        <v>76.762456090000001</v>
      </c>
      <c r="P52" s="297">
        <v>19.370541334999999</v>
      </c>
      <c r="Q52" s="297">
        <v>0.36414727140000003</v>
      </c>
      <c r="R52" s="297">
        <v>3.4926433238999999</v>
      </c>
      <c r="S52" s="297">
        <v>1.5487805E-3</v>
      </c>
      <c r="T52" s="366">
        <v>8.6631985999999998E-3</v>
      </c>
      <c r="U52" s="297">
        <v>70.024539613000002</v>
      </c>
      <c r="V52" s="297">
        <v>25.230389560999999</v>
      </c>
      <c r="W52" s="297">
        <v>0.71836456879999999</v>
      </c>
      <c r="X52" s="297">
        <v>3.3917937257999999</v>
      </c>
      <c r="Y52" s="297">
        <v>0.113623159</v>
      </c>
      <c r="Z52" s="366">
        <v>0.52128937210000004</v>
      </c>
      <c r="AA52" s="297">
        <v>71.525412399000004</v>
      </c>
      <c r="AB52" s="297">
        <v>24.282872333</v>
      </c>
      <c r="AC52" s="297">
        <v>1.6082487124</v>
      </c>
      <c r="AD52" s="297">
        <v>0.87089485180000004</v>
      </c>
      <c r="AE52" s="297">
        <v>6.2079118999999999E-3</v>
      </c>
      <c r="AF52" s="366">
        <v>1.7063637926999999</v>
      </c>
      <c r="AG52" s="297">
        <v>74.776235219</v>
      </c>
      <c r="AH52" s="297">
        <v>24.192431851999999</v>
      </c>
      <c r="AI52" s="297">
        <v>0.44784510039999997</v>
      </c>
      <c r="AJ52" s="297">
        <v>0.49897514529999998</v>
      </c>
      <c r="AK52" s="297">
        <v>2.3530123900000002E-2</v>
      </c>
      <c r="AL52" s="366">
        <v>6.0982559800000002E-2</v>
      </c>
      <c r="AM52" s="297">
        <v>57.942263017000002</v>
      </c>
      <c r="AN52" s="297">
        <v>32.444566533</v>
      </c>
      <c r="AO52" s="297">
        <v>3.8510255331000001</v>
      </c>
      <c r="AP52" s="297">
        <v>1.2158006268999999</v>
      </c>
      <c r="AQ52" s="297">
        <v>0.35964907419999997</v>
      </c>
      <c r="AR52" s="366">
        <v>4.1866952155000003</v>
      </c>
      <c r="AS52" s="297">
        <v>100</v>
      </c>
      <c r="AT52" s="297">
        <v>0</v>
      </c>
      <c r="AU52" s="297">
        <v>0</v>
      </c>
      <c r="AV52" s="297">
        <v>0</v>
      </c>
      <c r="AW52" s="297">
        <v>0</v>
      </c>
      <c r="AX52" s="366">
        <v>0</v>
      </c>
      <c r="AY52" s="297">
        <v>38.665211681999999</v>
      </c>
      <c r="AZ52" s="297">
        <v>55.042664526000003</v>
      </c>
      <c r="BA52" s="297">
        <v>3.6376851028999999</v>
      </c>
      <c r="BB52" s="297">
        <v>1.8169908149</v>
      </c>
      <c r="BC52" s="297">
        <v>1.6742785E-2</v>
      </c>
      <c r="BD52" s="366">
        <v>0.82070508990000002</v>
      </c>
      <c r="BE52" s="297">
        <v>43.164048843000003</v>
      </c>
      <c r="BF52" s="297">
        <v>49.898706507</v>
      </c>
      <c r="BG52" s="297">
        <v>4.5339831199000002</v>
      </c>
      <c r="BH52" s="297">
        <v>1.5517684486000001</v>
      </c>
      <c r="BI52" s="297">
        <v>0.36023751059999998</v>
      </c>
      <c r="BJ52" s="366">
        <v>0.49125557009999998</v>
      </c>
      <c r="BK52" s="297">
        <v>45.094104309000002</v>
      </c>
      <c r="BL52" s="297">
        <v>52.545557959</v>
      </c>
      <c r="BM52" s="297">
        <v>0.38538240769999998</v>
      </c>
      <c r="BN52" s="297">
        <v>1.794779369</v>
      </c>
      <c r="BO52" s="297">
        <v>0.18017595510000001</v>
      </c>
      <c r="BP52" s="366">
        <v>0</v>
      </c>
      <c r="BQ52" s="297">
        <v>43.129000955999999</v>
      </c>
      <c r="BR52" s="297">
        <v>53.420369657000002</v>
      </c>
      <c r="BS52" s="297">
        <v>2.2691843190999998</v>
      </c>
      <c r="BT52" s="297">
        <v>1.1473995159999999</v>
      </c>
      <c r="BU52" s="297">
        <v>2.2016839100000001E-2</v>
      </c>
      <c r="BV52" s="366">
        <v>1.20287121E-2</v>
      </c>
      <c r="BW52" s="297">
        <v>85.702772405000005</v>
      </c>
      <c r="BX52" s="297">
        <v>14.076603803999999</v>
      </c>
      <c r="BY52" s="297">
        <v>0.19040135399999999</v>
      </c>
      <c r="BZ52" s="297">
        <v>3.0222437099999999E-2</v>
      </c>
      <c r="CA52" s="297">
        <v>0</v>
      </c>
      <c r="CB52" s="363">
        <v>0</v>
      </c>
    </row>
    <row r="53" spans="1:80" ht="15.75" customHeight="1" x14ac:dyDescent="0.3">
      <c r="A53" s="313"/>
      <c r="B53" s="350" t="s">
        <v>45</v>
      </c>
      <c r="C53" s="300">
        <v>58.897301190999997</v>
      </c>
      <c r="D53" s="300">
        <v>34.112383405999999</v>
      </c>
      <c r="E53" s="300">
        <v>2.4880741871000001</v>
      </c>
      <c r="F53" s="300">
        <v>1.9924308109</v>
      </c>
      <c r="G53" s="300">
        <v>0.46906648400000001</v>
      </c>
      <c r="H53" s="367">
        <v>2.0407439211999998</v>
      </c>
      <c r="I53" s="300">
        <v>35.808515118000003</v>
      </c>
      <c r="J53" s="300">
        <v>49.286572853999999</v>
      </c>
      <c r="K53" s="300">
        <v>4.9843432191000003</v>
      </c>
      <c r="L53" s="300">
        <v>1.9271423148</v>
      </c>
      <c r="M53" s="300">
        <v>1.9803889016</v>
      </c>
      <c r="N53" s="367">
        <v>6.013037593</v>
      </c>
      <c r="O53" s="300">
        <v>75.786524544000002</v>
      </c>
      <c r="P53" s="300">
        <v>19.738335046</v>
      </c>
      <c r="Q53" s="300">
        <v>0.35305777090000001</v>
      </c>
      <c r="R53" s="300">
        <v>4.1021217326999997</v>
      </c>
      <c r="S53" s="300">
        <v>1.0162437E-3</v>
      </c>
      <c r="T53" s="367">
        <v>1.8944663099999998E-2</v>
      </c>
      <c r="U53" s="300">
        <v>67.094373000000004</v>
      </c>
      <c r="V53" s="300">
        <v>27.835751092999999</v>
      </c>
      <c r="W53" s="300">
        <v>0.85096538020000001</v>
      </c>
      <c r="X53" s="300">
        <v>3.6664884615000002</v>
      </c>
      <c r="Y53" s="300">
        <v>8.4749398700000006E-2</v>
      </c>
      <c r="Z53" s="367">
        <v>0.46767266670000002</v>
      </c>
      <c r="AA53" s="300">
        <v>71.063993234999998</v>
      </c>
      <c r="AB53" s="300">
        <v>24.920146405000001</v>
      </c>
      <c r="AC53" s="300">
        <v>1.6585129998000001</v>
      </c>
      <c r="AD53" s="300">
        <v>0.70346334710000002</v>
      </c>
      <c r="AE53" s="300">
        <v>3.1986243900000003E-2</v>
      </c>
      <c r="AF53" s="367">
        <v>1.6218977688</v>
      </c>
      <c r="AG53" s="300">
        <v>72.904795968000002</v>
      </c>
      <c r="AH53" s="300">
        <v>25.735282611999999</v>
      </c>
      <c r="AI53" s="300">
        <v>0.40617957729999998</v>
      </c>
      <c r="AJ53" s="300">
        <v>0.76129555140000005</v>
      </c>
      <c r="AK53" s="300">
        <v>5.8518997199999999E-2</v>
      </c>
      <c r="AL53" s="367">
        <v>0.1339272947</v>
      </c>
      <c r="AM53" s="300">
        <v>56.904793777000002</v>
      </c>
      <c r="AN53" s="300">
        <v>33.394921574000001</v>
      </c>
      <c r="AO53" s="300">
        <v>4.1081272794999997</v>
      </c>
      <c r="AP53" s="300">
        <v>1.3401764813000001</v>
      </c>
      <c r="AQ53" s="300">
        <v>0.4888726109</v>
      </c>
      <c r="AR53" s="367">
        <v>3.7631082769000002</v>
      </c>
      <c r="AS53" s="300">
        <v>99.954349792000002</v>
      </c>
      <c r="AT53" s="300">
        <v>4.5650207599999999E-2</v>
      </c>
      <c r="AU53" s="300">
        <v>0</v>
      </c>
      <c r="AV53" s="300">
        <v>0</v>
      </c>
      <c r="AW53" s="300">
        <v>0</v>
      </c>
      <c r="AX53" s="367">
        <v>0</v>
      </c>
      <c r="AY53" s="300">
        <v>35.215339241000002</v>
      </c>
      <c r="AZ53" s="300">
        <v>58.086749883000003</v>
      </c>
      <c r="BA53" s="300">
        <v>3.6698464435</v>
      </c>
      <c r="BB53" s="300">
        <v>1.8777993014000001</v>
      </c>
      <c r="BC53" s="300">
        <v>3.0099749299999999E-2</v>
      </c>
      <c r="BD53" s="367">
        <v>1.1201653821999999</v>
      </c>
      <c r="BE53" s="300">
        <v>40.580657193</v>
      </c>
      <c r="BF53" s="300">
        <v>51.896037067000002</v>
      </c>
      <c r="BG53" s="300">
        <v>4.9707855543999999</v>
      </c>
      <c r="BH53" s="300">
        <v>1.4942040939000001</v>
      </c>
      <c r="BI53" s="300">
        <v>0.32458220409999999</v>
      </c>
      <c r="BJ53" s="367">
        <v>0.73373388679999996</v>
      </c>
      <c r="BK53" s="300">
        <v>44.852183728999997</v>
      </c>
      <c r="BL53" s="300">
        <v>52.577694817999998</v>
      </c>
      <c r="BM53" s="300">
        <v>0.39811035109999998</v>
      </c>
      <c r="BN53" s="300">
        <v>1.9219770026</v>
      </c>
      <c r="BO53" s="300">
        <v>0.1533889115</v>
      </c>
      <c r="BP53" s="367">
        <v>9.6645187399999999E-2</v>
      </c>
      <c r="BQ53" s="300">
        <v>39.398044771999999</v>
      </c>
      <c r="BR53" s="300">
        <v>57.041165765000002</v>
      </c>
      <c r="BS53" s="300">
        <v>2.4002939725000001</v>
      </c>
      <c r="BT53" s="300">
        <v>1.1097238124</v>
      </c>
      <c r="BU53" s="300">
        <v>3.0344588700000001E-2</v>
      </c>
      <c r="BV53" s="367">
        <v>2.0427088999999999E-2</v>
      </c>
      <c r="BW53" s="300">
        <v>83.468017220999997</v>
      </c>
      <c r="BX53" s="300">
        <v>16.053390551</v>
      </c>
      <c r="BY53" s="300">
        <v>0.26611678490000001</v>
      </c>
      <c r="BZ53" s="300">
        <v>0.15674417960000001</v>
      </c>
      <c r="CA53" s="300">
        <v>0</v>
      </c>
      <c r="CB53" s="364">
        <v>5.57312638E-2</v>
      </c>
    </row>
    <row r="54" spans="1:80" ht="15.75" customHeight="1" x14ac:dyDescent="0.3">
      <c r="A54" s="162"/>
      <c r="B54" s="349" t="s">
        <v>14</v>
      </c>
      <c r="C54" s="297">
        <v>58.610889024999999</v>
      </c>
      <c r="D54" s="297">
        <v>34.170532780999999</v>
      </c>
      <c r="E54" s="297">
        <v>2.5068904393999998</v>
      </c>
      <c r="F54" s="297">
        <v>2.1521098243000001</v>
      </c>
      <c r="G54" s="297">
        <v>0.46671255839999998</v>
      </c>
      <c r="H54" s="366">
        <v>2.0928653716999999</v>
      </c>
      <c r="I54" s="297">
        <v>35.023855445999999</v>
      </c>
      <c r="J54" s="297">
        <v>49.173990297000003</v>
      </c>
      <c r="K54" s="297">
        <v>5.0999401987999997</v>
      </c>
      <c r="L54" s="297">
        <v>2.2976827588000002</v>
      </c>
      <c r="M54" s="297">
        <v>2.0408469972000001</v>
      </c>
      <c r="N54" s="366">
        <v>6.3636843027000003</v>
      </c>
      <c r="O54" s="297">
        <v>74.772115107999994</v>
      </c>
      <c r="P54" s="297">
        <v>20.240624445000002</v>
      </c>
      <c r="Q54" s="297">
        <v>0.39338791420000002</v>
      </c>
      <c r="R54" s="297">
        <v>4.5746261932000003</v>
      </c>
      <c r="S54" s="297">
        <v>9.757546E-4</v>
      </c>
      <c r="T54" s="366">
        <v>1.82705851E-2</v>
      </c>
      <c r="U54" s="297">
        <v>67.731049562999999</v>
      </c>
      <c r="V54" s="297">
        <v>27.212088614999999</v>
      </c>
      <c r="W54" s="297">
        <v>0.89321399990000006</v>
      </c>
      <c r="X54" s="297">
        <v>3.5891209518</v>
      </c>
      <c r="Y54" s="297">
        <v>8.5932065799999999E-2</v>
      </c>
      <c r="Z54" s="366">
        <v>0.48859480420000001</v>
      </c>
      <c r="AA54" s="297">
        <v>70.879494218000005</v>
      </c>
      <c r="AB54" s="297">
        <v>25.131465876</v>
      </c>
      <c r="AC54" s="297">
        <v>1.679377965</v>
      </c>
      <c r="AD54" s="297">
        <v>0.74206285650000003</v>
      </c>
      <c r="AE54" s="297">
        <v>2.5238263899999999E-2</v>
      </c>
      <c r="AF54" s="366">
        <v>1.5423608200000001</v>
      </c>
      <c r="AG54" s="297">
        <v>72.199132676999994</v>
      </c>
      <c r="AH54" s="297">
        <v>26.134540978</v>
      </c>
      <c r="AI54" s="297">
        <v>0.32964217839999999</v>
      </c>
      <c r="AJ54" s="297">
        <v>0.80609172809999996</v>
      </c>
      <c r="AK54" s="297">
        <v>5.6591100900000003E-2</v>
      </c>
      <c r="AL54" s="366">
        <v>0.47400133799999999</v>
      </c>
      <c r="AM54" s="297">
        <v>57.405252320999999</v>
      </c>
      <c r="AN54" s="297">
        <v>33.236178223000003</v>
      </c>
      <c r="AO54" s="297">
        <v>4.0558016118999998</v>
      </c>
      <c r="AP54" s="297">
        <v>1.4215195039999999</v>
      </c>
      <c r="AQ54" s="297">
        <v>0.39043192259999998</v>
      </c>
      <c r="AR54" s="366">
        <v>3.4908164166</v>
      </c>
      <c r="AS54" s="297">
        <v>99.890591416999996</v>
      </c>
      <c r="AT54" s="297">
        <v>0.1094085834</v>
      </c>
      <c r="AU54" s="297">
        <v>0</v>
      </c>
      <c r="AV54" s="297">
        <v>0</v>
      </c>
      <c r="AW54" s="297">
        <v>0</v>
      </c>
      <c r="AX54" s="366">
        <v>0</v>
      </c>
      <c r="AY54" s="297">
        <v>34.953675642</v>
      </c>
      <c r="AZ54" s="297">
        <v>58.294833111000003</v>
      </c>
      <c r="BA54" s="297">
        <v>3.5050156879999999</v>
      </c>
      <c r="BB54" s="297">
        <v>2.0156298174999998</v>
      </c>
      <c r="BC54" s="297">
        <v>3.4829178299999999E-2</v>
      </c>
      <c r="BD54" s="366">
        <v>1.1960165634</v>
      </c>
      <c r="BE54" s="297">
        <v>40.763680073000003</v>
      </c>
      <c r="BF54" s="297">
        <v>51.570884415999998</v>
      </c>
      <c r="BG54" s="297">
        <v>5.0211960294000004</v>
      </c>
      <c r="BH54" s="297">
        <v>1.5419201539</v>
      </c>
      <c r="BI54" s="297">
        <v>0.2980892872</v>
      </c>
      <c r="BJ54" s="366">
        <v>0.8042300403</v>
      </c>
      <c r="BK54" s="297">
        <v>46.105415499000003</v>
      </c>
      <c r="BL54" s="297">
        <v>51.399121643999997</v>
      </c>
      <c r="BM54" s="297">
        <v>0.35815832269999998</v>
      </c>
      <c r="BN54" s="297">
        <v>1.9105096563999999</v>
      </c>
      <c r="BO54" s="297">
        <v>0.1550415044</v>
      </c>
      <c r="BP54" s="366">
        <v>7.1753374199999997E-2</v>
      </c>
      <c r="BQ54" s="297">
        <v>40.329834875000003</v>
      </c>
      <c r="BR54" s="297">
        <v>56.524457759000001</v>
      </c>
      <c r="BS54" s="297">
        <v>2.1848717640999999</v>
      </c>
      <c r="BT54" s="297">
        <v>0.9001885261</v>
      </c>
      <c r="BU54" s="297">
        <v>4.53746368E-2</v>
      </c>
      <c r="BV54" s="366">
        <v>1.52724387E-2</v>
      </c>
      <c r="BW54" s="297">
        <v>84.581744841000003</v>
      </c>
      <c r="BX54" s="297">
        <v>14.930270309999999</v>
      </c>
      <c r="BY54" s="297">
        <v>0.26662075410000002</v>
      </c>
      <c r="BZ54" s="297">
        <v>0.1820104779</v>
      </c>
      <c r="CA54" s="297">
        <v>0</v>
      </c>
      <c r="CB54" s="363">
        <v>3.9353616799999998E-2</v>
      </c>
    </row>
    <row r="55" spans="1:80" ht="15.75" customHeight="1" x14ac:dyDescent="0.3">
      <c r="A55" s="313"/>
      <c r="B55" s="350" t="s">
        <v>15</v>
      </c>
      <c r="C55" s="300">
        <v>57.634676935000002</v>
      </c>
      <c r="D55" s="300">
        <v>34.870956239000002</v>
      </c>
      <c r="E55" s="300">
        <v>2.5932235542000002</v>
      </c>
      <c r="F55" s="300">
        <v>2.2667669039999998</v>
      </c>
      <c r="G55" s="300">
        <v>0.50669421079999999</v>
      </c>
      <c r="H55" s="367">
        <v>2.1276821572000002</v>
      </c>
      <c r="I55" s="300">
        <v>34.061960593000002</v>
      </c>
      <c r="J55" s="300">
        <v>49.637527513000002</v>
      </c>
      <c r="K55" s="300">
        <v>5.2699411252999999</v>
      </c>
      <c r="L55" s="300">
        <v>2.4932489486999998</v>
      </c>
      <c r="M55" s="300">
        <v>2.1388077492000002</v>
      </c>
      <c r="N55" s="367">
        <v>6.3985140706000001</v>
      </c>
      <c r="O55" s="300">
        <v>74.005309714000006</v>
      </c>
      <c r="P55" s="300">
        <v>21.006749402000001</v>
      </c>
      <c r="Q55" s="300">
        <v>0.43304908440000001</v>
      </c>
      <c r="R55" s="300">
        <v>4.4940466283999996</v>
      </c>
      <c r="S55" s="300">
        <v>7.9185469999999995E-4</v>
      </c>
      <c r="T55" s="367">
        <v>6.0053316199999998E-2</v>
      </c>
      <c r="U55" s="300">
        <v>67.053005998000003</v>
      </c>
      <c r="V55" s="300">
        <v>27.791192303999999</v>
      </c>
      <c r="W55" s="300">
        <v>0.90637489689999995</v>
      </c>
      <c r="X55" s="300">
        <v>3.5795545444000001</v>
      </c>
      <c r="Y55" s="300">
        <v>8.5968345000000002E-2</v>
      </c>
      <c r="Z55" s="367">
        <v>0.58390391090000004</v>
      </c>
      <c r="AA55" s="300">
        <v>70.113438235999993</v>
      </c>
      <c r="AB55" s="300">
        <v>25.865406212</v>
      </c>
      <c r="AC55" s="300">
        <v>1.7246600486999999</v>
      </c>
      <c r="AD55" s="300">
        <v>0.71560923499999995</v>
      </c>
      <c r="AE55" s="300">
        <v>2.4479884300000001E-2</v>
      </c>
      <c r="AF55" s="367">
        <v>1.5564063845</v>
      </c>
      <c r="AG55" s="300">
        <v>72.162222065999998</v>
      </c>
      <c r="AH55" s="300">
        <v>25.834573261999999</v>
      </c>
      <c r="AI55" s="300">
        <v>0.35679748109999998</v>
      </c>
      <c r="AJ55" s="300">
        <v>1.1043644585000001</v>
      </c>
      <c r="AK55" s="300">
        <v>6.8314692600000004E-2</v>
      </c>
      <c r="AL55" s="367">
        <v>0.47372803969999999</v>
      </c>
      <c r="AM55" s="300">
        <v>56.960250080000002</v>
      </c>
      <c r="AN55" s="300">
        <v>33.370441047</v>
      </c>
      <c r="AO55" s="300">
        <v>4.1579586356</v>
      </c>
      <c r="AP55" s="300">
        <v>1.8935759486999999</v>
      </c>
      <c r="AQ55" s="300">
        <v>0.43174050400000002</v>
      </c>
      <c r="AR55" s="367">
        <v>3.1860337843000002</v>
      </c>
      <c r="AS55" s="300">
        <v>99.883491469999996</v>
      </c>
      <c r="AT55" s="300">
        <v>0.1165085302</v>
      </c>
      <c r="AU55" s="300">
        <v>0</v>
      </c>
      <c r="AV55" s="300">
        <v>0</v>
      </c>
      <c r="AW55" s="300">
        <v>0</v>
      </c>
      <c r="AX55" s="367">
        <v>0</v>
      </c>
      <c r="AY55" s="300">
        <v>33.816855597999997</v>
      </c>
      <c r="AZ55" s="300">
        <v>59.355015633000001</v>
      </c>
      <c r="BA55" s="300">
        <v>3.5107351445999999</v>
      </c>
      <c r="BB55" s="300">
        <v>2.0821503560000001</v>
      </c>
      <c r="BC55" s="300">
        <v>3.8088289099999999E-2</v>
      </c>
      <c r="BD55" s="367">
        <v>1.1971549786</v>
      </c>
      <c r="BE55" s="300">
        <v>39.944457251000003</v>
      </c>
      <c r="BF55" s="300">
        <v>52.191439760999998</v>
      </c>
      <c r="BG55" s="300">
        <v>4.9682444316999996</v>
      </c>
      <c r="BH55" s="300">
        <v>1.5981064642</v>
      </c>
      <c r="BI55" s="300">
        <v>0.29571975960000002</v>
      </c>
      <c r="BJ55" s="367">
        <v>1.0020323322</v>
      </c>
      <c r="BK55" s="300">
        <v>44.32126109</v>
      </c>
      <c r="BL55" s="300">
        <v>53.102543269000002</v>
      </c>
      <c r="BM55" s="300">
        <v>0.32548726849999998</v>
      </c>
      <c r="BN55" s="300">
        <v>1.8874137132</v>
      </c>
      <c r="BO55" s="300">
        <v>0.14190374189999999</v>
      </c>
      <c r="BP55" s="367">
        <v>0.22139091790000001</v>
      </c>
      <c r="BQ55" s="300">
        <v>38.912755586999999</v>
      </c>
      <c r="BR55" s="300">
        <v>58.025540133</v>
      </c>
      <c r="BS55" s="300">
        <v>2.1010292193</v>
      </c>
      <c r="BT55" s="300">
        <v>0.88873457960000002</v>
      </c>
      <c r="BU55" s="300">
        <v>4.9864965300000001E-2</v>
      </c>
      <c r="BV55" s="367">
        <v>2.2075516199999999E-2</v>
      </c>
      <c r="BW55" s="300">
        <v>85.314397557999996</v>
      </c>
      <c r="BX55" s="300">
        <v>14.223658269</v>
      </c>
      <c r="BY55" s="300">
        <v>0.26228123850000001</v>
      </c>
      <c r="BZ55" s="300">
        <v>0.13239298529999999</v>
      </c>
      <c r="CA55" s="300">
        <v>0</v>
      </c>
      <c r="CB55" s="364">
        <v>6.7269949300000006E-2</v>
      </c>
    </row>
    <row r="56" spans="1:80" ht="15.75" customHeight="1" x14ac:dyDescent="0.3">
      <c r="A56" s="162"/>
      <c r="B56" s="349" t="s">
        <v>16</v>
      </c>
      <c r="C56" s="297">
        <v>57.462178594999997</v>
      </c>
      <c r="D56" s="297">
        <v>34.936420724999998</v>
      </c>
      <c r="E56" s="297">
        <v>2.5571411964999999</v>
      </c>
      <c r="F56" s="297">
        <v>2.2825434518000001</v>
      </c>
      <c r="G56" s="297">
        <v>0.62019299370000003</v>
      </c>
      <c r="H56" s="366">
        <v>2.1415230379999999</v>
      </c>
      <c r="I56" s="297">
        <v>33.332434595000002</v>
      </c>
      <c r="J56" s="297">
        <v>49.864953067000002</v>
      </c>
      <c r="K56" s="297">
        <v>5.0886541611</v>
      </c>
      <c r="L56" s="297">
        <v>2.5683112404999999</v>
      </c>
      <c r="M56" s="297">
        <v>2.7313697828999999</v>
      </c>
      <c r="N56" s="366">
        <v>6.4142771536999996</v>
      </c>
      <c r="O56" s="297">
        <v>73.662335808999998</v>
      </c>
      <c r="P56" s="297">
        <v>21.292174802000002</v>
      </c>
      <c r="Q56" s="297">
        <v>0.47107645149999999</v>
      </c>
      <c r="R56" s="297">
        <v>4.5207263616000004</v>
      </c>
      <c r="S56" s="297">
        <v>1.3924591E-3</v>
      </c>
      <c r="T56" s="366">
        <v>5.2294116600000003E-2</v>
      </c>
      <c r="U56" s="297">
        <v>67.921415894000006</v>
      </c>
      <c r="V56" s="297">
        <v>27.012143856000002</v>
      </c>
      <c r="W56" s="297">
        <v>0.83510819270000003</v>
      </c>
      <c r="X56" s="297">
        <v>3.4759942549999998</v>
      </c>
      <c r="Y56" s="297">
        <v>7.5462682099999998E-2</v>
      </c>
      <c r="Z56" s="366">
        <v>0.67987512029999997</v>
      </c>
      <c r="AA56" s="297">
        <v>69.889698777999996</v>
      </c>
      <c r="AB56" s="297">
        <v>26.048498128999999</v>
      </c>
      <c r="AC56" s="297">
        <v>1.7755733788000001</v>
      </c>
      <c r="AD56" s="297">
        <v>0.72831442140000002</v>
      </c>
      <c r="AE56" s="297">
        <v>2.3997043799999999E-2</v>
      </c>
      <c r="AF56" s="366">
        <v>1.5339182493000001</v>
      </c>
      <c r="AG56" s="297">
        <v>72.585431920000005</v>
      </c>
      <c r="AH56" s="297">
        <v>25.440069136000002</v>
      </c>
      <c r="AI56" s="297">
        <v>0.36382164239999998</v>
      </c>
      <c r="AJ56" s="297">
        <v>1.0777442468</v>
      </c>
      <c r="AK56" s="297">
        <v>8.7663878400000006E-2</v>
      </c>
      <c r="AL56" s="366">
        <v>0.44526917599999999</v>
      </c>
      <c r="AM56" s="297">
        <v>56.958808789000003</v>
      </c>
      <c r="AN56" s="297">
        <v>33.422016601000003</v>
      </c>
      <c r="AO56" s="297">
        <v>4.1653786684999998</v>
      </c>
      <c r="AP56" s="297">
        <v>1.8711173017</v>
      </c>
      <c r="AQ56" s="297">
        <v>0.42728115020000002</v>
      </c>
      <c r="AR56" s="366">
        <v>3.1553974895999999</v>
      </c>
      <c r="AS56" s="297">
        <v>99.822493969999996</v>
      </c>
      <c r="AT56" s="297">
        <v>0.1775060299</v>
      </c>
      <c r="AU56" s="297">
        <v>0</v>
      </c>
      <c r="AV56" s="297">
        <v>0</v>
      </c>
      <c r="AW56" s="297">
        <v>0</v>
      </c>
      <c r="AX56" s="366">
        <v>0</v>
      </c>
      <c r="AY56" s="297">
        <v>33.563534500999999</v>
      </c>
      <c r="AZ56" s="297">
        <v>59.628968964999999</v>
      </c>
      <c r="BA56" s="297">
        <v>3.4058876972999999</v>
      </c>
      <c r="BB56" s="297">
        <v>2.1077170935999998</v>
      </c>
      <c r="BC56" s="297">
        <v>3.9117675499999997E-2</v>
      </c>
      <c r="BD56" s="366">
        <v>1.2547740672000001</v>
      </c>
      <c r="BE56" s="297">
        <v>39.952683208000003</v>
      </c>
      <c r="BF56" s="297">
        <v>52.223000607000003</v>
      </c>
      <c r="BG56" s="297">
        <v>4.8838927445999998</v>
      </c>
      <c r="BH56" s="297">
        <v>1.6204427351999999</v>
      </c>
      <c r="BI56" s="297">
        <v>0.30218550259999999</v>
      </c>
      <c r="BJ56" s="366">
        <v>1.0177952025000001</v>
      </c>
      <c r="BK56" s="297">
        <v>44.234690135000001</v>
      </c>
      <c r="BL56" s="297">
        <v>53.181059431000001</v>
      </c>
      <c r="BM56" s="297">
        <v>0.30547441809999998</v>
      </c>
      <c r="BN56" s="297">
        <v>1.8418174611</v>
      </c>
      <c r="BO56" s="297">
        <v>0.1237644967</v>
      </c>
      <c r="BP56" s="366">
        <v>0.31319405769999997</v>
      </c>
      <c r="BQ56" s="297">
        <v>39.069996553000003</v>
      </c>
      <c r="BR56" s="297">
        <v>57.627002003999998</v>
      </c>
      <c r="BS56" s="297">
        <v>2.0163202778999998</v>
      </c>
      <c r="BT56" s="297">
        <v>1.2019076797999999</v>
      </c>
      <c r="BU56" s="297">
        <v>5.8618948999999997E-2</v>
      </c>
      <c r="BV56" s="366">
        <v>2.6154535900000001E-2</v>
      </c>
      <c r="BW56" s="297">
        <v>86.879656279000002</v>
      </c>
      <c r="BX56" s="297">
        <v>12.743847859000001</v>
      </c>
      <c r="BY56" s="297">
        <v>0.22281284000000001</v>
      </c>
      <c r="BZ56" s="297">
        <v>0.10190451270000001</v>
      </c>
      <c r="CA56" s="297">
        <v>0</v>
      </c>
      <c r="CB56" s="363">
        <v>5.1778509200000003E-2</v>
      </c>
    </row>
    <row r="57" spans="1:80" ht="15.75" customHeight="1" x14ac:dyDescent="0.3">
      <c r="A57" s="313"/>
      <c r="B57" s="350" t="s">
        <v>8</v>
      </c>
      <c r="C57" s="300">
        <v>57.338108319</v>
      </c>
      <c r="D57" s="300">
        <v>34.765850172999997</v>
      </c>
      <c r="E57" s="300">
        <v>2.5649661349000001</v>
      </c>
      <c r="F57" s="300">
        <v>2.4864257811999999</v>
      </c>
      <c r="G57" s="300">
        <v>0.61294408889999996</v>
      </c>
      <c r="H57" s="367">
        <v>2.2317055029000001</v>
      </c>
      <c r="I57" s="300">
        <v>32.765692430000001</v>
      </c>
      <c r="J57" s="300">
        <v>50.218607382999998</v>
      </c>
      <c r="K57" s="300">
        <v>4.9622668062999997</v>
      </c>
      <c r="L57" s="300">
        <v>2.6463468827000001</v>
      </c>
      <c r="M57" s="300">
        <v>2.7352658590000001</v>
      </c>
      <c r="N57" s="367">
        <v>6.6718206390999999</v>
      </c>
      <c r="O57" s="300">
        <v>73.453888745</v>
      </c>
      <c r="P57" s="300">
        <v>20.783600569000001</v>
      </c>
      <c r="Q57" s="300">
        <v>0.46084835060000001</v>
      </c>
      <c r="R57" s="300">
        <v>5.2434310515</v>
      </c>
      <c r="S57" s="300">
        <v>2.1017661000000002E-3</v>
      </c>
      <c r="T57" s="367">
        <v>5.61295183E-2</v>
      </c>
      <c r="U57" s="300">
        <v>68.729494604999999</v>
      </c>
      <c r="V57" s="300">
        <v>26.051446477999999</v>
      </c>
      <c r="W57" s="300">
        <v>0.81501249939999998</v>
      </c>
      <c r="X57" s="300">
        <v>3.5484532592</v>
      </c>
      <c r="Y57" s="300">
        <v>6.9246173699999997E-2</v>
      </c>
      <c r="Z57" s="367">
        <v>0.78634698430000005</v>
      </c>
      <c r="AA57" s="300">
        <v>69.485827469</v>
      </c>
      <c r="AB57" s="300">
        <v>26.230749041999999</v>
      </c>
      <c r="AC57" s="300">
        <v>1.7711018229</v>
      </c>
      <c r="AD57" s="300">
        <v>0.7649650563</v>
      </c>
      <c r="AE57" s="300">
        <v>3.1178276599999999E-2</v>
      </c>
      <c r="AF57" s="367">
        <v>1.7161783321999999</v>
      </c>
      <c r="AG57" s="300">
        <v>72.675223512000002</v>
      </c>
      <c r="AH57" s="300">
        <v>25.425988233999998</v>
      </c>
      <c r="AI57" s="300">
        <v>0.34737351849999998</v>
      </c>
      <c r="AJ57" s="300">
        <v>1.0694814186999999</v>
      </c>
      <c r="AK57" s="300">
        <v>9.9623221400000003E-2</v>
      </c>
      <c r="AL57" s="367">
        <v>0.38231009459999998</v>
      </c>
      <c r="AM57" s="300">
        <v>56.427323614999999</v>
      </c>
      <c r="AN57" s="300">
        <v>33.308509469000001</v>
      </c>
      <c r="AO57" s="300">
        <v>4.4423500145999997</v>
      </c>
      <c r="AP57" s="300">
        <v>2.2086781859000002</v>
      </c>
      <c r="AQ57" s="300">
        <v>0.37511995580000002</v>
      </c>
      <c r="AR57" s="367">
        <v>3.2380187601000001</v>
      </c>
      <c r="AS57" s="300">
        <v>99.779319719</v>
      </c>
      <c r="AT57" s="300">
        <v>0.22068028049999999</v>
      </c>
      <c r="AU57" s="300">
        <v>0</v>
      </c>
      <c r="AV57" s="300">
        <v>0</v>
      </c>
      <c r="AW57" s="300">
        <v>0</v>
      </c>
      <c r="AX57" s="367">
        <v>0</v>
      </c>
      <c r="AY57" s="300">
        <v>34.167085860999997</v>
      </c>
      <c r="AZ57" s="300">
        <v>59.111385124000002</v>
      </c>
      <c r="BA57" s="300">
        <v>3.2483050284999999</v>
      </c>
      <c r="BB57" s="300">
        <v>2.1981168159000002</v>
      </c>
      <c r="BC57" s="300">
        <v>4.0261884999999997E-2</v>
      </c>
      <c r="BD57" s="367">
        <v>1.2348452861000001</v>
      </c>
      <c r="BE57" s="300">
        <v>40.150602503999998</v>
      </c>
      <c r="BF57" s="300">
        <v>51.748691993000001</v>
      </c>
      <c r="BG57" s="300">
        <v>4.9556925488000001</v>
      </c>
      <c r="BH57" s="300">
        <v>1.8205106283000001</v>
      </c>
      <c r="BI57" s="300">
        <v>0.30670509559999998</v>
      </c>
      <c r="BJ57" s="367">
        <v>1.01779723</v>
      </c>
      <c r="BK57" s="300">
        <v>44.485604561000002</v>
      </c>
      <c r="BL57" s="300">
        <v>53.075773572999999</v>
      </c>
      <c r="BM57" s="300">
        <v>0.28925502330000002</v>
      </c>
      <c r="BN57" s="300">
        <v>1.7685206965</v>
      </c>
      <c r="BO57" s="300">
        <v>0.1124670608</v>
      </c>
      <c r="BP57" s="367">
        <v>0.26837908529999999</v>
      </c>
      <c r="BQ57" s="300">
        <v>40.223397695999999</v>
      </c>
      <c r="BR57" s="300">
        <v>56.347520248000002</v>
      </c>
      <c r="BS57" s="300">
        <v>2.1584536959</v>
      </c>
      <c r="BT57" s="300">
        <v>1.1422735951</v>
      </c>
      <c r="BU57" s="300">
        <v>5.5108581300000001E-2</v>
      </c>
      <c r="BV57" s="367">
        <v>7.3246183199999995E-2</v>
      </c>
      <c r="BW57" s="300">
        <v>87.494138536999998</v>
      </c>
      <c r="BX57" s="300">
        <v>12.164952119000001</v>
      </c>
      <c r="BY57" s="300">
        <v>0.19912305850000001</v>
      </c>
      <c r="BZ57" s="300">
        <v>8.4893982500000006E-2</v>
      </c>
      <c r="CA57" s="300">
        <v>0</v>
      </c>
      <c r="CB57" s="364">
        <v>5.6892302399999997E-2</v>
      </c>
    </row>
    <row r="58" spans="1:80" ht="15.75" customHeight="1" x14ac:dyDescent="0.3">
      <c r="A58" s="162"/>
      <c r="B58" s="349" t="s">
        <v>9</v>
      </c>
      <c r="C58" s="297">
        <v>56.852864654000001</v>
      </c>
      <c r="D58" s="297">
        <v>35.137444166999998</v>
      </c>
      <c r="E58" s="297">
        <v>2.5807315877999999</v>
      </c>
      <c r="F58" s="297">
        <v>2.6126145381999999</v>
      </c>
      <c r="G58" s="297">
        <v>0.61436043299999998</v>
      </c>
      <c r="H58" s="366">
        <v>2.2019846204000002</v>
      </c>
      <c r="I58" s="297">
        <v>32.349174177000002</v>
      </c>
      <c r="J58" s="297">
        <v>50.515235310999998</v>
      </c>
      <c r="K58" s="297">
        <v>4.9549835900000003</v>
      </c>
      <c r="L58" s="297">
        <v>2.8591992679999998</v>
      </c>
      <c r="M58" s="297">
        <v>2.7502572025999998</v>
      </c>
      <c r="N58" s="366">
        <v>6.5711504510000003</v>
      </c>
      <c r="O58" s="297">
        <v>73.080117727000001</v>
      </c>
      <c r="P58" s="297">
        <v>21.324334839999999</v>
      </c>
      <c r="Q58" s="297">
        <v>0.42908298969999997</v>
      </c>
      <c r="R58" s="297">
        <v>5.1083804025999999</v>
      </c>
      <c r="S58" s="297">
        <v>1.8201451E-3</v>
      </c>
      <c r="T58" s="366">
        <v>5.6263896200000003E-2</v>
      </c>
      <c r="U58" s="297">
        <v>68.090089340999995</v>
      </c>
      <c r="V58" s="297">
        <v>26.400434408999999</v>
      </c>
      <c r="W58" s="297">
        <v>0.91796090900000005</v>
      </c>
      <c r="X58" s="297">
        <v>3.7163629293999998</v>
      </c>
      <c r="Y58" s="297">
        <v>7.0071316600000003E-2</v>
      </c>
      <c r="Z58" s="366">
        <v>0.80508109539999995</v>
      </c>
      <c r="AA58" s="297">
        <v>68.781477237999994</v>
      </c>
      <c r="AB58" s="297">
        <v>26.605434825</v>
      </c>
      <c r="AC58" s="297">
        <v>1.787857494</v>
      </c>
      <c r="AD58" s="297">
        <v>0.97667467389999996</v>
      </c>
      <c r="AE58" s="297">
        <v>2.95677032E-2</v>
      </c>
      <c r="AF58" s="366">
        <v>1.818988066</v>
      </c>
      <c r="AG58" s="297">
        <v>72.469232091999999</v>
      </c>
      <c r="AH58" s="297">
        <v>25.416773329000002</v>
      </c>
      <c r="AI58" s="297">
        <v>0.33281554740000002</v>
      </c>
      <c r="AJ58" s="297">
        <v>1.3599277102</v>
      </c>
      <c r="AK58" s="297">
        <v>9.3104031700000006E-2</v>
      </c>
      <c r="AL58" s="366">
        <v>0.32814728999999998</v>
      </c>
      <c r="AM58" s="297">
        <v>56.330616810000002</v>
      </c>
      <c r="AN58" s="297">
        <v>33.503476720999998</v>
      </c>
      <c r="AO58" s="297">
        <v>4.3846680565999998</v>
      </c>
      <c r="AP58" s="297">
        <v>2.4140007188000001</v>
      </c>
      <c r="AQ58" s="297">
        <v>0.33735042129999998</v>
      </c>
      <c r="AR58" s="366">
        <v>3.0298872721999999</v>
      </c>
      <c r="AS58" s="297">
        <v>99.762396248000002</v>
      </c>
      <c r="AT58" s="297">
        <v>0.23760375189999999</v>
      </c>
      <c r="AU58" s="297">
        <v>0</v>
      </c>
      <c r="AV58" s="297">
        <v>0</v>
      </c>
      <c r="AW58" s="297">
        <v>0</v>
      </c>
      <c r="AX58" s="366">
        <v>0</v>
      </c>
      <c r="AY58" s="297">
        <v>34.068574740999999</v>
      </c>
      <c r="AZ58" s="297">
        <v>58.987248205999997</v>
      </c>
      <c r="BA58" s="297">
        <v>3.3583198276999999</v>
      </c>
      <c r="BB58" s="297">
        <v>2.3251455686</v>
      </c>
      <c r="BC58" s="297">
        <v>4.1492658000000002E-2</v>
      </c>
      <c r="BD58" s="366">
        <v>1.2192189985999999</v>
      </c>
      <c r="BE58" s="297">
        <v>40.167237311999997</v>
      </c>
      <c r="BF58" s="297">
        <v>51.687900431999999</v>
      </c>
      <c r="BG58" s="297">
        <v>4.9677523198999998</v>
      </c>
      <c r="BH58" s="297">
        <v>1.9341529093000001</v>
      </c>
      <c r="BI58" s="297">
        <v>0.30213005510000002</v>
      </c>
      <c r="BJ58" s="366">
        <v>0.94082697100000001</v>
      </c>
      <c r="BK58" s="297">
        <v>43.122248759000001</v>
      </c>
      <c r="BL58" s="297">
        <v>54.523251188000003</v>
      </c>
      <c r="BM58" s="297">
        <v>0.2732137033</v>
      </c>
      <c r="BN58" s="297">
        <v>1.7099618564000001</v>
      </c>
      <c r="BO58" s="297">
        <v>0.1022420742</v>
      </c>
      <c r="BP58" s="366">
        <v>0.26908241859999998</v>
      </c>
      <c r="BQ58" s="297">
        <v>40.458304044000002</v>
      </c>
      <c r="BR58" s="297">
        <v>56.252388072999999</v>
      </c>
      <c r="BS58" s="297">
        <v>2.0974664341999998</v>
      </c>
      <c r="BT58" s="297">
        <v>1.069612765</v>
      </c>
      <c r="BU58" s="297">
        <v>5.8329950499999998E-2</v>
      </c>
      <c r="BV58" s="366">
        <v>6.3898733200000002E-2</v>
      </c>
      <c r="BW58" s="297">
        <v>87.679109484999998</v>
      </c>
      <c r="BX58" s="297">
        <v>11.909993665</v>
      </c>
      <c r="BY58" s="297">
        <v>0.1857118421</v>
      </c>
      <c r="BZ58" s="297">
        <v>8.3081613600000007E-2</v>
      </c>
      <c r="CA58" s="297">
        <v>0</v>
      </c>
      <c r="CB58" s="363">
        <v>0.1421033934</v>
      </c>
    </row>
    <row r="59" spans="1:80" ht="15.75" customHeight="1" x14ac:dyDescent="0.3">
      <c r="A59" s="313"/>
      <c r="B59" s="350" t="s">
        <v>10</v>
      </c>
      <c r="C59" s="300">
        <v>56.178583275000001</v>
      </c>
      <c r="D59" s="300">
        <v>35.647627503999999</v>
      </c>
      <c r="E59" s="300">
        <v>2.6639095943000002</v>
      </c>
      <c r="F59" s="300">
        <v>2.6654799650999998</v>
      </c>
      <c r="G59" s="300">
        <v>0.61895794189999997</v>
      </c>
      <c r="H59" s="367">
        <v>2.2254417198000001</v>
      </c>
      <c r="I59" s="300">
        <v>31.66286611</v>
      </c>
      <c r="J59" s="300">
        <v>50.832049361999999</v>
      </c>
      <c r="K59" s="300">
        <v>5.2131141630000002</v>
      </c>
      <c r="L59" s="300">
        <v>3.0234213226</v>
      </c>
      <c r="M59" s="300">
        <v>2.7154462751000001</v>
      </c>
      <c r="N59" s="367">
        <v>6.5531027676000004</v>
      </c>
      <c r="O59" s="300">
        <v>72.654883503999997</v>
      </c>
      <c r="P59" s="300">
        <v>22.004904353000001</v>
      </c>
      <c r="Q59" s="300">
        <v>0.52471904739999997</v>
      </c>
      <c r="R59" s="300">
        <v>4.7625311343999996</v>
      </c>
      <c r="S59" s="300">
        <v>1.6281253999999999E-3</v>
      </c>
      <c r="T59" s="367">
        <v>5.1333835699999997E-2</v>
      </c>
      <c r="U59" s="300">
        <v>67.529806027000006</v>
      </c>
      <c r="V59" s="300">
        <v>26.714461923999998</v>
      </c>
      <c r="W59" s="300">
        <v>0.90890877749999999</v>
      </c>
      <c r="X59" s="300">
        <v>3.9612455118000001</v>
      </c>
      <c r="Y59" s="300">
        <v>7.1830373099999997E-2</v>
      </c>
      <c r="Z59" s="367">
        <v>0.81374738599999996</v>
      </c>
      <c r="AA59" s="300">
        <v>68.195516569000006</v>
      </c>
      <c r="AB59" s="300">
        <v>26.906182228999999</v>
      </c>
      <c r="AC59" s="300">
        <v>1.8789370968000001</v>
      </c>
      <c r="AD59" s="300">
        <v>1.1000997556000001</v>
      </c>
      <c r="AE59" s="300">
        <v>2.9108612400000001E-2</v>
      </c>
      <c r="AF59" s="367">
        <v>1.8901557363000001</v>
      </c>
      <c r="AG59" s="300">
        <v>71.697264425</v>
      </c>
      <c r="AH59" s="300">
        <v>25.944939591000001</v>
      </c>
      <c r="AI59" s="300">
        <v>0.3226452601</v>
      </c>
      <c r="AJ59" s="300">
        <v>1.5351769995</v>
      </c>
      <c r="AK59" s="300">
        <v>0.17546172970000001</v>
      </c>
      <c r="AL59" s="367">
        <v>0.32451199460000002</v>
      </c>
      <c r="AM59" s="300">
        <v>55.698668746999999</v>
      </c>
      <c r="AN59" s="300">
        <v>34.002716948</v>
      </c>
      <c r="AO59" s="300">
        <v>4.3626763329999996</v>
      </c>
      <c r="AP59" s="300">
        <v>2.5692052618000001</v>
      </c>
      <c r="AQ59" s="300">
        <v>0.31991848960000002</v>
      </c>
      <c r="AR59" s="367">
        <v>3.0468142206</v>
      </c>
      <c r="AS59" s="300">
        <v>99.723277163999995</v>
      </c>
      <c r="AT59" s="300">
        <v>0.27672283640000001</v>
      </c>
      <c r="AU59" s="300">
        <v>0</v>
      </c>
      <c r="AV59" s="300">
        <v>0</v>
      </c>
      <c r="AW59" s="300">
        <v>0</v>
      </c>
      <c r="AX59" s="367">
        <v>0</v>
      </c>
      <c r="AY59" s="300">
        <v>33.940264956999997</v>
      </c>
      <c r="AZ59" s="300">
        <v>59.182487584</v>
      </c>
      <c r="BA59" s="300">
        <v>3.3238429333999999</v>
      </c>
      <c r="BB59" s="300">
        <v>2.3132730363</v>
      </c>
      <c r="BC59" s="300">
        <v>3.6427652900000003E-2</v>
      </c>
      <c r="BD59" s="367">
        <v>1.2037038363999999</v>
      </c>
      <c r="BE59" s="300">
        <v>39.977514687999999</v>
      </c>
      <c r="BF59" s="300">
        <v>51.848768780999997</v>
      </c>
      <c r="BG59" s="300">
        <v>4.9871140263999996</v>
      </c>
      <c r="BH59" s="300">
        <v>1.9824482421</v>
      </c>
      <c r="BI59" s="300">
        <v>0.31475393600000001</v>
      </c>
      <c r="BJ59" s="367">
        <v>0.88940032579999995</v>
      </c>
      <c r="BK59" s="300">
        <v>41.969890581999998</v>
      </c>
      <c r="BL59" s="300">
        <v>55.706916425999999</v>
      </c>
      <c r="BM59" s="300">
        <v>0.27296461799999999</v>
      </c>
      <c r="BN59" s="300">
        <v>1.7025168525000001</v>
      </c>
      <c r="BO59" s="300">
        <v>0.1078518628</v>
      </c>
      <c r="BP59" s="367">
        <v>0.23985965870000001</v>
      </c>
      <c r="BQ59" s="300">
        <v>40.929597078999997</v>
      </c>
      <c r="BR59" s="300">
        <v>55.865025328000002</v>
      </c>
      <c r="BS59" s="300">
        <v>2.0046604794</v>
      </c>
      <c r="BT59" s="300">
        <v>1.0175269398</v>
      </c>
      <c r="BU59" s="300">
        <v>5.7337315299999997E-2</v>
      </c>
      <c r="BV59" s="367">
        <v>0.1258528585</v>
      </c>
      <c r="BW59" s="300">
        <v>87.482242916999994</v>
      </c>
      <c r="BX59" s="300">
        <v>12.123155236000001</v>
      </c>
      <c r="BY59" s="300">
        <v>0.1844763633</v>
      </c>
      <c r="BZ59" s="300">
        <v>7.2672506799999995E-2</v>
      </c>
      <c r="CA59" s="300">
        <v>0</v>
      </c>
      <c r="CB59" s="364">
        <v>0.1374529766</v>
      </c>
    </row>
    <row r="60" spans="1:80" ht="15.75" customHeight="1" x14ac:dyDescent="0.3">
      <c r="A60" s="162"/>
      <c r="B60" s="349" t="s">
        <v>11</v>
      </c>
      <c r="C60" s="297">
        <v>55.676092461000003</v>
      </c>
      <c r="D60" s="297">
        <v>36.057776365999999</v>
      </c>
      <c r="E60" s="297">
        <v>2.7154280994</v>
      </c>
      <c r="F60" s="297">
        <v>2.7252466673</v>
      </c>
      <c r="G60" s="297">
        <v>0.61138943589999994</v>
      </c>
      <c r="H60" s="366">
        <v>2.2140669695000001</v>
      </c>
      <c r="I60" s="297">
        <v>31.050417502999998</v>
      </c>
      <c r="J60" s="297">
        <v>51.331238092</v>
      </c>
      <c r="K60" s="297">
        <v>5.4340546477</v>
      </c>
      <c r="L60" s="297">
        <v>3.0700595082</v>
      </c>
      <c r="M60" s="297">
        <v>2.6467451054</v>
      </c>
      <c r="N60" s="366">
        <v>6.4674851434000002</v>
      </c>
      <c r="O60" s="297">
        <v>72.214693233000006</v>
      </c>
      <c r="P60" s="297">
        <v>22.474546268000001</v>
      </c>
      <c r="Q60" s="297">
        <v>0.49789560989999998</v>
      </c>
      <c r="R60" s="297">
        <v>4.6810959652999999</v>
      </c>
      <c r="S60" s="297">
        <v>1.4671177E-3</v>
      </c>
      <c r="T60" s="366">
        <v>0.13030180559999999</v>
      </c>
      <c r="U60" s="297">
        <v>66.865832095000002</v>
      </c>
      <c r="V60" s="297">
        <v>27.168370025000002</v>
      </c>
      <c r="W60" s="297">
        <v>0.88617638509999996</v>
      </c>
      <c r="X60" s="297">
        <v>4.1784563959999996</v>
      </c>
      <c r="Y60" s="297">
        <v>6.85729744E-2</v>
      </c>
      <c r="Z60" s="366">
        <v>0.83259212500000002</v>
      </c>
      <c r="AA60" s="297">
        <v>68.112376698999995</v>
      </c>
      <c r="AB60" s="297">
        <v>26.941191234000001</v>
      </c>
      <c r="AC60" s="297">
        <v>1.8486425906999999</v>
      </c>
      <c r="AD60" s="297">
        <v>1.1404378083</v>
      </c>
      <c r="AE60" s="297">
        <v>2.6162157700000001E-2</v>
      </c>
      <c r="AF60" s="366">
        <v>1.9311895105000001</v>
      </c>
      <c r="AG60" s="297">
        <v>71.580747305000003</v>
      </c>
      <c r="AH60" s="297">
        <v>25.741188427000001</v>
      </c>
      <c r="AI60" s="297">
        <v>0.36879918760000002</v>
      </c>
      <c r="AJ60" s="297">
        <v>1.7865931456999999</v>
      </c>
      <c r="AK60" s="297">
        <v>0.2084384869</v>
      </c>
      <c r="AL60" s="366">
        <v>0.31423344850000001</v>
      </c>
      <c r="AM60" s="297">
        <v>55.395925814999998</v>
      </c>
      <c r="AN60" s="297">
        <v>34.344141925999999</v>
      </c>
      <c r="AO60" s="297">
        <v>4.3743550639000004</v>
      </c>
      <c r="AP60" s="297">
        <v>2.6908253413000001</v>
      </c>
      <c r="AQ60" s="297">
        <v>0.31889819580000001</v>
      </c>
      <c r="AR60" s="366">
        <v>2.875853658</v>
      </c>
      <c r="AS60" s="297">
        <v>99.680414368000001</v>
      </c>
      <c r="AT60" s="297">
        <v>0.31958563159999998</v>
      </c>
      <c r="AU60" s="297">
        <v>0</v>
      </c>
      <c r="AV60" s="297">
        <v>0</v>
      </c>
      <c r="AW60" s="297">
        <v>0</v>
      </c>
      <c r="AX60" s="366">
        <v>0</v>
      </c>
      <c r="AY60" s="297">
        <v>33.977902911000001</v>
      </c>
      <c r="AZ60" s="297">
        <v>59.294616744000002</v>
      </c>
      <c r="BA60" s="297">
        <v>3.2855297796</v>
      </c>
      <c r="BB60" s="297">
        <v>2.2213341008</v>
      </c>
      <c r="BC60" s="297">
        <v>3.71077686E-2</v>
      </c>
      <c r="BD60" s="366">
        <v>1.1835086955</v>
      </c>
      <c r="BE60" s="297">
        <v>39.704596442000003</v>
      </c>
      <c r="BF60" s="297">
        <v>51.948256368000003</v>
      </c>
      <c r="BG60" s="297">
        <v>5.1095209087000004</v>
      </c>
      <c r="BH60" s="297">
        <v>2.0815536290000001</v>
      </c>
      <c r="BI60" s="297">
        <v>0.31935139229999998</v>
      </c>
      <c r="BJ60" s="366">
        <v>0.83672125959999999</v>
      </c>
      <c r="BK60" s="297">
        <v>41.496258996999998</v>
      </c>
      <c r="BL60" s="297">
        <v>56.147034673</v>
      </c>
      <c r="BM60" s="297">
        <v>0.26868835559999998</v>
      </c>
      <c r="BN60" s="297">
        <v>1.7708473478</v>
      </c>
      <c r="BO60" s="297">
        <v>0.10351372020000001</v>
      </c>
      <c r="BP60" s="366">
        <v>0.2136569063</v>
      </c>
      <c r="BQ60" s="297">
        <v>41.108172553000003</v>
      </c>
      <c r="BR60" s="297">
        <v>55.641776473</v>
      </c>
      <c r="BS60" s="297">
        <v>1.8393814761</v>
      </c>
      <c r="BT60" s="297">
        <v>1.0734181368</v>
      </c>
      <c r="BU60" s="297">
        <v>4.9836093099999999E-2</v>
      </c>
      <c r="BV60" s="366">
        <v>0.2874152686</v>
      </c>
      <c r="BW60" s="297">
        <v>86.574358512000003</v>
      </c>
      <c r="BX60" s="297">
        <v>13.025902174</v>
      </c>
      <c r="BY60" s="297">
        <v>0.20033627879999999</v>
      </c>
      <c r="BZ60" s="297">
        <v>6.9371102700000006E-2</v>
      </c>
      <c r="CA60" s="297">
        <v>0</v>
      </c>
      <c r="CB60" s="363">
        <v>0.1300319325</v>
      </c>
    </row>
    <row r="61" spans="1:80" ht="15.75" customHeight="1" x14ac:dyDescent="0.3">
      <c r="A61" s="313"/>
      <c r="B61" s="350" t="s">
        <v>12</v>
      </c>
      <c r="C61" s="300">
        <v>55.684747211000001</v>
      </c>
      <c r="D61" s="300">
        <v>36.084046325000003</v>
      </c>
      <c r="E61" s="300">
        <v>2.6872880556999998</v>
      </c>
      <c r="F61" s="300">
        <v>2.7828625090000001</v>
      </c>
      <c r="G61" s="300">
        <v>0.61103241590000001</v>
      </c>
      <c r="H61" s="367">
        <v>2.1500234840000001</v>
      </c>
      <c r="I61" s="300">
        <v>30.833537246999999</v>
      </c>
      <c r="J61" s="300">
        <v>51.89278882</v>
      </c>
      <c r="K61" s="300">
        <v>5.2625425731000002</v>
      </c>
      <c r="L61" s="300">
        <v>3.1277475751999999</v>
      </c>
      <c r="M61" s="300">
        <v>2.6172617089000001</v>
      </c>
      <c r="N61" s="367">
        <v>6.2661220754000002</v>
      </c>
      <c r="O61" s="300">
        <v>72.096087803000003</v>
      </c>
      <c r="P61" s="300">
        <v>22.532074776000002</v>
      </c>
      <c r="Q61" s="300">
        <v>0.51813909650000001</v>
      </c>
      <c r="R61" s="300">
        <v>4.6830380744999998</v>
      </c>
      <c r="S61" s="300">
        <v>1.314434E-3</v>
      </c>
      <c r="T61" s="367">
        <v>0.16934581600000001</v>
      </c>
      <c r="U61" s="300">
        <v>66.562642648999997</v>
      </c>
      <c r="V61" s="300">
        <v>27.309463171000001</v>
      </c>
      <c r="W61" s="300">
        <v>0.87144628310000005</v>
      </c>
      <c r="X61" s="300">
        <v>4.2971601233000003</v>
      </c>
      <c r="Y61" s="300">
        <v>7.6237690499999997E-2</v>
      </c>
      <c r="Z61" s="367">
        <v>0.88305008289999998</v>
      </c>
      <c r="AA61" s="300">
        <v>68.047097640999993</v>
      </c>
      <c r="AB61" s="300">
        <v>27.049201411999999</v>
      </c>
      <c r="AC61" s="300">
        <v>1.7920267254</v>
      </c>
      <c r="AD61" s="300">
        <v>1.2239865397</v>
      </c>
      <c r="AE61" s="300">
        <v>2.52713356E-2</v>
      </c>
      <c r="AF61" s="367">
        <v>1.8624163466999999</v>
      </c>
      <c r="AG61" s="300">
        <v>71.559352168999993</v>
      </c>
      <c r="AH61" s="300">
        <v>25.801229938999999</v>
      </c>
      <c r="AI61" s="300">
        <v>0.37209401790000002</v>
      </c>
      <c r="AJ61" s="300">
        <v>1.7599905245</v>
      </c>
      <c r="AK61" s="300">
        <v>0.21693132179999999</v>
      </c>
      <c r="AL61" s="367">
        <v>0.29040202749999999</v>
      </c>
      <c r="AM61" s="300">
        <v>55.011199998000002</v>
      </c>
      <c r="AN61" s="300">
        <v>34.52407822</v>
      </c>
      <c r="AO61" s="300">
        <v>4.4844448659999996</v>
      </c>
      <c r="AP61" s="300">
        <v>2.8668756987999999</v>
      </c>
      <c r="AQ61" s="300">
        <v>0.35144557520000003</v>
      </c>
      <c r="AR61" s="367">
        <v>2.7619556414000002</v>
      </c>
      <c r="AS61" s="300">
        <v>99.700169306000006</v>
      </c>
      <c r="AT61" s="300">
        <v>0.29546684680000002</v>
      </c>
      <c r="AU61" s="300">
        <v>4.3638469000000001E-3</v>
      </c>
      <c r="AV61" s="300">
        <v>0</v>
      </c>
      <c r="AW61" s="300">
        <v>0</v>
      </c>
      <c r="AX61" s="367">
        <v>0</v>
      </c>
      <c r="AY61" s="300">
        <v>34.001235575000003</v>
      </c>
      <c r="AZ61" s="300">
        <v>59.266277367000001</v>
      </c>
      <c r="BA61" s="300">
        <v>3.3067829928000001</v>
      </c>
      <c r="BB61" s="300">
        <v>2.2386839447</v>
      </c>
      <c r="BC61" s="300">
        <v>3.5682036299999997E-2</v>
      </c>
      <c r="BD61" s="367">
        <v>1.151338084</v>
      </c>
      <c r="BE61" s="300">
        <v>39.485370439</v>
      </c>
      <c r="BF61" s="300">
        <v>51.942627809999998</v>
      </c>
      <c r="BG61" s="300">
        <v>5.1745023261999998</v>
      </c>
      <c r="BH61" s="300">
        <v>2.2618423879999998</v>
      </c>
      <c r="BI61" s="300">
        <v>0.3285109551</v>
      </c>
      <c r="BJ61" s="367">
        <v>0.80714608129999998</v>
      </c>
      <c r="BK61" s="300">
        <v>40.945838621</v>
      </c>
      <c r="BL61" s="300">
        <v>56.747088808000001</v>
      </c>
      <c r="BM61" s="300">
        <v>0.3036528953</v>
      </c>
      <c r="BN61" s="300">
        <v>1.6684298259000001</v>
      </c>
      <c r="BO61" s="300">
        <v>9.3990032599999995E-2</v>
      </c>
      <c r="BP61" s="367">
        <v>0.24099981649999999</v>
      </c>
      <c r="BQ61" s="300">
        <v>41.523857030000002</v>
      </c>
      <c r="BR61" s="300">
        <v>55.257846708999999</v>
      </c>
      <c r="BS61" s="300">
        <v>1.8059840797</v>
      </c>
      <c r="BT61" s="300">
        <v>1.0252553711000001</v>
      </c>
      <c r="BU61" s="300">
        <v>4.4813983500000001E-2</v>
      </c>
      <c r="BV61" s="367">
        <v>0.34224282639999998</v>
      </c>
      <c r="BW61" s="300">
        <v>85.894185508000007</v>
      </c>
      <c r="BX61" s="300">
        <v>13.702217585</v>
      </c>
      <c r="BY61" s="300">
        <v>0.21161726</v>
      </c>
      <c r="BZ61" s="300">
        <v>6.53610097E-2</v>
      </c>
      <c r="CA61" s="300">
        <v>0</v>
      </c>
      <c r="CB61" s="364">
        <v>0.1266186376</v>
      </c>
    </row>
    <row r="62" spans="1:80" ht="15.75" customHeight="1" x14ac:dyDescent="0.3">
      <c r="A62" s="351"/>
      <c r="B62" s="352" t="s">
        <v>13</v>
      </c>
      <c r="C62" s="309">
        <v>56.328310844000001</v>
      </c>
      <c r="D62" s="309">
        <v>35.537831136000001</v>
      </c>
      <c r="E62" s="309">
        <v>2.6430943121000001</v>
      </c>
      <c r="F62" s="309">
        <v>2.7462197464</v>
      </c>
      <c r="G62" s="309">
        <v>0.61279028489999998</v>
      </c>
      <c r="H62" s="368">
        <v>2.1317536765999998</v>
      </c>
      <c r="I62" s="309">
        <v>31.031963769000001</v>
      </c>
      <c r="J62" s="309">
        <v>51.827204426000002</v>
      </c>
      <c r="K62" s="309">
        <v>5.1406427455000001</v>
      </c>
      <c r="L62" s="309">
        <v>3.0411678691000001</v>
      </c>
      <c r="M62" s="309">
        <v>2.6352856044999999</v>
      </c>
      <c r="N62" s="368">
        <v>6.3237355861999998</v>
      </c>
      <c r="O62" s="309">
        <v>72.176579914000001</v>
      </c>
      <c r="P62" s="309">
        <v>22.576053903999998</v>
      </c>
      <c r="Q62" s="309">
        <v>0.52165382959999995</v>
      </c>
      <c r="R62" s="309">
        <v>4.5672508043000004</v>
      </c>
      <c r="S62" s="309">
        <v>1.1793369000000001E-3</v>
      </c>
      <c r="T62" s="368">
        <v>0.1572822106</v>
      </c>
      <c r="U62" s="309">
        <v>67.332788902999994</v>
      </c>
      <c r="V62" s="309">
        <v>26.438146847999999</v>
      </c>
      <c r="W62" s="309">
        <v>0.84051415419999997</v>
      </c>
      <c r="X62" s="309">
        <v>4.3862027411</v>
      </c>
      <c r="Y62" s="309">
        <v>7.61902941E-2</v>
      </c>
      <c r="Z62" s="368">
        <v>0.92615705920000002</v>
      </c>
      <c r="AA62" s="309">
        <v>68.561508098999994</v>
      </c>
      <c r="AB62" s="309">
        <v>26.614948253000001</v>
      </c>
      <c r="AC62" s="309">
        <v>1.7225625038000001</v>
      </c>
      <c r="AD62" s="309">
        <v>1.1823065044000001</v>
      </c>
      <c r="AE62" s="309">
        <v>2.4633424800000001E-2</v>
      </c>
      <c r="AF62" s="368">
        <v>1.8940412146000001</v>
      </c>
      <c r="AG62" s="309">
        <v>72.240378852000006</v>
      </c>
      <c r="AH62" s="309">
        <v>25.175555961000001</v>
      </c>
      <c r="AI62" s="309">
        <v>0.38375854599999998</v>
      </c>
      <c r="AJ62" s="309">
        <v>1.6951070152000001</v>
      </c>
      <c r="AK62" s="309">
        <v>0.22453108969999999</v>
      </c>
      <c r="AL62" s="368">
        <v>0.28066853559999999</v>
      </c>
      <c r="AM62" s="309">
        <v>55.703241038000002</v>
      </c>
      <c r="AN62" s="309">
        <v>33.832587019999998</v>
      </c>
      <c r="AO62" s="309">
        <v>4.5408464259999999</v>
      </c>
      <c r="AP62" s="309">
        <v>2.9082563919000002</v>
      </c>
      <c r="AQ62" s="309">
        <v>0.36756051540000001</v>
      </c>
      <c r="AR62" s="368">
        <v>2.6475086084999999</v>
      </c>
      <c r="AS62" s="309">
        <v>99.721180476000001</v>
      </c>
      <c r="AT62" s="309">
        <v>0.27505561210000001</v>
      </c>
      <c r="AU62" s="309">
        <v>3.7639117999999998E-3</v>
      </c>
      <c r="AV62" s="309">
        <v>0</v>
      </c>
      <c r="AW62" s="309">
        <v>0</v>
      </c>
      <c r="AX62" s="368">
        <v>0</v>
      </c>
      <c r="AY62" s="309">
        <v>34.920400823999998</v>
      </c>
      <c r="AZ62" s="309">
        <v>58.435850012000003</v>
      </c>
      <c r="BA62" s="309">
        <v>3.2080465624999999</v>
      </c>
      <c r="BB62" s="309">
        <v>2.2450377688000001</v>
      </c>
      <c r="BC62" s="309">
        <v>4.3426017599999998E-2</v>
      </c>
      <c r="BD62" s="368">
        <v>1.1472388144000001</v>
      </c>
      <c r="BE62" s="309">
        <v>40.377509996999997</v>
      </c>
      <c r="BF62" s="309">
        <v>51.150507273999999</v>
      </c>
      <c r="BG62" s="309">
        <v>5.2168728621999998</v>
      </c>
      <c r="BH62" s="309">
        <v>2.1480602454</v>
      </c>
      <c r="BI62" s="309">
        <v>0.36130613789999999</v>
      </c>
      <c r="BJ62" s="368">
        <v>0.74574348349999997</v>
      </c>
      <c r="BK62" s="309">
        <v>41.527464983000002</v>
      </c>
      <c r="BL62" s="309">
        <v>56.297026725999999</v>
      </c>
      <c r="BM62" s="309">
        <v>0.30266286799999997</v>
      </c>
      <c r="BN62" s="309">
        <v>1.5637393117</v>
      </c>
      <c r="BO62" s="309">
        <v>9.0572781699999994E-2</v>
      </c>
      <c r="BP62" s="368">
        <v>0.21853332950000001</v>
      </c>
      <c r="BQ62" s="309">
        <v>42.830755492999998</v>
      </c>
      <c r="BR62" s="309">
        <v>53.972309309000003</v>
      </c>
      <c r="BS62" s="309">
        <v>1.7693307974000001</v>
      </c>
      <c r="BT62" s="309">
        <v>0.99325487020000003</v>
      </c>
      <c r="BU62" s="309">
        <v>4.3838497900000002E-2</v>
      </c>
      <c r="BV62" s="368">
        <v>0.39051103310000002</v>
      </c>
      <c r="BW62" s="309">
        <v>85.573790088999999</v>
      </c>
      <c r="BX62" s="309">
        <v>14.000294693000001</v>
      </c>
      <c r="BY62" s="309">
        <v>0.23158444910000001</v>
      </c>
      <c r="BZ62" s="309">
        <v>6.5888972899999995E-2</v>
      </c>
      <c r="CA62" s="309">
        <v>0</v>
      </c>
      <c r="CB62" s="369">
        <v>0.12844179529999999</v>
      </c>
    </row>
    <row r="63" spans="1:80" s="25" customFormat="1" ht="15" customHeight="1" x14ac:dyDescent="0.3">
      <c r="A63" s="24"/>
      <c r="I63" s="26"/>
      <c r="J63" s="26"/>
      <c r="K63" s="26"/>
      <c r="L63" s="26"/>
      <c r="M63" s="26"/>
      <c r="N63" s="26"/>
      <c r="CB63" s="27"/>
    </row>
    <row r="64" spans="1:80" s="25" customFormat="1" x14ac:dyDescent="0.3">
      <c r="A64" s="24"/>
      <c r="B64" s="164" t="s">
        <v>144</v>
      </c>
      <c r="C64" s="40"/>
      <c r="D64" s="40"/>
      <c r="E64" s="40"/>
      <c r="F64" s="40"/>
      <c r="G64" s="40"/>
      <c r="H64" s="40"/>
      <c r="I64" s="40"/>
      <c r="J64" s="40"/>
      <c r="K64" s="40"/>
      <c r="L64" s="46"/>
      <c r="M64" s="46"/>
      <c r="N64" s="46"/>
      <c r="O64" s="40"/>
      <c r="P64" s="40"/>
      <c r="Q64" s="40"/>
      <c r="R64" s="40"/>
      <c r="S64" s="40"/>
      <c r="T64" s="40"/>
      <c r="U64" s="40"/>
      <c r="V64" s="40"/>
      <c r="W64" s="40"/>
      <c r="X64" s="40"/>
      <c r="Y64" s="40"/>
      <c r="Z64" s="40"/>
      <c r="CB64" s="27"/>
    </row>
    <row r="65" spans="1:80" s="30" customFormat="1" ht="14.25" customHeight="1" x14ac:dyDescent="0.3">
      <c r="A65" s="29"/>
      <c r="B65" s="451" t="s">
        <v>153</v>
      </c>
      <c r="C65" s="451"/>
      <c r="D65" s="40"/>
      <c r="E65" s="40"/>
      <c r="F65" s="40"/>
      <c r="G65" s="40"/>
      <c r="H65" s="40"/>
      <c r="I65" s="40"/>
      <c r="J65" s="40"/>
      <c r="K65" s="40"/>
      <c r="L65" s="40"/>
      <c r="M65" s="40"/>
      <c r="N65" s="40"/>
      <c r="O65" s="40"/>
      <c r="P65" s="40"/>
      <c r="Q65" s="40"/>
      <c r="R65" s="40"/>
      <c r="S65" s="40"/>
      <c r="T65" s="40"/>
      <c r="U65" s="40"/>
      <c r="V65" s="40"/>
      <c r="W65" s="40"/>
      <c r="X65" s="40"/>
      <c r="Y65" s="40"/>
      <c r="Z65" s="40"/>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45"/>
      <c r="BB65" s="45"/>
      <c r="BC65" s="45"/>
      <c r="BD65" s="45"/>
      <c r="CB65" s="31"/>
    </row>
    <row r="66" spans="1:80" s="33" customFormat="1" x14ac:dyDescent="0.3">
      <c r="A66" s="32"/>
      <c r="B66" s="204" t="s">
        <v>52</v>
      </c>
      <c r="C66" s="40"/>
      <c r="D66" s="40"/>
      <c r="E66" s="40"/>
      <c r="F66" s="40"/>
      <c r="G66" s="40"/>
      <c r="H66" s="40"/>
      <c r="I66" s="40"/>
      <c r="J66" s="40"/>
      <c r="K66" s="40"/>
      <c r="L66" s="40"/>
      <c r="M66" s="40"/>
      <c r="N66" s="40"/>
      <c r="O66" s="40"/>
      <c r="P66" s="40"/>
      <c r="Q66" s="40"/>
      <c r="R66" s="40"/>
      <c r="S66" s="40"/>
      <c r="T66" s="40"/>
      <c r="U66" s="40"/>
      <c r="V66" s="40"/>
      <c r="W66" s="40"/>
      <c r="X66" s="40"/>
      <c r="Y66" s="40"/>
      <c r="Z66" s="40"/>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45"/>
      <c r="BB66" s="45"/>
      <c r="BC66" s="45"/>
      <c r="BD66" s="45"/>
      <c r="CB66" s="34"/>
    </row>
    <row r="67" spans="1:80" ht="15" customHeight="1" x14ac:dyDescent="0.3">
      <c r="A67" s="35"/>
      <c r="B67" s="184" t="s">
        <v>212</v>
      </c>
      <c r="C67" s="36"/>
      <c r="D67" s="36"/>
      <c r="E67" s="36"/>
      <c r="F67" s="36"/>
      <c r="G67" s="36"/>
      <c r="H67" s="36"/>
      <c r="I67" s="36"/>
      <c r="J67" s="36"/>
      <c r="K67" s="36"/>
      <c r="L67" s="36"/>
      <c r="M67" s="36"/>
      <c r="N67" s="36"/>
      <c r="O67" s="36"/>
      <c r="P67" s="36"/>
      <c r="Q67" s="36"/>
      <c r="R67" s="47"/>
      <c r="S67" s="47"/>
      <c r="T67" s="47"/>
      <c r="U67" s="47"/>
      <c r="V67" s="47"/>
      <c r="W67" s="12"/>
      <c r="X67" s="12"/>
      <c r="Y67" s="12"/>
      <c r="Z67" s="12"/>
      <c r="AA67" s="36"/>
      <c r="AB67" s="36"/>
      <c r="AC67" s="67"/>
      <c r="AD67" s="67"/>
      <c r="AE67" s="67"/>
      <c r="AF67" s="67"/>
      <c r="AG67" s="67"/>
      <c r="AH67" s="67"/>
      <c r="AI67" s="67"/>
      <c r="AJ67" s="67"/>
      <c r="AK67" s="67"/>
      <c r="AL67" s="67"/>
      <c r="AM67" s="36"/>
      <c r="AN67" s="36"/>
      <c r="AO67" s="36"/>
      <c r="AP67" s="36"/>
      <c r="AQ67" s="36"/>
      <c r="AR67" s="36"/>
      <c r="AS67" s="36"/>
      <c r="AT67" s="36"/>
      <c r="AU67" s="48"/>
      <c r="AV67" s="48"/>
      <c r="AW67" s="48"/>
      <c r="AX67" s="48"/>
      <c r="CB67" s="23"/>
    </row>
    <row r="68" spans="1:80" s="12" customFormat="1" x14ac:dyDescent="0.3">
      <c r="A68" s="37"/>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68"/>
      <c r="AD68" s="68"/>
      <c r="AE68" s="68"/>
      <c r="AF68" s="68"/>
      <c r="AG68" s="68"/>
      <c r="AH68" s="68"/>
      <c r="AI68" s="68"/>
      <c r="AJ68" s="68"/>
      <c r="AK68" s="68"/>
      <c r="AL68" s="6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9"/>
    </row>
  </sheetData>
  <mergeCells count="17">
    <mergeCell ref="BW13:CB13"/>
    <mergeCell ref="BE13:BJ13"/>
    <mergeCell ref="BK13:BP13"/>
    <mergeCell ref="A13:A14"/>
    <mergeCell ref="B13:B14"/>
    <mergeCell ref="C13:H13"/>
    <mergeCell ref="I13:N13"/>
    <mergeCell ref="O13:T13"/>
    <mergeCell ref="U13:Z13"/>
    <mergeCell ref="AA13:AF13"/>
    <mergeCell ref="AG13:AL13"/>
    <mergeCell ref="AM13:AR13"/>
    <mergeCell ref="AS13:AX13"/>
    <mergeCell ref="B65:C65"/>
    <mergeCell ref="A6:K7"/>
    <mergeCell ref="AY13:BD13"/>
    <mergeCell ref="BQ13:BV13"/>
  </mergeCells>
  <hyperlinks>
    <hyperlink ref="L4" location="Índice!A1" display="Inicio" xr:uid="{00000000-0004-0000-10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pageSetUpPr fitToPage="1"/>
  </sheetPr>
  <dimension ref="A1:CB69"/>
  <sheetViews>
    <sheetView showGridLines="0" zoomScale="90" zoomScaleNormal="90" zoomScaleSheetLayoutView="90" workbookViewId="0">
      <selection activeCell="A6" sqref="A6:J7"/>
    </sheetView>
  </sheetViews>
  <sheetFormatPr baseColWidth="10" defaultColWidth="11.42578125" defaultRowHeight="16.5" x14ac:dyDescent="0.3"/>
  <cols>
    <col min="1" max="1" width="8.85546875" style="22" customWidth="1"/>
    <col min="2" max="2" width="19.85546875" style="40" bestFit="1" customWidth="1"/>
    <col min="3" max="3" width="17.140625" style="40" customWidth="1"/>
    <col min="4" max="4" width="13.7109375" style="40" customWidth="1"/>
    <col min="5" max="5" width="14.140625" style="40" customWidth="1"/>
    <col min="6" max="6" width="14.85546875" style="40" customWidth="1"/>
    <col min="7" max="7" width="12.85546875" style="40" customWidth="1"/>
    <col min="8" max="8" width="11.28515625" style="40" bestFit="1" customWidth="1"/>
    <col min="9" max="9" width="16.140625" style="40" customWidth="1"/>
    <col min="10" max="10" width="13" style="40" customWidth="1"/>
    <col min="11" max="11" width="13.85546875" style="40" customWidth="1"/>
    <col min="12" max="12" width="19.85546875" style="40" customWidth="1"/>
    <col min="13" max="13" width="13" style="40" customWidth="1"/>
    <col min="14" max="14" width="10.28515625" style="40" customWidth="1"/>
    <col min="15" max="15" width="16.140625" style="22" customWidth="1"/>
    <col min="16" max="16" width="13.85546875" style="22" customWidth="1"/>
    <col min="17" max="17" width="13.42578125" style="22" customWidth="1"/>
    <col min="18" max="18" width="19.42578125" style="22" customWidth="1"/>
    <col min="19" max="19" width="13.42578125" style="22" customWidth="1"/>
    <col min="20" max="20" width="11.42578125" style="22" customWidth="1"/>
    <col min="21" max="21" width="16.85546875" style="22" customWidth="1"/>
    <col min="22" max="23" width="14.7109375" style="22" customWidth="1"/>
    <col min="24" max="24" width="18.7109375" style="22" customWidth="1"/>
    <col min="25" max="26" width="14.7109375" style="22" customWidth="1"/>
    <col min="27" max="27" width="17.28515625" style="22" customWidth="1"/>
    <col min="28" max="29" width="14.7109375" style="22" customWidth="1"/>
    <col min="30" max="30" width="20" style="22" customWidth="1"/>
    <col min="31" max="32" width="14.7109375" style="22" customWidth="1"/>
    <col min="33" max="33" width="17.42578125" style="22" customWidth="1"/>
    <col min="34" max="35" width="14.7109375" style="22" customWidth="1"/>
    <col min="36" max="36" width="19" style="22" customWidth="1"/>
    <col min="37" max="38" width="14.7109375" style="22" customWidth="1"/>
    <col min="39" max="39" width="16.42578125" style="22" customWidth="1"/>
    <col min="40" max="41" width="14.7109375" style="22" customWidth="1"/>
    <col min="42" max="42" width="20.42578125" style="22" customWidth="1"/>
    <col min="43" max="44" width="14.7109375" style="22" customWidth="1"/>
    <col min="45" max="45" width="16.42578125" style="22" customWidth="1"/>
    <col min="46" max="47" width="14.7109375" style="22" customWidth="1"/>
    <col min="48" max="48" width="19.140625" style="22" customWidth="1"/>
    <col min="49" max="50" width="14.7109375" style="22" customWidth="1"/>
    <col min="51" max="51" width="16.85546875" style="22" customWidth="1"/>
    <col min="52" max="53" width="14.7109375" style="22" customWidth="1"/>
    <col min="54" max="54" width="18.7109375" style="22" customWidth="1"/>
    <col min="55" max="56" width="14.7109375" style="22" customWidth="1"/>
    <col min="57" max="57" width="16.85546875" style="22" customWidth="1"/>
    <col min="58" max="59" width="14.7109375" style="22" customWidth="1"/>
    <col min="60" max="60" width="19.42578125" style="22" customWidth="1"/>
    <col min="61" max="62" width="14.7109375" style="22" customWidth="1"/>
    <col min="63" max="63" width="16.42578125" style="22" customWidth="1"/>
    <col min="64" max="65" width="14.7109375" style="22" customWidth="1"/>
    <col min="66" max="66" width="19.7109375" style="22" customWidth="1"/>
    <col min="67" max="68" width="14.7109375" style="22" customWidth="1"/>
    <col min="69" max="69" width="17.28515625" style="22" customWidth="1"/>
    <col min="70" max="71" width="14.7109375" style="22" customWidth="1"/>
    <col min="72" max="72" width="19.42578125" style="22" customWidth="1"/>
    <col min="73" max="74" width="14.7109375" style="22" customWidth="1"/>
    <col min="75" max="75" width="17.28515625" style="22" customWidth="1"/>
    <col min="76" max="77" width="14.7109375" style="22" customWidth="1"/>
    <col min="78" max="78" width="19.140625" style="22" customWidth="1"/>
    <col min="79" max="79" width="13.7109375" style="22" customWidth="1"/>
    <col min="80" max="16384" width="11.42578125" style="22"/>
  </cols>
  <sheetData>
    <row r="1" spans="1:80" s="12" customFormat="1" ht="12" customHeight="1" x14ac:dyDescent="0.3">
      <c r="A1" s="10"/>
      <c r="B1" s="11"/>
      <c r="C1" s="289"/>
      <c r="D1" s="289"/>
      <c r="E1" s="289"/>
      <c r="F1" s="289"/>
      <c r="G1" s="289"/>
      <c r="H1" s="289"/>
      <c r="I1" s="289"/>
      <c r="J1" s="289"/>
      <c r="K1" s="289"/>
      <c r="L1" s="289"/>
      <c r="M1" s="289"/>
      <c r="N1" s="289"/>
      <c r="O1" s="289"/>
      <c r="P1" s="289"/>
      <c r="Q1" s="289"/>
      <c r="R1" s="289"/>
      <c r="S1" s="289"/>
      <c r="T1" s="289"/>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c r="BM1" s="243"/>
      <c r="BN1" s="243"/>
      <c r="BO1" s="243"/>
      <c r="BP1" s="243"/>
      <c r="BQ1" s="243"/>
      <c r="BR1" s="243"/>
      <c r="BS1" s="243"/>
      <c r="BT1" s="243"/>
      <c r="BU1" s="243"/>
      <c r="BV1" s="243"/>
      <c r="BW1" s="243"/>
      <c r="BX1" s="243"/>
      <c r="BY1" s="243"/>
      <c r="BZ1" s="243"/>
      <c r="CA1" s="243"/>
      <c r="CB1" s="243"/>
    </row>
    <row r="2" spans="1:80" s="15" customFormat="1" x14ac:dyDescent="0.3">
      <c r="A2" s="13"/>
      <c r="B2" s="14"/>
      <c r="C2" s="248"/>
      <c r="D2" s="248"/>
      <c r="E2" s="248"/>
      <c r="F2" s="248"/>
      <c r="G2" s="248"/>
      <c r="H2" s="248"/>
      <c r="I2" s="248"/>
      <c r="J2" s="248"/>
      <c r="K2" s="248"/>
      <c r="L2" s="248"/>
      <c r="M2" s="248"/>
      <c r="N2" s="248"/>
      <c r="O2" s="248"/>
      <c r="P2" s="248"/>
      <c r="Q2" s="248"/>
      <c r="R2" s="248"/>
      <c r="S2" s="248"/>
      <c r="T2" s="248"/>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row>
    <row r="3" spans="1:80" s="15" customFormat="1" x14ac:dyDescent="0.3">
      <c r="A3" s="13"/>
      <c r="B3" s="14"/>
      <c r="C3" s="248"/>
      <c r="D3" s="248"/>
      <c r="E3" s="248"/>
      <c r="F3" s="248"/>
      <c r="G3" s="248"/>
      <c r="H3" s="248"/>
      <c r="I3" s="248"/>
      <c r="J3" s="248"/>
      <c r="K3" s="248"/>
      <c r="L3" s="248"/>
      <c r="M3" s="248"/>
      <c r="N3" s="248"/>
      <c r="O3" s="248"/>
      <c r="P3" s="248"/>
      <c r="Q3" s="248"/>
      <c r="R3" s="248"/>
      <c r="S3" s="248"/>
      <c r="T3" s="248"/>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row>
    <row r="4" spans="1:80" s="15" customFormat="1" x14ac:dyDescent="0.3">
      <c r="A4" s="13"/>
      <c r="B4" s="14"/>
      <c r="C4" s="248"/>
      <c r="D4" s="248"/>
      <c r="E4" s="248"/>
      <c r="F4" s="248"/>
      <c r="G4" s="248"/>
      <c r="H4" s="248"/>
      <c r="I4" s="248"/>
      <c r="J4" s="248"/>
      <c r="K4" s="249"/>
      <c r="L4" s="257" t="s">
        <v>0</v>
      </c>
      <c r="M4" s="248"/>
      <c r="N4" s="248"/>
      <c r="O4" s="248"/>
      <c r="P4" s="248"/>
      <c r="Q4" s="248"/>
      <c r="R4" s="248"/>
      <c r="S4" s="248"/>
      <c r="T4" s="248"/>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row>
    <row r="5" spans="1:80" s="15" customFormat="1" x14ac:dyDescent="0.3">
      <c r="A5" s="13"/>
      <c r="B5" s="14"/>
      <c r="C5" s="248"/>
      <c r="D5" s="248"/>
      <c r="E5" s="248"/>
      <c r="F5" s="248"/>
      <c r="G5" s="248"/>
      <c r="H5" s="248"/>
      <c r="I5" s="248"/>
      <c r="J5" s="248"/>
      <c r="K5" s="248"/>
      <c r="L5" s="248"/>
      <c r="M5" s="248"/>
      <c r="N5" s="248"/>
      <c r="O5" s="248"/>
      <c r="P5" s="248"/>
      <c r="Q5" s="248"/>
      <c r="R5" s="248"/>
      <c r="S5" s="248"/>
      <c r="T5" s="248"/>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row>
    <row r="6" spans="1:80" s="15" customFormat="1" ht="15" customHeight="1" x14ac:dyDescent="0.3">
      <c r="A6" s="448" t="s">
        <v>4</v>
      </c>
      <c r="B6" s="448"/>
      <c r="C6" s="449"/>
      <c r="D6" s="449"/>
      <c r="E6" s="449"/>
      <c r="F6" s="449"/>
      <c r="G6" s="449"/>
      <c r="H6" s="449"/>
      <c r="I6" s="449"/>
      <c r="J6" s="44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c r="AV6" s="239"/>
      <c r="AW6" s="239"/>
      <c r="AX6" s="239"/>
      <c r="AY6" s="239"/>
      <c r="AZ6" s="239"/>
      <c r="BA6" s="239"/>
      <c r="BB6" s="239"/>
      <c r="BC6" s="239"/>
      <c r="BD6" s="239"/>
      <c r="BE6" s="239"/>
      <c r="BF6" s="239"/>
      <c r="BG6" s="239"/>
      <c r="BH6" s="239"/>
      <c r="BI6" s="239"/>
      <c r="BJ6" s="239"/>
      <c r="BK6" s="239"/>
      <c r="BL6" s="239"/>
      <c r="BM6" s="239"/>
      <c r="BN6" s="239"/>
      <c r="BO6" s="239"/>
      <c r="BP6" s="239"/>
      <c r="BQ6" s="239"/>
      <c r="BR6" s="239"/>
      <c r="BS6" s="239"/>
      <c r="BT6" s="239"/>
      <c r="BU6" s="239"/>
      <c r="BV6" s="239"/>
      <c r="BW6" s="239"/>
      <c r="BX6" s="239"/>
      <c r="BY6" s="239"/>
      <c r="BZ6" s="239"/>
      <c r="CA6" s="239"/>
      <c r="CB6" s="239"/>
    </row>
    <row r="7" spans="1:80" s="15" customFormat="1" ht="15" customHeight="1" x14ac:dyDescent="0.3">
      <c r="A7" s="448"/>
      <c r="B7" s="448"/>
      <c r="C7" s="449"/>
      <c r="D7" s="449"/>
      <c r="E7" s="449"/>
      <c r="F7" s="449"/>
      <c r="G7" s="449"/>
      <c r="H7" s="449"/>
      <c r="I7" s="449"/>
      <c r="J7" s="44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c r="BC7" s="239"/>
      <c r="BD7" s="239"/>
      <c r="BE7" s="239"/>
      <c r="BF7" s="239"/>
      <c r="BG7" s="239"/>
      <c r="BH7" s="239"/>
      <c r="BI7" s="239"/>
      <c r="BJ7" s="239"/>
      <c r="BK7" s="239"/>
      <c r="BL7" s="239"/>
      <c r="BM7" s="239"/>
      <c r="BN7" s="239"/>
      <c r="BO7" s="239"/>
      <c r="BP7" s="239"/>
      <c r="BQ7" s="239"/>
      <c r="BR7" s="239"/>
      <c r="BS7" s="239"/>
      <c r="BT7" s="239"/>
      <c r="BU7" s="239"/>
      <c r="BV7" s="239"/>
      <c r="BW7" s="239"/>
      <c r="BX7" s="239"/>
      <c r="BY7" s="239"/>
      <c r="BZ7" s="239"/>
      <c r="CA7" s="239"/>
      <c r="CB7" s="239"/>
    </row>
    <row r="8" spans="1:80" s="16" customFormat="1" ht="13.5" customHeight="1" x14ac:dyDescent="0.3">
      <c r="A8" s="75"/>
      <c r="B8" s="76"/>
      <c r="C8" s="268"/>
      <c r="D8" s="268"/>
      <c r="E8" s="268"/>
      <c r="F8" s="268"/>
      <c r="G8" s="268"/>
      <c r="H8" s="268"/>
      <c r="I8" s="268"/>
      <c r="J8" s="268"/>
      <c r="K8" s="239"/>
      <c r="L8" s="239"/>
      <c r="M8" s="239"/>
      <c r="N8" s="239"/>
      <c r="O8" s="239"/>
      <c r="P8" s="239"/>
      <c r="Q8" s="239"/>
      <c r="R8" s="239"/>
      <c r="S8" s="239"/>
      <c r="T8" s="23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row>
    <row r="9" spans="1:80" s="12" customFormat="1" ht="13.5" customHeight="1" x14ac:dyDescent="0.3">
      <c r="A9" s="17" t="s">
        <v>118</v>
      </c>
      <c r="B9" s="56"/>
      <c r="C9" s="240"/>
      <c r="D9" s="240"/>
      <c r="E9" s="240"/>
      <c r="F9" s="240"/>
      <c r="G9" s="240"/>
      <c r="H9" s="240"/>
      <c r="I9" s="240"/>
      <c r="J9" s="240"/>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1"/>
      <c r="BZ9" s="241"/>
      <c r="CA9" s="241"/>
      <c r="CB9" s="241"/>
    </row>
    <row r="10" spans="1:80" s="12" customFormat="1" ht="13.5" customHeight="1" x14ac:dyDescent="0.3">
      <c r="A10" s="17" t="s">
        <v>65</v>
      </c>
      <c r="B10" s="56"/>
      <c r="C10" s="240"/>
      <c r="D10" s="240"/>
      <c r="E10" s="240"/>
      <c r="F10" s="240"/>
      <c r="G10" s="240"/>
      <c r="H10" s="240"/>
      <c r="I10" s="240"/>
      <c r="J10" s="240"/>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41"/>
      <c r="BQ10" s="241"/>
      <c r="BR10" s="241"/>
      <c r="BS10" s="241"/>
      <c r="BT10" s="241"/>
      <c r="BU10" s="241"/>
      <c r="BV10" s="241"/>
      <c r="BW10" s="241"/>
      <c r="BX10" s="241"/>
      <c r="BY10" s="241"/>
      <c r="BZ10" s="241"/>
      <c r="CA10" s="241"/>
      <c r="CB10" s="241"/>
    </row>
    <row r="11" spans="1:80" s="12" customFormat="1" ht="13.5" customHeight="1" x14ac:dyDescent="0.3">
      <c r="A11" s="17" t="s">
        <v>208</v>
      </c>
      <c r="B11" s="80"/>
      <c r="C11" s="273"/>
      <c r="D11" s="273"/>
      <c r="E11" s="273"/>
      <c r="F11" s="273"/>
      <c r="G11" s="273"/>
      <c r="H11" s="273"/>
      <c r="I11" s="273"/>
      <c r="J11" s="273"/>
      <c r="K11" s="318"/>
      <c r="L11" s="318"/>
      <c r="M11" s="318"/>
      <c r="N11" s="318"/>
      <c r="O11" s="318"/>
      <c r="P11" s="318"/>
      <c r="Q11" s="318"/>
      <c r="R11" s="318"/>
      <c r="S11" s="318"/>
      <c r="T11" s="318"/>
      <c r="U11" s="318"/>
      <c r="V11" s="318"/>
      <c r="W11" s="318"/>
      <c r="X11" s="318"/>
      <c r="Y11" s="318"/>
      <c r="Z11" s="318"/>
      <c r="AA11" s="318"/>
      <c r="AB11" s="318"/>
      <c r="AC11" s="318"/>
      <c r="AD11" s="318"/>
      <c r="AE11" s="318"/>
      <c r="AF11" s="318"/>
      <c r="AG11" s="318"/>
      <c r="AH11" s="318"/>
      <c r="AI11" s="318"/>
      <c r="AJ11" s="318"/>
      <c r="AK11" s="318"/>
      <c r="AL11" s="318"/>
      <c r="AM11" s="318"/>
      <c r="AN11" s="318"/>
      <c r="AO11" s="318"/>
      <c r="AP11" s="318"/>
      <c r="AQ11" s="318"/>
      <c r="AR11" s="318"/>
      <c r="AS11" s="318"/>
      <c r="AT11" s="318"/>
      <c r="AU11" s="318"/>
      <c r="AV11" s="318"/>
      <c r="AW11" s="318"/>
      <c r="AX11" s="318"/>
      <c r="AY11" s="318"/>
      <c r="AZ11" s="318"/>
      <c r="BA11" s="318"/>
      <c r="BB11" s="318"/>
      <c r="BC11" s="318"/>
      <c r="BD11" s="318"/>
      <c r="BE11" s="318"/>
      <c r="BF11" s="318"/>
      <c r="BG11" s="318"/>
      <c r="BH11" s="318"/>
      <c r="BI11" s="318"/>
      <c r="BJ11" s="318"/>
      <c r="BK11" s="318"/>
      <c r="BL11" s="318"/>
      <c r="BM11" s="318"/>
      <c r="BN11" s="318"/>
      <c r="BO11" s="318"/>
      <c r="BP11" s="318"/>
      <c r="BQ11" s="318"/>
      <c r="BR11" s="318"/>
      <c r="BS11" s="318"/>
      <c r="BT11" s="318"/>
      <c r="BU11" s="318"/>
      <c r="BV11" s="318"/>
      <c r="BW11" s="318"/>
      <c r="BX11" s="318"/>
      <c r="BY11" s="318"/>
      <c r="BZ11" s="318"/>
      <c r="CA11" s="318"/>
      <c r="CB11" s="318"/>
    </row>
    <row r="12" spans="1:80" s="12" customFormat="1" ht="13.5" customHeight="1" x14ac:dyDescent="0.3">
      <c r="A12" s="77"/>
      <c r="B12" s="78"/>
      <c r="C12" s="273"/>
      <c r="D12" s="273"/>
      <c r="E12" s="273"/>
      <c r="F12" s="273"/>
      <c r="G12" s="273"/>
      <c r="H12" s="273"/>
      <c r="I12" s="292"/>
      <c r="J12" s="292"/>
      <c r="K12" s="361"/>
      <c r="L12" s="361"/>
      <c r="M12" s="361"/>
      <c r="N12" s="361"/>
      <c r="O12" s="241"/>
      <c r="P12" s="241"/>
      <c r="Q12" s="241"/>
      <c r="R12" s="241"/>
      <c r="S12" s="241"/>
      <c r="T12" s="241"/>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row>
    <row r="13" spans="1:80" s="21" customFormat="1" ht="22.5" customHeight="1" x14ac:dyDescent="0.3">
      <c r="A13" s="458" t="s">
        <v>22</v>
      </c>
      <c r="B13" s="460" t="s">
        <v>23</v>
      </c>
      <c r="C13" s="456" t="s">
        <v>21</v>
      </c>
      <c r="D13" s="456"/>
      <c r="E13" s="456"/>
      <c r="F13" s="456"/>
      <c r="G13" s="456"/>
      <c r="H13" s="456"/>
      <c r="I13" s="456" t="s">
        <v>5</v>
      </c>
      <c r="J13" s="456"/>
      <c r="K13" s="456"/>
      <c r="L13" s="456"/>
      <c r="M13" s="456"/>
      <c r="N13" s="456"/>
      <c r="O13" s="456" t="s">
        <v>6</v>
      </c>
      <c r="P13" s="456"/>
      <c r="Q13" s="456"/>
      <c r="R13" s="456"/>
      <c r="S13" s="456"/>
      <c r="T13" s="456"/>
      <c r="U13" s="456" t="s">
        <v>17</v>
      </c>
      <c r="V13" s="456"/>
      <c r="W13" s="456"/>
      <c r="X13" s="456"/>
      <c r="Y13" s="456"/>
      <c r="Z13" s="456"/>
      <c r="AA13" s="456" t="s">
        <v>18</v>
      </c>
      <c r="AB13" s="456"/>
      <c r="AC13" s="456"/>
      <c r="AD13" s="456"/>
      <c r="AE13" s="456"/>
      <c r="AF13" s="456"/>
      <c r="AG13" s="456" t="s">
        <v>19</v>
      </c>
      <c r="AH13" s="456"/>
      <c r="AI13" s="456"/>
      <c r="AJ13" s="456"/>
      <c r="AK13" s="456"/>
      <c r="AL13" s="456"/>
      <c r="AM13" s="456" t="s">
        <v>3</v>
      </c>
      <c r="AN13" s="456"/>
      <c r="AO13" s="456"/>
      <c r="AP13" s="456"/>
      <c r="AQ13" s="456"/>
      <c r="AR13" s="456"/>
      <c r="AS13" s="456" t="s">
        <v>7</v>
      </c>
      <c r="AT13" s="456"/>
      <c r="AU13" s="456"/>
      <c r="AV13" s="456"/>
      <c r="AW13" s="456"/>
      <c r="AX13" s="456"/>
      <c r="AY13" s="456" t="s">
        <v>37</v>
      </c>
      <c r="AZ13" s="456"/>
      <c r="BA13" s="456"/>
      <c r="BB13" s="456"/>
      <c r="BC13" s="456"/>
      <c r="BD13" s="456"/>
      <c r="BE13" s="456" t="s">
        <v>35</v>
      </c>
      <c r="BF13" s="456"/>
      <c r="BG13" s="456"/>
      <c r="BH13" s="456"/>
      <c r="BI13" s="456"/>
      <c r="BJ13" s="456"/>
      <c r="BK13" s="456" t="s">
        <v>38</v>
      </c>
      <c r="BL13" s="456"/>
      <c r="BM13" s="456"/>
      <c r="BN13" s="456"/>
      <c r="BO13" s="456"/>
      <c r="BP13" s="456"/>
      <c r="BQ13" s="456" t="s">
        <v>20</v>
      </c>
      <c r="BR13" s="456"/>
      <c r="BS13" s="456"/>
      <c r="BT13" s="456"/>
      <c r="BU13" s="456"/>
      <c r="BV13" s="456"/>
      <c r="BW13" s="456" t="s">
        <v>36</v>
      </c>
      <c r="BX13" s="456"/>
      <c r="BY13" s="456"/>
      <c r="BZ13" s="456"/>
      <c r="CA13" s="456"/>
      <c r="CB13" s="463"/>
    </row>
    <row r="14" spans="1:80" s="21" customFormat="1" ht="36" x14ac:dyDescent="0.3">
      <c r="A14" s="465"/>
      <c r="B14" s="466"/>
      <c r="C14" s="271" t="s">
        <v>31</v>
      </c>
      <c r="D14" s="271" t="s">
        <v>1</v>
      </c>
      <c r="E14" s="271" t="s">
        <v>32</v>
      </c>
      <c r="F14" s="271" t="s">
        <v>33</v>
      </c>
      <c r="G14" s="271" t="s">
        <v>97</v>
      </c>
      <c r="H14" s="271" t="s">
        <v>2</v>
      </c>
      <c r="I14" s="271" t="s">
        <v>31</v>
      </c>
      <c r="J14" s="271" t="s">
        <v>1</v>
      </c>
      <c r="K14" s="271" t="s">
        <v>32</v>
      </c>
      <c r="L14" s="271" t="s">
        <v>33</v>
      </c>
      <c r="M14" s="271" t="s">
        <v>97</v>
      </c>
      <c r="N14" s="271" t="s">
        <v>2</v>
      </c>
      <c r="O14" s="271" t="s">
        <v>31</v>
      </c>
      <c r="P14" s="271" t="s">
        <v>1</v>
      </c>
      <c r="Q14" s="271" t="s">
        <v>32</v>
      </c>
      <c r="R14" s="271" t="s">
        <v>33</v>
      </c>
      <c r="S14" s="271" t="s">
        <v>97</v>
      </c>
      <c r="T14" s="271" t="s">
        <v>2</v>
      </c>
      <c r="U14" s="271" t="s">
        <v>31</v>
      </c>
      <c r="V14" s="271" t="s">
        <v>1</v>
      </c>
      <c r="W14" s="271" t="s">
        <v>32</v>
      </c>
      <c r="X14" s="271" t="s">
        <v>33</v>
      </c>
      <c r="Y14" s="271" t="s">
        <v>97</v>
      </c>
      <c r="Z14" s="271" t="s">
        <v>2</v>
      </c>
      <c r="AA14" s="271" t="s">
        <v>31</v>
      </c>
      <c r="AB14" s="271" t="s">
        <v>1</v>
      </c>
      <c r="AC14" s="271" t="s">
        <v>32</v>
      </c>
      <c r="AD14" s="271" t="s">
        <v>33</v>
      </c>
      <c r="AE14" s="271" t="s">
        <v>97</v>
      </c>
      <c r="AF14" s="271" t="s">
        <v>2</v>
      </c>
      <c r="AG14" s="271" t="s">
        <v>31</v>
      </c>
      <c r="AH14" s="271" t="s">
        <v>1</v>
      </c>
      <c r="AI14" s="271" t="s">
        <v>32</v>
      </c>
      <c r="AJ14" s="271" t="s">
        <v>33</v>
      </c>
      <c r="AK14" s="271" t="s">
        <v>97</v>
      </c>
      <c r="AL14" s="271" t="s">
        <v>2</v>
      </c>
      <c r="AM14" s="271" t="s">
        <v>31</v>
      </c>
      <c r="AN14" s="271" t="s">
        <v>1</v>
      </c>
      <c r="AO14" s="271" t="s">
        <v>32</v>
      </c>
      <c r="AP14" s="271" t="s">
        <v>33</v>
      </c>
      <c r="AQ14" s="271" t="s">
        <v>34</v>
      </c>
      <c r="AR14" s="271" t="s">
        <v>2</v>
      </c>
      <c r="AS14" s="271" t="s">
        <v>31</v>
      </c>
      <c r="AT14" s="271" t="s">
        <v>1</v>
      </c>
      <c r="AU14" s="271" t="s">
        <v>32</v>
      </c>
      <c r="AV14" s="271" t="s">
        <v>33</v>
      </c>
      <c r="AW14" s="271" t="s">
        <v>97</v>
      </c>
      <c r="AX14" s="271" t="s">
        <v>2</v>
      </c>
      <c r="AY14" s="271" t="s">
        <v>31</v>
      </c>
      <c r="AZ14" s="271" t="s">
        <v>1</v>
      </c>
      <c r="BA14" s="271" t="s">
        <v>32</v>
      </c>
      <c r="BB14" s="271" t="s">
        <v>33</v>
      </c>
      <c r="BC14" s="271" t="s">
        <v>97</v>
      </c>
      <c r="BD14" s="271" t="s">
        <v>2</v>
      </c>
      <c r="BE14" s="271" t="s">
        <v>31</v>
      </c>
      <c r="BF14" s="271" t="s">
        <v>1</v>
      </c>
      <c r="BG14" s="271" t="s">
        <v>32</v>
      </c>
      <c r="BH14" s="271" t="s">
        <v>33</v>
      </c>
      <c r="BI14" s="271" t="s">
        <v>97</v>
      </c>
      <c r="BJ14" s="271" t="s">
        <v>2</v>
      </c>
      <c r="BK14" s="271" t="s">
        <v>31</v>
      </c>
      <c r="BL14" s="271" t="s">
        <v>1</v>
      </c>
      <c r="BM14" s="271" t="s">
        <v>32</v>
      </c>
      <c r="BN14" s="271" t="s">
        <v>33</v>
      </c>
      <c r="BO14" s="271" t="s">
        <v>97</v>
      </c>
      <c r="BP14" s="271" t="s">
        <v>2</v>
      </c>
      <c r="BQ14" s="271" t="s">
        <v>31</v>
      </c>
      <c r="BR14" s="271" t="s">
        <v>1</v>
      </c>
      <c r="BS14" s="271" t="s">
        <v>32</v>
      </c>
      <c r="BT14" s="271" t="s">
        <v>33</v>
      </c>
      <c r="BU14" s="271" t="s">
        <v>34</v>
      </c>
      <c r="BV14" s="271" t="s">
        <v>2</v>
      </c>
      <c r="BW14" s="271" t="s">
        <v>31</v>
      </c>
      <c r="BX14" s="271" t="s">
        <v>1</v>
      </c>
      <c r="BY14" s="271" t="s">
        <v>32</v>
      </c>
      <c r="BZ14" s="271" t="s">
        <v>33</v>
      </c>
      <c r="CA14" s="271" t="s">
        <v>97</v>
      </c>
      <c r="CB14" s="272" t="s">
        <v>2</v>
      </c>
    </row>
    <row r="15" spans="1:80" ht="15.75" customHeight="1" x14ac:dyDescent="0.3">
      <c r="A15" s="336" t="s">
        <v>59</v>
      </c>
      <c r="B15" s="348" t="s">
        <v>43</v>
      </c>
      <c r="C15" s="303">
        <v>59.865113780999998</v>
      </c>
      <c r="D15" s="303">
        <v>32.089158884</v>
      </c>
      <c r="E15" s="303">
        <v>2.1820453602000001</v>
      </c>
      <c r="F15" s="303">
        <v>3.1032978635999999</v>
      </c>
      <c r="G15" s="303">
        <v>0.49138821900000001</v>
      </c>
      <c r="H15" s="365">
        <v>2.2689958925</v>
      </c>
      <c r="I15" s="303">
        <v>20.659340307000001</v>
      </c>
      <c r="J15" s="303">
        <v>59.970946550999997</v>
      </c>
      <c r="K15" s="303">
        <v>4.1724291742000004</v>
      </c>
      <c r="L15" s="303">
        <v>6.1423058411999998</v>
      </c>
      <c r="M15" s="303">
        <v>1.8059905519999999</v>
      </c>
      <c r="N15" s="365">
        <v>7.2489875738</v>
      </c>
      <c r="O15" s="303">
        <v>72.357022435000005</v>
      </c>
      <c r="P15" s="303">
        <v>21.780410734</v>
      </c>
      <c r="Q15" s="303">
        <v>0.43061518269999999</v>
      </c>
      <c r="R15" s="303">
        <v>4.9104229809</v>
      </c>
      <c r="S15" s="303">
        <v>8.1531968E-3</v>
      </c>
      <c r="T15" s="365">
        <v>0.51337547059999999</v>
      </c>
      <c r="U15" s="303">
        <v>77.928715048000001</v>
      </c>
      <c r="V15" s="303">
        <v>17.134560251</v>
      </c>
      <c r="W15" s="303">
        <v>1.2317731552</v>
      </c>
      <c r="X15" s="303">
        <v>2.1648450564999999</v>
      </c>
      <c r="Y15" s="303">
        <v>0.27804935009999998</v>
      </c>
      <c r="Z15" s="365">
        <v>1.2620571398</v>
      </c>
      <c r="AA15" s="303">
        <v>67.131389212000002</v>
      </c>
      <c r="AB15" s="303">
        <v>27.679796277000001</v>
      </c>
      <c r="AC15" s="303">
        <v>1.3553940971</v>
      </c>
      <c r="AD15" s="303">
        <v>1.3735372919</v>
      </c>
      <c r="AE15" s="303">
        <v>0.2496707776</v>
      </c>
      <c r="AF15" s="365">
        <v>2.210212345</v>
      </c>
      <c r="AG15" s="303">
        <v>72.578935712000003</v>
      </c>
      <c r="AH15" s="303">
        <v>20.978416319000001</v>
      </c>
      <c r="AI15" s="303">
        <v>2.2216122060000001</v>
      </c>
      <c r="AJ15" s="303">
        <v>2.9524965194999999</v>
      </c>
      <c r="AK15" s="303">
        <v>7.2843866100000002E-2</v>
      </c>
      <c r="AL15" s="365">
        <v>1.1956953777999999</v>
      </c>
      <c r="AM15" s="303">
        <v>47.120097655999999</v>
      </c>
      <c r="AN15" s="303">
        <v>42.568446313999999</v>
      </c>
      <c r="AO15" s="303">
        <v>4.0680379886000004</v>
      </c>
      <c r="AP15" s="303">
        <v>3.9798682773</v>
      </c>
      <c r="AQ15" s="303">
        <v>0.66835778720000005</v>
      </c>
      <c r="AR15" s="365">
        <v>1.5951919767</v>
      </c>
      <c r="AS15" s="303">
        <v>98.988509582000006</v>
      </c>
      <c r="AT15" s="303">
        <v>0.91465311039999997</v>
      </c>
      <c r="AU15" s="303">
        <v>0</v>
      </c>
      <c r="AV15" s="303">
        <v>7.4925216200000005E-2</v>
      </c>
      <c r="AW15" s="303">
        <v>0</v>
      </c>
      <c r="AX15" s="365">
        <v>2.1912091500000001E-2</v>
      </c>
      <c r="AY15" s="303">
        <v>42.556395997000003</v>
      </c>
      <c r="AZ15" s="303">
        <v>45.644580695000002</v>
      </c>
      <c r="BA15" s="303">
        <v>4.4488777287000003</v>
      </c>
      <c r="BB15" s="303">
        <v>3.6199220495</v>
      </c>
      <c r="BC15" s="303">
        <v>7.3277566399999994E-2</v>
      </c>
      <c r="BD15" s="365">
        <v>3.6569459636000001</v>
      </c>
      <c r="BE15" s="303">
        <v>38.558307673000002</v>
      </c>
      <c r="BF15" s="303">
        <v>50.923800012000001</v>
      </c>
      <c r="BG15" s="303">
        <v>2.7875474138</v>
      </c>
      <c r="BH15" s="303">
        <v>2.5088606614</v>
      </c>
      <c r="BI15" s="303">
        <v>1.8705123036</v>
      </c>
      <c r="BJ15" s="365">
        <v>3.3509719362000001</v>
      </c>
      <c r="BK15" s="303">
        <v>58.117868973</v>
      </c>
      <c r="BL15" s="303">
        <v>38.011563987999999</v>
      </c>
      <c r="BM15" s="303">
        <v>0.71139598940000004</v>
      </c>
      <c r="BN15" s="303">
        <v>2.4649904425</v>
      </c>
      <c r="BO15" s="303">
        <v>6.5670746899999993E-2</v>
      </c>
      <c r="BP15" s="365">
        <v>0.6285098603</v>
      </c>
      <c r="BQ15" s="303">
        <v>59.215684605</v>
      </c>
      <c r="BR15" s="303">
        <v>36.609190937000001</v>
      </c>
      <c r="BS15" s="303">
        <v>0.58043426659999997</v>
      </c>
      <c r="BT15" s="303">
        <v>0.53679259239999999</v>
      </c>
      <c r="BU15" s="303">
        <v>0</v>
      </c>
      <c r="BV15" s="365">
        <v>3.0578975996</v>
      </c>
      <c r="BW15" s="303">
        <v>82.028932130000001</v>
      </c>
      <c r="BX15" s="303">
        <v>10.93855503</v>
      </c>
      <c r="BY15" s="303">
        <v>4.2293290774000001</v>
      </c>
      <c r="BZ15" s="303">
        <v>0.32737912549999998</v>
      </c>
      <c r="CA15" s="303">
        <v>0.51152988359999996</v>
      </c>
      <c r="CB15" s="362">
        <v>1.9642747529</v>
      </c>
    </row>
    <row r="16" spans="1:80" ht="15.75" customHeight="1" x14ac:dyDescent="0.3">
      <c r="A16" s="162"/>
      <c r="B16" s="349" t="s">
        <v>44</v>
      </c>
      <c r="C16" s="297">
        <v>46.355403555000002</v>
      </c>
      <c r="D16" s="297">
        <v>42.776729756999998</v>
      </c>
      <c r="E16" s="297">
        <v>2.9999755266000001</v>
      </c>
      <c r="F16" s="297">
        <v>5.2712757207000003</v>
      </c>
      <c r="G16" s="297">
        <v>0.53021839699999995</v>
      </c>
      <c r="H16" s="366">
        <v>2.0663970438999999</v>
      </c>
      <c r="I16" s="297">
        <v>16.584890576999999</v>
      </c>
      <c r="J16" s="297">
        <v>63.773750814000003</v>
      </c>
      <c r="K16" s="297">
        <v>4.6387571163999999</v>
      </c>
      <c r="L16" s="297">
        <v>6.8089871338999997</v>
      </c>
      <c r="M16" s="297">
        <v>2.2381302543000001</v>
      </c>
      <c r="N16" s="366">
        <v>5.9554841039999999</v>
      </c>
      <c r="O16" s="297">
        <v>58.001693027000002</v>
      </c>
      <c r="P16" s="297">
        <v>28.167159624</v>
      </c>
      <c r="Q16" s="297">
        <v>1.3216952476999999</v>
      </c>
      <c r="R16" s="297">
        <v>11.304564076</v>
      </c>
      <c r="S16" s="297">
        <v>0</v>
      </c>
      <c r="T16" s="366">
        <v>1.2048880245</v>
      </c>
      <c r="U16" s="297">
        <v>58.495984559999997</v>
      </c>
      <c r="V16" s="297">
        <v>32.317310773000003</v>
      </c>
      <c r="W16" s="297">
        <v>0.71819486129999999</v>
      </c>
      <c r="X16" s="297">
        <v>7.1317031691999997</v>
      </c>
      <c r="Y16" s="297">
        <v>3.8760377700000001E-2</v>
      </c>
      <c r="Z16" s="366">
        <v>1.2980462596</v>
      </c>
      <c r="AA16" s="297">
        <v>57.346506261000002</v>
      </c>
      <c r="AB16" s="297">
        <v>37.991448261999999</v>
      </c>
      <c r="AC16" s="297">
        <v>0.94742311260000001</v>
      </c>
      <c r="AD16" s="297">
        <v>2.6617478903</v>
      </c>
      <c r="AE16" s="297">
        <v>0.1246381979</v>
      </c>
      <c r="AF16" s="366">
        <v>0.92823627610000004</v>
      </c>
      <c r="AG16" s="297">
        <v>59.842530330999999</v>
      </c>
      <c r="AH16" s="297">
        <v>31.214654187000001</v>
      </c>
      <c r="AI16" s="297">
        <v>4.2750865876999997</v>
      </c>
      <c r="AJ16" s="297">
        <v>3.4017732417</v>
      </c>
      <c r="AK16" s="297">
        <v>0</v>
      </c>
      <c r="AL16" s="366">
        <v>1.2659556526</v>
      </c>
      <c r="AM16" s="297">
        <v>36.766894063000002</v>
      </c>
      <c r="AN16" s="297">
        <v>47.903309389999997</v>
      </c>
      <c r="AO16" s="297">
        <v>7.6550614479999997</v>
      </c>
      <c r="AP16" s="297">
        <v>4.4857510720000002</v>
      </c>
      <c r="AQ16" s="297">
        <v>0.5749822805</v>
      </c>
      <c r="AR16" s="366">
        <v>2.6140017457</v>
      </c>
      <c r="AS16" s="297">
        <v>97.977016203000005</v>
      </c>
      <c r="AT16" s="297">
        <v>1.9173700251000001</v>
      </c>
      <c r="AU16" s="297">
        <v>0</v>
      </c>
      <c r="AV16" s="297">
        <v>0.10561377199999999</v>
      </c>
      <c r="AW16" s="297">
        <v>0</v>
      </c>
      <c r="AX16" s="366">
        <v>0</v>
      </c>
      <c r="AY16" s="297">
        <v>28.769168268000001</v>
      </c>
      <c r="AZ16" s="297">
        <v>59.573856724999999</v>
      </c>
      <c r="BA16" s="297">
        <v>3.9969720731999998</v>
      </c>
      <c r="BB16" s="297">
        <v>6.3740395115000004</v>
      </c>
      <c r="BC16" s="297">
        <v>0.1007497982</v>
      </c>
      <c r="BD16" s="366">
        <v>1.185213624</v>
      </c>
      <c r="BE16" s="297">
        <v>25.39632628</v>
      </c>
      <c r="BF16" s="297">
        <v>63.780153024000001</v>
      </c>
      <c r="BG16" s="297">
        <v>4.2634245521</v>
      </c>
      <c r="BH16" s="297">
        <v>3.0247480131</v>
      </c>
      <c r="BI16" s="297">
        <v>1.1458251876000001</v>
      </c>
      <c r="BJ16" s="366">
        <v>2.3895229432999998</v>
      </c>
      <c r="BK16" s="297">
        <v>36.967760151</v>
      </c>
      <c r="BL16" s="297">
        <v>58.723938683999997</v>
      </c>
      <c r="BM16" s="297">
        <v>0.92684090370000005</v>
      </c>
      <c r="BN16" s="297">
        <v>2.8218995371000002</v>
      </c>
      <c r="BO16" s="297">
        <v>8.6161155399999995E-2</v>
      </c>
      <c r="BP16" s="366">
        <v>0.4733995687</v>
      </c>
      <c r="BQ16" s="297">
        <v>38.702010518000002</v>
      </c>
      <c r="BR16" s="297">
        <v>57.602329265999998</v>
      </c>
      <c r="BS16" s="297">
        <v>0.94653415289999998</v>
      </c>
      <c r="BT16" s="297">
        <v>1.6529282293000001</v>
      </c>
      <c r="BU16" s="297">
        <v>0</v>
      </c>
      <c r="BV16" s="366">
        <v>1.0961978335</v>
      </c>
      <c r="BW16" s="297">
        <v>84.769809863999996</v>
      </c>
      <c r="BX16" s="297">
        <v>13.840362899</v>
      </c>
      <c r="BY16" s="297">
        <v>0.44397258950000001</v>
      </c>
      <c r="BZ16" s="297">
        <v>0.30885049710000001</v>
      </c>
      <c r="CA16" s="297">
        <v>0.14477367050000001</v>
      </c>
      <c r="CB16" s="363">
        <v>0.4922304797</v>
      </c>
    </row>
    <row r="17" spans="1:80" ht="15.75" customHeight="1" x14ac:dyDescent="0.3">
      <c r="A17" s="313"/>
      <c r="B17" s="350" t="s">
        <v>45</v>
      </c>
      <c r="C17" s="300">
        <v>48.465937113999999</v>
      </c>
      <c r="D17" s="300">
        <v>41.538959816999999</v>
      </c>
      <c r="E17" s="300">
        <v>2.1033542127999998</v>
      </c>
      <c r="F17" s="300">
        <v>4.8454932005</v>
      </c>
      <c r="G17" s="300">
        <v>0.53572333120000004</v>
      </c>
      <c r="H17" s="367">
        <v>2.5105323249999998</v>
      </c>
      <c r="I17" s="300">
        <v>17.439618854999999</v>
      </c>
      <c r="J17" s="300">
        <v>64.477695738999998</v>
      </c>
      <c r="K17" s="300">
        <v>3.1244583632</v>
      </c>
      <c r="L17" s="300">
        <v>6.4164844730999997</v>
      </c>
      <c r="M17" s="300">
        <v>1.7623715065000001</v>
      </c>
      <c r="N17" s="367">
        <v>6.7793710630000001</v>
      </c>
      <c r="O17" s="300">
        <v>61.878046539000003</v>
      </c>
      <c r="P17" s="300">
        <v>26.053373701999998</v>
      </c>
      <c r="Q17" s="300">
        <v>0.74283849930000001</v>
      </c>
      <c r="R17" s="300">
        <v>11.254231038</v>
      </c>
      <c r="S17" s="300">
        <v>6.21828013E-2</v>
      </c>
      <c r="T17" s="367">
        <v>9.3274202000000004E-3</v>
      </c>
      <c r="U17" s="300">
        <v>61.246887127000001</v>
      </c>
      <c r="V17" s="300">
        <v>26.912367651</v>
      </c>
      <c r="W17" s="300">
        <v>2.0405354348000002</v>
      </c>
      <c r="X17" s="300">
        <v>6.7335196827999999</v>
      </c>
      <c r="Y17" s="300">
        <v>0.36402558750000003</v>
      </c>
      <c r="Z17" s="367">
        <v>2.7026645171000001</v>
      </c>
      <c r="AA17" s="300">
        <v>63.106131152000003</v>
      </c>
      <c r="AB17" s="300">
        <v>33.930429922999998</v>
      </c>
      <c r="AC17" s="300">
        <v>0.76182668539999998</v>
      </c>
      <c r="AD17" s="300">
        <v>1.9521116409999999</v>
      </c>
      <c r="AE17" s="300">
        <v>5.8992638399999998E-2</v>
      </c>
      <c r="AF17" s="367">
        <v>0.19050796040000001</v>
      </c>
      <c r="AG17" s="300">
        <v>58.468610849000001</v>
      </c>
      <c r="AH17" s="300">
        <v>34.892236521000001</v>
      </c>
      <c r="AI17" s="300">
        <v>0.59671988890000005</v>
      </c>
      <c r="AJ17" s="300">
        <v>4.6616506725000004</v>
      </c>
      <c r="AK17" s="300">
        <v>5.0297299500000003E-2</v>
      </c>
      <c r="AL17" s="367">
        <v>1.3304847689999999</v>
      </c>
      <c r="AM17" s="300">
        <v>40.762402534000003</v>
      </c>
      <c r="AN17" s="300">
        <v>45.059226117999998</v>
      </c>
      <c r="AO17" s="300">
        <v>5.2855433337999997</v>
      </c>
      <c r="AP17" s="300">
        <v>3.1362825783999999</v>
      </c>
      <c r="AQ17" s="300">
        <v>1.1990223543</v>
      </c>
      <c r="AR17" s="367">
        <v>4.5575230813000003</v>
      </c>
      <c r="AS17" s="300">
        <v>98.308977237999997</v>
      </c>
      <c r="AT17" s="300">
        <v>0.93043032599999997</v>
      </c>
      <c r="AU17" s="300">
        <v>0</v>
      </c>
      <c r="AV17" s="300">
        <v>9.9024947799999999E-2</v>
      </c>
      <c r="AW17" s="300">
        <v>0</v>
      </c>
      <c r="AX17" s="367">
        <v>0.66156748809999999</v>
      </c>
      <c r="AY17" s="300">
        <v>30.318419733999999</v>
      </c>
      <c r="AZ17" s="300">
        <v>60.672270947999998</v>
      </c>
      <c r="BA17" s="300">
        <v>2.3724742653000002</v>
      </c>
      <c r="BB17" s="300">
        <v>4.3859426428999999</v>
      </c>
      <c r="BC17" s="300">
        <v>0.1182705022</v>
      </c>
      <c r="BD17" s="367">
        <v>2.1326219074999999</v>
      </c>
      <c r="BE17" s="300">
        <v>22.604153307000001</v>
      </c>
      <c r="BF17" s="300">
        <v>67.832602508999997</v>
      </c>
      <c r="BG17" s="300">
        <v>3.9995625281999998</v>
      </c>
      <c r="BH17" s="300">
        <v>1.8348638289999999</v>
      </c>
      <c r="BI17" s="300">
        <v>0.44321560669999999</v>
      </c>
      <c r="BJ17" s="367">
        <v>3.2856022200999999</v>
      </c>
      <c r="BK17" s="300">
        <v>34.042344219999997</v>
      </c>
      <c r="BL17" s="300">
        <v>61.625123838</v>
      </c>
      <c r="BM17" s="300">
        <v>0.50720398330000005</v>
      </c>
      <c r="BN17" s="300">
        <v>2.2522589847000001</v>
      </c>
      <c r="BO17" s="300">
        <v>8.18828573E-2</v>
      </c>
      <c r="BP17" s="367">
        <v>1.4911861164</v>
      </c>
      <c r="BQ17" s="300">
        <v>52.345603808</v>
      </c>
      <c r="BR17" s="300">
        <v>44.399898946</v>
      </c>
      <c r="BS17" s="300">
        <v>0.76345159929999995</v>
      </c>
      <c r="BT17" s="300">
        <v>2.4910456464999999</v>
      </c>
      <c r="BU17" s="300">
        <v>0</v>
      </c>
      <c r="BV17" s="367">
        <v>0</v>
      </c>
      <c r="BW17" s="300">
        <v>72.872903128000004</v>
      </c>
      <c r="BX17" s="300">
        <v>21.535439020999998</v>
      </c>
      <c r="BY17" s="300">
        <v>1.1183315702000001</v>
      </c>
      <c r="BZ17" s="300">
        <v>2.7656037479000002</v>
      </c>
      <c r="CA17" s="300">
        <v>0.90675532719999996</v>
      </c>
      <c r="CB17" s="364">
        <v>0.80096720570000002</v>
      </c>
    </row>
    <row r="18" spans="1:80" ht="15.75" customHeight="1" x14ac:dyDescent="0.3">
      <c r="A18" s="162"/>
      <c r="B18" s="349" t="s">
        <v>14</v>
      </c>
      <c r="C18" s="297">
        <v>51.907895840000002</v>
      </c>
      <c r="D18" s="297">
        <v>39.050915533000001</v>
      </c>
      <c r="E18" s="297">
        <v>2.3653221596999998</v>
      </c>
      <c r="F18" s="297">
        <v>4.4009105760000002</v>
      </c>
      <c r="G18" s="297">
        <v>0.43900708630000002</v>
      </c>
      <c r="H18" s="366">
        <v>1.8359488048999999</v>
      </c>
      <c r="I18" s="297">
        <v>17.684996671</v>
      </c>
      <c r="J18" s="297">
        <v>63.860064070999996</v>
      </c>
      <c r="K18" s="297">
        <v>3.9357028238999998</v>
      </c>
      <c r="L18" s="297">
        <v>6.9188933990999999</v>
      </c>
      <c r="M18" s="297">
        <v>1.4485040725</v>
      </c>
      <c r="N18" s="366">
        <v>6.1518389629000003</v>
      </c>
      <c r="O18" s="297">
        <v>64.916974386999996</v>
      </c>
      <c r="P18" s="297">
        <v>23.956232322000002</v>
      </c>
      <c r="Q18" s="297">
        <v>0.65346634849999996</v>
      </c>
      <c r="R18" s="297">
        <v>10.473326943</v>
      </c>
      <c r="S18" s="297">
        <v>0</v>
      </c>
      <c r="T18" s="366">
        <v>0</v>
      </c>
      <c r="U18" s="297">
        <v>66.752457105999994</v>
      </c>
      <c r="V18" s="297">
        <v>27.972550865999999</v>
      </c>
      <c r="W18" s="297">
        <v>0.48980704180000001</v>
      </c>
      <c r="X18" s="297">
        <v>3.0570310242000001</v>
      </c>
      <c r="Y18" s="297">
        <v>0.1544118099</v>
      </c>
      <c r="Z18" s="366">
        <v>1.5737421525999999</v>
      </c>
      <c r="AA18" s="297">
        <v>61.505955696000001</v>
      </c>
      <c r="AB18" s="297">
        <v>33.880672953000001</v>
      </c>
      <c r="AC18" s="297">
        <v>1.7726216708</v>
      </c>
      <c r="AD18" s="297">
        <v>1.8806262710999999</v>
      </c>
      <c r="AE18" s="297">
        <v>3.09207669E-2</v>
      </c>
      <c r="AF18" s="366">
        <v>0.92920264269999997</v>
      </c>
      <c r="AG18" s="297">
        <v>61.623581588</v>
      </c>
      <c r="AH18" s="297">
        <v>32.177337823000002</v>
      </c>
      <c r="AI18" s="297">
        <v>0.29271828300000002</v>
      </c>
      <c r="AJ18" s="297">
        <v>5.0218726767000001</v>
      </c>
      <c r="AK18" s="297">
        <v>5.3379363999999999E-3</v>
      </c>
      <c r="AL18" s="366">
        <v>0.87915169260000003</v>
      </c>
      <c r="AM18" s="297">
        <v>49.015833577000002</v>
      </c>
      <c r="AN18" s="297">
        <v>40.364517481</v>
      </c>
      <c r="AO18" s="297">
        <v>5.6279194402000003</v>
      </c>
      <c r="AP18" s="297">
        <v>2.4404888819999999</v>
      </c>
      <c r="AQ18" s="297">
        <v>1.1172534635</v>
      </c>
      <c r="AR18" s="366">
        <v>1.4339871557999999</v>
      </c>
      <c r="AS18" s="297">
        <v>99.38873778</v>
      </c>
      <c r="AT18" s="297">
        <v>0.51163897359999999</v>
      </c>
      <c r="AU18" s="297">
        <v>0</v>
      </c>
      <c r="AV18" s="297">
        <v>8.9010460400000005E-2</v>
      </c>
      <c r="AW18" s="297">
        <v>0</v>
      </c>
      <c r="AX18" s="366">
        <v>1.06127857E-2</v>
      </c>
      <c r="AY18" s="297">
        <v>34.612243059999997</v>
      </c>
      <c r="AZ18" s="297">
        <v>56.496184775000003</v>
      </c>
      <c r="BA18" s="297">
        <v>1.7347665408999999</v>
      </c>
      <c r="BB18" s="297">
        <v>6.0744130801000003</v>
      </c>
      <c r="BC18" s="297">
        <v>0.1855964333</v>
      </c>
      <c r="BD18" s="366">
        <v>0.89679611130000003</v>
      </c>
      <c r="BE18" s="297">
        <v>29.070219007999999</v>
      </c>
      <c r="BF18" s="297">
        <v>59.833404858999998</v>
      </c>
      <c r="BG18" s="297">
        <v>4.8690384900000003</v>
      </c>
      <c r="BH18" s="297">
        <v>1.6106542096000001</v>
      </c>
      <c r="BI18" s="297">
        <v>0.64386770879999999</v>
      </c>
      <c r="BJ18" s="366">
        <v>3.9728157251999998</v>
      </c>
      <c r="BK18" s="297">
        <v>33.527709092999999</v>
      </c>
      <c r="BL18" s="297">
        <v>54.187825224000001</v>
      </c>
      <c r="BM18" s="297">
        <v>5.3241876914999997</v>
      </c>
      <c r="BN18" s="297">
        <v>4.4551047560999999</v>
      </c>
      <c r="BO18" s="297">
        <v>0.12142053799999999</v>
      </c>
      <c r="BP18" s="366">
        <v>2.3837526971999998</v>
      </c>
      <c r="BQ18" s="297">
        <v>57.906749226000002</v>
      </c>
      <c r="BR18" s="297">
        <v>39.353926285999997</v>
      </c>
      <c r="BS18" s="297">
        <v>0.53112931370000005</v>
      </c>
      <c r="BT18" s="297">
        <v>2.2081951750000002</v>
      </c>
      <c r="BU18" s="297">
        <v>0</v>
      </c>
      <c r="BV18" s="366">
        <v>0</v>
      </c>
      <c r="BW18" s="297">
        <v>77.072821898000001</v>
      </c>
      <c r="BX18" s="297">
        <v>18.769615827999999</v>
      </c>
      <c r="BY18" s="297">
        <v>0.77072821899999999</v>
      </c>
      <c r="BZ18" s="297">
        <v>2.7511819157000001</v>
      </c>
      <c r="CA18" s="297">
        <v>0.19864129359999999</v>
      </c>
      <c r="CB18" s="363">
        <v>0.43701084579999999</v>
      </c>
    </row>
    <row r="19" spans="1:80" ht="15.75" customHeight="1" x14ac:dyDescent="0.3">
      <c r="A19" s="313"/>
      <c r="B19" s="350" t="s">
        <v>15</v>
      </c>
      <c r="C19" s="300">
        <v>44.702463965</v>
      </c>
      <c r="D19" s="300">
        <v>44.660674505999999</v>
      </c>
      <c r="E19" s="300">
        <v>2.3339662252000002</v>
      </c>
      <c r="F19" s="300">
        <v>5.4311912444999999</v>
      </c>
      <c r="G19" s="300">
        <v>0.45067789009999998</v>
      </c>
      <c r="H19" s="367">
        <v>2.4210261692000001</v>
      </c>
      <c r="I19" s="300">
        <v>17.377691648999999</v>
      </c>
      <c r="J19" s="300">
        <v>64.732206173999998</v>
      </c>
      <c r="K19" s="300">
        <v>4.3917026652000004</v>
      </c>
      <c r="L19" s="300">
        <v>7.2897188559000003</v>
      </c>
      <c r="M19" s="300">
        <v>1.7142623619999999</v>
      </c>
      <c r="N19" s="367">
        <v>4.4944182932999999</v>
      </c>
      <c r="O19" s="300">
        <v>54.123969854000002</v>
      </c>
      <c r="P19" s="300">
        <v>29.133704664</v>
      </c>
      <c r="Q19" s="300">
        <v>0.79040313910000004</v>
      </c>
      <c r="R19" s="300">
        <v>12.612685973</v>
      </c>
      <c r="S19" s="300">
        <v>0</v>
      </c>
      <c r="T19" s="367">
        <v>3.3392363698</v>
      </c>
      <c r="U19" s="300">
        <v>57.382668598999999</v>
      </c>
      <c r="V19" s="300">
        <v>35.284996712999998</v>
      </c>
      <c r="W19" s="300">
        <v>0.2862662117</v>
      </c>
      <c r="X19" s="300">
        <v>5.6866468082999999</v>
      </c>
      <c r="Y19" s="300">
        <v>0.2017883217</v>
      </c>
      <c r="Z19" s="367">
        <v>1.1576333462999999</v>
      </c>
      <c r="AA19" s="300">
        <v>51.898248662</v>
      </c>
      <c r="AB19" s="300">
        <v>44.643321321000002</v>
      </c>
      <c r="AC19" s="300">
        <v>0.89660696520000005</v>
      </c>
      <c r="AD19" s="300">
        <v>2.2175616588999998</v>
      </c>
      <c r="AE19" s="300">
        <v>8.6253950100000004E-2</v>
      </c>
      <c r="AF19" s="367">
        <v>0.25800744240000001</v>
      </c>
      <c r="AG19" s="300">
        <v>53.299998957</v>
      </c>
      <c r="AH19" s="300">
        <v>36.496968975000001</v>
      </c>
      <c r="AI19" s="300">
        <v>0.12109964400000001</v>
      </c>
      <c r="AJ19" s="300">
        <v>7.3602532659</v>
      </c>
      <c r="AK19" s="300">
        <v>4.7490716400000001E-2</v>
      </c>
      <c r="AL19" s="367">
        <v>2.6741884422000002</v>
      </c>
      <c r="AM19" s="300">
        <v>41.133475488999999</v>
      </c>
      <c r="AN19" s="300">
        <v>44.624320392999998</v>
      </c>
      <c r="AO19" s="300">
        <v>5.9627651828000001</v>
      </c>
      <c r="AP19" s="300">
        <v>4.1362550160999998</v>
      </c>
      <c r="AQ19" s="300">
        <v>0.8346097697</v>
      </c>
      <c r="AR19" s="367">
        <v>3.3085741503000001</v>
      </c>
      <c r="AS19" s="300">
        <v>99.035126813999995</v>
      </c>
      <c r="AT19" s="300">
        <v>0.7579633227</v>
      </c>
      <c r="AU19" s="300">
        <v>0</v>
      </c>
      <c r="AV19" s="300">
        <v>9.2587652300000003E-2</v>
      </c>
      <c r="AW19" s="300">
        <v>0</v>
      </c>
      <c r="AX19" s="367">
        <v>0.1143222113</v>
      </c>
      <c r="AY19" s="300">
        <v>31.922174413</v>
      </c>
      <c r="AZ19" s="300">
        <v>58.496144262000001</v>
      </c>
      <c r="BA19" s="300">
        <v>1.5163309389999999</v>
      </c>
      <c r="BB19" s="300">
        <v>6.0689597955999997</v>
      </c>
      <c r="BC19" s="300">
        <v>3.1188001699999999E-2</v>
      </c>
      <c r="BD19" s="367">
        <v>1.9652025889</v>
      </c>
      <c r="BE19" s="300">
        <v>21.289574736999999</v>
      </c>
      <c r="BF19" s="300">
        <v>65.913139215000001</v>
      </c>
      <c r="BG19" s="300">
        <v>5.6921830664000002</v>
      </c>
      <c r="BH19" s="300">
        <v>2.5771504100999998</v>
      </c>
      <c r="BI19" s="300">
        <v>0.25040503409999998</v>
      </c>
      <c r="BJ19" s="367">
        <v>4.2775475374000003</v>
      </c>
      <c r="BK19" s="300">
        <v>26.329162415999999</v>
      </c>
      <c r="BL19" s="300">
        <v>68.393147759000001</v>
      </c>
      <c r="BM19" s="300">
        <v>0.94741464340000003</v>
      </c>
      <c r="BN19" s="300">
        <v>2.1081311396000002</v>
      </c>
      <c r="BO19" s="300">
        <v>6.1501817E-2</v>
      </c>
      <c r="BP19" s="367">
        <v>2.1606422249000001</v>
      </c>
      <c r="BQ19" s="300">
        <v>49.631043021000004</v>
      </c>
      <c r="BR19" s="300">
        <v>45.220231810000001</v>
      </c>
      <c r="BS19" s="300">
        <v>0.78002754060000001</v>
      </c>
      <c r="BT19" s="300">
        <v>4.3686976281999996</v>
      </c>
      <c r="BU19" s="300">
        <v>0</v>
      </c>
      <c r="BV19" s="367">
        <v>0</v>
      </c>
      <c r="BW19" s="300">
        <v>81.713641487999993</v>
      </c>
      <c r="BX19" s="300">
        <v>15.942985988</v>
      </c>
      <c r="BY19" s="300">
        <v>0.3945885006</v>
      </c>
      <c r="BZ19" s="300">
        <v>0.49122241909999997</v>
      </c>
      <c r="CA19" s="300">
        <v>0.16105653079999999</v>
      </c>
      <c r="CB19" s="364">
        <v>1.2965050733000001</v>
      </c>
    </row>
    <row r="20" spans="1:80" ht="15.75" customHeight="1" x14ac:dyDescent="0.3">
      <c r="A20" s="162"/>
      <c r="B20" s="349" t="s">
        <v>16</v>
      </c>
      <c r="C20" s="297">
        <v>53.788422070999999</v>
      </c>
      <c r="D20" s="297">
        <v>37.091322194</v>
      </c>
      <c r="E20" s="297">
        <v>2.2405577110000001</v>
      </c>
      <c r="F20" s="297">
        <v>4.2518640102000003</v>
      </c>
      <c r="G20" s="297">
        <v>0.29626482609999999</v>
      </c>
      <c r="H20" s="366">
        <v>2.3315691876</v>
      </c>
      <c r="I20" s="297">
        <v>19.596330656999999</v>
      </c>
      <c r="J20" s="297">
        <v>61.444717203000003</v>
      </c>
      <c r="K20" s="297">
        <v>4.3624671484000004</v>
      </c>
      <c r="L20" s="297">
        <v>8.3432658369000006</v>
      </c>
      <c r="M20" s="297">
        <v>1.3179332112</v>
      </c>
      <c r="N20" s="366">
        <v>4.9352859427000002</v>
      </c>
      <c r="O20" s="297">
        <v>61.643112451</v>
      </c>
      <c r="P20" s="297">
        <v>24.977064633000001</v>
      </c>
      <c r="Q20" s="297">
        <v>0.58860853120000001</v>
      </c>
      <c r="R20" s="297">
        <v>8.7075902895000006</v>
      </c>
      <c r="S20" s="297">
        <v>0</v>
      </c>
      <c r="T20" s="366">
        <v>4.0836240956000003</v>
      </c>
      <c r="U20" s="297">
        <v>72.390280355000002</v>
      </c>
      <c r="V20" s="297">
        <v>20.733981060000001</v>
      </c>
      <c r="W20" s="297">
        <v>0.38568636070000001</v>
      </c>
      <c r="X20" s="297">
        <v>5.074728661</v>
      </c>
      <c r="Y20" s="297">
        <v>0.12860326289999999</v>
      </c>
      <c r="Z20" s="366">
        <v>1.2867203003000001</v>
      </c>
      <c r="AA20" s="297">
        <v>64.148422937000007</v>
      </c>
      <c r="AB20" s="297">
        <v>32.549424262999999</v>
      </c>
      <c r="AC20" s="297">
        <v>0.86158643540000002</v>
      </c>
      <c r="AD20" s="297">
        <v>1.5551578439</v>
      </c>
      <c r="AE20" s="297">
        <v>6.6928716599999993E-2</v>
      </c>
      <c r="AF20" s="366">
        <v>0.8184798043</v>
      </c>
      <c r="AG20" s="297">
        <v>65.273307243999994</v>
      </c>
      <c r="AH20" s="297">
        <v>30.776418444000001</v>
      </c>
      <c r="AI20" s="297">
        <v>0.25590811340000003</v>
      </c>
      <c r="AJ20" s="297">
        <v>2.4100744568999999</v>
      </c>
      <c r="AK20" s="297">
        <v>2.7196380799999999E-2</v>
      </c>
      <c r="AL20" s="366">
        <v>1.257095361</v>
      </c>
      <c r="AM20" s="297">
        <v>48.293066793999998</v>
      </c>
      <c r="AN20" s="297">
        <v>39.722117294</v>
      </c>
      <c r="AO20" s="297">
        <v>5.1964672264000002</v>
      </c>
      <c r="AP20" s="297">
        <v>2.6460706868999999</v>
      </c>
      <c r="AQ20" s="297">
        <v>0.55946608639999995</v>
      </c>
      <c r="AR20" s="366">
        <v>3.5828119116999999</v>
      </c>
      <c r="AS20" s="297">
        <v>99.242820253000005</v>
      </c>
      <c r="AT20" s="297">
        <v>0.60852229469999997</v>
      </c>
      <c r="AU20" s="297">
        <v>0</v>
      </c>
      <c r="AV20" s="297">
        <v>6.5930443399999997E-2</v>
      </c>
      <c r="AW20" s="297">
        <v>0</v>
      </c>
      <c r="AX20" s="366">
        <v>8.2727008699999993E-2</v>
      </c>
      <c r="AY20" s="297">
        <v>34.229238823999999</v>
      </c>
      <c r="AZ20" s="297">
        <v>55.670665294000003</v>
      </c>
      <c r="BA20" s="297">
        <v>2.3721086909000002</v>
      </c>
      <c r="BB20" s="297">
        <v>5.3503057309999997</v>
      </c>
      <c r="BC20" s="297">
        <v>6.8017631800000006E-2</v>
      </c>
      <c r="BD20" s="366">
        <v>2.3096638277000001</v>
      </c>
      <c r="BE20" s="297">
        <v>31.188737428</v>
      </c>
      <c r="BF20" s="297">
        <v>58.519970377</v>
      </c>
      <c r="BG20" s="297">
        <v>7.2987366864999998</v>
      </c>
      <c r="BH20" s="297">
        <v>1.4352406685000001</v>
      </c>
      <c r="BI20" s="297">
        <v>0.15716803660000001</v>
      </c>
      <c r="BJ20" s="366">
        <v>1.4001468039</v>
      </c>
      <c r="BK20" s="297">
        <v>23.277115241000001</v>
      </c>
      <c r="BL20" s="297">
        <v>72.288887303999999</v>
      </c>
      <c r="BM20" s="297">
        <v>1.0855970509999999</v>
      </c>
      <c r="BN20" s="297">
        <v>1.915840172</v>
      </c>
      <c r="BO20" s="297">
        <v>0.10518607100000001</v>
      </c>
      <c r="BP20" s="366">
        <v>1.3273741607</v>
      </c>
      <c r="BQ20" s="297">
        <v>57.302309753999999</v>
      </c>
      <c r="BR20" s="297">
        <v>39.536666808</v>
      </c>
      <c r="BS20" s="297">
        <v>0.54245182700000005</v>
      </c>
      <c r="BT20" s="297">
        <v>2.6185716109000001</v>
      </c>
      <c r="BU20" s="297">
        <v>0</v>
      </c>
      <c r="BV20" s="366">
        <v>0</v>
      </c>
      <c r="BW20" s="297">
        <v>81.794601248999996</v>
      </c>
      <c r="BX20" s="297">
        <v>17.576716784999999</v>
      </c>
      <c r="BY20" s="297">
        <v>0.20369881879999999</v>
      </c>
      <c r="BZ20" s="297">
        <v>0.20516427800000001</v>
      </c>
      <c r="CA20" s="297">
        <v>0.2198188693</v>
      </c>
      <c r="CB20" s="363">
        <v>0</v>
      </c>
    </row>
    <row r="21" spans="1:80" ht="15.75" customHeight="1" x14ac:dyDescent="0.3">
      <c r="A21" s="313"/>
      <c r="B21" s="350" t="s">
        <v>8</v>
      </c>
      <c r="C21" s="300">
        <v>51.117821176</v>
      </c>
      <c r="D21" s="300">
        <v>37.926754719999998</v>
      </c>
      <c r="E21" s="300">
        <v>2.9067241766</v>
      </c>
      <c r="F21" s="300">
        <v>4.5470054103999997</v>
      </c>
      <c r="G21" s="300">
        <v>0.17093504079999999</v>
      </c>
      <c r="H21" s="367">
        <v>3.3307594768</v>
      </c>
      <c r="I21" s="300">
        <v>21.806732363999998</v>
      </c>
      <c r="J21" s="300">
        <v>57.191187479</v>
      </c>
      <c r="K21" s="300">
        <v>4.9711287022999997</v>
      </c>
      <c r="L21" s="300">
        <v>7.8065059631000002</v>
      </c>
      <c r="M21" s="300">
        <v>0.1125043288</v>
      </c>
      <c r="N21" s="367">
        <v>8.1119411625000009</v>
      </c>
      <c r="O21" s="300">
        <v>64.482520883999996</v>
      </c>
      <c r="P21" s="300">
        <v>21.223558366999999</v>
      </c>
      <c r="Q21" s="300">
        <v>1.7893841747000001</v>
      </c>
      <c r="R21" s="300">
        <v>8.9646766774</v>
      </c>
      <c r="S21" s="300">
        <v>8.0169288999999994E-3</v>
      </c>
      <c r="T21" s="367">
        <v>3.5318429686999999</v>
      </c>
      <c r="U21" s="300">
        <v>69.758633321999994</v>
      </c>
      <c r="V21" s="300">
        <v>23.159001039</v>
      </c>
      <c r="W21" s="300">
        <v>1.7118819875</v>
      </c>
      <c r="X21" s="300">
        <v>4.1268271087999997</v>
      </c>
      <c r="Y21" s="300">
        <v>0.11387551680000001</v>
      </c>
      <c r="Z21" s="367">
        <v>1.1297810258000001</v>
      </c>
      <c r="AA21" s="300">
        <v>61.332098846999997</v>
      </c>
      <c r="AB21" s="300">
        <v>33.738957300000003</v>
      </c>
      <c r="AC21" s="300">
        <v>2.2723935098000001</v>
      </c>
      <c r="AD21" s="300">
        <v>2.2900443392000001</v>
      </c>
      <c r="AE21" s="300">
        <v>0</v>
      </c>
      <c r="AF21" s="367">
        <v>0.36650600319999999</v>
      </c>
      <c r="AG21" s="300">
        <v>64.037492201999996</v>
      </c>
      <c r="AH21" s="300">
        <v>29.499425521999999</v>
      </c>
      <c r="AI21" s="300">
        <v>1.5883632818</v>
      </c>
      <c r="AJ21" s="300">
        <v>1.8656799958000001</v>
      </c>
      <c r="AK21" s="300">
        <v>0.87634625820000001</v>
      </c>
      <c r="AL21" s="367">
        <v>2.1326927402</v>
      </c>
      <c r="AM21" s="300">
        <v>43.155623063999997</v>
      </c>
      <c r="AN21" s="300">
        <v>43.174802247000002</v>
      </c>
      <c r="AO21" s="300">
        <v>5.7143623887999997</v>
      </c>
      <c r="AP21" s="300">
        <v>4.4243346159000003</v>
      </c>
      <c r="AQ21" s="300">
        <v>0.37472035999999997</v>
      </c>
      <c r="AR21" s="367">
        <v>3.156157324</v>
      </c>
      <c r="AS21" s="300">
        <v>98.987697342000004</v>
      </c>
      <c r="AT21" s="300">
        <v>0.89187801150000001</v>
      </c>
      <c r="AU21" s="300">
        <v>0</v>
      </c>
      <c r="AV21" s="300">
        <v>0.1035325017</v>
      </c>
      <c r="AW21" s="300">
        <v>0</v>
      </c>
      <c r="AX21" s="367">
        <v>1.6892145000000001E-2</v>
      </c>
      <c r="AY21" s="300">
        <v>32.100211301999998</v>
      </c>
      <c r="AZ21" s="300">
        <v>53.870610978999999</v>
      </c>
      <c r="BA21" s="300">
        <v>1.9776109338000001</v>
      </c>
      <c r="BB21" s="300">
        <v>4.4001258823000002</v>
      </c>
      <c r="BC21" s="300">
        <v>1.8882344999999998E-2</v>
      </c>
      <c r="BD21" s="367">
        <v>7.6325585577000004</v>
      </c>
      <c r="BE21" s="300">
        <v>27.197740454000002</v>
      </c>
      <c r="BF21" s="300">
        <v>62.335154789999997</v>
      </c>
      <c r="BG21" s="300">
        <v>5.1108807733999999</v>
      </c>
      <c r="BH21" s="300">
        <v>2.3315990915999998</v>
      </c>
      <c r="BI21" s="300">
        <v>0.34081036390000002</v>
      </c>
      <c r="BJ21" s="367">
        <v>2.6838145267</v>
      </c>
      <c r="BK21" s="300">
        <v>23.612573595000001</v>
      </c>
      <c r="BL21" s="300">
        <v>73.103542094999995</v>
      </c>
      <c r="BM21" s="300">
        <v>0.37567479539999998</v>
      </c>
      <c r="BN21" s="300">
        <v>1.897994875</v>
      </c>
      <c r="BO21" s="300">
        <v>0.21609149089999999</v>
      </c>
      <c r="BP21" s="367">
        <v>0.7941231486</v>
      </c>
      <c r="BQ21" s="300">
        <v>54.500919883000002</v>
      </c>
      <c r="BR21" s="300">
        <v>41.273763639999999</v>
      </c>
      <c r="BS21" s="300">
        <v>0.31482041500000002</v>
      </c>
      <c r="BT21" s="300">
        <v>3.910496062</v>
      </c>
      <c r="BU21" s="300">
        <v>0</v>
      </c>
      <c r="BV21" s="367">
        <v>0</v>
      </c>
      <c r="BW21" s="300">
        <v>82.472780506000007</v>
      </c>
      <c r="BX21" s="300">
        <v>16.597029492000001</v>
      </c>
      <c r="BY21" s="300">
        <v>0.46966970629999999</v>
      </c>
      <c r="BZ21" s="300">
        <v>0.34615267319999998</v>
      </c>
      <c r="CA21" s="300">
        <v>0.1143676233</v>
      </c>
      <c r="CB21" s="364">
        <v>0</v>
      </c>
    </row>
    <row r="22" spans="1:80" ht="15.75" customHeight="1" x14ac:dyDescent="0.3">
      <c r="A22" s="162"/>
      <c r="B22" s="349" t="s">
        <v>9</v>
      </c>
      <c r="C22" s="297">
        <v>48.502024661</v>
      </c>
      <c r="D22" s="297">
        <v>40.574984381999997</v>
      </c>
      <c r="E22" s="297">
        <v>2.8328945054000001</v>
      </c>
      <c r="F22" s="297">
        <v>4.9492957276</v>
      </c>
      <c r="G22" s="297">
        <v>0.311460719</v>
      </c>
      <c r="H22" s="366">
        <v>2.8293400047000001</v>
      </c>
      <c r="I22" s="297">
        <v>23.149219121000002</v>
      </c>
      <c r="J22" s="297">
        <v>56.572690631999997</v>
      </c>
      <c r="K22" s="297">
        <v>4.9277497657999998</v>
      </c>
      <c r="L22" s="297">
        <v>7.1994671112999997</v>
      </c>
      <c r="M22" s="297">
        <v>1.1083025643</v>
      </c>
      <c r="N22" s="366">
        <v>7.0425708054999996</v>
      </c>
      <c r="O22" s="297">
        <v>62.079599199999997</v>
      </c>
      <c r="P22" s="297">
        <v>28.738962355000002</v>
      </c>
      <c r="Q22" s="297">
        <v>1.2133354182</v>
      </c>
      <c r="R22" s="297">
        <v>4.7112636444999998</v>
      </c>
      <c r="S22" s="297">
        <v>0.17438451699999999</v>
      </c>
      <c r="T22" s="366">
        <v>3.0824548650999999</v>
      </c>
      <c r="U22" s="297">
        <v>62.236512163999997</v>
      </c>
      <c r="V22" s="297">
        <v>27.143673440000001</v>
      </c>
      <c r="W22" s="297">
        <v>1.0216141889999999</v>
      </c>
      <c r="X22" s="297">
        <v>9.1286807276000008</v>
      </c>
      <c r="Y22" s="297">
        <v>6.5926927600000004E-2</v>
      </c>
      <c r="Z22" s="366">
        <v>0.40359255119999998</v>
      </c>
      <c r="AA22" s="297">
        <v>54.718412501000003</v>
      </c>
      <c r="AB22" s="297">
        <v>40.431660647999998</v>
      </c>
      <c r="AC22" s="297">
        <v>1.2557182229999999</v>
      </c>
      <c r="AD22" s="297">
        <v>2.9930313721999999</v>
      </c>
      <c r="AE22" s="297">
        <v>9.6329906999999999E-3</v>
      </c>
      <c r="AF22" s="366">
        <v>0.59154426559999995</v>
      </c>
      <c r="AG22" s="297">
        <v>59.719713542999997</v>
      </c>
      <c r="AH22" s="297">
        <v>33.326824973999997</v>
      </c>
      <c r="AI22" s="297">
        <v>6.7632771699999997E-2</v>
      </c>
      <c r="AJ22" s="297">
        <v>4.9262707193999997</v>
      </c>
      <c r="AK22" s="297">
        <v>3.1737215899999997E-2</v>
      </c>
      <c r="AL22" s="366">
        <v>1.9278207764999999</v>
      </c>
      <c r="AM22" s="297">
        <v>44.248182143000001</v>
      </c>
      <c r="AN22" s="297">
        <v>40.697200940999998</v>
      </c>
      <c r="AO22" s="297">
        <v>5.7725718209999997</v>
      </c>
      <c r="AP22" s="297">
        <v>4.6274147220000001</v>
      </c>
      <c r="AQ22" s="297">
        <v>0.3561352384</v>
      </c>
      <c r="AR22" s="366">
        <v>4.2984951346000004</v>
      </c>
      <c r="AS22" s="297">
        <v>99.791683578000004</v>
      </c>
      <c r="AT22" s="297">
        <v>1.5102232700000001E-2</v>
      </c>
      <c r="AU22" s="297">
        <v>0</v>
      </c>
      <c r="AV22" s="297">
        <v>0.14347121039999999</v>
      </c>
      <c r="AW22" s="297">
        <v>0</v>
      </c>
      <c r="AX22" s="366">
        <v>4.9742978899999998E-2</v>
      </c>
      <c r="AY22" s="297">
        <v>35.172219157000001</v>
      </c>
      <c r="AZ22" s="297">
        <v>53.036075054999998</v>
      </c>
      <c r="BA22" s="297">
        <v>4.4210619572000001</v>
      </c>
      <c r="BB22" s="297">
        <v>4.3206403600999996</v>
      </c>
      <c r="BC22" s="297">
        <v>0.3728248837</v>
      </c>
      <c r="BD22" s="366">
        <v>2.6771785870000002</v>
      </c>
      <c r="BE22" s="297">
        <v>27.622558838</v>
      </c>
      <c r="BF22" s="297">
        <v>62.216418038999997</v>
      </c>
      <c r="BG22" s="297">
        <v>4.9233755226999998</v>
      </c>
      <c r="BH22" s="297">
        <v>1.706813371</v>
      </c>
      <c r="BI22" s="297">
        <v>0.1136377158</v>
      </c>
      <c r="BJ22" s="366">
        <v>3.4171965133</v>
      </c>
      <c r="BK22" s="297">
        <v>24.952068692000001</v>
      </c>
      <c r="BL22" s="297">
        <v>68.439494740000001</v>
      </c>
      <c r="BM22" s="297">
        <v>1.0729049168</v>
      </c>
      <c r="BN22" s="297">
        <v>3.8948503852999998</v>
      </c>
      <c r="BO22" s="297">
        <v>0.58175288820000004</v>
      </c>
      <c r="BP22" s="366">
        <v>1.0589283776</v>
      </c>
      <c r="BQ22" s="297">
        <v>48.855572989999999</v>
      </c>
      <c r="BR22" s="297">
        <v>47.981186841000003</v>
      </c>
      <c r="BS22" s="297">
        <v>1.054725782</v>
      </c>
      <c r="BT22" s="297">
        <v>1.9712848965000001</v>
      </c>
      <c r="BU22" s="297">
        <v>0</v>
      </c>
      <c r="BV22" s="366">
        <v>0.1372294906</v>
      </c>
      <c r="BW22" s="297">
        <v>78.902570189000002</v>
      </c>
      <c r="BX22" s="297">
        <v>19.971813225999998</v>
      </c>
      <c r="BY22" s="297">
        <v>0.48214219489999999</v>
      </c>
      <c r="BZ22" s="297">
        <v>0.55075473799999997</v>
      </c>
      <c r="CA22" s="297">
        <v>9.2719652900000005E-2</v>
      </c>
      <c r="CB22" s="363">
        <v>0</v>
      </c>
    </row>
    <row r="23" spans="1:80" ht="15.75" customHeight="1" x14ac:dyDescent="0.3">
      <c r="A23" s="313"/>
      <c r="B23" s="350" t="s">
        <v>10</v>
      </c>
      <c r="C23" s="300">
        <v>46.579591768999997</v>
      </c>
      <c r="D23" s="300">
        <v>41.729815762999998</v>
      </c>
      <c r="E23" s="300">
        <v>2.6576686807000001</v>
      </c>
      <c r="F23" s="300">
        <v>5.5483451176000003</v>
      </c>
      <c r="G23" s="300">
        <v>0.4826297558</v>
      </c>
      <c r="H23" s="367">
        <v>3.0019489139000002</v>
      </c>
      <c r="I23" s="300">
        <v>27.576733997000002</v>
      </c>
      <c r="J23" s="300">
        <v>52.074056165000002</v>
      </c>
      <c r="K23" s="300">
        <v>3.1033841059</v>
      </c>
      <c r="L23" s="300">
        <v>6.7652226153999999</v>
      </c>
      <c r="M23" s="300">
        <v>1.3079543706000001</v>
      </c>
      <c r="N23" s="367">
        <v>9.1726487461000001</v>
      </c>
      <c r="O23" s="300">
        <v>57.330645400999998</v>
      </c>
      <c r="P23" s="300">
        <v>30.680971028999998</v>
      </c>
      <c r="Q23" s="300">
        <v>2.2772986247000002</v>
      </c>
      <c r="R23" s="300">
        <v>8.2443975527000006</v>
      </c>
      <c r="S23" s="300">
        <v>3.7553873500000001E-2</v>
      </c>
      <c r="T23" s="367">
        <v>1.4291335193000001</v>
      </c>
      <c r="U23" s="300">
        <v>57.894380030999997</v>
      </c>
      <c r="V23" s="300">
        <v>27.791123170999999</v>
      </c>
      <c r="W23" s="300">
        <v>2.3738908805999999</v>
      </c>
      <c r="X23" s="300">
        <v>9.5455482148000002</v>
      </c>
      <c r="Y23" s="300">
        <v>0.74978114880000002</v>
      </c>
      <c r="Z23" s="367">
        <v>1.6452765542000001</v>
      </c>
      <c r="AA23" s="300">
        <v>52.486199429000003</v>
      </c>
      <c r="AB23" s="300">
        <v>40.376866171000003</v>
      </c>
      <c r="AC23" s="300">
        <v>1.5385669769999999</v>
      </c>
      <c r="AD23" s="300">
        <v>4.5661933689999996</v>
      </c>
      <c r="AE23" s="300">
        <v>8.7787999399999997E-2</v>
      </c>
      <c r="AF23" s="367">
        <v>0.94438605440000001</v>
      </c>
      <c r="AG23" s="300">
        <v>58.803377306999998</v>
      </c>
      <c r="AH23" s="300">
        <v>34.176740948999999</v>
      </c>
      <c r="AI23" s="300">
        <v>2.95910887E-2</v>
      </c>
      <c r="AJ23" s="300">
        <v>5.1088261319999999</v>
      </c>
      <c r="AK23" s="300">
        <v>4.7186558300000001E-2</v>
      </c>
      <c r="AL23" s="367">
        <v>1.8342779646</v>
      </c>
      <c r="AM23" s="300">
        <v>41.104039725</v>
      </c>
      <c r="AN23" s="300">
        <v>45.456084468</v>
      </c>
      <c r="AO23" s="300">
        <v>6.7159834943999996</v>
      </c>
      <c r="AP23" s="300">
        <v>3.1191953012</v>
      </c>
      <c r="AQ23" s="300">
        <v>0.48454695219999999</v>
      </c>
      <c r="AR23" s="367">
        <v>3.1201500594999998</v>
      </c>
      <c r="AS23" s="300">
        <v>99.130881310999996</v>
      </c>
      <c r="AT23" s="300">
        <v>0.21369109720000001</v>
      </c>
      <c r="AU23" s="300">
        <v>0</v>
      </c>
      <c r="AV23" s="300">
        <v>0.4938562742</v>
      </c>
      <c r="AW23" s="300">
        <v>0</v>
      </c>
      <c r="AX23" s="367">
        <v>0.1615713174</v>
      </c>
      <c r="AY23" s="300">
        <v>31.133760442</v>
      </c>
      <c r="AZ23" s="300">
        <v>60.206823804999999</v>
      </c>
      <c r="BA23" s="300">
        <v>1.1523980757000001</v>
      </c>
      <c r="BB23" s="300">
        <v>5.1535936629999997</v>
      </c>
      <c r="BC23" s="300">
        <v>0.71739808029999996</v>
      </c>
      <c r="BD23" s="367">
        <v>1.6360259336</v>
      </c>
      <c r="BE23" s="300">
        <v>24.229557388</v>
      </c>
      <c r="BF23" s="300">
        <v>63.624780856000001</v>
      </c>
      <c r="BG23" s="300">
        <v>5.4665891957000001</v>
      </c>
      <c r="BH23" s="300">
        <v>2.8834724626999999</v>
      </c>
      <c r="BI23" s="300">
        <v>0.13337173369999999</v>
      </c>
      <c r="BJ23" s="367">
        <v>3.6622283637000002</v>
      </c>
      <c r="BK23" s="300">
        <v>23.853648492000001</v>
      </c>
      <c r="BL23" s="300">
        <v>63.666085047000003</v>
      </c>
      <c r="BM23" s="300">
        <v>0.53718575359999998</v>
      </c>
      <c r="BN23" s="300">
        <v>10.966368391</v>
      </c>
      <c r="BO23" s="300">
        <v>7.8151435599999999E-2</v>
      </c>
      <c r="BP23" s="367">
        <v>0.89856088170000004</v>
      </c>
      <c r="BQ23" s="300">
        <v>49.786986722999998</v>
      </c>
      <c r="BR23" s="300">
        <v>45.322390902000002</v>
      </c>
      <c r="BS23" s="300">
        <v>1.9419080164</v>
      </c>
      <c r="BT23" s="300">
        <v>2.9487143577000001</v>
      </c>
      <c r="BU23" s="300">
        <v>0</v>
      </c>
      <c r="BV23" s="367">
        <v>0</v>
      </c>
      <c r="BW23" s="300">
        <v>81.779015623000006</v>
      </c>
      <c r="BX23" s="300">
        <v>15.377808723999999</v>
      </c>
      <c r="BY23" s="300">
        <v>0.51496293719999997</v>
      </c>
      <c r="BZ23" s="300">
        <v>2.1831527337000001</v>
      </c>
      <c r="CA23" s="300">
        <v>0.1450599823</v>
      </c>
      <c r="CB23" s="364">
        <v>0</v>
      </c>
    </row>
    <row r="24" spans="1:80" ht="15.75" customHeight="1" x14ac:dyDescent="0.3">
      <c r="A24" s="162"/>
      <c r="B24" s="349" t="s">
        <v>11</v>
      </c>
      <c r="C24" s="297">
        <v>49.725835607999997</v>
      </c>
      <c r="D24" s="297">
        <v>38.860457734000001</v>
      </c>
      <c r="E24" s="297">
        <v>2.7739801919999998</v>
      </c>
      <c r="F24" s="297">
        <v>5.4750728651999996</v>
      </c>
      <c r="G24" s="297">
        <v>0.74901736910000005</v>
      </c>
      <c r="H24" s="366">
        <v>2.4156362309000001</v>
      </c>
      <c r="I24" s="297">
        <v>26.524253014999999</v>
      </c>
      <c r="J24" s="297">
        <v>53.374195110999999</v>
      </c>
      <c r="K24" s="297">
        <v>5.5955101218000003</v>
      </c>
      <c r="L24" s="297">
        <v>7.8203166022000001</v>
      </c>
      <c r="M24" s="297">
        <v>3.1090097134999999</v>
      </c>
      <c r="N24" s="366">
        <v>3.5767154373999999</v>
      </c>
      <c r="O24" s="297">
        <v>61.550692320000003</v>
      </c>
      <c r="P24" s="297">
        <v>23.549881866</v>
      </c>
      <c r="Q24" s="297">
        <v>2.1187557362999998</v>
      </c>
      <c r="R24" s="297">
        <v>7.3250603898</v>
      </c>
      <c r="S24" s="297">
        <v>0</v>
      </c>
      <c r="T24" s="366">
        <v>5.4556096876</v>
      </c>
      <c r="U24" s="297">
        <v>61.734027586000003</v>
      </c>
      <c r="V24" s="297">
        <v>24.039427329999999</v>
      </c>
      <c r="W24" s="297">
        <v>1.8914469814999999</v>
      </c>
      <c r="X24" s="297">
        <v>9.7990103442999992</v>
      </c>
      <c r="Y24" s="297">
        <v>0.5978400733</v>
      </c>
      <c r="Z24" s="366">
        <v>1.9382476847000001</v>
      </c>
      <c r="AA24" s="297">
        <v>54.825854628999998</v>
      </c>
      <c r="AB24" s="297">
        <v>37.490168216000001</v>
      </c>
      <c r="AC24" s="297">
        <v>1.575558606</v>
      </c>
      <c r="AD24" s="297">
        <v>5.1188608697999998</v>
      </c>
      <c r="AE24" s="297">
        <v>9.6879045499999997E-2</v>
      </c>
      <c r="AF24" s="366">
        <v>0.89267863449999996</v>
      </c>
      <c r="AG24" s="297">
        <v>57.252133772999997</v>
      </c>
      <c r="AH24" s="297">
        <v>36.093769340999998</v>
      </c>
      <c r="AI24" s="297">
        <v>1.7412512500000001E-2</v>
      </c>
      <c r="AJ24" s="297">
        <v>4.4200537655999996</v>
      </c>
      <c r="AK24" s="297">
        <v>1.2289443299999999E-2</v>
      </c>
      <c r="AL24" s="366">
        <v>2.2043411644000002</v>
      </c>
      <c r="AM24" s="297">
        <v>53.407930344</v>
      </c>
      <c r="AN24" s="297">
        <v>35.133465485000002</v>
      </c>
      <c r="AO24" s="297">
        <v>4.4027723754999997</v>
      </c>
      <c r="AP24" s="297">
        <v>3.0018813922000001</v>
      </c>
      <c r="AQ24" s="297">
        <v>0.68247268390000004</v>
      </c>
      <c r="AR24" s="366">
        <v>3.3714777197000001</v>
      </c>
      <c r="AS24" s="297">
        <v>99.261936492999993</v>
      </c>
      <c r="AT24" s="297">
        <v>2.8829224000000001E-2</v>
      </c>
      <c r="AU24" s="297">
        <v>0</v>
      </c>
      <c r="AV24" s="297">
        <v>0.70923428340000005</v>
      </c>
      <c r="AW24" s="297">
        <v>0</v>
      </c>
      <c r="AX24" s="366">
        <v>0</v>
      </c>
      <c r="AY24" s="297">
        <v>35.312390485999998</v>
      </c>
      <c r="AZ24" s="297">
        <v>56.532530137999998</v>
      </c>
      <c r="BA24" s="297">
        <v>1.2042088415000001</v>
      </c>
      <c r="BB24" s="297">
        <v>5.1754247833000004</v>
      </c>
      <c r="BC24" s="297">
        <v>0.48477446460000001</v>
      </c>
      <c r="BD24" s="366">
        <v>1.2906712869000001</v>
      </c>
      <c r="BE24" s="297">
        <v>28.639684737</v>
      </c>
      <c r="BF24" s="297">
        <v>60.545528851</v>
      </c>
      <c r="BG24" s="297">
        <v>6.4921330943999997</v>
      </c>
      <c r="BH24" s="297">
        <v>2.1361850369000002</v>
      </c>
      <c r="BI24" s="297">
        <v>9.5995284200000003E-2</v>
      </c>
      <c r="BJ24" s="366">
        <v>2.0904729968</v>
      </c>
      <c r="BK24" s="297">
        <v>21.589723626000001</v>
      </c>
      <c r="BL24" s="297">
        <v>72.705834511000006</v>
      </c>
      <c r="BM24" s="297">
        <v>1.2417353029</v>
      </c>
      <c r="BN24" s="297">
        <v>3.5938085911000002</v>
      </c>
      <c r="BO24" s="297">
        <v>0.31347353820000001</v>
      </c>
      <c r="BP24" s="366">
        <v>0.55542443070000003</v>
      </c>
      <c r="BQ24" s="297">
        <v>45.734891583</v>
      </c>
      <c r="BR24" s="297">
        <v>48.741839581000001</v>
      </c>
      <c r="BS24" s="297">
        <v>1.0073063602000001</v>
      </c>
      <c r="BT24" s="297">
        <v>2.0734361111999999</v>
      </c>
      <c r="BU24" s="297">
        <v>0</v>
      </c>
      <c r="BV24" s="366">
        <v>2.4425263643999999</v>
      </c>
      <c r="BW24" s="297">
        <v>79.011262250000001</v>
      </c>
      <c r="BX24" s="297">
        <v>18.155623812000002</v>
      </c>
      <c r="BY24" s="297">
        <v>2.3606845108000001</v>
      </c>
      <c r="BZ24" s="297">
        <v>0.26766125489999998</v>
      </c>
      <c r="CA24" s="297">
        <v>0.20476817319999999</v>
      </c>
      <c r="CB24" s="363">
        <v>0</v>
      </c>
    </row>
    <row r="25" spans="1:80" ht="15.75" customHeight="1" x14ac:dyDescent="0.3">
      <c r="A25" s="313"/>
      <c r="B25" s="350" t="s">
        <v>12</v>
      </c>
      <c r="C25" s="300">
        <v>49.387510964000001</v>
      </c>
      <c r="D25" s="300">
        <v>38.604898149999997</v>
      </c>
      <c r="E25" s="300">
        <v>2.8782759796000001</v>
      </c>
      <c r="F25" s="300">
        <v>5.5138428555000001</v>
      </c>
      <c r="G25" s="300">
        <v>0.97752695540000001</v>
      </c>
      <c r="H25" s="367">
        <v>2.6379450954000001</v>
      </c>
      <c r="I25" s="300">
        <v>23.559467207000001</v>
      </c>
      <c r="J25" s="300">
        <v>51.933995936999999</v>
      </c>
      <c r="K25" s="300">
        <v>6.1348917625999997</v>
      </c>
      <c r="L25" s="300">
        <v>8.4977904361000007</v>
      </c>
      <c r="M25" s="300">
        <v>2.8477904973000001</v>
      </c>
      <c r="N25" s="367">
        <v>7.0260641599999998</v>
      </c>
      <c r="O25" s="300">
        <v>63.123363570999999</v>
      </c>
      <c r="P25" s="300">
        <v>28.308706425</v>
      </c>
      <c r="Q25" s="300">
        <v>1.0370280274000001</v>
      </c>
      <c r="R25" s="300">
        <v>6.1007534827000001</v>
      </c>
      <c r="S25" s="300">
        <v>0.12632086989999999</v>
      </c>
      <c r="T25" s="367">
        <v>1.3038276248</v>
      </c>
      <c r="U25" s="300">
        <v>59.326437306999999</v>
      </c>
      <c r="V25" s="300">
        <v>24.810462274999999</v>
      </c>
      <c r="W25" s="300">
        <v>1.2787642339</v>
      </c>
      <c r="X25" s="300">
        <v>12.785072015000001</v>
      </c>
      <c r="Y25" s="300">
        <v>0.49107351259999998</v>
      </c>
      <c r="Z25" s="367">
        <v>1.3081906567999999</v>
      </c>
      <c r="AA25" s="300">
        <v>58.068399438999997</v>
      </c>
      <c r="AB25" s="300">
        <v>36.465124261</v>
      </c>
      <c r="AC25" s="300">
        <v>1.4287605455000001</v>
      </c>
      <c r="AD25" s="300">
        <v>2.4536990407000001</v>
      </c>
      <c r="AE25" s="300">
        <v>0.12521213789999999</v>
      </c>
      <c r="AF25" s="367">
        <v>1.4588045757000001</v>
      </c>
      <c r="AG25" s="300">
        <v>57.074512722999998</v>
      </c>
      <c r="AH25" s="300">
        <v>36.744518137999997</v>
      </c>
      <c r="AI25" s="300">
        <v>5.5360043300000002E-2</v>
      </c>
      <c r="AJ25" s="300">
        <v>3.5565782349999999</v>
      </c>
      <c r="AK25" s="300">
        <v>1.9660259900000001E-2</v>
      </c>
      <c r="AL25" s="367">
        <v>2.5493706010000001</v>
      </c>
      <c r="AM25" s="300">
        <v>48.059461827</v>
      </c>
      <c r="AN25" s="300">
        <v>39.935237422</v>
      </c>
      <c r="AO25" s="300">
        <v>4.6683581756999999</v>
      </c>
      <c r="AP25" s="300">
        <v>3.2046744866000001</v>
      </c>
      <c r="AQ25" s="300">
        <v>0.61762652299999998</v>
      </c>
      <c r="AR25" s="367">
        <v>3.5146415656999999</v>
      </c>
      <c r="AS25" s="300">
        <v>98.532856866000003</v>
      </c>
      <c r="AT25" s="300">
        <v>0.2448071973</v>
      </c>
      <c r="AU25" s="300">
        <v>0</v>
      </c>
      <c r="AV25" s="300">
        <v>1.2223359367</v>
      </c>
      <c r="AW25" s="300">
        <v>0</v>
      </c>
      <c r="AX25" s="367">
        <v>0</v>
      </c>
      <c r="AY25" s="300">
        <v>35.462046991999998</v>
      </c>
      <c r="AZ25" s="300">
        <v>54.008630369999999</v>
      </c>
      <c r="BA25" s="300">
        <v>2.4877651790000002</v>
      </c>
      <c r="BB25" s="300">
        <v>6.1473764577000001</v>
      </c>
      <c r="BC25" s="300">
        <v>0.31625135329999998</v>
      </c>
      <c r="BD25" s="367">
        <v>1.5779296481</v>
      </c>
      <c r="BE25" s="300">
        <v>30.374986624999998</v>
      </c>
      <c r="BF25" s="300">
        <v>60.159269494999997</v>
      </c>
      <c r="BG25" s="300">
        <v>6.2663268847999998</v>
      </c>
      <c r="BH25" s="300">
        <v>1.1892365868000001</v>
      </c>
      <c r="BI25" s="300">
        <v>4.95189033E-2</v>
      </c>
      <c r="BJ25" s="367">
        <v>1.9606615047</v>
      </c>
      <c r="BK25" s="300">
        <v>28.723806888999999</v>
      </c>
      <c r="BL25" s="300">
        <v>51.187875714</v>
      </c>
      <c r="BM25" s="300">
        <v>3.5792848923</v>
      </c>
      <c r="BN25" s="300">
        <v>2.2512579033</v>
      </c>
      <c r="BO25" s="300">
        <v>10.295979512000001</v>
      </c>
      <c r="BP25" s="367">
        <v>3.9617950890000002</v>
      </c>
      <c r="BQ25" s="300">
        <v>50.373557511000001</v>
      </c>
      <c r="BR25" s="300">
        <v>46.105803403000003</v>
      </c>
      <c r="BS25" s="300">
        <v>1.825322992</v>
      </c>
      <c r="BT25" s="300">
        <v>1.6417454112000001</v>
      </c>
      <c r="BU25" s="300">
        <v>0</v>
      </c>
      <c r="BV25" s="367">
        <v>5.35706819E-2</v>
      </c>
      <c r="BW25" s="300">
        <v>81.995801216999993</v>
      </c>
      <c r="BX25" s="300">
        <v>14.472010665999999</v>
      </c>
      <c r="BY25" s="300">
        <v>0.45205878300000002</v>
      </c>
      <c r="BZ25" s="300">
        <v>3.0035092021000001</v>
      </c>
      <c r="CA25" s="300">
        <v>7.6620132699999996E-2</v>
      </c>
      <c r="CB25" s="364">
        <v>0</v>
      </c>
    </row>
    <row r="26" spans="1:80" ht="15.75" customHeight="1" x14ac:dyDescent="0.3">
      <c r="A26" s="162"/>
      <c r="B26" s="349" t="s">
        <v>13</v>
      </c>
      <c r="C26" s="297">
        <v>59.124667142</v>
      </c>
      <c r="D26" s="297">
        <v>30.394377117000001</v>
      </c>
      <c r="E26" s="297">
        <v>3.0008831341</v>
      </c>
      <c r="F26" s="297">
        <v>3.5473822587999999</v>
      </c>
      <c r="G26" s="297">
        <v>0.65027586049999997</v>
      </c>
      <c r="H26" s="366">
        <v>3.2824144871000001</v>
      </c>
      <c r="I26" s="297">
        <v>26.915027255999998</v>
      </c>
      <c r="J26" s="297">
        <v>51.714451580000002</v>
      </c>
      <c r="K26" s="297">
        <v>5.9053824429999997</v>
      </c>
      <c r="L26" s="297">
        <v>7.1181396223000002</v>
      </c>
      <c r="M26" s="297">
        <v>1.9997665551999999</v>
      </c>
      <c r="N26" s="366">
        <v>6.3472325429999996</v>
      </c>
      <c r="O26" s="297">
        <v>67.600145131000005</v>
      </c>
      <c r="P26" s="297">
        <v>24.058275819999999</v>
      </c>
      <c r="Q26" s="297">
        <v>0.59829873820000001</v>
      </c>
      <c r="R26" s="297">
        <v>5.2455905118999997</v>
      </c>
      <c r="S26" s="297">
        <v>0.10473791</v>
      </c>
      <c r="T26" s="366">
        <v>2.3929518899</v>
      </c>
      <c r="U26" s="297">
        <v>73.932987283000003</v>
      </c>
      <c r="V26" s="297">
        <v>17.031890608000001</v>
      </c>
      <c r="W26" s="297">
        <v>0.67555399650000003</v>
      </c>
      <c r="X26" s="297">
        <v>5.5207349546</v>
      </c>
      <c r="Y26" s="297">
        <v>0.56853842519999997</v>
      </c>
      <c r="Z26" s="366">
        <v>2.2702947329000001</v>
      </c>
      <c r="AA26" s="297">
        <v>67.147748145999998</v>
      </c>
      <c r="AB26" s="297">
        <v>29.590905115000002</v>
      </c>
      <c r="AC26" s="297">
        <v>0.81956871850000002</v>
      </c>
      <c r="AD26" s="297">
        <v>1.6655844323</v>
      </c>
      <c r="AE26" s="297">
        <v>2.91431482E-2</v>
      </c>
      <c r="AF26" s="366">
        <v>0.74705043969999996</v>
      </c>
      <c r="AG26" s="297">
        <v>71.638392947</v>
      </c>
      <c r="AH26" s="297">
        <v>22.467469161</v>
      </c>
      <c r="AI26" s="297">
        <v>1.5189535144999999</v>
      </c>
      <c r="AJ26" s="297">
        <v>2.9332947693000002</v>
      </c>
      <c r="AK26" s="297">
        <v>5.9330685000000001E-2</v>
      </c>
      <c r="AL26" s="366">
        <v>1.3825589230999999</v>
      </c>
      <c r="AM26" s="297">
        <v>60.404753798000002</v>
      </c>
      <c r="AN26" s="297">
        <v>25.580590009000002</v>
      </c>
      <c r="AO26" s="297">
        <v>6.3445642588000002</v>
      </c>
      <c r="AP26" s="297">
        <v>2.2630095749999999</v>
      </c>
      <c r="AQ26" s="297">
        <v>0.44297304329999998</v>
      </c>
      <c r="AR26" s="366">
        <v>4.9641093156</v>
      </c>
      <c r="AS26" s="297">
        <v>98.961561689000007</v>
      </c>
      <c r="AT26" s="297">
        <v>0.28798452340000003</v>
      </c>
      <c r="AU26" s="297">
        <v>0</v>
      </c>
      <c r="AV26" s="297">
        <v>0.75045378740000002</v>
      </c>
      <c r="AW26" s="297">
        <v>0</v>
      </c>
      <c r="AX26" s="366">
        <v>0</v>
      </c>
      <c r="AY26" s="297">
        <v>40.988616512999997</v>
      </c>
      <c r="AZ26" s="297">
        <v>44.514976740999998</v>
      </c>
      <c r="BA26" s="297">
        <v>3.3910733580999999</v>
      </c>
      <c r="BB26" s="297">
        <v>3.6392608665999999</v>
      </c>
      <c r="BC26" s="297">
        <v>0.74636928820000004</v>
      </c>
      <c r="BD26" s="366">
        <v>6.7197032325999997</v>
      </c>
      <c r="BE26" s="297">
        <v>41.040554161000003</v>
      </c>
      <c r="BF26" s="297">
        <v>47.480629076</v>
      </c>
      <c r="BG26" s="297">
        <v>6.8646240174999997</v>
      </c>
      <c r="BH26" s="297">
        <v>1.3913992614999999</v>
      </c>
      <c r="BI26" s="297">
        <v>6.3600593100000005E-2</v>
      </c>
      <c r="BJ26" s="366">
        <v>3.1591928902999999</v>
      </c>
      <c r="BK26" s="297">
        <v>35.293292674</v>
      </c>
      <c r="BL26" s="297">
        <v>50.011579466999997</v>
      </c>
      <c r="BM26" s="297">
        <v>2.9497654120000001</v>
      </c>
      <c r="BN26" s="297">
        <v>2.0032939201</v>
      </c>
      <c r="BO26" s="297">
        <v>5.5737372153000004</v>
      </c>
      <c r="BP26" s="366">
        <v>4.1683313112000002</v>
      </c>
      <c r="BQ26" s="297">
        <v>61.163190985</v>
      </c>
      <c r="BR26" s="297">
        <v>36.155642598999997</v>
      </c>
      <c r="BS26" s="297">
        <v>0.68695453920000005</v>
      </c>
      <c r="BT26" s="297">
        <v>1.9521052296000001</v>
      </c>
      <c r="BU26" s="297">
        <v>4.2106646900000003E-2</v>
      </c>
      <c r="BV26" s="366">
        <v>0</v>
      </c>
      <c r="BW26" s="297">
        <v>76.934703748000004</v>
      </c>
      <c r="BX26" s="297">
        <v>16.881939101</v>
      </c>
      <c r="BY26" s="297">
        <v>3.0229746070000001</v>
      </c>
      <c r="BZ26" s="297">
        <v>1.3465977794999999</v>
      </c>
      <c r="CA26" s="297">
        <v>0</v>
      </c>
      <c r="CB26" s="363">
        <v>1.8137847642</v>
      </c>
    </row>
    <row r="27" spans="1:80" ht="15.75" customHeight="1" x14ac:dyDescent="0.3">
      <c r="A27" s="313" t="s">
        <v>58</v>
      </c>
      <c r="B27" s="350" t="s">
        <v>43</v>
      </c>
      <c r="C27" s="300">
        <v>62.599087269000002</v>
      </c>
      <c r="D27" s="300">
        <v>28.452662562</v>
      </c>
      <c r="E27" s="300">
        <v>2.4928501931999998</v>
      </c>
      <c r="F27" s="300">
        <v>3.1651937643000001</v>
      </c>
      <c r="G27" s="300">
        <v>0.47892374440000002</v>
      </c>
      <c r="H27" s="367">
        <v>2.8112824672999999</v>
      </c>
      <c r="I27" s="300">
        <v>28.259242704999998</v>
      </c>
      <c r="J27" s="300">
        <v>52.778545356000002</v>
      </c>
      <c r="K27" s="300">
        <v>6.1320957802000002</v>
      </c>
      <c r="L27" s="300">
        <v>7.7594176600999996</v>
      </c>
      <c r="M27" s="300">
        <v>1.6005110112000001</v>
      </c>
      <c r="N27" s="367">
        <v>3.4701874882000001</v>
      </c>
      <c r="O27" s="300">
        <v>75.904997925999993</v>
      </c>
      <c r="P27" s="300">
        <v>18.927898779</v>
      </c>
      <c r="Q27" s="300">
        <v>1.2255330422999999</v>
      </c>
      <c r="R27" s="300">
        <v>2.8607364671000002</v>
      </c>
      <c r="S27" s="300">
        <v>0.93481385689999996</v>
      </c>
      <c r="T27" s="367">
        <v>0.14601992859999999</v>
      </c>
      <c r="U27" s="300">
        <v>77.848252720999994</v>
      </c>
      <c r="V27" s="300">
        <v>12.924887826999999</v>
      </c>
      <c r="W27" s="300">
        <v>1.5547423789000001</v>
      </c>
      <c r="X27" s="300">
        <v>3.6357116026999998</v>
      </c>
      <c r="Y27" s="300">
        <v>0.50355119780000002</v>
      </c>
      <c r="Z27" s="367">
        <v>3.5328542731999999</v>
      </c>
      <c r="AA27" s="300">
        <v>69.430477584000002</v>
      </c>
      <c r="AB27" s="300">
        <v>24.244331676000002</v>
      </c>
      <c r="AC27" s="300">
        <v>2.5597859433000001</v>
      </c>
      <c r="AD27" s="300">
        <v>2.0003495025000002</v>
      </c>
      <c r="AE27" s="300">
        <v>2.68617061E-2</v>
      </c>
      <c r="AF27" s="367">
        <v>1.7381935876000001</v>
      </c>
      <c r="AG27" s="300">
        <v>78.387677783000001</v>
      </c>
      <c r="AH27" s="300">
        <v>17.602356</v>
      </c>
      <c r="AI27" s="300">
        <v>0.158247943</v>
      </c>
      <c r="AJ27" s="300">
        <v>3.2915659433000002</v>
      </c>
      <c r="AK27" s="300">
        <v>1.26781653E-2</v>
      </c>
      <c r="AL27" s="367">
        <v>0.54747416469999999</v>
      </c>
      <c r="AM27" s="300">
        <v>61.274364435000003</v>
      </c>
      <c r="AN27" s="300">
        <v>27.256351427999999</v>
      </c>
      <c r="AO27" s="300">
        <v>3.4657955169000001</v>
      </c>
      <c r="AP27" s="300">
        <v>1.8957797637</v>
      </c>
      <c r="AQ27" s="300">
        <v>0.39739814699999998</v>
      </c>
      <c r="AR27" s="367">
        <v>5.7103107086999998</v>
      </c>
      <c r="AS27" s="300">
        <v>99.265523424999998</v>
      </c>
      <c r="AT27" s="300">
        <v>9.5684806999999997E-3</v>
      </c>
      <c r="AU27" s="300">
        <v>0</v>
      </c>
      <c r="AV27" s="300">
        <v>0.49947469039999998</v>
      </c>
      <c r="AW27" s="300">
        <v>0</v>
      </c>
      <c r="AX27" s="367">
        <v>0.2254334043</v>
      </c>
      <c r="AY27" s="300">
        <v>44.362150579999998</v>
      </c>
      <c r="AZ27" s="300">
        <v>42.209153874999998</v>
      </c>
      <c r="BA27" s="300">
        <v>1.9143699277999999</v>
      </c>
      <c r="BB27" s="300">
        <v>5.4022667026000004</v>
      </c>
      <c r="BC27" s="300">
        <v>0.2573946607</v>
      </c>
      <c r="BD27" s="367">
        <v>5.8546642540000002</v>
      </c>
      <c r="BE27" s="300">
        <v>41.379043936000002</v>
      </c>
      <c r="BF27" s="300">
        <v>52.107048268</v>
      </c>
      <c r="BG27" s="300">
        <v>4.1893866063000003</v>
      </c>
      <c r="BH27" s="300">
        <v>0.4957948425</v>
      </c>
      <c r="BI27" s="300">
        <v>0.48404645210000002</v>
      </c>
      <c r="BJ27" s="367">
        <v>1.3446798947</v>
      </c>
      <c r="BK27" s="300">
        <v>45.351366003000003</v>
      </c>
      <c r="BL27" s="300">
        <v>49.801968799000001</v>
      </c>
      <c r="BM27" s="300">
        <v>1.0830298728000001</v>
      </c>
      <c r="BN27" s="300">
        <v>2.1390451896</v>
      </c>
      <c r="BO27" s="300">
        <v>0</v>
      </c>
      <c r="BP27" s="367">
        <v>1.6245901357000001</v>
      </c>
      <c r="BQ27" s="300">
        <v>58.809075522000001</v>
      </c>
      <c r="BR27" s="300">
        <v>37.430363794000002</v>
      </c>
      <c r="BS27" s="300">
        <v>1.3839737182</v>
      </c>
      <c r="BT27" s="300">
        <v>0.72563775200000002</v>
      </c>
      <c r="BU27" s="300">
        <v>0</v>
      </c>
      <c r="BV27" s="367">
        <v>1.6509492135999999</v>
      </c>
      <c r="BW27" s="300">
        <v>79.064217967000005</v>
      </c>
      <c r="BX27" s="300">
        <v>15.622545762</v>
      </c>
      <c r="BY27" s="300">
        <v>3.2411043314999999</v>
      </c>
      <c r="BZ27" s="300">
        <v>0</v>
      </c>
      <c r="CA27" s="300">
        <v>3.0206005000000001E-2</v>
      </c>
      <c r="CB27" s="364">
        <v>2.0419259349000001</v>
      </c>
    </row>
    <row r="28" spans="1:80" ht="15.75" customHeight="1" x14ac:dyDescent="0.3">
      <c r="A28" s="162"/>
      <c r="B28" s="349" t="s">
        <v>44</v>
      </c>
      <c r="C28" s="297">
        <v>49.139582122</v>
      </c>
      <c r="D28" s="297">
        <v>40.051443765999998</v>
      </c>
      <c r="E28" s="297">
        <v>3.2877367921</v>
      </c>
      <c r="F28" s="297">
        <v>4.4188602453000003</v>
      </c>
      <c r="G28" s="297">
        <v>0.57946328179999995</v>
      </c>
      <c r="H28" s="366">
        <v>2.5229137928999998</v>
      </c>
      <c r="I28" s="297">
        <v>21.051729004999999</v>
      </c>
      <c r="J28" s="297">
        <v>60.163212631</v>
      </c>
      <c r="K28" s="297">
        <v>6.9051497548</v>
      </c>
      <c r="L28" s="297">
        <v>5.0405489049999996</v>
      </c>
      <c r="M28" s="297">
        <v>2.4769112343000002</v>
      </c>
      <c r="N28" s="366">
        <v>4.3624484700000004</v>
      </c>
      <c r="O28" s="297">
        <v>65.736362795999995</v>
      </c>
      <c r="P28" s="297">
        <v>21.905412299999998</v>
      </c>
      <c r="Q28" s="297">
        <v>2.0250428829999998</v>
      </c>
      <c r="R28" s="297">
        <v>8.0670568653999997</v>
      </c>
      <c r="S28" s="297">
        <v>0</v>
      </c>
      <c r="T28" s="366">
        <v>2.2661251555000002</v>
      </c>
      <c r="U28" s="297">
        <v>61.738741822000001</v>
      </c>
      <c r="V28" s="297">
        <v>25.458903699</v>
      </c>
      <c r="W28" s="297">
        <v>1.3201800564999999</v>
      </c>
      <c r="X28" s="297">
        <v>8.4675987166999995</v>
      </c>
      <c r="Y28" s="297">
        <v>0.30492814060000001</v>
      </c>
      <c r="Z28" s="366">
        <v>2.709647565</v>
      </c>
      <c r="AA28" s="297">
        <v>59.91073368</v>
      </c>
      <c r="AB28" s="297">
        <v>33.641248693999998</v>
      </c>
      <c r="AC28" s="297">
        <v>2.5316905779000001</v>
      </c>
      <c r="AD28" s="297">
        <v>2.6572633615000001</v>
      </c>
      <c r="AE28" s="297">
        <v>0.14682913210000001</v>
      </c>
      <c r="AF28" s="366">
        <v>1.1122345542000001</v>
      </c>
      <c r="AG28" s="297">
        <v>66.736569044999996</v>
      </c>
      <c r="AH28" s="297">
        <v>28.779752636000001</v>
      </c>
      <c r="AI28" s="297">
        <v>0.51965427679999998</v>
      </c>
      <c r="AJ28" s="297">
        <v>3.119428562</v>
      </c>
      <c r="AK28" s="297">
        <v>5.8018973999999996E-3</v>
      </c>
      <c r="AL28" s="366">
        <v>0.83879358280000005</v>
      </c>
      <c r="AM28" s="297">
        <v>46.278156744</v>
      </c>
      <c r="AN28" s="297">
        <v>41.824712638000001</v>
      </c>
      <c r="AO28" s="297">
        <v>3.8986084401999999</v>
      </c>
      <c r="AP28" s="297">
        <v>3.2773929805000002</v>
      </c>
      <c r="AQ28" s="297">
        <v>0.27602942479999998</v>
      </c>
      <c r="AR28" s="366">
        <v>4.4450997730999999</v>
      </c>
      <c r="AS28" s="297">
        <v>99.040639275999993</v>
      </c>
      <c r="AT28" s="297">
        <v>0.16717211009999999</v>
      </c>
      <c r="AU28" s="297">
        <v>0</v>
      </c>
      <c r="AV28" s="297">
        <v>0.79218861399999996</v>
      </c>
      <c r="AW28" s="297">
        <v>0</v>
      </c>
      <c r="AX28" s="366">
        <v>0</v>
      </c>
      <c r="AY28" s="297">
        <v>34.276113457000001</v>
      </c>
      <c r="AZ28" s="297">
        <v>55.079593135000003</v>
      </c>
      <c r="BA28" s="297">
        <v>3.0180713949000002</v>
      </c>
      <c r="BB28" s="297">
        <v>5.2484207003999996</v>
      </c>
      <c r="BC28" s="297">
        <v>0.57548771679999999</v>
      </c>
      <c r="BD28" s="366">
        <v>1.8023135960000001</v>
      </c>
      <c r="BE28" s="297">
        <v>25.356690400000002</v>
      </c>
      <c r="BF28" s="297">
        <v>64.163238140999994</v>
      </c>
      <c r="BG28" s="297">
        <v>6.9600812004000003</v>
      </c>
      <c r="BH28" s="297">
        <v>1.7702119000000001</v>
      </c>
      <c r="BI28" s="297">
        <v>0.1033353378</v>
      </c>
      <c r="BJ28" s="366">
        <v>1.6464430209000001</v>
      </c>
      <c r="BK28" s="297">
        <v>36.197619654999997</v>
      </c>
      <c r="BL28" s="297">
        <v>55.324692169999999</v>
      </c>
      <c r="BM28" s="297">
        <v>2.8591427715000002</v>
      </c>
      <c r="BN28" s="297">
        <v>1.6704236942999999</v>
      </c>
      <c r="BO28" s="297">
        <v>0.42881550759999998</v>
      </c>
      <c r="BP28" s="366">
        <v>3.5193062022000001</v>
      </c>
      <c r="BQ28" s="297">
        <v>37.515287239000003</v>
      </c>
      <c r="BR28" s="297">
        <v>58.864662357999997</v>
      </c>
      <c r="BS28" s="297">
        <v>1.1648956596</v>
      </c>
      <c r="BT28" s="297">
        <v>2.4551547440000001</v>
      </c>
      <c r="BU28" s="297">
        <v>0</v>
      </c>
      <c r="BV28" s="366">
        <v>0</v>
      </c>
      <c r="BW28" s="297">
        <v>71.405875386000005</v>
      </c>
      <c r="BX28" s="297">
        <v>26.023282012999999</v>
      </c>
      <c r="BY28" s="297">
        <v>1.5742800196</v>
      </c>
      <c r="BZ28" s="297">
        <v>0.12998642360000001</v>
      </c>
      <c r="CA28" s="297">
        <v>0.86657615759999995</v>
      </c>
      <c r="CB28" s="363">
        <v>0</v>
      </c>
    </row>
    <row r="29" spans="1:80" ht="15.75" customHeight="1" x14ac:dyDescent="0.3">
      <c r="A29" s="313"/>
      <c r="B29" s="350" t="s">
        <v>45</v>
      </c>
      <c r="C29" s="300">
        <v>44.287970147000003</v>
      </c>
      <c r="D29" s="300">
        <v>44.257853771999997</v>
      </c>
      <c r="E29" s="300">
        <v>4.3611449924999999</v>
      </c>
      <c r="F29" s="300">
        <v>4.0782335274000001</v>
      </c>
      <c r="G29" s="300">
        <v>0.80230509390000004</v>
      </c>
      <c r="H29" s="367">
        <v>2.2124924675000002</v>
      </c>
      <c r="I29" s="300">
        <v>19.793843924000001</v>
      </c>
      <c r="J29" s="300">
        <v>55.080506745999998</v>
      </c>
      <c r="K29" s="300">
        <v>12.092936056999999</v>
      </c>
      <c r="L29" s="300">
        <v>5.572903964</v>
      </c>
      <c r="M29" s="300">
        <v>3.0896059227000001</v>
      </c>
      <c r="N29" s="367">
        <v>4.3702033867000001</v>
      </c>
      <c r="O29" s="300">
        <v>63.365389057000002</v>
      </c>
      <c r="P29" s="300">
        <v>26.509504981999999</v>
      </c>
      <c r="Q29" s="300">
        <v>1.9545793326000001</v>
      </c>
      <c r="R29" s="300">
        <v>7.7450090573999999</v>
      </c>
      <c r="S29" s="300">
        <v>0.31560509910000001</v>
      </c>
      <c r="T29" s="367">
        <v>0.109912472</v>
      </c>
      <c r="U29" s="300">
        <v>55.086959509000003</v>
      </c>
      <c r="V29" s="300">
        <v>32.819421931999997</v>
      </c>
      <c r="W29" s="300">
        <v>2.3289117784000002</v>
      </c>
      <c r="X29" s="300">
        <v>8.2312168732999993</v>
      </c>
      <c r="Y29" s="300">
        <v>0.57600655469999995</v>
      </c>
      <c r="Z29" s="367">
        <v>0.95748335240000004</v>
      </c>
      <c r="AA29" s="300">
        <v>57.820603261000002</v>
      </c>
      <c r="AB29" s="300">
        <v>35.318054044999997</v>
      </c>
      <c r="AC29" s="300">
        <v>1.7703938451000001</v>
      </c>
      <c r="AD29" s="300">
        <v>3.9234148817999999</v>
      </c>
      <c r="AE29" s="300">
        <v>0.15817495249999999</v>
      </c>
      <c r="AF29" s="367">
        <v>1.0093590149</v>
      </c>
      <c r="AG29" s="300">
        <v>62.093223193999997</v>
      </c>
      <c r="AH29" s="300">
        <v>32.596458820000002</v>
      </c>
      <c r="AI29" s="300">
        <v>2.9034947080000002</v>
      </c>
      <c r="AJ29" s="300">
        <v>0.44112265169999998</v>
      </c>
      <c r="AK29" s="300">
        <v>6.0268609000000001E-3</v>
      </c>
      <c r="AL29" s="367">
        <v>1.9596737653</v>
      </c>
      <c r="AM29" s="300">
        <v>38.911480830000002</v>
      </c>
      <c r="AN29" s="300">
        <v>48.549987624000003</v>
      </c>
      <c r="AO29" s="300">
        <v>5.5229327196</v>
      </c>
      <c r="AP29" s="300">
        <v>2.2196592697000002</v>
      </c>
      <c r="AQ29" s="300">
        <v>0.322735208</v>
      </c>
      <c r="AR29" s="367">
        <v>4.4732043486000004</v>
      </c>
      <c r="AS29" s="300">
        <v>99.596427581</v>
      </c>
      <c r="AT29" s="300">
        <v>0.1121876748</v>
      </c>
      <c r="AU29" s="300">
        <v>0</v>
      </c>
      <c r="AV29" s="300">
        <v>9.3995078900000001E-2</v>
      </c>
      <c r="AW29" s="300">
        <v>0</v>
      </c>
      <c r="AX29" s="367">
        <v>0.19738966569999999</v>
      </c>
      <c r="AY29" s="300">
        <v>26.033393343</v>
      </c>
      <c r="AZ29" s="300">
        <v>64.450878865000007</v>
      </c>
      <c r="BA29" s="300">
        <v>2.0875019275</v>
      </c>
      <c r="BB29" s="300">
        <v>4.6928849179999998</v>
      </c>
      <c r="BC29" s="300">
        <v>0.36033374759999998</v>
      </c>
      <c r="BD29" s="367">
        <v>2.3750071992000001</v>
      </c>
      <c r="BE29" s="300">
        <v>19.443547229</v>
      </c>
      <c r="BF29" s="300">
        <v>72.449986670000001</v>
      </c>
      <c r="BG29" s="300">
        <v>4.7093535949999996</v>
      </c>
      <c r="BH29" s="300">
        <v>0.71482404330000004</v>
      </c>
      <c r="BI29" s="300">
        <v>0.8919599278</v>
      </c>
      <c r="BJ29" s="367">
        <v>1.7903285345</v>
      </c>
      <c r="BK29" s="300">
        <v>30.956468567999998</v>
      </c>
      <c r="BL29" s="300">
        <v>62.048073983000002</v>
      </c>
      <c r="BM29" s="300">
        <v>1.7938647510000001</v>
      </c>
      <c r="BN29" s="300">
        <v>2.4661117674000002</v>
      </c>
      <c r="BO29" s="300">
        <v>0.3415506908</v>
      </c>
      <c r="BP29" s="367">
        <v>2.3939302389999999</v>
      </c>
      <c r="BQ29" s="300">
        <v>28.483417311</v>
      </c>
      <c r="BR29" s="300">
        <v>68.663240551000001</v>
      </c>
      <c r="BS29" s="300">
        <v>0.91945277849999996</v>
      </c>
      <c r="BT29" s="300">
        <v>1.9338893594</v>
      </c>
      <c r="BU29" s="300">
        <v>0</v>
      </c>
      <c r="BV29" s="367">
        <v>0</v>
      </c>
      <c r="BW29" s="300">
        <v>70.521969390999999</v>
      </c>
      <c r="BX29" s="300">
        <v>28.53552354</v>
      </c>
      <c r="BY29" s="300">
        <v>0.85274449080000003</v>
      </c>
      <c r="BZ29" s="300">
        <v>8.9762577999999996E-2</v>
      </c>
      <c r="CA29" s="300">
        <v>0</v>
      </c>
      <c r="CB29" s="364">
        <v>0</v>
      </c>
    </row>
    <row r="30" spans="1:80" ht="15.75" customHeight="1" x14ac:dyDescent="0.3">
      <c r="A30" s="162"/>
      <c r="B30" s="349" t="s">
        <v>14</v>
      </c>
      <c r="C30" s="297">
        <v>6.4850213599000002</v>
      </c>
      <c r="D30" s="297">
        <v>71.966889891999998</v>
      </c>
      <c r="E30" s="297">
        <v>13.674854852999999</v>
      </c>
      <c r="F30" s="297">
        <v>0.8304899509</v>
      </c>
      <c r="G30" s="297">
        <v>1.2284829221</v>
      </c>
      <c r="H30" s="366">
        <v>5.8142610221000002</v>
      </c>
      <c r="I30" s="297">
        <v>1.3579190483000001</v>
      </c>
      <c r="J30" s="297">
        <v>58.681294031999997</v>
      </c>
      <c r="K30" s="297">
        <v>27.071563870999999</v>
      </c>
      <c r="L30" s="297">
        <v>2.1334573972999999</v>
      </c>
      <c r="M30" s="297">
        <v>1.9702080286999999</v>
      </c>
      <c r="N30" s="366">
        <v>8.7855576233000008</v>
      </c>
      <c r="O30" s="297">
        <v>2.0822503750000001</v>
      </c>
      <c r="P30" s="297">
        <v>75.038243899999998</v>
      </c>
      <c r="Q30" s="297">
        <v>3.2265969612999998</v>
      </c>
      <c r="R30" s="297">
        <v>0.29332699649999999</v>
      </c>
      <c r="S30" s="297">
        <v>3.0506007633999999</v>
      </c>
      <c r="T30" s="366">
        <v>16.308981004</v>
      </c>
      <c r="U30" s="297">
        <v>0</v>
      </c>
      <c r="V30" s="297">
        <v>100</v>
      </c>
      <c r="W30" s="297">
        <v>0</v>
      </c>
      <c r="X30" s="297">
        <v>0</v>
      </c>
      <c r="Y30" s="297">
        <v>0</v>
      </c>
      <c r="Z30" s="366">
        <v>0</v>
      </c>
      <c r="AA30" s="297">
        <v>1.975987994</v>
      </c>
      <c r="AB30" s="297">
        <v>92.255338194999993</v>
      </c>
      <c r="AC30" s="297">
        <v>0</v>
      </c>
      <c r="AD30" s="297">
        <v>0</v>
      </c>
      <c r="AE30" s="297">
        <v>0</v>
      </c>
      <c r="AF30" s="366">
        <v>5.7686738106000002</v>
      </c>
      <c r="AG30" s="297">
        <v>0</v>
      </c>
      <c r="AH30" s="297">
        <v>93.112947657999996</v>
      </c>
      <c r="AI30" s="297">
        <v>6.8870523415999996</v>
      </c>
      <c r="AJ30" s="297">
        <v>0</v>
      </c>
      <c r="AK30" s="297">
        <v>0</v>
      </c>
      <c r="AL30" s="366">
        <v>0</v>
      </c>
      <c r="AM30" s="297">
        <v>23.903585369999998</v>
      </c>
      <c r="AN30" s="297">
        <v>61.664678053999999</v>
      </c>
      <c r="AO30" s="297">
        <v>11.676833272</v>
      </c>
      <c r="AP30" s="297">
        <v>0</v>
      </c>
      <c r="AQ30" s="297">
        <v>0.49794479019999999</v>
      </c>
      <c r="AR30" s="366">
        <v>2.2569585129999998</v>
      </c>
      <c r="AS30" s="297" t="s">
        <v>215</v>
      </c>
      <c r="AT30" s="297" t="s">
        <v>215</v>
      </c>
      <c r="AU30" s="297" t="s">
        <v>215</v>
      </c>
      <c r="AV30" s="297" t="s">
        <v>215</v>
      </c>
      <c r="AW30" s="297" t="s">
        <v>215</v>
      </c>
      <c r="AX30" s="366" t="s">
        <v>215</v>
      </c>
      <c r="AY30" s="297">
        <v>8.8170679228999997</v>
      </c>
      <c r="AZ30" s="297">
        <v>64.364822321999995</v>
      </c>
      <c r="BA30" s="297">
        <v>18.256970080999999</v>
      </c>
      <c r="BB30" s="297">
        <v>0.52318075779999995</v>
      </c>
      <c r="BC30" s="297">
        <v>0.14268566120000001</v>
      </c>
      <c r="BD30" s="366">
        <v>7.8952732544000002</v>
      </c>
      <c r="BE30" s="297">
        <v>4.4881050041000004</v>
      </c>
      <c r="BF30" s="297">
        <v>89.986874486999994</v>
      </c>
      <c r="BG30" s="297">
        <v>3.3437243641999999</v>
      </c>
      <c r="BH30" s="297">
        <v>0</v>
      </c>
      <c r="BI30" s="297">
        <v>0.89663658739999996</v>
      </c>
      <c r="BJ30" s="366">
        <v>1.2846595569999999</v>
      </c>
      <c r="BK30" s="297">
        <v>0.33846872080000001</v>
      </c>
      <c r="BL30" s="297">
        <v>89.080298786</v>
      </c>
      <c r="BM30" s="297">
        <v>7.5746965453000001</v>
      </c>
      <c r="BN30" s="297">
        <v>1.3538748833000001</v>
      </c>
      <c r="BO30" s="297">
        <v>0.82633053219999997</v>
      </c>
      <c r="BP30" s="366">
        <v>0.82633053219999997</v>
      </c>
      <c r="BQ30" s="297">
        <v>0</v>
      </c>
      <c r="BR30" s="297">
        <v>100</v>
      </c>
      <c r="BS30" s="297">
        <v>0</v>
      </c>
      <c r="BT30" s="297">
        <v>0</v>
      </c>
      <c r="BU30" s="297">
        <v>0</v>
      </c>
      <c r="BV30" s="366">
        <v>0</v>
      </c>
      <c r="BW30" s="297">
        <v>0</v>
      </c>
      <c r="BX30" s="297">
        <v>100</v>
      </c>
      <c r="BY30" s="297">
        <v>0</v>
      </c>
      <c r="BZ30" s="297">
        <v>0</v>
      </c>
      <c r="CA30" s="297">
        <v>0</v>
      </c>
      <c r="CB30" s="363">
        <v>0</v>
      </c>
    </row>
    <row r="31" spans="1:80" ht="15.75" customHeight="1" x14ac:dyDescent="0.3">
      <c r="A31" s="313"/>
      <c r="B31" s="350" t="s">
        <v>15</v>
      </c>
      <c r="C31" s="300">
        <v>6.0807317966000003</v>
      </c>
      <c r="D31" s="300">
        <v>69.542260580000004</v>
      </c>
      <c r="E31" s="300">
        <v>7.5166259069999999</v>
      </c>
      <c r="F31" s="300">
        <v>1.1688108876000001</v>
      </c>
      <c r="G31" s="300">
        <v>0.36935672670000003</v>
      </c>
      <c r="H31" s="367">
        <v>15.322214102</v>
      </c>
      <c r="I31" s="300">
        <v>0.10716503820000001</v>
      </c>
      <c r="J31" s="300">
        <v>55.690098194000001</v>
      </c>
      <c r="K31" s="300">
        <v>6.4242192985999997</v>
      </c>
      <c r="L31" s="300">
        <v>2.7180950603</v>
      </c>
      <c r="M31" s="300">
        <v>0.80373778659999995</v>
      </c>
      <c r="N31" s="367">
        <v>34.256684622000002</v>
      </c>
      <c r="O31" s="300">
        <v>0</v>
      </c>
      <c r="P31" s="300">
        <v>44.775233944</v>
      </c>
      <c r="Q31" s="300">
        <v>2.6929317097999999</v>
      </c>
      <c r="R31" s="300">
        <v>0</v>
      </c>
      <c r="S31" s="300">
        <v>0.33743588060000002</v>
      </c>
      <c r="T31" s="367">
        <v>52.194398466000003</v>
      </c>
      <c r="U31" s="300">
        <v>0</v>
      </c>
      <c r="V31" s="300">
        <v>97.883777796999993</v>
      </c>
      <c r="W31" s="300">
        <v>2.1162222033</v>
      </c>
      <c r="X31" s="300">
        <v>0</v>
      </c>
      <c r="Y31" s="300">
        <v>0</v>
      </c>
      <c r="Z31" s="367">
        <v>0</v>
      </c>
      <c r="AA31" s="300">
        <v>8.1212755997000006</v>
      </c>
      <c r="AB31" s="300">
        <v>86.886143445000002</v>
      </c>
      <c r="AC31" s="300">
        <v>0.21027240189999999</v>
      </c>
      <c r="AD31" s="300">
        <v>0</v>
      </c>
      <c r="AE31" s="300">
        <v>0</v>
      </c>
      <c r="AF31" s="367">
        <v>4.7823085529</v>
      </c>
      <c r="AG31" s="300">
        <v>0</v>
      </c>
      <c r="AH31" s="300">
        <v>86.678696790999993</v>
      </c>
      <c r="AI31" s="300">
        <v>11.679932763</v>
      </c>
      <c r="AJ31" s="300">
        <v>0</v>
      </c>
      <c r="AK31" s="300">
        <v>0</v>
      </c>
      <c r="AL31" s="367">
        <v>1.6413704454</v>
      </c>
      <c r="AM31" s="300">
        <v>21.130187504999999</v>
      </c>
      <c r="AN31" s="300">
        <v>58.354749869000003</v>
      </c>
      <c r="AO31" s="300">
        <v>14.756578167000001</v>
      </c>
      <c r="AP31" s="300">
        <v>1.9204637114000001</v>
      </c>
      <c r="AQ31" s="300">
        <v>0</v>
      </c>
      <c r="AR31" s="367">
        <v>3.8380207488</v>
      </c>
      <c r="AS31" s="300" t="s">
        <v>215</v>
      </c>
      <c r="AT31" s="300" t="s">
        <v>215</v>
      </c>
      <c r="AU31" s="300" t="s">
        <v>215</v>
      </c>
      <c r="AV31" s="300" t="s">
        <v>215</v>
      </c>
      <c r="AW31" s="300" t="s">
        <v>215</v>
      </c>
      <c r="AX31" s="367" t="s">
        <v>215</v>
      </c>
      <c r="AY31" s="300">
        <v>0.28885245700000001</v>
      </c>
      <c r="AZ31" s="300">
        <v>84.594135273999996</v>
      </c>
      <c r="BA31" s="300">
        <v>11.480834249000001</v>
      </c>
      <c r="BB31" s="300">
        <v>0.92060460840000002</v>
      </c>
      <c r="BC31" s="300">
        <v>5.0444088099999999E-2</v>
      </c>
      <c r="BD31" s="367">
        <v>2.6651293229999999</v>
      </c>
      <c r="BE31" s="300">
        <v>2.0488509712999998</v>
      </c>
      <c r="BF31" s="300">
        <v>95.036163356000003</v>
      </c>
      <c r="BG31" s="300">
        <v>1.2086921933999999</v>
      </c>
      <c r="BH31" s="300">
        <v>0</v>
      </c>
      <c r="BI31" s="300">
        <v>1.5342029855999999</v>
      </c>
      <c r="BJ31" s="367">
        <v>0.17209049360000001</v>
      </c>
      <c r="BK31" s="300">
        <v>1.4383599389999999</v>
      </c>
      <c r="BL31" s="300">
        <v>94.872972426999993</v>
      </c>
      <c r="BM31" s="300">
        <v>0</v>
      </c>
      <c r="BN31" s="300">
        <v>0</v>
      </c>
      <c r="BO31" s="300">
        <v>0.75867516580000005</v>
      </c>
      <c r="BP31" s="367">
        <v>2.9299924684</v>
      </c>
      <c r="BQ31" s="300">
        <v>0</v>
      </c>
      <c r="BR31" s="300">
        <v>100</v>
      </c>
      <c r="BS31" s="300">
        <v>0</v>
      </c>
      <c r="BT31" s="300">
        <v>0</v>
      </c>
      <c r="BU31" s="300">
        <v>0</v>
      </c>
      <c r="BV31" s="367">
        <v>0</v>
      </c>
      <c r="BW31" s="300">
        <v>0</v>
      </c>
      <c r="BX31" s="300">
        <v>91.853360488999996</v>
      </c>
      <c r="BY31" s="300">
        <v>8.1466395112000001</v>
      </c>
      <c r="BZ31" s="300">
        <v>0</v>
      </c>
      <c r="CA31" s="300">
        <v>0</v>
      </c>
      <c r="CB31" s="364">
        <v>0</v>
      </c>
    </row>
    <row r="32" spans="1:80" ht="15.75" customHeight="1" x14ac:dyDescent="0.3">
      <c r="A32" s="162"/>
      <c r="B32" s="349" t="s">
        <v>16</v>
      </c>
      <c r="C32" s="297">
        <v>3.4754914972000002</v>
      </c>
      <c r="D32" s="297">
        <v>67.251730163999994</v>
      </c>
      <c r="E32" s="297">
        <v>12.917922085000001</v>
      </c>
      <c r="F32" s="297">
        <v>0.44500772599999999</v>
      </c>
      <c r="G32" s="297">
        <v>1.5472457237999999</v>
      </c>
      <c r="H32" s="366">
        <v>14.362602804</v>
      </c>
      <c r="I32" s="297">
        <v>1.2227197663</v>
      </c>
      <c r="J32" s="297">
        <v>49.694712627000001</v>
      </c>
      <c r="K32" s="297">
        <v>18.767125796999998</v>
      </c>
      <c r="L32" s="297">
        <v>0.1695895566</v>
      </c>
      <c r="M32" s="297">
        <v>3.5362563105000002</v>
      </c>
      <c r="N32" s="366">
        <v>26.609595941999999</v>
      </c>
      <c r="O32" s="297">
        <v>0</v>
      </c>
      <c r="P32" s="297">
        <v>45.860225040000003</v>
      </c>
      <c r="Q32" s="297">
        <v>6.1750154887999997</v>
      </c>
      <c r="R32" s="297">
        <v>0</v>
      </c>
      <c r="S32" s="297">
        <v>4.5187158482000003</v>
      </c>
      <c r="T32" s="366">
        <v>43.446043623000001</v>
      </c>
      <c r="U32" s="297">
        <v>0.90390652650000003</v>
      </c>
      <c r="V32" s="297">
        <v>95.643405106000003</v>
      </c>
      <c r="W32" s="297">
        <v>2.9312038334000001</v>
      </c>
      <c r="X32" s="297">
        <v>0</v>
      </c>
      <c r="Y32" s="297">
        <v>0</v>
      </c>
      <c r="Z32" s="366">
        <v>0.52148453449999999</v>
      </c>
      <c r="AA32" s="297">
        <v>0.89539735970000001</v>
      </c>
      <c r="AB32" s="297">
        <v>90.447233296999997</v>
      </c>
      <c r="AC32" s="297">
        <v>0.4483191909</v>
      </c>
      <c r="AD32" s="297">
        <v>0</v>
      </c>
      <c r="AE32" s="297">
        <v>9.1525371100000003E-2</v>
      </c>
      <c r="AF32" s="366">
        <v>8.1175247817000002</v>
      </c>
      <c r="AG32" s="297">
        <v>6.3338283841000003</v>
      </c>
      <c r="AH32" s="297">
        <v>90.161827737999999</v>
      </c>
      <c r="AI32" s="297">
        <v>0.3116511354</v>
      </c>
      <c r="AJ32" s="297">
        <v>0</v>
      </c>
      <c r="AK32" s="297">
        <v>0</v>
      </c>
      <c r="AL32" s="366">
        <v>3.1926927427999998</v>
      </c>
      <c r="AM32" s="297">
        <v>9.1559174005999999</v>
      </c>
      <c r="AN32" s="297">
        <v>53.191589208000003</v>
      </c>
      <c r="AO32" s="297">
        <v>24.427184565000001</v>
      </c>
      <c r="AP32" s="297">
        <v>1.249212896</v>
      </c>
      <c r="AQ32" s="297">
        <v>0.63138962030000001</v>
      </c>
      <c r="AR32" s="366">
        <v>11.344706309999999</v>
      </c>
      <c r="AS32" s="297" t="s">
        <v>215</v>
      </c>
      <c r="AT32" s="297" t="s">
        <v>215</v>
      </c>
      <c r="AU32" s="297" t="s">
        <v>215</v>
      </c>
      <c r="AV32" s="297" t="s">
        <v>215</v>
      </c>
      <c r="AW32" s="297" t="s">
        <v>215</v>
      </c>
      <c r="AX32" s="366" t="s">
        <v>215</v>
      </c>
      <c r="AY32" s="297">
        <v>1.6630397892</v>
      </c>
      <c r="AZ32" s="297">
        <v>89.443989697999996</v>
      </c>
      <c r="BA32" s="297">
        <v>6.7998961847999997</v>
      </c>
      <c r="BB32" s="297">
        <v>0.53664477229999996</v>
      </c>
      <c r="BC32" s="297">
        <v>1.0161911797000001</v>
      </c>
      <c r="BD32" s="366">
        <v>0.5402383757</v>
      </c>
      <c r="BE32" s="297">
        <v>1.2063268273000001</v>
      </c>
      <c r="BF32" s="297">
        <v>81.240692602999999</v>
      </c>
      <c r="BG32" s="297">
        <v>10.544124774</v>
      </c>
      <c r="BH32" s="297">
        <v>0</v>
      </c>
      <c r="BI32" s="297">
        <v>0.1202802132</v>
      </c>
      <c r="BJ32" s="366">
        <v>6.8885755826999997</v>
      </c>
      <c r="BK32" s="297">
        <v>0.92672591130000004</v>
      </c>
      <c r="BL32" s="297">
        <v>95.848761623000001</v>
      </c>
      <c r="BM32" s="297">
        <v>0.97095367399999999</v>
      </c>
      <c r="BN32" s="297">
        <v>1.1931210401000001</v>
      </c>
      <c r="BO32" s="297">
        <v>0.97095367399999999</v>
      </c>
      <c r="BP32" s="366">
        <v>8.9484077999999995E-2</v>
      </c>
      <c r="BQ32" s="297">
        <v>12.098752476</v>
      </c>
      <c r="BR32" s="297">
        <v>87.901247523999999</v>
      </c>
      <c r="BS32" s="297">
        <v>0</v>
      </c>
      <c r="BT32" s="297">
        <v>0</v>
      </c>
      <c r="BU32" s="297">
        <v>0</v>
      </c>
      <c r="BV32" s="366">
        <v>0</v>
      </c>
      <c r="BW32" s="297">
        <v>0</v>
      </c>
      <c r="BX32" s="297">
        <v>61.821835231000001</v>
      </c>
      <c r="BY32" s="297">
        <v>38.178164768999999</v>
      </c>
      <c r="BZ32" s="297">
        <v>0</v>
      </c>
      <c r="CA32" s="297">
        <v>0</v>
      </c>
      <c r="CB32" s="363">
        <v>0</v>
      </c>
    </row>
    <row r="33" spans="1:80" ht="15.75" customHeight="1" x14ac:dyDescent="0.3">
      <c r="A33" s="313"/>
      <c r="B33" s="350" t="s">
        <v>8</v>
      </c>
      <c r="C33" s="300">
        <v>1.3833064752999999</v>
      </c>
      <c r="D33" s="300">
        <v>74.998949641999999</v>
      </c>
      <c r="E33" s="300">
        <v>11.015943495</v>
      </c>
      <c r="F33" s="300">
        <v>0.3275127155</v>
      </c>
      <c r="G33" s="300">
        <v>0.36907778340000003</v>
      </c>
      <c r="H33" s="367">
        <v>11.905209888</v>
      </c>
      <c r="I33" s="300">
        <v>0</v>
      </c>
      <c r="J33" s="300">
        <v>63.774687685000004</v>
      </c>
      <c r="K33" s="300">
        <v>15.024533799</v>
      </c>
      <c r="L33" s="300">
        <v>0</v>
      </c>
      <c r="M33" s="300">
        <v>0.86703677430000003</v>
      </c>
      <c r="N33" s="367">
        <v>20.333741741000001</v>
      </c>
      <c r="O33" s="300">
        <v>0.2933992547</v>
      </c>
      <c r="P33" s="300">
        <v>61.544035716000003</v>
      </c>
      <c r="Q33" s="300">
        <v>2.5859867910999998</v>
      </c>
      <c r="R33" s="300">
        <v>0</v>
      </c>
      <c r="S33" s="300">
        <v>0</v>
      </c>
      <c r="T33" s="367">
        <v>35.576578239</v>
      </c>
      <c r="U33" s="300">
        <v>1.0914627587000001</v>
      </c>
      <c r="V33" s="300">
        <v>93.382896200999994</v>
      </c>
      <c r="W33" s="300">
        <v>1.8696604561000001</v>
      </c>
      <c r="X33" s="300">
        <v>9.8116981399999997E-2</v>
      </c>
      <c r="Y33" s="300">
        <v>8.1567128999999999E-3</v>
      </c>
      <c r="Z33" s="367">
        <v>3.5497068903</v>
      </c>
      <c r="AA33" s="300">
        <v>0</v>
      </c>
      <c r="AB33" s="300">
        <v>85.743711838999999</v>
      </c>
      <c r="AC33" s="300">
        <v>4.5754918265000004</v>
      </c>
      <c r="AD33" s="300">
        <v>4.70590112E-2</v>
      </c>
      <c r="AE33" s="300">
        <v>5.8823764000000001E-2</v>
      </c>
      <c r="AF33" s="367">
        <v>9.5749135590000005</v>
      </c>
      <c r="AG33" s="300">
        <v>11.966601623000001</v>
      </c>
      <c r="AH33" s="300">
        <v>81.720215754999998</v>
      </c>
      <c r="AI33" s="300">
        <v>3.4552292305000001</v>
      </c>
      <c r="AJ33" s="300">
        <v>0</v>
      </c>
      <c r="AK33" s="300">
        <v>0</v>
      </c>
      <c r="AL33" s="367">
        <v>2.8579533910000001</v>
      </c>
      <c r="AM33" s="300">
        <v>1.3788845084000001</v>
      </c>
      <c r="AN33" s="300">
        <v>50.768532987999997</v>
      </c>
      <c r="AO33" s="300">
        <v>27.924839519999999</v>
      </c>
      <c r="AP33" s="300">
        <v>0.169281922</v>
      </c>
      <c r="AQ33" s="300">
        <v>0.69872153989999997</v>
      </c>
      <c r="AR33" s="367">
        <v>19.059739521000001</v>
      </c>
      <c r="AS33" s="300" t="s">
        <v>215</v>
      </c>
      <c r="AT33" s="300" t="s">
        <v>215</v>
      </c>
      <c r="AU33" s="300" t="s">
        <v>215</v>
      </c>
      <c r="AV33" s="300" t="s">
        <v>215</v>
      </c>
      <c r="AW33" s="300" t="s">
        <v>215</v>
      </c>
      <c r="AX33" s="367" t="s">
        <v>215</v>
      </c>
      <c r="AY33" s="300">
        <v>1.5529558800000001</v>
      </c>
      <c r="AZ33" s="300">
        <v>87.291771050999998</v>
      </c>
      <c r="BA33" s="300">
        <v>7.3324175670000002</v>
      </c>
      <c r="BB33" s="300">
        <v>0.70793620410000002</v>
      </c>
      <c r="BC33" s="300">
        <v>2.3081816599999999E-2</v>
      </c>
      <c r="BD33" s="367">
        <v>3.0918374814999998</v>
      </c>
      <c r="BE33" s="300">
        <v>1.6244064384000001</v>
      </c>
      <c r="BF33" s="300">
        <v>84.720068396000002</v>
      </c>
      <c r="BG33" s="300">
        <v>8.6949602317999997</v>
      </c>
      <c r="BH33" s="300">
        <v>1.3135152539999999</v>
      </c>
      <c r="BI33" s="300">
        <v>0.38195202649999999</v>
      </c>
      <c r="BJ33" s="367">
        <v>3.2650976531000002</v>
      </c>
      <c r="BK33" s="300">
        <v>0</v>
      </c>
      <c r="BL33" s="300">
        <v>98.265880287000002</v>
      </c>
      <c r="BM33" s="300">
        <v>0.5502130382</v>
      </c>
      <c r="BN33" s="300">
        <v>0.7545778809</v>
      </c>
      <c r="BO33" s="300">
        <v>0.28784544159999997</v>
      </c>
      <c r="BP33" s="367">
        <v>0.14148335270000001</v>
      </c>
      <c r="BQ33" s="300">
        <v>0</v>
      </c>
      <c r="BR33" s="300">
        <v>98.383656635999998</v>
      </c>
      <c r="BS33" s="300">
        <v>1.2018963478</v>
      </c>
      <c r="BT33" s="300">
        <v>0</v>
      </c>
      <c r="BU33" s="300">
        <v>0</v>
      </c>
      <c r="BV33" s="367">
        <v>0.41444701649999999</v>
      </c>
      <c r="BW33" s="300">
        <v>0</v>
      </c>
      <c r="BX33" s="300">
        <v>89.35419881</v>
      </c>
      <c r="BY33" s="300">
        <v>5.5102490632999999</v>
      </c>
      <c r="BZ33" s="300">
        <v>0</v>
      </c>
      <c r="CA33" s="300">
        <v>2.7551245315999999</v>
      </c>
      <c r="CB33" s="364">
        <v>2.3804275953</v>
      </c>
    </row>
    <row r="34" spans="1:80" ht="15.75" customHeight="1" x14ac:dyDescent="0.3">
      <c r="A34" s="162"/>
      <c r="B34" s="349" t="s">
        <v>9</v>
      </c>
      <c r="C34" s="297">
        <v>4.7801324427000003</v>
      </c>
      <c r="D34" s="297">
        <v>76.596481182000005</v>
      </c>
      <c r="E34" s="297">
        <v>10.489013783000001</v>
      </c>
      <c r="F34" s="297">
        <v>0.69034504320000001</v>
      </c>
      <c r="G34" s="297">
        <v>0.45061092479999998</v>
      </c>
      <c r="H34" s="366">
        <v>6.9934166243</v>
      </c>
      <c r="I34" s="297">
        <v>2.020904577</v>
      </c>
      <c r="J34" s="297">
        <v>69.885044147000002</v>
      </c>
      <c r="K34" s="297">
        <v>16.247029502</v>
      </c>
      <c r="L34" s="297">
        <v>4.5209528800000003E-2</v>
      </c>
      <c r="M34" s="297">
        <v>1.3980177359999999</v>
      </c>
      <c r="N34" s="366">
        <v>10.403794509000001</v>
      </c>
      <c r="O34" s="297">
        <v>1.1081461314000001</v>
      </c>
      <c r="P34" s="297">
        <v>91.986100483000001</v>
      </c>
      <c r="Q34" s="297">
        <v>5.2556735043999998</v>
      </c>
      <c r="R34" s="297">
        <v>0</v>
      </c>
      <c r="S34" s="297">
        <v>0.37328396679999998</v>
      </c>
      <c r="T34" s="366">
        <v>1.2767959143000001</v>
      </c>
      <c r="U34" s="297">
        <v>3.2968221656000001</v>
      </c>
      <c r="V34" s="297">
        <v>92.779221000000007</v>
      </c>
      <c r="W34" s="297">
        <v>2.6791417888</v>
      </c>
      <c r="X34" s="297">
        <v>0</v>
      </c>
      <c r="Y34" s="297">
        <v>2.9384960000000002E-2</v>
      </c>
      <c r="Z34" s="366">
        <v>1.2154300850999999</v>
      </c>
      <c r="AA34" s="297">
        <v>0.55456799820000002</v>
      </c>
      <c r="AB34" s="297">
        <v>88.566389197999996</v>
      </c>
      <c r="AC34" s="297">
        <v>3.2274696384000001</v>
      </c>
      <c r="AD34" s="297">
        <v>2.4466235199999999E-2</v>
      </c>
      <c r="AE34" s="297">
        <v>0.65243293899999999</v>
      </c>
      <c r="AF34" s="366">
        <v>6.9746739909000004</v>
      </c>
      <c r="AG34" s="297">
        <v>46.180354940000001</v>
      </c>
      <c r="AH34" s="297">
        <v>52.625378521999998</v>
      </c>
      <c r="AI34" s="297">
        <v>0.52040435829999998</v>
      </c>
      <c r="AJ34" s="297">
        <v>0</v>
      </c>
      <c r="AK34" s="297">
        <v>3.4010678500000002E-2</v>
      </c>
      <c r="AL34" s="366">
        <v>0.63985150040000005</v>
      </c>
      <c r="AM34" s="297">
        <v>1.6834577601</v>
      </c>
      <c r="AN34" s="297">
        <v>62.816331652000002</v>
      </c>
      <c r="AO34" s="297">
        <v>19.981090606999999</v>
      </c>
      <c r="AP34" s="297">
        <v>0.40583134859999997</v>
      </c>
      <c r="AQ34" s="297">
        <v>0.32022969569999998</v>
      </c>
      <c r="AR34" s="366">
        <v>14.793058936</v>
      </c>
      <c r="AS34" s="297" t="s">
        <v>215</v>
      </c>
      <c r="AT34" s="297" t="s">
        <v>215</v>
      </c>
      <c r="AU34" s="297" t="s">
        <v>215</v>
      </c>
      <c r="AV34" s="297" t="s">
        <v>215</v>
      </c>
      <c r="AW34" s="297" t="s">
        <v>215</v>
      </c>
      <c r="AX34" s="366" t="s">
        <v>215</v>
      </c>
      <c r="AY34" s="297">
        <v>0.22843072540000001</v>
      </c>
      <c r="AZ34" s="297">
        <v>82.069918591000004</v>
      </c>
      <c r="BA34" s="297">
        <v>9.2447694555000002</v>
      </c>
      <c r="BB34" s="297">
        <v>4.5307899401</v>
      </c>
      <c r="BC34" s="297">
        <v>6.7490896100000003E-2</v>
      </c>
      <c r="BD34" s="366">
        <v>3.8586003921000001</v>
      </c>
      <c r="BE34" s="297">
        <v>3.1499071332000002</v>
      </c>
      <c r="BF34" s="297">
        <v>83.126605310000002</v>
      </c>
      <c r="BG34" s="297">
        <v>8.8282133629999997</v>
      </c>
      <c r="BH34" s="297">
        <v>0.1112132457</v>
      </c>
      <c r="BI34" s="297">
        <v>0.40891673000000001</v>
      </c>
      <c r="BJ34" s="366">
        <v>4.3751442179</v>
      </c>
      <c r="BK34" s="297">
        <v>0</v>
      </c>
      <c r="BL34" s="297">
        <v>95.798022965000001</v>
      </c>
      <c r="BM34" s="297">
        <v>3.8861286006000002</v>
      </c>
      <c r="BN34" s="297">
        <v>0.21056562279999999</v>
      </c>
      <c r="BO34" s="297">
        <v>0</v>
      </c>
      <c r="BP34" s="366">
        <v>0.1052828114</v>
      </c>
      <c r="BQ34" s="297">
        <v>4.7707485000000001E-2</v>
      </c>
      <c r="BR34" s="297">
        <v>96.507130564999997</v>
      </c>
      <c r="BS34" s="297">
        <v>0.55885910959999996</v>
      </c>
      <c r="BT34" s="297">
        <v>0</v>
      </c>
      <c r="BU34" s="297">
        <v>0</v>
      </c>
      <c r="BV34" s="366">
        <v>2.8863028402999999</v>
      </c>
      <c r="BW34" s="297">
        <v>0</v>
      </c>
      <c r="BX34" s="297">
        <v>83.299053886999999</v>
      </c>
      <c r="BY34" s="297">
        <v>16.700946113000001</v>
      </c>
      <c r="BZ34" s="297">
        <v>0</v>
      </c>
      <c r="CA34" s="297">
        <v>0</v>
      </c>
      <c r="CB34" s="363">
        <v>0</v>
      </c>
    </row>
    <row r="35" spans="1:80" ht="15.75" customHeight="1" x14ac:dyDescent="0.3">
      <c r="A35" s="313"/>
      <c r="B35" s="350" t="s">
        <v>10</v>
      </c>
      <c r="C35" s="300">
        <v>30.135270495</v>
      </c>
      <c r="D35" s="300">
        <v>58.184240428999999</v>
      </c>
      <c r="E35" s="300">
        <v>7.1094972996000001</v>
      </c>
      <c r="F35" s="300">
        <v>0.89879511000000001</v>
      </c>
      <c r="G35" s="300">
        <v>0.27157421279999999</v>
      </c>
      <c r="H35" s="367">
        <v>3.4006224543000001</v>
      </c>
      <c r="I35" s="300">
        <v>11.050858420999999</v>
      </c>
      <c r="J35" s="300">
        <v>65.158747270999996</v>
      </c>
      <c r="K35" s="300">
        <v>12.047947604999999</v>
      </c>
      <c r="L35" s="300">
        <v>1.4781823571999999</v>
      </c>
      <c r="M35" s="300">
        <v>1.0794275395999999</v>
      </c>
      <c r="N35" s="367">
        <v>9.1848368055999998</v>
      </c>
      <c r="O35" s="300">
        <v>46.476214575</v>
      </c>
      <c r="P35" s="300">
        <v>45.749690393999998</v>
      </c>
      <c r="Q35" s="300">
        <v>7.5875463023999998</v>
      </c>
      <c r="R35" s="300">
        <v>0.15736585810000001</v>
      </c>
      <c r="S35" s="300">
        <v>0</v>
      </c>
      <c r="T35" s="367">
        <v>2.9182870400000002E-2</v>
      </c>
      <c r="U35" s="300">
        <v>36.386673291999998</v>
      </c>
      <c r="V35" s="300">
        <v>59.849669939000002</v>
      </c>
      <c r="W35" s="300">
        <v>2.6976610475</v>
      </c>
      <c r="X35" s="300">
        <v>2.21014738E-2</v>
      </c>
      <c r="Y35" s="300">
        <v>0</v>
      </c>
      <c r="Z35" s="367">
        <v>1.0438942476999999</v>
      </c>
      <c r="AA35" s="300">
        <v>34.729299836999999</v>
      </c>
      <c r="AB35" s="300">
        <v>62.805552564999999</v>
      </c>
      <c r="AC35" s="300">
        <v>1.1172579799</v>
      </c>
      <c r="AD35" s="300">
        <v>0.1418831176</v>
      </c>
      <c r="AE35" s="300">
        <v>2.3647186300000001E-2</v>
      </c>
      <c r="AF35" s="367">
        <v>1.1823593135999999</v>
      </c>
      <c r="AG35" s="300">
        <v>66.820261618000004</v>
      </c>
      <c r="AH35" s="300">
        <v>32.808336543999999</v>
      </c>
      <c r="AI35" s="300">
        <v>0.2861283872</v>
      </c>
      <c r="AJ35" s="300">
        <v>0</v>
      </c>
      <c r="AK35" s="300">
        <v>4.8727686399999998E-2</v>
      </c>
      <c r="AL35" s="367">
        <v>3.6545764799999998E-2</v>
      </c>
      <c r="AM35" s="300">
        <v>33.302616532000002</v>
      </c>
      <c r="AN35" s="300">
        <v>44.726295847999999</v>
      </c>
      <c r="AO35" s="300">
        <v>13.546017320000001</v>
      </c>
      <c r="AP35" s="300">
        <v>0.66554089439999997</v>
      </c>
      <c r="AQ35" s="300">
        <v>0.4239102273</v>
      </c>
      <c r="AR35" s="367">
        <v>7.3356191777999999</v>
      </c>
      <c r="AS35" s="300">
        <v>100</v>
      </c>
      <c r="AT35" s="300">
        <v>0</v>
      </c>
      <c r="AU35" s="300">
        <v>0</v>
      </c>
      <c r="AV35" s="300">
        <v>0</v>
      </c>
      <c r="AW35" s="300">
        <v>0</v>
      </c>
      <c r="AX35" s="367">
        <v>0</v>
      </c>
      <c r="AY35" s="300">
        <v>15.972761258</v>
      </c>
      <c r="AZ35" s="300">
        <v>73.353100256000005</v>
      </c>
      <c r="BA35" s="300">
        <v>6.9525491904000001</v>
      </c>
      <c r="BB35" s="300">
        <v>3.5995508752999998</v>
      </c>
      <c r="BC35" s="300">
        <v>4.8931872600000002E-2</v>
      </c>
      <c r="BD35" s="367">
        <v>7.3106547699999996E-2</v>
      </c>
      <c r="BE35" s="300">
        <v>14.844947264</v>
      </c>
      <c r="BF35" s="300">
        <v>74.993464347</v>
      </c>
      <c r="BG35" s="300">
        <v>8.2216262508</v>
      </c>
      <c r="BH35" s="300">
        <v>0.2035067159</v>
      </c>
      <c r="BI35" s="300">
        <v>0.12778328680000001</v>
      </c>
      <c r="BJ35" s="367">
        <v>1.6086721356</v>
      </c>
      <c r="BK35" s="300">
        <v>13.740171604</v>
      </c>
      <c r="BL35" s="300">
        <v>81.856509532999993</v>
      </c>
      <c r="BM35" s="300">
        <v>1.1328367984000001</v>
      </c>
      <c r="BN35" s="300">
        <v>3.0180457412999999</v>
      </c>
      <c r="BO35" s="300">
        <v>5.8254536099999997E-2</v>
      </c>
      <c r="BP35" s="367">
        <v>0.1941817871</v>
      </c>
      <c r="BQ35" s="300">
        <v>13.941647164000001</v>
      </c>
      <c r="BR35" s="300">
        <v>84.518215878999996</v>
      </c>
      <c r="BS35" s="300">
        <v>1.0864979283</v>
      </c>
      <c r="BT35" s="300">
        <v>0</v>
      </c>
      <c r="BU35" s="300">
        <v>0</v>
      </c>
      <c r="BV35" s="367">
        <v>0.45363902880000001</v>
      </c>
      <c r="BW35" s="300">
        <v>12.742253685</v>
      </c>
      <c r="BX35" s="300">
        <v>80.724149936000003</v>
      </c>
      <c r="BY35" s="300">
        <v>2.2629685505000001</v>
      </c>
      <c r="BZ35" s="300">
        <v>0</v>
      </c>
      <c r="CA35" s="300">
        <v>0</v>
      </c>
      <c r="CB35" s="364">
        <v>4.2706278287000004</v>
      </c>
    </row>
    <row r="36" spans="1:80" ht="15.75" customHeight="1" x14ac:dyDescent="0.3">
      <c r="A36" s="162"/>
      <c r="B36" s="349" t="s">
        <v>11</v>
      </c>
      <c r="C36" s="297">
        <v>49.735946896000002</v>
      </c>
      <c r="D36" s="297">
        <v>43.206509107999999</v>
      </c>
      <c r="E36" s="297">
        <v>3.2006113914999998</v>
      </c>
      <c r="F36" s="297">
        <v>0.75402588329999998</v>
      </c>
      <c r="G36" s="297">
        <v>0.41279205029999999</v>
      </c>
      <c r="H36" s="366">
        <v>2.6901146704999999</v>
      </c>
      <c r="I36" s="297">
        <v>18.510640603999999</v>
      </c>
      <c r="J36" s="297">
        <v>64.709364715999996</v>
      </c>
      <c r="K36" s="297">
        <v>8.6378042241999999</v>
      </c>
      <c r="L36" s="297">
        <v>1.0283318643999999</v>
      </c>
      <c r="M36" s="297">
        <v>0.76743423990000004</v>
      </c>
      <c r="N36" s="366">
        <v>6.3464243517999996</v>
      </c>
      <c r="O36" s="297">
        <v>71.378031718000003</v>
      </c>
      <c r="P36" s="297">
        <v>27.732192907000002</v>
      </c>
      <c r="Q36" s="297">
        <v>0.6511061024</v>
      </c>
      <c r="R36" s="297">
        <v>0.1159250751</v>
      </c>
      <c r="S36" s="297">
        <v>0</v>
      </c>
      <c r="T36" s="366">
        <v>0.1227441972</v>
      </c>
      <c r="U36" s="297">
        <v>60.902661719999998</v>
      </c>
      <c r="V36" s="297">
        <v>31.783237208999999</v>
      </c>
      <c r="W36" s="297">
        <v>0.88625881880000001</v>
      </c>
      <c r="X36" s="297">
        <v>0.49033856240000001</v>
      </c>
      <c r="Y36" s="297">
        <v>0.5240529813</v>
      </c>
      <c r="Z36" s="366">
        <v>5.4134507081000001</v>
      </c>
      <c r="AA36" s="297">
        <v>63.064817128000001</v>
      </c>
      <c r="AB36" s="297">
        <v>35.120557362</v>
      </c>
      <c r="AC36" s="297">
        <v>1.2561319978000001</v>
      </c>
      <c r="AD36" s="297">
        <v>2.0398428999999999E-2</v>
      </c>
      <c r="AE36" s="297">
        <v>0.10089282820000001</v>
      </c>
      <c r="AF36" s="366">
        <v>0.43720225569999999</v>
      </c>
      <c r="AG36" s="297">
        <v>72.688496022999999</v>
      </c>
      <c r="AH36" s="297">
        <v>26.677202027</v>
      </c>
      <c r="AI36" s="297">
        <v>9.6310918600000003E-2</v>
      </c>
      <c r="AJ36" s="297">
        <v>9.0566645299999998E-2</v>
      </c>
      <c r="AK36" s="297">
        <v>0</v>
      </c>
      <c r="AL36" s="366">
        <v>0.4474243852</v>
      </c>
      <c r="AM36" s="297">
        <v>41.486983227000003</v>
      </c>
      <c r="AN36" s="297">
        <v>43.735503837000003</v>
      </c>
      <c r="AO36" s="297">
        <v>7.2467933178999999</v>
      </c>
      <c r="AP36" s="297">
        <v>1.9695988121000001</v>
      </c>
      <c r="AQ36" s="297">
        <v>0.43828456649999997</v>
      </c>
      <c r="AR36" s="366">
        <v>5.1228362391999998</v>
      </c>
      <c r="AS36" s="297">
        <v>97.461421603999995</v>
      </c>
      <c r="AT36" s="297">
        <v>2.5385783961000001</v>
      </c>
      <c r="AU36" s="297">
        <v>0</v>
      </c>
      <c r="AV36" s="297">
        <v>0</v>
      </c>
      <c r="AW36" s="297">
        <v>0</v>
      </c>
      <c r="AX36" s="366">
        <v>0</v>
      </c>
      <c r="AY36" s="297">
        <v>36.246175033</v>
      </c>
      <c r="AZ36" s="297">
        <v>57.620913596000001</v>
      </c>
      <c r="BA36" s="297">
        <v>2.9574591574000002</v>
      </c>
      <c r="BB36" s="297">
        <v>1.5297291357</v>
      </c>
      <c r="BC36" s="297">
        <v>1.0659250839000001</v>
      </c>
      <c r="BD36" s="366">
        <v>0.57979799369999996</v>
      </c>
      <c r="BE36" s="297">
        <v>30.095116620999999</v>
      </c>
      <c r="BF36" s="297">
        <v>63.788280616000002</v>
      </c>
      <c r="BG36" s="297">
        <v>3.7497051099999998</v>
      </c>
      <c r="BH36" s="297">
        <v>0.85744950580000001</v>
      </c>
      <c r="BI36" s="297">
        <v>0.65873898539999998</v>
      </c>
      <c r="BJ36" s="366">
        <v>0.85070916190000001</v>
      </c>
      <c r="BK36" s="297">
        <v>43.207104473000001</v>
      </c>
      <c r="BL36" s="297">
        <v>54.227615612000001</v>
      </c>
      <c r="BM36" s="297">
        <v>1.8052156655</v>
      </c>
      <c r="BN36" s="297">
        <v>0.19510390120000001</v>
      </c>
      <c r="BO36" s="297">
        <v>0.36649258689999997</v>
      </c>
      <c r="BP36" s="366">
        <v>0.19846776159999999</v>
      </c>
      <c r="BQ36" s="297">
        <v>28.891498903999999</v>
      </c>
      <c r="BR36" s="297">
        <v>70.130889991999993</v>
      </c>
      <c r="BS36" s="297">
        <v>0.97761110309999999</v>
      </c>
      <c r="BT36" s="297">
        <v>0</v>
      </c>
      <c r="BU36" s="297">
        <v>0</v>
      </c>
      <c r="BV36" s="366">
        <v>0</v>
      </c>
      <c r="BW36" s="297">
        <v>6.5018958011999999</v>
      </c>
      <c r="BX36" s="297">
        <v>88.526892290000006</v>
      </c>
      <c r="BY36" s="297">
        <v>4.9150400225000004</v>
      </c>
      <c r="BZ36" s="297">
        <v>0</v>
      </c>
      <c r="CA36" s="297">
        <v>0</v>
      </c>
      <c r="CB36" s="363">
        <v>5.6171885999999997E-2</v>
      </c>
    </row>
    <row r="37" spans="1:80" ht="15.75" customHeight="1" x14ac:dyDescent="0.3">
      <c r="A37" s="313"/>
      <c r="B37" s="350" t="s">
        <v>12</v>
      </c>
      <c r="C37" s="300">
        <v>50.864491723999997</v>
      </c>
      <c r="D37" s="300">
        <v>42.035640252</v>
      </c>
      <c r="E37" s="300">
        <v>3.4697410643</v>
      </c>
      <c r="F37" s="300">
        <v>0.96400802919999995</v>
      </c>
      <c r="G37" s="300">
        <v>0.2397453212</v>
      </c>
      <c r="H37" s="367">
        <v>2.4263736090000001</v>
      </c>
      <c r="I37" s="300">
        <v>20.045821693000001</v>
      </c>
      <c r="J37" s="300">
        <v>58.207836704000002</v>
      </c>
      <c r="K37" s="300">
        <v>11.79330624</v>
      </c>
      <c r="L37" s="300">
        <v>1.5691462073</v>
      </c>
      <c r="M37" s="300">
        <v>0.56264051400000004</v>
      </c>
      <c r="N37" s="367">
        <v>7.8212486411000004</v>
      </c>
      <c r="O37" s="300">
        <v>74.716535030000003</v>
      </c>
      <c r="P37" s="300">
        <v>25.010091585000001</v>
      </c>
      <c r="Q37" s="300">
        <v>6.4609508699999998E-2</v>
      </c>
      <c r="R37" s="300">
        <v>0.2087638768</v>
      </c>
      <c r="S37" s="300">
        <v>0</v>
      </c>
      <c r="T37" s="367">
        <v>0</v>
      </c>
      <c r="U37" s="300">
        <v>60.074725289</v>
      </c>
      <c r="V37" s="300">
        <v>34.802078190000003</v>
      </c>
      <c r="W37" s="300">
        <v>1.2802758840999999</v>
      </c>
      <c r="X37" s="300">
        <v>0.2491368588</v>
      </c>
      <c r="Y37" s="300">
        <v>0.50625859770000003</v>
      </c>
      <c r="Z37" s="367">
        <v>3.0875251803000001</v>
      </c>
      <c r="AA37" s="300">
        <v>63.608843712999999</v>
      </c>
      <c r="AB37" s="300">
        <v>33.215734015000002</v>
      </c>
      <c r="AC37" s="300">
        <v>0.68370950190000002</v>
      </c>
      <c r="AD37" s="300">
        <v>2.7454282E-2</v>
      </c>
      <c r="AE37" s="300">
        <v>9.7510036199999997E-2</v>
      </c>
      <c r="AF37" s="367">
        <v>2.3667484518999999</v>
      </c>
      <c r="AG37" s="300">
        <v>72.885231751000006</v>
      </c>
      <c r="AH37" s="300">
        <v>24.456085882</v>
      </c>
      <c r="AI37" s="300">
        <v>0.97097164759999999</v>
      </c>
      <c r="AJ37" s="300">
        <v>0.84497532669999997</v>
      </c>
      <c r="AK37" s="300">
        <v>0</v>
      </c>
      <c r="AL37" s="367">
        <v>0.84273539210000004</v>
      </c>
      <c r="AM37" s="300">
        <v>50.611754322000003</v>
      </c>
      <c r="AN37" s="300">
        <v>39.078295881999999</v>
      </c>
      <c r="AO37" s="300">
        <v>5.6949361673999999</v>
      </c>
      <c r="AP37" s="300">
        <v>1.1567402058</v>
      </c>
      <c r="AQ37" s="300">
        <v>0.37138195280000003</v>
      </c>
      <c r="AR37" s="367">
        <v>3.0868914696999998</v>
      </c>
      <c r="AS37" s="300">
        <v>98.537614888999997</v>
      </c>
      <c r="AT37" s="300">
        <v>1.4623851108999999</v>
      </c>
      <c r="AU37" s="300">
        <v>0</v>
      </c>
      <c r="AV37" s="300">
        <v>0</v>
      </c>
      <c r="AW37" s="300">
        <v>0</v>
      </c>
      <c r="AX37" s="367">
        <v>0</v>
      </c>
      <c r="AY37" s="300">
        <v>28.457596799000001</v>
      </c>
      <c r="AZ37" s="300">
        <v>63.952391032999998</v>
      </c>
      <c r="BA37" s="300">
        <v>2.7839497893999998</v>
      </c>
      <c r="BB37" s="300">
        <v>4.3851895423</v>
      </c>
      <c r="BC37" s="300">
        <v>0</v>
      </c>
      <c r="BD37" s="367">
        <v>0.42087283650000001</v>
      </c>
      <c r="BE37" s="300">
        <v>26.334421503000002</v>
      </c>
      <c r="BF37" s="300">
        <v>66.921676302999998</v>
      </c>
      <c r="BG37" s="300">
        <v>5.8838164644999997</v>
      </c>
      <c r="BH37" s="300">
        <v>0.3608142755</v>
      </c>
      <c r="BI37" s="300">
        <v>0.15229173970000001</v>
      </c>
      <c r="BJ37" s="367">
        <v>0.34697971449999998</v>
      </c>
      <c r="BK37" s="300">
        <v>37.259268007999999</v>
      </c>
      <c r="BL37" s="300">
        <v>60.056205536</v>
      </c>
      <c r="BM37" s="300">
        <v>0.7211538462</v>
      </c>
      <c r="BN37" s="300">
        <v>1.6026219987000001</v>
      </c>
      <c r="BO37" s="300">
        <v>0.36075061139999998</v>
      </c>
      <c r="BP37" s="367">
        <v>0</v>
      </c>
      <c r="BQ37" s="300">
        <v>30.319914347000001</v>
      </c>
      <c r="BR37" s="300">
        <v>67.410706637999994</v>
      </c>
      <c r="BS37" s="300">
        <v>2.1794432547999998</v>
      </c>
      <c r="BT37" s="300">
        <v>8.9935760200000006E-2</v>
      </c>
      <c r="BU37" s="300">
        <v>0</v>
      </c>
      <c r="BV37" s="367">
        <v>0</v>
      </c>
      <c r="BW37" s="300">
        <v>9.9468615077999996</v>
      </c>
      <c r="BX37" s="300">
        <v>84.573231484999994</v>
      </c>
      <c r="BY37" s="300">
        <v>4.9817336433000001</v>
      </c>
      <c r="BZ37" s="300">
        <v>0</v>
      </c>
      <c r="CA37" s="300">
        <v>0</v>
      </c>
      <c r="CB37" s="364">
        <v>0.49817336429999998</v>
      </c>
    </row>
    <row r="38" spans="1:80" ht="15.75" customHeight="1" x14ac:dyDescent="0.3">
      <c r="A38" s="162"/>
      <c r="B38" s="349" t="s">
        <v>13</v>
      </c>
      <c r="C38" s="297">
        <v>60.314815097</v>
      </c>
      <c r="D38" s="297">
        <v>32.607003558000002</v>
      </c>
      <c r="E38" s="297">
        <v>3.3796399936000001</v>
      </c>
      <c r="F38" s="297">
        <v>1.3890163999</v>
      </c>
      <c r="G38" s="297">
        <v>0.34248242610000001</v>
      </c>
      <c r="H38" s="366">
        <v>1.9670425249000001</v>
      </c>
      <c r="I38" s="297">
        <v>25.673176936000001</v>
      </c>
      <c r="J38" s="297">
        <v>52.213298520000002</v>
      </c>
      <c r="K38" s="297">
        <v>10.380885856000001</v>
      </c>
      <c r="L38" s="297">
        <v>2.3651709212999998</v>
      </c>
      <c r="M38" s="297">
        <v>1.5182969793000001</v>
      </c>
      <c r="N38" s="366">
        <v>7.8491707871000003</v>
      </c>
      <c r="O38" s="297">
        <v>83.320279264000007</v>
      </c>
      <c r="P38" s="297">
        <v>15.94121251</v>
      </c>
      <c r="Q38" s="297">
        <v>0.17566670840000001</v>
      </c>
      <c r="R38" s="297">
        <v>0.56180284840000005</v>
      </c>
      <c r="S38" s="297">
        <v>0</v>
      </c>
      <c r="T38" s="366">
        <v>1.0386689000000001E-3</v>
      </c>
      <c r="U38" s="297">
        <v>72.261988449</v>
      </c>
      <c r="V38" s="297">
        <v>19.971112359999999</v>
      </c>
      <c r="W38" s="297">
        <v>2.4644547539000001</v>
      </c>
      <c r="X38" s="297">
        <v>1.543363128</v>
      </c>
      <c r="Y38" s="297">
        <v>0.2487887027</v>
      </c>
      <c r="Z38" s="366">
        <v>3.5102926063000002</v>
      </c>
      <c r="AA38" s="297">
        <v>74.856869454000005</v>
      </c>
      <c r="AB38" s="297">
        <v>22.960038964999999</v>
      </c>
      <c r="AC38" s="297">
        <v>0.39864497580000002</v>
      </c>
      <c r="AD38" s="297">
        <v>2.9002292499999999E-2</v>
      </c>
      <c r="AE38" s="297">
        <v>1.53067655E-2</v>
      </c>
      <c r="AF38" s="366">
        <v>1.7401375479000001</v>
      </c>
      <c r="AG38" s="297">
        <v>76.324370006999999</v>
      </c>
      <c r="AH38" s="297">
        <v>21.556416706</v>
      </c>
      <c r="AI38" s="297">
        <v>1.6268037527999999</v>
      </c>
      <c r="AJ38" s="297">
        <v>7.6554211100000005E-2</v>
      </c>
      <c r="AK38" s="297">
        <v>3.75454686E-2</v>
      </c>
      <c r="AL38" s="366">
        <v>0.37830985430000003</v>
      </c>
      <c r="AM38" s="297">
        <v>58.093206074999998</v>
      </c>
      <c r="AN38" s="297">
        <v>31.613100096</v>
      </c>
      <c r="AO38" s="297">
        <v>7.3079801313999999</v>
      </c>
      <c r="AP38" s="297">
        <v>1.3514065513</v>
      </c>
      <c r="AQ38" s="297">
        <v>0.49133836910000001</v>
      </c>
      <c r="AR38" s="366">
        <v>1.1429687771000001</v>
      </c>
      <c r="AS38" s="297">
        <v>99.165594847999998</v>
      </c>
      <c r="AT38" s="297">
        <v>0.83440515209999999</v>
      </c>
      <c r="AU38" s="297">
        <v>0</v>
      </c>
      <c r="AV38" s="297">
        <v>0</v>
      </c>
      <c r="AW38" s="297">
        <v>0</v>
      </c>
      <c r="AX38" s="366">
        <v>0</v>
      </c>
      <c r="AY38" s="297">
        <v>32.139544837999999</v>
      </c>
      <c r="AZ38" s="297">
        <v>59.370764072</v>
      </c>
      <c r="BA38" s="297">
        <v>1.6238299558</v>
      </c>
      <c r="BB38" s="297">
        <v>6.3971154559999999</v>
      </c>
      <c r="BC38" s="297">
        <v>9.4782865699999996E-2</v>
      </c>
      <c r="BD38" s="366">
        <v>0.37396281190000003</v>
      </c>
      <c r="BE38" s="297">
        <v>35.905495246999998</v>
      </c>
      <c r="BF38" s="297">
        <v>58.691861334000002</v>
      </c>
      <c r="BG38" s="297">
        <v>4.5917983272000003</v>
      </c>
      <c r="BH38" s="297">
        <v>0.2143897934</v>
      </c>
      <c r="BI38" s="297">
        <v>0.34050750260000001</v>
      </c>
      <c r="BJ38" s="366">
        <v>0.25594779569999998</v>
      </c>
      <c r="BK38" s="297">
        <v>45.923377520999999</v>
      </c>
      <c r="BL38" s="297">
        <v>51.120540304000002</v>
      </c>
      <c r="BM38" s="297">
        <v>0.5491346694</v>
      </c>
      <c r="BN38" s="297">
        <v>1.0776816442999999</v>
      </c>
      <c r="BO38" s="297">
        <v>4.5836753799999998E-2</v>
      </c>
      <c r="BP38" s="366">
        <v>1.2834291070999999</v>
      </c>
      <c r="BQ38" s="297">
        <v>46.998985304000001</v>
      </c>
      <c r="BR38" s="297">
        <v>49.939901390999999</v>
      </c>
      <c r="BS38" s="297">
        <v>0.98949891720000005</v>
      </c>
      <c r="BT38" s="297">
        <v>1.3037822965999999</v>
      </c>
      <c r="BU38" s="297">
        <v>0.76783209159999999</v>
      </c>
      <c r="BV38" s="366">
        <v>0</v>
      </c>
      <c r="BW38" s="297">
        <v>23.456579284</v>
      </c>
      <c r="BX38" s="297">
        <v>72.939970966999994</v>
      </c>
      <c r="BY38" s="297">
        <v>0.59772863119999997</v>
      </c>
      <c r="BZ38" s="297">
        <v>0</v>
      </c>
      <c r="CA38" s="297">
        <v>0</v>
      </c>
      <c r="CB38" s="363">
        <v>3.0057211169000002</v>
      </c>
    </row>
    <row r="39" spans="1:80" ht="15.75" customHeight="1" x14ac:dyDescent="0.3">
      <c r="A39" s="313" t="s">
        <v>206</v>
      </c>
      <c r="B39" s="350" t="s">
        <v>43</v>
      </c>
      <c r="C39" s="300">
        <v>63.271468521999999</v>
      </c>
      <c r="D39" s="300">
        <v>31.251278954</v>
      </c>
      <c r="E39" s="300">
        <v>2.3805681226000002</v>
      </c>
      <c r="F39" s="300">
        <v>0.90465436870000004</v>
      </c>
      <c r="G39" s="300">
        <v>0.17906042</v>
      </c>
      <c r="H39" s="367">
        <v>2.0129696134000001</v>
      </c>
      <c r="I39" s="300">
        <v>24.082402752</v>
      </c>
      <c r="J39" s="300">
        <v>53.396351895000002</v>
      </c>
      <c r="K39" s="300">
        <v>10.496648346000001</v>
      </c>
      <c r="L39" s="300">
        <v>0.84842683370000005</v>
      </c>
      <c r="M39" s="300">
        <v>1.4795662227999999</v>
      </c>
      <c r="N39" s="367">
        <v>9.6966039516000002</v>
      </c>
      <c r="O39" s="300">
        <v>83.213239853999994</v>
      </c>
      <c r="P39" s="300">
        <v>16.094362625999999</v>
      </c>
      <c r="Q39" s="300">
        <v>0.41997944349999999</v>
      </c>
      <c r="R39" s="300">
        <v>0.2470407989</v>
      </c>
      <c r="S39" s="300">
        <v>0</v>
      </c>
      <c r="T39" s="367">
        <v>2.5377277399999999E-2</v>
      </c>
      <c r="U39" s="300">
        <v>74.274010191000002</v>
      </c>
      <c r="V39" s="300">
        <v>20.75900686</v>
      </c>
      <c r="W39" s="300">
        <v>0.87707459350000005</v>
      </c>
      <c r="X39" s="300">
        <v>1.1121297779999999</v>
      </c>
      <c r="Y39" s="300">
        <v>0.15213265879999999</v>
      </c>
      <c r="Z39" s="367">
        <v>2.8256459191999999</v>
      </c>
      <c r="AA39" s="300">
        <v>74.035312122999997</v>
      </c>
      <c r="AB39" s="300">
        <v>23.63432418</v>
      </c>
      <c r="AC39" s="300">
        <v>0.71678134599999999</v>
      </c>
      <c r="AD39" s="300">
        <v>0.12920404629999999</v>
      </c>
      <c r="AE39" s="300">
        <v>3.4503353299999998E-2</v>
      </c>
      <c r="AF39" s="367">
        <v>1.4498749518</v>
      </c>
      <c r="AG39" s="300">
        <v>79.355984367000005</v>
      </c>
      <c r="AH39" s="300">
        <v>19.754868169000002</v>
      </c>
      <c r="AI39" s="300">
        <v>0.13640058820000001</v>
      </c>
      <c r="AJ39" s="300">
        <v>0.6422265493</v>
      </c>
      <c r="AK39" s="300">
        <v>0</v>
      </c>
      <c r="AL39" s="367">
        <v>0.11052032639999999</v>
      </c>
      <c r="AM39" s="300">
        <v>51.871455048999998</v>
      </c>
      <c r="AN39" s="300">
        <v>38.132297481999998</v>
      </c>
      <c r="AO39" s="300">
        <v>5.0348064963999999</v>
      </c>
      <c r="AP39" s="300">
        <v>1.94617047</v>
      </c>
      <c r="AQ39" s="300">
        <v>0.14606063010000001</v>
      </c>
      <c r="AR39" s="367">
        <v>2.8692098719999999</v>
      </c>
      <c r="AS39" s="300">
        <v>99.480758155000004</v>
      </c>
      <c r="AT39" s="300">
        <v>0.47967218740000001</v>
      </c>
      <c r="AU39" s="300">
        <v>0</v>
      </c>
      <c r="AV39" s="300">
        <v>0</v>
      </c>
      <c r="AW39" s="300">
        <v>3.9569658000000001E-2</v>
      </c>
      <c r="AX39" s="367">
        <v>0</v>
      </c>
      <c r="AY39" s="300">
        <v>42.042107371</v>
      </c>
      <c r="AZ39" s="300">
        <v>52.535644566999999</v>
      </c>
      <c r="BA39" s="300">
        <v>1.8807971753999999</v>
      </c>
      <c r="BB39" s="300">
        <v>3.2123426653</v>
      </c>
      <c r="BC39" s="300">
        <v>0</v>
      </c>
      <c r="BD39" s="367">
        <v>0.32910822159999997</v>
      </c>
      <c r="BE39" s="300">
        <v>37.565462054000001</v>
      </c>
      <c r="BF39" s="300">
        <v>57.487109054999998</v>
      </c>
      <c r="BG39" s="300">
        <v>3.6588524728</v>
      </c>
      <c r="BH39" s="300">
        <v>0.4980239065</v>
      </c>
      <c r="BI39" s="300">
        <v>7.4945345199999999E-2</v>
      </c>
      <c r="BJ39" s="367">
        <v>0.71560716670000002</v>
      </c>
      <c r="BK39" s="300">
        <v>46.978602441</v>
      </c>
      <c r="BL39" s="300">
        <v>50.598826058999997</v>
      </c>
      <c r="BM39" s="300">
        <v>1.5907222796</v>
      </c>
      <c r="BN39" s="300">
        <v>0.62266845110000002</v>
      </c>
      <c r="BO39" s="300">
        <v>0</v>
      </c>
      <c r="BP39" s="367">
        <v>0.2091807701</v>
      </c>
      <c r="BQ39" s="300">
        <v>54.184537339999999</v>
      </c>
      <c r="BR39" s="300">
        <v>44.993689142999997</v>
      </c>
      <c r="BS39" s="300">
        <v>0.32295850570000001</v>
      </c>
      <c r="BT39" s="300">
        <v>4.2375061700000001E-2</v>
      </c>
      <c r="BU39" s="300">
        <v>8.4750122999999993E-3</v>
      </c>
      <c r="BV39" s="367">
        <v>0.44796493770000001</v>
      </c>
      <c r="BW39" s="300">
        <v>27.820731228</v>
      </c>
      <c r="BX39" s="300">
        <v>51.683920849000003</v>
      </c>
      <c r="BY39" s="300">
        <v>5.8183724283</v>
      </c>
      <c r="BZ39" s="300">
        <v>4.8748525750000002</v>
      </c>
      <c r="CA39" s="300">
        <v>0</v>
      </c>
      <c r="CB39" s="364">
        <v>9.8021229197000004</v>
      </c>
    </row>
    <row r="40" spans="1:80" ht="15.75" customHeight="1" x14ac:dyDescent="0.3">
      <c r="A40" s="162"/>
      <c r="B40" s="349" t="s">
        <v>44</v>
      </c>
      <c r="C40" s="297">
        <v>55.704882701000002</v>
      </c>
      <c r="D40" s="297">
        <v>36.915504290999998</v>
      </c>
      <c r="E40" s="297">
        <v>2.6681661624999999</v>
      </c>
      <c r="F40" s="297">
        <v>1.7012203204</v>
      </c>
      <c r="G40" s="297">
        <v>0.26130246759999998</v>
      </c>
      <c r="H40" s="366">
        <v>2.7489240573</v>
      </c>
      <c r="I40" s="297">
        <v>29.111897178</v>
      </c>
      <c r="J40" s="297">
        <v>54.331106812000002</v>
      </c>
      <c r="K40" s="297">
        <v>5.6781935605999996</v>
      </c>
      <c r="L40" s="297">
        <v>1.1432084329000001</v>
      </c>
      <c r="M40" s="297">
        <v>1.7697796579</v>
      </c>
      <c r="N40" s="366">
        <v>7.9658143582000003</v>
      </c>
      <c r="O40" s="297">
        <v>74.457012401</v>
      </c>
      <c r="P40" s="297">
        <v>23.521650992000001</v>
      </c>
      <c r="Q40" s="297">
        <v>0.1181027241</v>
      </c>
      <c r="R40" s="297">
        <v>1.9032338824999999</v>
      </c>
      <c r="S40" s="297">
        <v>0</v>
      </c>
      <c r="T40" s="366">
        <v>0</v>
      </c>
      <c r="U40" s="297">
        <v>69.374405429000007</v>
      </c>
      <c r="V40" s="297">
        <v>25.305698733</v>
      </c>
      <c r="W40" s="297">
        <v>1.1981593743000001</v>
      </c>
      <c r="X40" s="297">
        <v>1.1941238031999999</v>
      </c>
      <c r="Y40" s="297">
        <v>2.80294897E-2</v>
      </c>
      <c r="Z40" s="366">
        <v>2.8995831711000002</v>
      </c>
      <c r="AA40" s="297">
        <v>68.905949000999996</v>
      </c>
      <c r="AB40" s="297">
        <v>28.136447311000001</v>
      </c>
      <c r="AC40" s="297">
        <v>0.98713536349999997</v>
      </c>
      <c r="AD40" s="297">
        <v>0.37296815059999999</v>
      </c>
      <c r="AE40" s="297">
        <v>9.3475727000000008E-3</v>
      </c>
      <c r="AF40" s="366">
        <v>1.5881526012</v>
      </c>
      <c r="AG40" s="297">
        <v>74.180315914999994</v>
      </c>
      <c r="AH40" s="297">
        <v>24.198081813000002</v>
      </c>
      <c r="AI40" s="297">
        <v>1.056319666</v>
      </c>
      <c r="AJ40" s="297">
        <v>0.2883643971</v>
      </c>
      <c r="AK40" s="297">
        <v>0</v>
      </c>
      <c r="AL40" s="366">
        <v>0.27691820880000001</v>
      </c>
      <c r="AM40" s="297">
        <v>44.744598224000001</v>
      </c>
      <c r="AN40" s="297">
        <v>39.984630492000001</v>
      </c>
      <c r="AO40" s="297">
        <v>6.4211512129999999</v>
      </c>
      <c r="AP40" s="297">
        <v>1.8740378280000001</v>
      </c>
      <c r="AQ40" s="297">
        <v>0.28555478979999999</v>
      </c>
      <c r="AR40" s="366">
        <v>6.6900274538</v>
      </c>
      <c r="AS40" s="297">
        <v>99.671970135999999</v>
      </c>
      <c r="AT40" s="297">
        <v>0.32802986410000001</v>
      </c>
      <c r="AU40" s="297">
        <v>0</v>
      </c>
      <c r="AV40" s="297">
        <v>0</v>
      </c>
      <c r="AW40" s="297">
        <v>0</v>
      </c>
      <c r="AX40" s="366">
        <v>0</v>
      </c>
      <c r="AY40" s="297">
        <v>30.039635953000001</v>
      </c>
      <c r="AZ40" s="297">
        <v>62.040261114000003</v>
      </c>
      <c r="BA40" s="297">
        <v>2.9724238448000002</v>
      </c>
      <c r="BB40" s="297">
        <v>4.3592278531000002</v>
      </c>
      <c r="BC40" s="297">
        <v>2.2353150700000001E-2</v>
      </c>
      <c r="BD40" s="366">
        <v>0.56609808490000002</v>
      </c>
      <c r="BE40" s="297">
        <v>29.366781034999999</v>
      </c>
      <c r="BF40" s="297">
        <v>61.060151701999999</v>
      </c>
      <c r="BG40" s="297">
        <v>5.1242363334999999</v>
      </c>
      <c r="BH40" s="297">
        <v>3.3048529313000001</v>
      </c>
      <c r="BI40" s="297">
        <v>0.21528003800000001</v>
      </c>
      <c r="BJ40" s="366">
        <v>0.9286979595</v>
      </c>
      <c r="BK40" s="297">
        <v>36.590810900999998</v>
      </c>
      <c r="BL40" s="297">
        <v>61.548069536</v>
      </c>
      <c r="BM40" s="297">
        <v>0.14339580769999999</v>
      </c>
      <c r="BN40" s="297">
        <v>1.6185402542</v>
      </c>
      <c r="BO40" s="297">
        <v>4.9591750599999998E-2</v>
      </c>
      <c r="BP40" s="366">
        <v>4.9591750599999998E-2</v>
      </c>
      <c r="BQ40" s="297">
        <v>45.083882232000001</v>
      </c>
      <c r="BR40" s="297">
        <v>47.616538370000001</v>
      </c>
      <c r="BS40" s="297">
        <v>0.60677723989999999</v>
      </c>
      <c r="BT40" s="297">
        <v>6.4715498770000002</v>
      </c>
      <c r="BU40" s="297">
        <v>2.6029680199999999E-2</v>
      </c>
      <c r="BV40" s="366">
        <v>0.1952226014</v>
      </c>
      <c r="BW40" s="297">
        <v>10.740251156999999</v>
      </c>
      <c r="BX40" s="297">
        <v>83.840052874999998</v>
      </c>
      <c r="BY40" s="297">
        <v>5.2875082617000002</v>
      </c>
      <c r="BZ40" s="297">
        <v>0.1321877065</v>
      </c>
      <c r="CA40" s="297">
        <v>0</v>
      </c>
      <c r="CB40" s="363">
        <v>0</v>
      </c>
    </row>
    <row r="41" spans="1:80" ht="15.75" customHeight="1" x14ac:dyDescent="0.3">
      <c r="A41" s="313"/>
      <c r="B41" s="350" t="s">
        <v>45</v>
      </c>
      <c r="C41" s="300">
        <v>56.981748035999999</v>
      </c>
      <c r="D41" s="300">
        <v>36.944603635</v>
      </c>
      <c r="E41" s="300">
        <v>2.9331125875000001</v>
      </c>
      <c r="F41" s="300">
        <v>1.1825910499000001</v>
      </c>
      <c r="G41" s="300">
        <v>0.2233640019</v>
      </c>
      <c r="H41" s="367">
        <v>1.7345806897</v>
      </c>
      <c r="I41" s="300">
        <v>23.583691725000001</v>
      </c>
      <c r="J41" s="300">
        <v>62.307579388000001</v>
      </c>
      <c r="K41" s="300">
        <v>5.7465655235000002</v>
      </c>
      <c r="L41" s="300">
        <v>1.7325789916000001</v>
      </c>
      <c r="M41" s="300">
        <v>1.0604954532999999</v>
      </c>
      <c r="N41" s="367">
        <v>5.5690889182000003</v>
      </c>
      <c r="O41" s="300">
        <v>75.143699811000005</v>
      </c>
      <c r="P41" s="300">
        <v>22.949510022999998</v>
      </c>
      <c r="Q41" s="300">
        <v>9.6002410999999996E-2</v>
      </c>
      <c r="R41" s="300">
        <v>1.7147853435</v>
      </c>
      <c r="S41" s="300">
        <v>0</v>
      </c>
      <c r="T41" s="367">
        <v>9.6002410999999996E-2</v>
      </c>
      <c r="U41" s="300">
        <v>76.100142554000001</v>
      </c>
      <c r="V41" s="300">
        <v>19.396937424000001</v>
      </c>
      <c r="W41" s="300">
        <v>0.99633751260000003</v>
      </c>
      <c r="X41" s="300">
        <v>0.9786272023</v>
      </c>
      <c r="Y41" s="300">
        <v>6.0636897199999998E-2</v>
      </c>
      <c r="Z41" s="367">
        <v>2.4673184091999998</v>
      </c>
      <c r="AA41" s="300">
        <v>67.550649519999993</v>
      </c>
      <c r="AB41" s="300">
        <v>28.265993122000001</v>
      </c>
      <c r="AC41" s="300">
        <v>1.4286313882999999</v>
      </c>
      <c r="AD41" s="300">
        <v>0.2405357632</v>
      </c>
      <c r="AE41" s="300">
        <v>2.6813822800000001E-2</v>
      </c>
      <c r="AF41" s="367">
        <v>2.4873763837</v>
      </c>
      <c r="AG41" s="300">
        <v>72.284349872000007</v>
      </c>
      <c r="AH41" s="300">
        <v>25.639860648999999</v>
      </c>
      <c r="AI41" s="300">
        <v>1.0191237553000001</v>
      </c>
      <c r="AJ41" s="300">
        <v>0.36725242200000002</v>
      </c>
      <c r="AK41" s="300">
        <v>9.05605627E-2</v>
      </c>
      <c r="AL41" s="367">
        <v>0.59885273939999994</v>
      </c>
      <c r="AM41" s="300">
        <v>46.07875739</v>
      </c>
      <c r="AN41" s="300">
        <v>40.597723815999998</v>
      </c>
      <c r="AO41" s="300">
        <v>9.2515517602999999</v>
      </c>
      <c r="AP41" s="300">
        <v>1.9128816707</v>
      </c>
      <c r="AQ41" s="300">
        <v>0.34698287770000003</v>
      </c>
      <c r="AR41" s="367">
        <v>1.8121024860999999</v>
      </c>
      <c r="AS41" s="300">
        <v>99.854680619000007</v>
      </c>
      <c r="AT41" s="300">
        <v>0.1453193814</v>
      </c>
      <c r="AU41" s="300">
        <v>0</v>
      </c>
      <c r="AV41" s="300">
        <v>0</v>
      </c>
      <c r="AW41" s="300">
        <v>0</v>
      </c>
      <c r="AX41" s="367">
        <v>0</v>
      </c>
      <c r="AY41" s="300">
        <v>31.899882573999999</v>
      </c>
      <c r="AZ41" s="300">
        <v>62.437058792999999</v>
      </c>
      <c r="BA41" s="300">
        <v>1.7059095297</v>
      </c>
      <c r="BB41" s="300">
        <v>2.6720622166000001</v>
      </c>
      <c r="BC41" s="300">
        <v>0.52429234970000005</v>
      </c>
      <c r="BD41" s="367">
        <v>0.76079453730000002</v>
      </c>
      <c r="BE41" s="300">
        <v>37.034686696999998</v>
      </c>
      <c r="BF41" s="300">
        <v>57.277040298999999</v>
      </c>
      <c r="BG41" s="300">
        <v>4.0475727945999997</v>
      </c>
      <c r="BH41" s="300">
        <v>0.83584795700000003</v>
      </c>
      <c r="BI41" s="300">
        <v>6.9589242199999998E-2</v>
      </c>
      <c r="BJ41" s="367">
        <v>0.73526301019999996</v>
      </c>
      <c r="BK41" s="300">
        <v>37.430027666000001</v>
      </c>
      <c r="BL41" s="300">
        <v>59.98438196</v>
      </c>
      <c r="BM41" s="300">
        <v>1.6770692487000001</v>
      </c>
      <c r="BN41" s="300">
        <v>0.4187856237</v>
      </c>
      <c r="BO41" s="300">
        <v>0</v>
      </c>
      <c r="BP41" s="367">
        <v>0.48973550199999999</v>
      </c>
      <c r="BQ41" s="300">
        <v>43.959954232999998</v>
      </c>
      <c r="BR41" s="300">
        <v>54.360411898999999</v>
      </c>
      <c r="BS41" s="300">
        <v>1.4802631579000001</v>
      </c>
      <c r="BT41" s="300">
        <v>0</v>
      </c>
      <c r="BU41" s="300">
        <v>0</v>
      </c>
      <c r="BV41" s="367">
        <v>0.19937070940000001</v>
      </c>
      <c r="BW41" s="300">
        <v>6.5520642525000001</v>
      </c>
      <c r="BX41" s="300">
        <v>90.277582077000005</v>
      </c>
      <c r="BY41" s="300">
        <v>3.1703536706</v>
      </c>
      <c r="BZ41" s="300">
        <v>0</v>
      </c>
      <c r="CA41" s="300">
        <v>0</v>
      </c>
      <c r="CB41" s="364">
        <v>0</v>
      </c>
    </row>
    <row r="42" spans="1:80" ht="15.75" customHeight="1" x14ac:dyDescent="0.3">
      <c r="A42" s="162"/>
      <c r="B42" s="349" t="s">
        <v>14</v>
      </c>
      <c r="C42" s="297">
        <v>55.218847277000002</v>
      </c>
      <c r="D42" s="297">
        <v>37.946875829</v>
      </c>
      <c r="E42" s="297">
        <v>3.4423661240999999</v>
      </c>
      <c r="F42" s="297">
        <v>0.96192620149999997</v>
      </c>
      <c r="G42" s="297">
        <v>0.32987937179999999</v>
      </c>
      <c r="H42" s="366">
        <v>2.1001051968</v>
      </c>
      <c r="I42" s="297">
        <v>29.442078120000001</v>
      </c>
      <c r="J42" s="297">
        <v>51.904290150999998</v>
      </c>
      <c r="K42" s="297">
        <v>8.0030468013</v>
      </c>
      <c r="L42" s="297">
        <v>1.4229946941</v>
      </c>
      <c r="M42" s="297">
        <v>1.9173130234</v>
      </c>
      <c r="N42" s="366">
        <v>7.3102772100999998</v>
      </c>
      <c r="O42" s="297">
        <v>76.722619148999996</v>
      </c>
      <c r="P42" s="297">
        <v>22.688987933</v>
      </c>
      <c r="Q42" s="297">
        <v>0.215407023</v>
      </c>
      <c r="R42" s="297">
        <v>0.37068120850000003</v>
      </c>
      <c r="S42" s="297">
        <v>0</v>
      </c>
      <c r="T42" s="366">
        <v>2.3046863999999999E-3</v>
      </c>
      <c r="U42" s="297">
        <v>64.619125608999994</v>
      </c>
      <c r="V42" s="297">
        <v>29.310832453</v>
      </c>
      <c r="W42" s="297">
        <v>1.9653288514</v>
      </c>
      <c r="X42" s="297">
        <v>1.3065320144999999</v>
      </c>
      <c r="Y42" s="297">
        <v>1.1585081699999999E-2</v>
      </c>
      <c r="Z42" s="366">
        <v>2.7865959907</v>
      </c>
      <c r="AA42" s="297">
        <v>69.934312140000003</v>
      </c>
      <c r="AB42" s="297">
        <v>27.351719103000001</v>
      </c>
      <c r="AC42" s="297">
        <v>1.3022299407</v>
      </c>
      <c r="AD42" s="297">
        <v>0.18090408180000001</v>
      </c>
      <c r="AE42" s="297">
        <v>3.0913988699999999E-2</v>
      </c>
      <c r="AF42" s="366">
        <v>1.1999207453</v>
      </c>
      <c r="AG42" s="297">
        <v>71.710713674000004</v>
      </c>
      <c r="AH42" s="297">
        <v>27.291365291999998</v>
      </c>
      <c r="AI42" s="297">
        <v>0.66150101589999999</v>
      </c>
      <c r="AJ42" s="297">
        <v>0.28151299169999999</v>
      </c>
      <c r="AK42" s="297">
        <v>7.8500911999999992E-3</v>
      </c>
      <c r="AL42" s="366">
        <v>4.70569354E-2</v>
      </c>
      <c r="AM42" s="297">
        <v>44.754106030999999</v>
      </c>
      <c r="AN42" s="297">
        <v>37.410487205999999</v>
      </c>
      <c r="AO42" s="297">
        <v>10.222428338</v>
      </c>
      <c r="AP42" s="297">
        <v>2.2685988670000001</v>
      </c>
      <c r="AQ42" s="297">
        <v>0.25665647429999999</v>
      </c>
      <c r="AR42" s="366">
        <v>5.0877230835000002</v>
      </c>
      <c r="AS42" s="297">
        <v>99.508318329000005</v>
      </c>
      <c r="AT42" s="297">
        <v>0.4916816712</v>
      </c>
      <c r="AU42" s="297">
        <v>0</v>
      </c>
      <c r="AV42" s="297">
        <v>0</v>
      </c>
      <c r="AW42" s="297">
        <v>0</v>
      </c>
      <c r="AX42" s="366">
        <v>0</v>
      </c>
      <c r="AY42" s="297">
        <v>31.159329344</v>
      </c>
      <c r="AZ42" s="297">
        <v>64.244711272999993</v>
      </c>
      <c r="BA42" s="297">
        <v>2.3000433795999999</v>
      </c>
      <c r="BB42" s="297">
        <v>1.7350140457000001</v>
      </c>
      <c r="BC42" s="297">
        <v>0.35689166480000001</v>
      </c>
      <c r="BD42" s="366">
        <v>0.2040102932</v>
      </c>
      <c r="BE42" s="297">
        <v>32.214804819000001</v>
      </c>
      <c r="BF42" s="297">
        <v>60.533839626999999</v>
      </c>
      <c r="BG42" s="297">
        <v>5.4050461843999997</v>
      </c>
      <c r="BH42" s="297">
        <v>0.64990943570000004</v>
      </c>
      <c r="BI42" s="297">
        <v>0.62953609909999997</v>
      </c>
      <c r="BJ42" s="366">
        <v>0.56686383529999995</v>
      </c>
      <c r="BK42" s="297">
        <v>34.131217454999998</v>
      </c>
      <c r="BL42" s="297">
        <v>63.762217442999997</v>
      </c>
      <c r="BM42" s="297">
        <v>0.52373415810000001</v>
      </c>
      <c r="BN42" s="297">
        <v>0.91094707080000004</v>
      </c>
      <c r="BO42" s="297">
        <v>0</v>
      </c>
      <c r="BP42" s="366">
        <v>0.67188387240000003</v>
      </c>
      <c r="BQ42" s="297">
        <v>40.312720433000003</v>
      </c>
      <c r="BR42" s="297">
        <v>58.762140750999997</v>
      </c>
      <c r="BS42" s="297">
        <v>0.92513881600000003</v>
      </c>
      <c r="BT42" s="297">
        <v>0</v>
      </c>
      <c r="BU42" s="297">
        <v>0</v>
      </c>
      <c r="BV42" s="366">
        <v>0</v>
      </c>
      <c r="BW42" s="297">
        <v>22.688299697000001</v>
      </c>
      <c r="BX42" s="297">
        <v>74.211845402999998</v>
      </c>
      <c r="BY42" s="297">
        <v>3.0998549004</v>
      </c>
      <c r="BZ42" s="297">
        <v>0</v>
      </c>
      <c r="CA42" s="297">
        <v>0</v>
      </c>
      <c r="CB42" s="363">
        <v>0</v>
      </c>
    </row>
    <row r="43" spans="1:80" ht="15.75" customHeight="1" x14ac:dyDescent="0.3">
      <c r="A43" s="313"/>
      <c r="B43" s="350" t="s">
        <v>15</v>
      </c>
      <c r="C43" s="300">
        <v>57.047356874999998</v>
      </c>
      <c r="D43" s="300">
        <v>35.830902723999998</v>
      </c>
      <c r="E43" s="300">
        <v>3.5834981901999998</v>
      </c>
      <c r="F43" s="300">
        <v>1.022408942</v>
      </c>
      <c r="G43" s="300">
        <v>0.36568489589999997</v>
      </c>
      <c r="H43" s="367">
        <v>2.1501483733</v>
      </c>
      <c r="I43" s="300">
        <v>28.860070530000002</v>
      </c>
      <c r="J43" s="300">
        <v>52.232394583999998</v>
      </c>
      <c r="K43" s="300">
        <v>9.3218379960999993</v>
      </c>
      <c r="L43" s="300">
        <v>1.7658525975999999</v>
      </c>
      <c r="M43" s="300">
        <v>1.6838287769</v>
      </c>
      <c r="N43" s="367">
        <v>6.1360155147000004</v>
      </c>
      <c r="O43" s="300">
        <v>79.090310149999993</v>
      </c>
      <c r="P43" s="300">
        <v>18.386768668999999</v>
      </c>
      <c r="Q43" s="300">
        <v>0.43956062480000002</v>
      </c>
      <c r="R43" s="300">
        <v>2.0510721561</v>
      </c>
      <c r="S43" s="300">
        <v>2.3310033099999999E-2</v>
      </c>
      <c r="T43" s="367">
        <v>8.9783672000000002E-3</v>
      </c>
      <c r="U43" s="300">
        <v>76.529475781000002</v>
      </c>
      <c r="V43" s="300">
        <v>18.988775112999999</v>
      </c>
      <c r="W43" s="300">
        <v>1.2656663616999999</v>
      </c>
      <c r="X43" s="300">
        <v>1.1498865213</v>
      </c>
      <c r="Y43" s="300">
        <v>0.1386538008</v>
      </c>
      <c r="Z43" s="367">
        <v>1.9275424220999999</v>
      </c>
      <c r="AA43" s="300">
        <v>68.799175769000001</v>
      </c>
      <c r="AB43" s="300">
        <v>29.465735658</v>
      </c>
      <c r="AC43" s="300">
        <v>0.36057479349999999</v>
      </c>
      <c r="AD43" s="300">
        <v>0.10453756910000001</v>
      </c>
      <c r="AE43" s="300">
        <v>3.3120813999999998E-2</v>
      </c>
      <c r="AF43" s="367">
        <v>1.2368553962</v>
      </c>
      <c r="AG43" s="300">
        <v>67.845475788000002</v>
      </c>
      <c r="AH43" s="300">
        <v>28.552126795</v>
      </c>
      <c r="AI43" s="300">
        <v>1.6643198632</v>
      </c>
      <c r="AJ43" s="300">
        <v>1.7682136824000001</v>
      </c>
      <c r="AK43" s="300">
        <v>0</v>
      </c>
      <c r="AL43" s="367">
        <v>0.169863871</v>
      </c>
      <c r="AM43" s="300">
        <v>48.906571434</v>
      </c>
      <c r="AN43" s="300">
        <v>36.537948733999997</v>
      </c>
      <c r="AO43" s="300">
        <v>8.5111583349999993</v>
      </c>
      <c r="AP43" s="300">
        <v>0.69228195749999999</v>
      </c>
      <c r="AQ43" s="300">
        <v>0.58802996029999999</v>
      </c>
      <c r="AR43" s="367">
        <v>4.7640095790999997</v>
      </c>
      <c r="AS43" s="300">
        <v>99.663480471</v>
      </c>
      <c r="AT43" s="300">
        <v>0.33651952889999998</v>
      </c>
      <c r="AU43" s="300">
        <v>0</v>
      </c>
      <c r="AV43" s="300">
        <v>0</v>
      </c>
      <c r="AW43" s="300">
        <v>0</v>
      </c>
      <c r="AX43" s="367">
        <v>0</v>
      </c>
      <c r="AY43" s="300">
        <v>26.487267381999999</v>
      </c>
      <c r="AZ43" s="300">
        <v>69.209430818000001</v>
      </c>
      <c r="BA43" s="300">
        <v>2.2376966602000001</v>
      </c>
      <c r="BB43" s="300">
        <v>1.7608333385999999</v>
      </c>
      <c r="BC43" s="300">
        <v>0.1676561718</v>
      </c>
      <c r="BD43" s="367">
        <v>0.1371156295</v>
      </c>
      <c r="BE43" s="300">
        <v>26.477326640000001</v>
      </c>
      <c r="BF43" s="300">
        <v>65.480741103</v>
      </c>
      <c r="BG43" s="300">
        <v>5.7920496362999998</v>
      </c>
      <c r="BH43" s="300">
        <v>0.54007015749999998</v>
      </c>
      <c r="BI43" s="300">
        <v>0.1863328081</v>
      </c>
      <c r="BJ43" s="367">
        <v>1.5234796546</v>
      </c>
      <c r="BK43" s="300">
        <v>32.848280266000003</v>
      </c>
      <c r="BL43" s="300">
        <v>61.985220327</v>
      </c>
      <c r="BM43" s="300">
        <v>3.6506705593</v>
      </c>
      <c r="BN43" s="300">
        <v>1.4220874008</v>
      </c>
      <c r="BO43" s="300">
        <v>6.7284006899999999E-2</v>
      </c>
      <c r="BP43" s="367">
        <v>2.6457439999999999E-2</v>
      </c>
      <c r="BQ43" s="300">
        <v>49.459924370000003</v>
      </c>
      <c r="BR43" s="300">
        <v>48.892429653000001</v>
      </c>
      <c r="BS43" s="300">
        <v>0.96583063759999999</v>
      </c>
      <c r="BT43" s="300">
        <v>3.66183245E-2</v>
      </c>
      <c r="BU43" s="300">
        <v>0</v>
      </c>
      <c r="BV43" s="367">
        <v>0.64519701549999997</v>
      </c>
      <c r="BW43" s="300">
        <v>6.9462997595999996</v>
      </c>
      <c r="BX43" s="300">
        <v>91.504141063000006</v>
      </c>
      <c r="BY43" s="300">
        <v>1.5495591770999999</v>
      </c>
      <c r="BZ43" s="300">
        <v>0</v>
      </c>
      <c r="CA43" s="300">
        <v>0</v>
      </c>
      <c r="CB43" s="364">
        <v>0</v>
      </c>
    </row>
    <row r="44" spans="1:80" ht="15.75" customHeight="1" x14ac:dyDescent="0.3">
      <c r="A44" s="162"/>
      <c r="B44" s="349" t="s">
        <v>16</v>
      </c>
      <c r="C44" s="297">
        <v>62.386568218999997</v>
      </c>
      <c r="D44" s="297">
        <v>31.693666898</v>
      </c>
      <c r="E44" s="297">
        <v>2.6435048274000001</v>
      </c>
      <c r="F44" s="297">
        <v>0.79575674689999998</v>
      </c>
      <c r="G44" s="297">
        <v>0.33291780879999999</v>
      </c>
      <c r="H44" s="366">
        <v>2.1475854992999999</v>
      </c>
      <c r="I44" s="297">
        <v>29.75983518</v>
      </c>
      <c r="J44" s="297">
        <v>52.330233041</v>
      </c>
      <c r="K44" s="297">
        <v>6.6263360464999996</v>
      </c>
      <c r="L44" s="297">
        <v>1.2548081351</v>
      </c>
      <c r="M44" s="297">
        <v>2.5328189110000001</v>
      </c>
      <c r="N44" s="366">
        <v>7.4959686869000004</v>
      </c>
      <c r="O44" s="297">
        <v>82.970445437999999</v>
      </c>
      <c r="P44" s="297">
        <v>16.009510052</v>
      </c>
      <c r="Q44" s="297">
        <v>0.32673503459999997</v>
      </c>
      <c r="R44" s="297">
        <v>0.40301563550000002</v>
      </c>
      <c r="S44" s="297">
        <v>6.2477679899999999E-2</v>
      </c>
      <c r="T44" s="366">
        <v>0.2278161604</v>
      </c>
      <c r="U44" s="297">
        <v>73.668180317999997</v>
      </c>
      <c r="V44" s="297">
        <v>20.881845229</v>
      </c>
      <c r="W44" s="297">
        <v>1.9190728799000001</v>
      </c>
      <c r="X44" s="297">
        <v>1.4825808197999999</v>
      </c>
      <c r="Y44" s="297">
        <v>4.6560649000000003E-2</v>
      </c>
      <c r="Z44" s="366">
        <v>2.0017601047000002</v>
      </c>
      <c r="AA44" s="297">
        <v>73.456637913999998</v>
      </c>
      <c r="AB44" s="297">
        <v>23.465090450000002</v>
      </c>
      <c r="AC44" s="297">
        <v>1.1200127167</v>
      </c>
      <c r="AD44" s="297">
        <v>0.35118741510000001</v>
      </c>
      <c r="AE44" s="297">
        <v>6.7666169000000003E-3</v>
      </c>
      <c r="AF44" s="366">
        <v>1.6003048876999999</v>
      </c>
      <c r="AG44" s="297">
        <v>73.462373729000007</v>
      </c>
      <c r="AH44" s="297">
        <v>24.910566029000002</v>
      </c>
      <c r="AI44" s="297">
        <v>0.25875168809999999</v>
      </c>
      <c r="AJ44" s="297">
        <v>0.95739734769999996</v>
      </c>
      <c r="AK44" s="297">
        <v>6.6821375999999997E-3</v>
      </c>
      <c r="AL44" s="366">
        <v>0.40422906850000001</v>
      </c>
      <c r="AM44" s="297">
        <v>56.227455737</v>
      </c>
      <c r="AN44" s="297">
        <v>33.065258671000002</v>
      </c>
      <c r="AO44" s="297">
        <v>5.9174826496000001</v>
      </c>
      <c r="AP44" s="297">
        <v>0.32946418509999997</v>
      </c>
      <c r="AQ44" s="297">
        <v>0.13520867859999999</v>
      </c>
      <c r="AR44" s="366">
        <v>4.3251300787</v>
      </c>
      <c r="AS44" s="297">
        <v>99.745826558000005</v>
      </c>
      <c r="AT44" s="297">
        <v>0.159809649</v>
      </c>
      <c r="AU44" s="297">
        <v>9.4363792700000004E-2</v>
      </c>
      <c r="AV44" s="297">
        <v>0</v>
      </c>
      <c r="AW44" s="297">
        <v>0</v>
      </c>
      <c r="AX44" s="366">
        <v>0</v>
      </c>
      <c r="AY44" s="297">
        <v>38.521373511</v>
      </c>
      <c r="AZ44" s="297">
        <v>56.237736509999998</v>
      </c>
      <c r="BA44" s="297">
        <v>3.0621934128000001</v>
      </c>
      <c r="BB44" s="297">
        <v>1.6024001402000001</v>
      </c>
      <c r="BC44" s="297">
        <v>3.4950945999999997E-2</v>
      </c>
      <c r="BD44" s="366">
        <v>0.54134548000000005</v>
      </c>
      <c r="BE44" s="297">
        <v>33.856346053000003</v>
      </c>
      <c r="BF44" s="297">
        <v>59.910930901999997</v>
      </c>
      <c r="BG44" s="297">
        <v>4.4899665149999999</v>
      </c>
      <c r="BH44" s="297">
        <v>0.88646332269999994</v>
      </c>
      <c r="BI44" s="297">
        <v>0.2036002364</v>
      </c>
      <c r="BJ44" s="366">
        <v>0.65269297100000001</v>
      </c>
      <c r="BK44" s="297">
        <v>43.792315877999997</v>
      </c>
      <c r="BL44" s="297">
        <v>52.772079968</v>
      </c>
      <c r="BM44" s="297">
        <v>1.8559048395</v>
      </c>
      <c r="BN44" s="297">
        <v>1.4556171371</v>
      </c>
      <c r="BO44" s="297">
        <v>0</v>
      </c>
      <c r="BP44" s="366">
        <v>0.1240821775</v>
      </c>
      <c r="BQ44" s="297">
        <v>43.427030096999999</v>
      </c>
      <c r="BR44" s="297">
        <v>55.038271342000002</v>
      </c>
      <c r="BS44" s="297">
        <v>1.0045487886</v>
      </c>
      <c r="BT44" s="297">
        <v>0.4513297369</v>
      </c>
      <c r="BU44" s="297">
        <v>0</v>
      </c>
      <c r="BV44" s="366">
        <v>7.8820035999999996E-2</v>
      </c>
      <c r="BW44" s="297">
        <v>21.359807460999999</v>
      </c>
      <c r="BX44" s="297">
        <v>77.512033693999996</v>
      </c>
      <c r="BY44" s="297">
        <v>1.1281588447999999</v>
      </c>
      <c r="BZ44" s="297">
        <v>0</v>
      </c>
      <c r="CA44" s="297">
        <v>0</v>
      </c>
      <c r="CB44" s="363">
        <v>0</v>
      </c>
    </row>
    <row r="45" spans="1:80" ht="15.75" customHeight="1" x14ac:dyDescent="0.3">
      <c r="A45" s="313"/>
      <c r="B45" s="350" t="s">
        <v>8</v>
      </c>
      <c r="C45" s="300">
        <v>62.113491299000003</v>
      </c>
      <c r="D45" s="300">
        <v>31.763545083</v>
      </c>
      <c r="E45" s="300">
        <v>2.2058000565000002</v>
      </c>
      <c r="F45" s="300">
        <v>1.3007619506000001</v>
      </c>
      <c r="G45" s="300">
        <v>0.48747525250000001</v>
      </c>
      <c r="H45" s="367">
        <v>2.1289263587999998</v>
      </c>
      <c r="I45" s="300">
        <v>27.810462144999999</v>
      </c>
      <c r="J45" s="300">
        <v>52.584983090000001</v>
      </c>
      <c r="K45" s="300">
        <v>6.2774837334000004</v>
      </c>
      <c r="L45" s="300">
        <v>4.0915026732999999</v>
      </c>
      <c r="M45" s="300">
        <v>2.5720586912000001</v>
      </c>
      <c r="N45" s="367">
        <v>6.6635096668999996</v>
      </c>
      <c r="O45" s="300">
        <v>80.764855483000005</v>
      </c>
      <c r="P45" s="300">
        <v>17.80872883</v>
      </c>
      <c r="Q45" s="300">
        <v>0.63982047239999995</v>
      </c>
      <c r="R45" s="300">
        <v>0.76863404120000001</v>
      </c>
      <c r="S45" s="300">
        <v>7.9137350999999995E-3</v>
      </c>
      <c r="T45" s="367">
        <v>1.0047438299999999E-2</v>
      </c>
      <c r="U45" s="300">
        <v>76.312292286000002</v>
      </c>
      <c r="V45" s="300">
        <v>18.490743531</v>
      </c>
      <c r="W45" s="300">
        <v>0.7212233186</v>
      </c>
      <c r="X45" s="300">
        <v>2.2835402893999999</v>
      </c>
      <c r="Y45" s="300">
        <v>3.1489912000000002E-2</v>
      </c>
      <c r="Z45" s="367">
        <v>2.1607106628000001</v>
      </c>
      <c r="AA45" s="300">
        <v>72.953220317000003</v>
      </c>
      <c r="AB45" s="300">
        <v>24.464041277</v>
      </c>
      <c r="AC45" s="300">
        <v>0.32716910240000002</v>
      </c>
      <c r="AD45" s="300">
        <v>0.1540207948</v>
      </c>
      <c r="AE45" s="300">
        <v>1.5439247999999999E-2</v>
      </c>
      <c r="AF45" s="367">
        <v>2.0861092608999998</v>
      </c>
      <c r="AG45" s="300">
        <v>74.857500462999994</v>
      </c>
      <c r="AH45" s="300">
        <v>22.809407872000001</v>
      </c>
      <c r="AI45" s="300">
        <v>0.16863332610000001</v>
      </c>
      <c r="AJ45" s="300">
        <v>0.67059463669999997</v>
      </c>
      <c r="AK45" s="300">
        <v>2.62577843E-2</v>
      </c>
      <c r="AL45" s="367">
        <v>1.4676059173</v>
      </c>
      <c r="AM45" s="300">
        <v>56.386686138000002</v>
      </c>
      <c r="AN45" s="300">
        <v>31.925928056</v>
      </c>
      <c r="AO45" s="300">
        <v>6.3189621790999997</v>
      </c>
      <c r="AP45" s="300">
        <v>0.59775029719999995</v>
      </c>
      <c r="AQ45" s="300">
        <v>0.65485327380000002</v>
      </c>
      <c r="AR45" s="367">
        <v>4.1158200563999996</v>
      </c>
      <c r="AS45" s="300">
        <v>99.945177239000003</v>
      </c>
      <c r="AT45" s="300">
        <v>5.4822760800000002E-2</v>
      </c>
      <c r="AU45" s="300">
        <v>0</v>
      </c>
      <c r="AV45" s="300">
        <v>0</v>
      </c>
      <c r="AW45" s="300">
        <v>0</v>
      </c>
      <c r="AX45" s="367">
        <v>0</v>
      </c>
      <c r="AY45" s="300">
        <v>36.779537558000001</v>
      </c>
      <c r="AZ45" s="300">
        <v>56.504630701000004</v>
      </c>
      <c r="BA45" s="300">
        <v>2.2507190598000002</v>
      </c>
      <c r="BB45" s="300">
        <v>2.0801226316000001</v>
      </c>
      <c r="BC45" s="300">
        <v>1.4910546231999999</v>
      </c>
      <c r="BD45" s="367">
        <v>0.89393542690000005</v>
      </c>
      <c r="BE45" s="300">
        <v>31.928551181</v>
      </c>
      <c r="BF45" s="300">
        <v>63.645901954000003</v>
      </c>
      <c r="BG45" s="300">
        <v>3.1323136626000001</v>
      </c>
      <c r="BH45" s="300">
        <v>1.0787589879999999</v>
      </c>
      <c r="BI45" s="300">
        <v>0.18764497569999999</v>
      </c>
      <c r="BJ45" s="367">
        <v>2.6829239099999999E-2</v>
      </c>
      <c r="BK45" s="300">
        <v>47.667068252999997</v>
      </c>
      <c r="BL45" s="300">
        <v>49.860277310999997</v>
      </c>
      <c r="BM45" s="300">
        <v>0.88875212479999999</v>
      </c>
      <c r="BN45" s="300">
        <v>1.5839023110999999</v>
      </c>
      <c r="BO45" s="300">
        <v>0</v>
      </c>
      <c r="BP45" s="367">
        <v>0</v>
      </c>
      <c r="BQ45" s="300">
        <v>45.557685736000003</v>
      </c>
      <c r="BR45" s="300">
        <v>52.732016606999998</v>
      </c>
      <c r="BS45" s="300">
        <v>0.86102634830000002</v>
      </c>
      <c r="BT45" s="300">
        <v>0.74311239510000004</v>
      </c>
      <c r="BU45" s="300">
        <v>0</v>
      </c>
      <c r="BV45" s="367">
        <v>0.1061589136</v>
      </c>
      <c r="BW45" s="300">
        <v>56.590001377</v>
      </c>
      <c r="BX45" s="300">
        <v>41.798650324</v>
      </c>
      <c r="BY45" s="300">
        <v>0.89519349950000005</v>
      </c>
      <c r="BZ45" s="300">
        <v>0</v>
      </c>
      <c r="CA45" s="300">
        <v>0</v>
      </c>
      <c r="CB45" s="364">
        <v>0.71615479959999995</v>
      </c>
    </row>
    <row r="46" spans="1:80" ht="15.75" customHeight="1" x14ac:dyDescent="0.3">
      <c r="A46" s="162"/>
      <c r="B46" s="349" t="s">
        <v>9</v>
      </c>
      <c r="C46" s="297">
        <v>58.286164249000002</v>
      </c>
      <c r="D46" s="297">
        <v>35.227846646000003</v>
      </c>
      <c r="E46" s="297">
        <v>2.3289434389000001</v>
      </c>
      <c r="F46" s="297">
        <v>1.8816406909000001</v>
      </c>
      <c r="G46" s="297">
        <v>0.35281838809999999</v>
      </c>
      <c r="H46" s="366">
        <v>1.9225865871000001</v>
      </c>
      <c r="I46" s="297">
        <v>29.986682149</v>
      </c>
      <c r="J46" s="297">
        <v>54.520713116000003</v>
      </c>
      <c r="K46" s="297">
        <v>4.8481961476000004</v>
      </c>
      <c r="L46" s="297">
        <v>2.7096722869000001</v>
      </c>
      <c r="M46" s="297">
        <v>2.2085875457999999</v>
      </c>
      <c r="N46" s="366">
        <v>5.7261487544999996</v>
      </c>
      <c r="O46" s="297">
        <v>73.142942586999993</v>
      </c>
      <c r="P46" s="297">
        <v>22.025762949000001</v>
      </c>
      <c r="Q46" s="297">
        <v>0.34463670089999998</v>
      </c>
      <c r="R46" s="297">
        <v>4.4866577630000002</v>
      </c>
      <c r="S46" s="297">
        <v>0</v>
      </c>
      <c r="T46" s="366">
        <v>0</v>
      </c>
      <c r="U46" s="297">
        <v>72.207131621000002</v>
      </c>
      <c r="V46" s="297">
        <v>22.774438944</v>
      </c>
      <c r="W46" s="297">
        <v>0.97268995170000006</v>
      </c>
      <c r="X46" s="297">
        <v>2.0771152474000001</v>
      </c>
      <c r="Y46" s="297">
        <v>3.9994079500000002E-2</v>
      </c>
      <c r="Z46" s="366">
        <v>1.9286301566999999</v>
      </c>
      <c r="AA46" s="297">
        <v>68.598209714000006</v>
      </c>
      <c r="AB46" s="297">
        <v>28.952407149999999</v>
      </c>
      <c r="AC46" s="297">
        <v>0.78581268069999999</v>
      </c>
      <c r="AD46" s="297">
        <v>0.1074270095</v>
      </c>
      <c r="AE46" s="297">
        <v>3.0346612999999998E-3</v>
      </c>
      <c r="AF46" s="366">
        <v>1.5531087842</v>
      </c>
      <c r="AG46" s="297">
        <v>71.501106422999996</v>
      </c>
      <c r="AH46" s="297">
        <v>26.537234015999999</v>
      </c>
      <c r="AI46" s="297">
        <v>0.34828989510000002</v>
      </c>
      <c r="AJ46" s="297">
        <v>1.1350044698999999</v>
      </c>
      <c r="AK46" s="297">
        <v>0</v>
      </c>
      <c r="AL46" s="366">
        <v>0.47836519570000002</v>
      </c>
      <c r="AM46" s="297">
        <v>54.385264440999997</v>
      </c>
      <c r="AN46" s="297">
        <v>34.061180923000002</v>
      </c>
      <c r="AO46" s="297">
        <v>6.2555584926999996</v>
      </c>
      <c r="AP46" s="297">
        <v>0.95962252879999999</v>
      </c>
      <c r="AQ46" s="297">
        <v>0.59061841049999997</v>
      </c>
      <c r="AR46" s="366">
        <v>3.7477552032000001</v>
      </c>
      <c r="AS46" s="297">
        <v>99.924776597000005</v>
      </c>
      <c r="AT46" s="297">
        <v>1.5836506E-2</v>
      </c>
      <c r="AU46" s="297">
        <v>5.9386897299999998E-2</v>
      </c>
      <c r="AV46" s="297">
        <v>0</v>
      </c>
      <c r="AW46" s="297">
        <v>0</v>
      </c>
      <c r="AX46" s="366">
        <v>0</v>
      </c>
      <c r="AY46" s="297">
        <v>36.602138019999998</v>
      </c>
      <c r="AZ46" s="297">
        <v>55.376017568000002</v>
      </c>
      <c r="BA46" s="297">
        <v>2.4780010511000001</v>
      </c>
      <c r="BB46" s="297">
        <v>3.9666657447000002</v>
      </c>
      <c r="BC46" s="297">
        <v>4.9247339500000001E-2</v>
      </c>
      <c r="BD46" s="366">
        <v>1.5279302768</v>
      </c>
      <c r="BE46" s="297">
        <v>31.829786768999998</v>
      </c>
      <c r="BF46" s="297">
        <v>62.548421666000003</v>
      </c>
      <c r="BG46" s="297">
        <v>3.8494590589</v>
      </c>
      <c r="BH46" s="297">
        <v>0.69731882710000004</v>
      </c>
      <c r="BI46" s="297">
        <v>8.8277097999999998E-2</v>
      </c>
      <c r="BJ46" s="366">
        <v>0.98673658070000003</v>
      </c>
      <c r="BK46" s="297">
        <v>39.321461952</v>
      </c>
      <c r="BL46" s="297">
        <v>56.576720924999996</v>
      </c>
      <c r="BM46" s="297">
        <v>2.7113603534999999</v>
      </c>
      <c r="BN46" s="297">
        <v>1.3798963378</v>
      </c>
      <c r="BO46" s="297">
        <v>1.05604312E-2</v>
      </c>
      <c r="BP46" s="366">
        <v>0</v>
      </c>
      <c r="BQ46" s="297">
        <v>37.487374975999998</v>
      </c>
      <c r="BR46" s="297">
        <v>59.292547988000003</v>
      </c>
      <c r="BS46" s="297">
        <v>1.3322217127</v>
      </c>
      <c r="BT46" s="297">
        <v>1.8878553231999999</v>
      </c>
      <c r="BU46" s="297">
        <v>0</v>
      </c>
      <c r="BV46" s="366">
        <v>0</v>
      </c>
      <c r="BW46" s="297">
        <v>62.407190309000001</v>
      </c>
      <c r="BX46" s="297">
        <v>36.593535420999999</v>
      </c>
      <c r="BY46" s="297">
        <v>0.50801094179999995</v>
      </c>
      <c r="BZ46" s="297">
        <v>0.4242728744</v>
      </c>
      <c r="CA46" s="297">
        <v>0</v>
      </c>
      <c r="CB46" s="363">
        <v>6.6990453899999997E-2</v>
      </c>
    </row>
    <row r="47" spans="1:80" ht="15.75" customHeight="1" x14ac:dyDescent="0.3">
      <c r="A47" s="313"/>
      <c r="B47" s="350" t="s">
        <v>10</v>
      </c>
      <c r="C47" s="300">
        <v>54.764339462000002</v>
      </c>
      <c r="D47" s="300">
        <v>37.881814048999999</v>
      </c>
      <c r="E47" s="300">
        <v>2.9622720947999999</v>
      </c>
      <c r="F47" s="300">
        <v>2.1629102790000001</v>
      </c>
      <c r="G47" s="300">
        <v>0.36054784750000002</v>
      </c>
      <c r="H47" s="367">
        <v>1.8681162675</v>
      </c>
      <c r="I47" s="300">
        <v>31.898667264</v>
      </c>
      <c r="J47" s="300">
        <v>51.991740771000003</v>
      </c>
      <c r="K47" s="300">
        <v>6.3043630222000004</v>
      </c>
      <c r="L47" s="300">
        <v>3.1919720688000002</v>
      </c>
      <c r="M47" s="300">
        <v>1.7250571731</v>
      </c>
      <c r="N47" s="367">
        <v>4.8881997006000004</v>
      </c>
      <c r="O47" s="300">
        <v>73.926061472000001</v>
      </c>
      <c r="P47" s="300">
        <v>22.522322769999999</v>
      </c>
      <c r="Q47" s="300">
        <v>0.54696441549999997</v>
      </c>
      <c r="R47" s="300">
        <v>3.0046513425999999</v>
      </c>
      <c r="S47" s="300">
        <v>0</v>
      </c>
      <c r="T47" s="367">
        <v>0</v>
      </c>
      <c r="U47" s="300">
        <v>66.761743828999997</v>
      </c>
      <c r="V47" s="300">
        <v>27.400790723</v>
      </c>
      <c r="W47" s="300">
        <v>1.0399163632999999</v>
      </c>
      <c r="X47" s="300">
        <v>2.8064283013</v>
      </c>
      <c r="Y47" s="300">
        <v>6.6586737199999996E-2</v>
      </c>
      <c r="Z47" s="367">
        <v>1.9245340459</v>
      </c>
      <c r="AA47" s="300">
        <v>65.024245312999994</v>
      </c>
      <c r="AB47" s="300">
        <v>31.411073043999998</v>
      </c>
      <c r="AC47" s="300">
        <v>0.4698110882</v>
      </c>
      <c r="AD47" s="300">
        <v>0.66977006090000002</v>
      </c>
      <c r="AE47" s="300">
        <v>2.25825456E-2</v>
      </c>
      <c r="AF47" s="367">
        <v>2.4025179483999999</v>
      </c>
      <c r="AG47" s="300">
        <v>67.627074307000001</v>
      </c>
      <c r="AH47" s="300">
        <v>28.757542497999999</v>
      </c>
      <c r="AI47" s="300">
        <v>0.3669930569</v>
      </c>
      <c r="AJ47" s="300">
        <v>1.1887217210000001</v>
      </c>
      <c r="AK47" s="300">
        <v>2.6019724099999999E-2</v>
      </c>
      <c r="AL47" s="367">
        <v>2.0336486933</v>
      </c>
      <c r="AM47" s="300">
        <v>47.071396153999999</v>
      </c>
      <c r="AN47" s="300">
        <v>40.777599514000002</v>
      </c>
      <c r="AO47" s="300">
        <v>8.0736739309000001</v>
      </c>
      <c r="AP47" s="300">
        <v>1.5186442447999999</v>
      </c>
      <c r="AQ47" s="300">
        <v>0.4742903034</v>
      </c>
      <c r="AR47" s="367">
        <v>2.0843958523000001</v>
      </c>
      <c r="AS47" s="300">
        <v>99.987928709000002</v>
      </c>
      <c r="AT47" s="300">
        <v>1.2071290700000001E-2</v>
      </c>
      <c r="AU47" s="300">
        <v>0</v>
      </c>
      <c r="AV47" s="300">
        <v>0</v>
      </c>
      <c r="AW47" s="300">
        <v>0</v>
      </c>
      <c r="AX47" s="367">
        <v>0</v>
      </c>
      <c r="AY47" s="300">
        <v>32.057887356000002</v>
      </c>
      <c r="AZ47" s="300">
        <v>57.854212505</v>
      </c>
      <c r="BA47" s="300">
        <v>3.2239781168000001</v>
      </c>
      <c r="BB47" s="300">
        <v>4.8125538961999998</v>
      </c>
      <c r="BC47" s="300">
        <v>0.39462017579999997</v>
      </c>
      <c r="BD47" s="367">
        <v>1.6567479503</v>
      </c>
      <c r="BE47" s="300">
        <v>29.167235295000001</v>
      </c>
      <c r="BF47" s="300">
        <v>63.297601491000002</v>
      </c>
      <c r="BG47" s="300">
        <v>6.8010829609999996</v>
      </c>
      <c r="BH47" s="300">
        <v>0.31667070209999998</v>
      </c>
      <c r="BI47" s="300">
        <v>0.10616832850000001</v>
      </c>
      <c r="BJ47" s="367">
        <v>0.31124122300000001</v>
      </c>
      <c r="BK47" s="300">
        <v>40.526255116000002</v>
      </c>
      <c r="BL47" s="300">
        <v>54.020519915000001</v>
      </c>
      <c r="BM47" s="300">
        <v>0.28958441410000002</v>
      </c>
      <c r="BN47" s="300">
        <v>3.8579745230000002</v>
      </c>
      <c r="BO47" s="300">
        <v>0.50331431209999999</v>
      </c>
      <c r="BP47" s="367">
        <v>0.80235172060000004</v>
      </c>
      <c r="BQ47" s="300">
        <v>31.051458532000002</v>
      </c>
      <c r="BR47" s="300">
        <v>64.766165447000006</v>
      </c>
      <c r="BS47" s="300">
        <v>2.0654970792</v>
      </c>
      <c r="BT47" s="300">
        <v>2.1168789419</v>
      </c>
      <c r="BU47" s="300">
        <v>0</v>
      </c>
      <c r="BV47" s="367">
        <v>0</v>
      </c>
      <c r="BW47" s="300">
        <v>80.500549238000005</v>
      </c>
      <c r="BX47" s="300">
        <v>18.98880741</v>
      </c>
      <c r="BY47" s="300">
        <v>0.2137576819</v>
      </c>
      <c r="BZ47" s="300">
        <v>0.29688566929999999</v>
      </c>
      <c r="CA47" s="300">
        <v>0</v>
      </c>
      <c r="CB47" s="364">
        <v>0</v>
      </c>
    </row>
    <row r="48" spans="1:80" ht="15.75" customHeight="1" x14ac:dyDescent="0.3">
      <c r="A48" s="162"/>
      <c r="B48" s="349" t="s">
        <v>11</v>
      </c>
      <c r="C48" s="297">
        <v>56.163019706999997</v>
      </c>
      <c r="D48" s="297">
        <v>35.481885869000003</v>
      </c>
      <c r="E48" s="297">
        <v>3.6785126800999999</v>
      </c>
      <c r="F48" s="297">
        <v>2.5054701581000001</v>
      </c>
      <c r="G48" s="297">
        <v>0.35868417130000002</v>
      </c>
      <c r="H48" s="366">
        <v>1.8124274145999999</v>
      </c>
      <c r="I48" s="297">
        <v>29.771496255999999</v>
      </c>
      <c r="J48" s="297">
        <v>50.824368382999999</v>
      </c>
      <c r="K48" s="297">
        <v>10.289210137</v>
      </c>
      <c r="L48" s="297">
        <v>2.3833189999000002</v>
      </c>
      <c r="M48" s="297">
        <v>0.85470413479999996</v>
      </c>
      <c r="N48" s="366">
        <v>5.8769020899999997</v>
      </c>
      <c r="O48" s="297">
        <v>68.493949955999994</v>
      </c>
      <c r="P48" s="297">
        <v>27.395603578999999</v>
      </c>
      <c r="Q48" s="297">
        <v>0.3139312896</v>
      </c>
      <c r="R48" s="297">
        <v>3.7915435316999999</v>
      </c>
      <c r="S48" s="297">
        <v>0</v>
      </c>
      <c r="T48" s="366">
        <v>4.9716437000000002E-3</v>
      </c>
      <c r="U48" s="297">
        <v>71.310891228000003</v>
      </c>
      <c r="V48" s="297">
        <v>22.939164058999999</v>
      </c>
      <c r="W48" s="297">
        <v>1.6911912532</v>
      </c>
      <c r="X48" s="297">
        <v>3.5894244108</v>
      </c>
      <c r="Y48" s="297">
        <v>0.10846328600000001</v>
      </c>
      <c r="Z48" s="366">
        <v>0.3608657629</v>
      </c>
      <c r="AA48" s="297">
        <v>67.263704214000001</v>
      </c>
      <c r="AB48" s="297">
        <v>28.868192735000001</v>
      </c>
      <c r="AC48" s="297">
        <v>1.1984068476</v>
      </c>
      <c r="AD48" s="297">
        <v>0.75369813330000002</v>
      </c>
      <c r="AE48" s="297">
        <v>6.8787880000000003E-3</v>
      </c>
      <c r="AF48" s="366">
        <v>1.909119282</v>
      </c>
      <c r="AG48" s="297">
        <v>72.835026816999999</v>
      </c>
      <c r="AH48" s="297">
        <v>25.046949810000001</v>
      </c>
      <c r="AI48" s="297">
        <v>0.1244943641</v>
      </c>
      <c r="AJ48" s="297">
        <v>0.53587158720000005</v>
      </c>
      <c r="AK48" s="297">
        <v>2.33214741E-2</v>
      </c>
      <c r="AL48" s="366">
        <v>1.4343359478</v>
      </c>
      <c r="AM48" s="297">
        <v>50.614099305000003</v>
      </c>
      <c r="AN48" s="297">
        <v>34.587276830999997</v>
      </c>
      <c r="AO48" s="297">
        <v>8.9352521371000009</v>
      </c>
      <c r="AP48" s="297">
        <v>2.2134699136</v>
      </c>
      <c r="AQ48" s="297">
        <v>0.36257806850000002</v>
      </c>
      <c r="AR48" s="366">
        <v>3.2873237449000001</v>
      </c>
      <c r="AS48" s="297">
        <v>99.778038352999999</v>
      </c>
      <c r="AT48" s="297">
        <v>0.2219616475</v>
      </c>
      <c r="AU48" s="297">
        <v>0</v>
      </c>
      <c r="AV48" s="297">
        <v>0</v>
      </c>
      <c r="AW48" s="297">
        <v>0</v>
      </c>
      <c r="AX48" s="366">
        <v>0</v>
      </c>
      <c r="AY48" s="297">
        <v>29.683240989000002</v>
      </c>
      <c r="AZ48" s="297">
        <v>60.473098489999998</v>
      </c>
      <c r="BA48" s="297">
        <v>3.1977085008000001</v>
      </c>
      <c r="BB48" s="297">
        <v>2.7761551940999998</v>
      </c>
      <c r="BC48" s="297">
        <v>2.2979605470000002</v>
      </c>
      <c r="BD48" s="366">
        <v>1.5718362789</v>
      </c>
      <c r="BE48" s="297">
        <v>34.691809034000002</v>
      </c>
      <c r="BF48" s="297">
        <v>51.742292532</v>
      </c>
      <c r="BG48" s="297">
        <v>6.1280778386000003</v>
      </c>
      <c r="BH48" s="297">
        <v>6.7576547839999996</v>
      </c>
      <c r="BI48" s="297">
        <v>9.8064571700000006E-2</v>
      </c>
      <c r="BJ48" s="366">
        <v>0.58210123999999996</v>
      </c>
      <c r="BK48" s="297">
        <v>40.037153771</v>
      </c>
      <c r="BL48" s="297">
        <v>57.584169989000003</v>
      </c>
      <c r="BM48" s="297">
        <v>0.23951658349999999</v>
      </c>
      <c r="BN48" s="297">
        <v>1.601056169</v>
      </c>
      <c r="BO48" s="297">
        <v>7.6916654500000001E-2</v>
      </c>
      <c r="BP48" s="366">
        <v>0.4611868334</v>
      </c>
      <c r="BQ48" s="297">
        <v>37.154542233000001</v>
      </c>
      <c r="BR48" s="297">
        <v>59.587385429999998</v>
      </c>
      <c r="BS48" s="297">
        <v>2.2777601656000002</v>
      </c>
      <c r="BT48" s="297">
        <v>0.98031217069999999</v>
      </c>
      <c r="BU48" s="297">
        <v>0</v>
      </c>
      <c r="BV48" s="366">
        <v>0</v>
      </c>
      <c r="BW48" s="297">
        <v>75.592615617000007</v>
      </c>
      <c r="BX48" s="297">
        <v>21.658512852000001</v>
      </c>
      <c r="BY48" s="297">
        <v>0.39192366950000002</v>
      </c>
      <c r="BZ48" s="297">
        <v>2.1731491743000002</v>
      </c>
      <c r="CA48" s="297">
        <v>0</v>
      </c>
      <c r="CB48" s="363">
        <v>0.18379868639999999</v>
      </c>
    </row>
    <row r="49" spans="1:80" ht="15.75" customHeight="1" x14ac:dyDescent="0.3">
      <c r="A49" s="313"/>
      <c r="B49" s="350" t="s">
        <v>12</v>
      </c>
      <c r="C49" s="300">
        <v>56.224140065</v>
      </c>
      <c r="D49" s="300">
        <v>35.732652629999997</v>
      </c>
      <c r="E49" s="300">
        <v>2.9189320188000001</v>
      </c>
      <c r="F49" s="300">
        <v>3.0878644278</v>
      </c>
      <c r="G49" s="300">
        <v>0.54695012980000002</v>
      </c>
      <c r="H49" s="367">
        <v>1.4894607280000001</v>
      </c>
      <c r="I49" s="300">
        <v>31.497253604000001</v>
      </c>
      <c r="J49" s="300">
        <v>50.876076220000002</v>
      </c>
      <c r="K49" s="300">
        <v>8.2131452993000007</v>
      </c>
      <c r="L49" s="300">
        <v>2.4783024292000002</v>
      </c>
      <c r="M49" s="300">
        <v>1.4506375934</v>
      </c>
      <c r="N49" s="367">
        <v>5.4845848543000004</v>
      </c>
      <c r="O49" s="300">
        <v>75.215714195999993</v>
      </c>
      <c r="P49" s="300">
        <v>20.003322999000002</v>
      </c>
      <c r="Q49" s="300">
        <v>0.44148669810000002</v>
      </c>
      <c r="R49" s="300">
        <v>4.3237807277</v>
      </c>
      <c r="S49" s="300">
        <v>1.56953791E-2</v>
      </c>
      <c r="T49" s="367">
        <v>0</v>
      </c>
      <c r="U49" s="300">
        <v>70.010097834999996</v>
      </c>
      <c r="V49" s="300">
        <v>23.475853145999999</v>
      </c>
      <c r="W49" s="300">
        <v>0.73093511050000004</v>
      </c>
      <c r="X49" s="300">
        <v>5.1974446805000003</v>
      </c>
      <c r="Y49" s="300">
        <v>0.116625571</v>
      </c>
      <c r="Z49" s="367">
        <v>0.46904365640000001</v>
      </c>
      <c r="AA49" s="300">
        <v>64.402352733000001</v>
      </c>
      <c r="AB49" s="300">
        <v>31.814037030000001</v>
      </c>
      <c r="AC49" s="300">
        <v>1.0268250341</v>
      </c>
      <c r="AD49" s="300">
        <v>0.99668410699999999</v>
      </c>
      <c r="AE49" s="300">
        <v>0.238800612</v>
      </c>
      <c r="AF49" s="367">
        <v>1.5213004847</v>
      </c>
      <c r="AG49" s="300">
        <v>70.415152316999993</v>
      </c>
      <c r="AH49" s="300">
        <v>26.814591474</v>
      </c>
      <c r="AI49" s="300">
        <v>0.52362726940000004</v>
      </c>
      <c r="AJ49" s="300">
        <v>1.2273173157999999</v>
      </c>
      <c r="AK49" s="300">
        <v>5.16370175E-2</v>
      </c>
      <c r="AL49" s="367">
        <v>0.96767460679999995</v>
      </c>
      <c r="AM49" s="300">
        <v>49.383192797</v>
      </c>
      <c r="AN49" s="300">
        <v>38.235817169000001</v>
      </c>
      <c r="AO49" s="300">
        <v>6.3179281919000001</v>
      </c>
      <c r="AP49" s="300">
        <v>3.1222513788000001</v>
      </c>
      <c r="AQ49" s="300">
        <v>0.53319149129999999</v>
      </c>
      <c r="AR49" s="367">
        <v>2.4076189719999999</v>
      </c>
      <c r="AS49" s="300">
        <v>100</v>
      </c>
      <c r="AT49" s="300">
        <v>0</v>
      </c>
      <c r="AU49" s="300">
        <v>0</v>
      </c>
      <c r="AV49" s="300">
        <v>0</v>
      </c>
      <c r="AW49" s="300">
        <v>0</v>
      </c>
      <c r="AX49" s="367">
        <v>0</v>
      </c>
      <c r="AY49" s="300">
        <v>32.095144783000002</v>
      </c>
      <c r="AZ49" s="300">
        <v>57.789206647</v>
      </c>
      <c r="BA49" s="300">
        <v>2.7930168805000002</v>
      </c>
      <c r="BB49" s="300">
        <v>4.0340644803999997</v>
      </c>
      <c r="BC49" s="300">
        <v>2.6382982935000001</v>
      </c>
      <c r="BD49" s="367">
        <v>0.6502689156</v>
      </c>
      <c r="BE49" s="300">
        <v>31.748997086999999</v>
      </c>
      <c r="BF49" s="300">
        <v>57.628854349000001</v>
      </c>
      <c r="BG49" s="300">
        <v>5.9614064823000001</v>
      </c>
      <c r="BH49" s="300">
        <v>4.2365437743000003</v>
      </c>
      <c r="BI49" s="300">
        <v>0.29896008629999998</v>
      </c>
      <c r="BJ49" s="367">
        <v>0.1252382212</v>
      </c>
      <c r="BK49" s="300">
        <v>40.663918207000002</v>
      </c>
      <c r="BL49" s="300">
        <v>55.504553573999999</v>
      </c>
      <c r="BM49" s="300">
        <v>0.2150240752</v>
      </c>
      <c r="BN49" s="300">
        <v>3.5121296167999998</v>
      </c>
      <c r="BO49" s="300">
        <v>7.4045255500000004E-2</v>
      </c>
      <c r="BP49" s="367">
        <v>3.0329271299999998E-2</v>
      </c>
      <c r="BQ49" s="300">
        <v>42.569270895999999</v>
      </c>
      <c r="BR49" s="300">
        <v>52.554608252000001</v>
      </c>
      <c r="BS49" s="300">
        <v>1.1392754709999999</v>
      </c>
      <c r="BT49" s="300">
        <v>3.5717678039999998</v>
      </c>
      <c r="BU49" s="300">
        <v>0</v>
      </c>
      <c r="BV49" s="367">
        <v>0.1650775766</v>
      </c>
      <c r="BW49" s="300">
        <v>76.862939914999998</v>
      </c>
      <c r="BX49" s="300">
        <v>22.389269465999998</v>
      </c>
      <c r="BY49" s="300">
        <v>0.48109606230000002</v>
      </c>
      <c r="BZ49" s="300">
        <v>0.18302567589999999</v>
      </c>
      <c r="CA49" s="300">
        <v>0</v>
      </c>
      <c r="CB49" s="364">
        <v>8.3668880400000006E-2</v>
      </c>
    </row>
    <row r="50" spans="1:80" ht="15.75" customHeight="1" x14ac:dyDescent="0.3">
      <c r="A50" s="162"/>
      <c r="B50" s="349" t="s">
        <v>13</v>
      </c>
      <c r="C50" s="297">
        <v>62.676852007999997</v>
      </c>
      <c r="D50" s="297">
        <v>30.579631585000001</v>
      </c>
      <c r="E50" s="297">
        <v>2.1100548031000002</v>
      </c>
      <c r="F50" s="297">
        <v>2.4636993710000001</v>
      </c>
      <c r="G50" s="297">
        <v>0.45490477610000002</v>
      </c>
      <c r="H50" s="366">
        <v>1.7148574567999999</v>
      </c>
      <c r="I50" s="297">
        <v>31.104356635999999</v>
      </c>
      <c r="J50" s="297">
        <v>50.854385225000001</v>
      </c>
      <c r="K50" s="297">
        <v>6.0358710686999997</v>
      </c>
      <c r="L50" s="297">
        <v>3.2893831163999998</v>
      </c>
      <c r="M50" s="297">
        <v>2.6298020928999999</v>
      </c>
      <c r="N50" s="366">
        <v>6.0862018607000001</v>
      </c>
      <c r="O50" s="297">
        <v>75.183455593999994</v>
      </c>
      <c r="P50" s="297">
        <v>20.930913289999999</v>
      </c>
      <c r="Q50" s="297">
        <v>0.55697550340000002</v>
      </c>
      <c r="R50" s="297">
        <v>3.3206906915999999</v>
      </c>
      <c r="S50" s="297">
        <v>0</v>
      </c>
      <c r="T50" s="366">
        <v>7.9649204000000005E-3</v>
      </c>
      <c r="U50" s="297">
        <v>77.370877828000005</v>
      </c>
      <c r="V50" s="297">
        <v>17.187451187000001</v>
      </c>
      <c r="W50" s="297">
        <v>0.46495962730000001</v>
      </c>
      <c r="X50" s="297">
        <v>4.3010395991000001</v>
      </c>
      <c r="Y50" s="297">
        <v>0.10188579709999999</v>
      </c>
      <c r="Z50" s="366">
        <v>0.57378596159999995</v>
      </c>
      <c r="AA50" s="297">
        <v>67.973135905000007</v>
      </c>
      <c r="AB50" s="297">
        <v>28.324532294000001</v>
      </c>
      <c r="AC50" s="297">
        <v>0.80376858179999999</v>
      </c>
      <c r="AD50" s="297">
        <v>1.1391619022999999</v>
      </c>
      <c r="AE50" s="297">
        <v>6.0159821E-3</v>
      </c>
      <c r="AF50" s="366">
        <v>1.7533853340000001</v>
      </c>
      <c r="AG50" s="297">
        <v>79.237809444000007</v>
      </c>
      <c r="AH50" s="297">
        <v>19.554141216000001</v>
      </c>
      <c r="AI50" s="297">
        <v>0.1111681806</v>
      </c>
      <c r="AJ50" s="297">
        <v>0.49193930180000001</v>
      </c>
      <c r="AK50" s="297">
        <v>6.9806782499999998E-2</v>
      </c>
      <c r="AL50" s="366">
        <v>0.53513507540000005</v>
      </c>
      <c r="AM50" s="297">
        <v>60.306355439000001</v>
      </c>
      <c r="AN50" s="297">
        <v>28.082286051000001</v>
      </c>
      <c r="AO50" s="297">
        <v>4.1619213126999997</v>
      </c>
      <c r="AP50" s="297">
        <v>2.9271072137999998</v>
      </c>
      <c r="AQ50" s="297">
        <v>0.58893492589999996</v>
      </c>
      <c r="AR50" s="366">
        <v>3.9333950574999998</v>
      </c>
      <c r="AS50" s="297">
        <v>100</v>
      </c>
      <c r="AT50" s="297">
        <v>0</v>
      </c>
      <c r="AU50" s="297">
        <v>0</v>
      </c>
      <c r="AV50" s="297">
        <v>0</v>
      </c>
      <c r="AW50" s="297">
        <v>0</v>
      </c>
      <c r="AX50" s="366">
        <v>0</v>
      </c>
      <c r="AY50" s="297">
        <v>44.352182745</v>
      </c>
      <c r="AZ50" s="297">
        <v>50.601229132999997</v>
      </c>
      <c r="BA50" s="297">
        <v>2.5917464759</v>
      </c>
      <c r="BB50" s="297">
        <v>1.9071704294</v>
      </c>
      <c r="BC50" s="297">
        <v>0.1318708009</v>
      </c>
      <c r="BD50" s="366">
        <v>0.41580041579999999</v>
      </c>
      <c r="BE50" s="297">
        <v>48.198251413999998</v>
      </c>
      <c r="BF50" s="297">
        <v>45.598709890000002</v>
      </c>
      <c r="BG50" s="297">
        <v>3.9474411672</v>
      </c>
      <c r="BH50" s="297">
        <v>1.9557086265000001</v>
      </c>
      <c r="BI50" s="297">
        <v>0.2603149736</v>
      </c>
      <c r="BJ50" s="366">
        <v>3.9573928500000001E-2</v>
      </c>
      <c r="BK50" s="297">
        <v>51.213825768</v>
      </c>
      <c r="BL50" s="297">
        <v>46.375014253000003</v>
      </c>
      <c r="BM50" s="297">
        <v>0.37968277779999998</v>
      </c>
      <c r="BN50" s="297">
        <v>1.8038937039</v>
      </c>
      <c r="BO50" s="297">
        <v>0.2057204031</v>
      </c>
      <c r="BP50" s="366">
        <v>2.1863093699999999E-2</v>
      </c>
      <c r="BQ50" s="297">
        <v>46.567628698999997</v>
      </c>
      <c r="BR50" s="297">
        <v>49.748221903000001</v>
      </c>
      <c r="BS50" s="297">
        <v>1.8739652786000001</v>
      </c>
      <c r="BT50" s="297">
        <v>1.7092957102999999</v>
      </c>
      <c r="BU50" s="297">
        <v>0</v>
      </c>
      <c r="BV50" s="366">
        <v>0.10088840860000001</v>
      </c>
      <c r="BW50" s="297">
        <v>81.811981954000004</v>
      </c>
      <c r="BX50" s="297">
        <v>17.444829154000001</v>
      </c>
      <c r="BY50" s="297">
        <v>0.25355856329999998</v>
      </c>
      <c r="BZ50" s="297">
        <v>0.48963032909999998</v>
      </c>
      <c r="CA50" s="297">
        <v>0</v>
      </c>
      <c r="CB50" s="363">
        <v>0</v>
      </c>
    </row>
    <row r="51" spans="1:80" ht="15.75" customHeight="1" x14ac:dyDescent="0.3">
      <c r="A51" s="313" t="s">
        <v>135</v>
      </c>
      <c r="B51" s="350" t="s">
        <v>43</v>
      </c>
      <c r="C51" s="300">
        <v>64.387341712999998</v>
      </c>
      <c r="D51" s="300">
        <v>29.636820268000001</v>
      </c>
      <c r="E51" s="300">
        <v>2.3198796402999999</v>
      </c>
      <c r="F51" s="300">
        <v>1.5826750414999999</v>
      </c>
      <c r="G51" s="300">
        <v>0.401811957</v>
      </c>
      <c r="H51" s="367">
        <v>1.6714713806999999</v>
      </c>
      <c r="I51" s="300">
        <v>31.458406542999999</v>
      </c>
      <c r="J51" s="300">
        <v>50.616134778999999</v>
      </c>
      <c r="K51" s="300">
        <v>8.4177474021999998</v>
      </c>
      <c r="L51" s="300">
        <v>1.0939749412999999</v>
      </c>
      <c r="M51" s="300">
        <v>2.4055938690000001</v>
      </c>
      <c r="N51" s="367">
        <v>6.0081424660999998</v>
      </c>
      <c r="O51" s="300">
        <v>77.314597699999993</v>
      </c>
      <c r="P51" s="300">
        <v>18.532104610000001</v>
      </c>
      <c r="Q51" s="300">
        <v>0.4264340358</v>
      </c>
      <c r="R51" s="300">
        <v>3.7190488413999998</v>
      </c>
      <c r="S51" s="300">
        <v>3.9074063000000001E-3</v>
      </c>
      <c r="T51" s="367">
        <v>3.9074063000000001E-3</v>
      </c>
      <c r="U51" s="300">
        <v>76.103711468</v>
      </c>
      <c r="V51" s="300">
        <v>20.155204875999999</v>
      </c>
      <c r="W51" s="300">
        <v>0.4958947185</v>
      </c>
      <c r="X51" s="300">
        <v>2.5694166769</v>
      </c>
      <c r="Y51" s="300">
        <v>0.18542457909999999</v>
      </c>
      <c r="Z51" s="367">
        <v>0.4903476819</v>
      </c>
      <c r="AA51" s="300">
        <v>73.028894340999997</v>
      </c>
      <c r="AB51" s="300">
        <v>23.20282542</v>
      </c>
      <c r="AC51" s="300">
        <v>1.1107712846</v>
      </c>
      <c r="AD51" s="300">
        <v>1.1200004374999999</v>
      </c>
      <c r="AE51" s="300">
        <v>6.8022274999999998E-3</v>
      </c>
      <c r="AF51" s="367">
        <v>1.5307062891000001</v>
      </c>
      <c r="AG51" s="300">
        <v>79.519806997000003</v>
      </c>
      <c r="AH51" s="300">
        <v>19.840920344000001</v>
      </c>
      <c r="AI51" s="300">
        <v>0.25654916039999998</v>
      </c>
      <c r="AJ51" s="300">
        <v>0.36258856690000002</v>
      </c>
      <c r="AK51" s="300">
        <v>2.01349314E-2</v>
      </c>
      <c r="AL51" s="367">
        <v>0</v>
      </c>
      <c r="AM51" s="300">
        <v>57.931529625000003</v>
      </c>
      <c r="AN51" s="300">
        <v>31.290722837000001</v>
      </c>
      <c r="AO51" s="300">
        <v>4.4180990525999997</v>
      </c>
      <c r="AP51" s="300">
        <v>0.72064574339999998</v>
      </c>
      <c r="AQ51" s="300">
        <v>0.69372082319999995</v>
      </c>
      <c r="AR51" s="367">
        <v>4.9452819192000002</v>
      </c>
      <c r="AS51" s="300">
        <v>100</v>
      </c>
      <c r="AT51" s="300">
        <v>0</v>
      </c>
      <c r="AU51" s="300">
        <v>0</v>
      </c>
      <c r="AV51" s="300">
        <v>0</v>
      </c>
      <c r="AW51" s="300">
        <v>0</v>
      </c>
      <c r="AX51" s="367">
        <v>0</v>
      </c>
      <c r="AY51" s="300">
        <v>42.923295185000001</v>
      </c>
      <c r="AZ51" s="300">
        <v>52.191209991000001</v>
      </c>
      <c r="BA51" s="300">
        <v>2.6142677367</v>
      </c>
      <c r="BB51" s="300">
        <v>1.6822585241000001</v>
      </c>
      <c r="BC51" s="300">
        <v>3.8643271E-2</v>
      </c>
      <c r="BD51" s="367">
        <v>0.55032529210000003</v>
      </c>
      <c r="BE51" s="300">
        <v>47.252483894999997</v>
      </c>
      <c r="BF51" s="300">
        <v>46.592680385999998</v>
      </c>
      <c r="BG51" s="300">
        <v>4.5488175581999997</v>
      </c>
      <c r="BH51" s="300">
        <v>1.1617086717</v>
      </c>
      <c r="BI51" s="300">
        <v>0.28386439549999998</v>
      </c>
      <c r="BJ51" s="367">
        <v>0.16044509309999999</v>
      </c>
      <c r="BK51" s="300">
        <v>49.396073930999997</v>
      </c>
      <c r="BL51" s="300">
        <v>47.977237404999997</v>
      </c>
      <c r="BM51" s="300">
        <v>0.46481601030000003</v>
      </c>
      <c r="BN51" s="300">
        <v>1.9305167013</v>
      </c>
      <c r="BO51" s="300">
        <v>0.23135595249999999</v>
      </c>
      <c r="BP51" s="367">
        <v>0</v>
      </c>
      <c r="BQ51" s="300">
        <v>48.932981705000003</v>
      </c>
      <c r="BR51" s="300">
        <v>48.899767900999997</v>
      </c>
      <c r="BS51" s="300">
        <v>1.4043273409000001</v>
      </c>
      <c r="BT51" s="300">
        <v>0.7629230534</v>
      </c>
      <c r="BU51" s="300">
        <v>0</v>
      </c>
      <c r="BV51" s="367">
        <v>0</v>
      </c>
      <c r="BW51" s="300">
        <v>86.015350040000001</v>
      </c>
      <c r="BX51" s="300">
        <v>13.768392486</v>
      </c>
      <c r="BY51" s="300">
        <v>0.2162574736</v>
      </c>
      <c r="BZ51" s="300">
        <v>0</v>
      </c>
      <c r="CA51" s="300">
        <v>0</v>
      </c>
      <c r="CB51" s="364">
        <v>0</v>
      </c>
    </row>
    <row r="52" spans="1:80" ht="15.75" customHeight="1" x14ac:dyDescent="0.3">
      <c r="A52" s="162"/>
      <c r="B52" s="349" t="s">
        <v>44</v>
      </c>
      <c r="C52" s="297">
        <v>54.169902358000002</v>
      </c>
      <c r="D52" s="297">
        <v>38.369624569999999</v>
      </c>
      <c r="E52" s="297">
        <v>3.0990694396</v>
      </c>
      <c r="F52" s="297">
        <v>2.1446062892</v>
      </c>
      <c r="G52" s="297">
        <v>0.371753322</v>
      </c>
      <c r="H52" s="366">
        <v>1.8450440211000001</v>
      </c>
      <c r="I52" s="297">
        <v>32.05992183</v>
      </c>
      <c r="J52" s="297">
        <v>50.599813503</v>
      </c>
      <c r="K52" s="297">
        <v>7.6514005373999998</v>
      </c>
      <c r="L52" s="297">
        <v>2.1859921752</v>
      </c>
      <c r="M52" s="297">
        <v>2.1025858677999998</v>
      </c>
      <c r="N52" s="366">
        <v>5.4002860867000004</v>
      </c>
      <c r="O52" s="297">
        <v>74.221867286999995</v>
      </c>
      <c r="P52" s="297">
        <v>21.908671862999999</v>
      </c>
      <c r="Q52" s="297">
        <v>0.63953921650000001</v>
      </c>
      <c r="R52" s="297">
        <v>3.2223726296000001</v>
      </c>
      <c r="S52" s="297">
        <v>0</v>
      </c>
      <c r="T52" s="366">
        <v>7.5490046E-3</v>
      </c>
      <c r="U52" s="297">
        <v>61.816285421000003</v>
      </c>
      <c r="V52" s="297">
        <v>31.796458555000001</v>
      </c>
      <c r="W52" s="297">
        <v>1.0874785135</v>
      </c>
      <c r="X52" s="297">
        <v>4.7285203147999999</v>
      </c>
      <c r="Y52" s="297">
        <v>1.47354125E-2</v>
      </c>
      <c r="Z52" s="366">
        <v>0.55652178320000001</v>
      </c>
      <c r="AA52" s="297">
        <v>65.822126554999997</v>
      </c>
      <c r="AB52" s="297">
        <v>29.758468934</v>
      </c>
      <c r="AC52" s="297">
        <v>2.4308969377</v>
      </c>
      <c r="AD52" s="297">
        <v>0.59078223610000002</v>
      </c>
      <c r="AE52" s="297">
        <v>7.7691975999999996E-3</v>
      </c>
      <c r="AF52" s="366">
        <v>1.3899561392999999</v>
      </c>
      <c r="AG52" s="297">
        <v>66.562194527000003</v>
      </c>
      <c r="AH52" s="297">
        <v>31.570988548999999</v>
      </c>
      <c r="AI52" s="297">
        <v>0.83925752170000001</v>
      </c>
      <c r="AJ52" s="297">
        <v>0.82305563910000001</v>
      </c>
      <c r="AK52" s="297">
        <v>3.4023953599999997E-2</v>
      </c>
      <c r="AL52" s="366">
        <v>0.17047980979999999</v>
      </c>
      <c r="AM52" s="297">
        <v>47.834506515999998</v>
      </c>
      <c r="AN52" s="297">
        <v>39.828000801000002</v>
      </c>
      <c r="AO52" s="297">
        <v>5.1974899953999998</v>
      </c>
      <c r="AP52" s="297">
        <v>2.1711624874000002</v>
      </c>
      <c r="AQ52" s="297">
        <v>0.20439632020000001</v>
      </c>
      <c r="AR52" s="366">
        <v>4.7644438806</v>
      </c>
      <c r="AS52" s="297">
        <v>100</v>
      </c>
      <c r="AT52" s="297">
        <v>0</v>
      </c>
      <c r="AU52" s="297">
        <v>0</v>
      </c>
      <c r="AV52" s="297">
        <v>0</v>
      </c>
      <c r="AW52" s="297">
        <v>0</v>
      </c>
      <c r="AX52" s="366">
        <v>0</v>
      </c>
      <c r="AY52" s="297">
        <v>30.119019650999999</v>
      </c>
      <c r="AZ52" s="297">
        <v>63.296406373000003</v>
      </c>
      <c r="BA52" s="297">
        <v>3.1041163267999998</v>
      </c>
      <c r="BB52" s="297">
        <v>2.2941006886999999</v>
      </c>
      <c r="BC52" s="297">
        <v>0</v>
      </c>
      <c r="BD52" s="366">
        <v>1.1863569599999999</v>
      </c>
      <c r="BE52" s="297">
        <v>32.866178605000002</v>
      </c>
      <c r="BF52" s="297">
        <v>60.549052488999997</v>
      </c>
      <c r="BG52" s="297">
        <v>4.2570044211000004</v>
      </c>
      <c r="BH52" s="297">
        <v>1.7957632118</v>
      </c>
      <c r="BI52" s="297">
        <v>0.3479840126</v>
      </c>
      <c r="BJ52" s="366">
        <v>0.18401725999999999</v>
      </c>
      <c r="BK52" s="297">
        <v>39.905274851000001</v>
      </c>
      <c r="BL52" s="297">
        <v>58.170790095000001</v>
      </c>
      <c r="BM52" s="297">
        <v>0.29933906690000001</v>
      </c>
      <c r="BN52" s="297">
        <v>1.5845846483999999</v>
      </c>
      <c r="BO52" s="297">
        <v>4.0011338799999997E-2</v>
      </c>
      <c r="BP52" s="366">
        <v>0</v>
      </c>
      <c r="BQ52" s="297">
        <v>32.338422342000001</v>
      </c>
      <c r="BR52" s="297">
        <v>62.527562772000003</v>
      </c>
      <c r="BS52" s="297">
        <v>3.6386092197000002</v>
      </c>
      <c r="BT52" s="297">
        <v>1.4423816822</v>
      </c>
      <c r="BU52" s="297">
        <v>5.3023983699999999E-2</v>
      </c>
      <c r="BV52" s="366">
        <v>0</v>
      </c>
      <c r="BW52" s="297">
        <v>81.674661792999999</v>
      </c>
      <c r="BX52" s="297">
        <v>18.028376354999999</v>
      </c>
      <c r="BY52" s="297">
        <v>0.22081778730000001</v>
      </c>
      <c r="BZ52" s="297">
        <v>7.6144064600000005E-2</v>
      </c>
      <c r="CA52" s="297">
        <v>0</v>
      </c>
      <c r="CB52" s="363">
        <v>0</v>
      </c>
    </row>
    <row r="53" spans="1:80" ht="15.75" customHeight="1" x14ac:dyDescent="0.3">
      <c r="A53" s="313"/>
      <c r="B53" s="350" t="s">
        <v>45</v>
      </c>
      <c r="C53" s="300">
        <v>53.481188428000003</v>
      </c>
      <c r="D53" s="300">
        <v>38.447623235000002</v>
      </c>
      <c r="E53" s="300">
        <v>2.9897903363</v>
      </c>
      <c r="F53" s="300">
        <v>2.5184119739000002</v>
      </c>
      <c r="G53" s="300">
        <v>0.47826964560000002</v>
      </c>
      <c r="H53" s="367">
        <v>2.0847163812999998</v>
      </c>
      <c r="I53" s="300">
        <v>31.50800817</v>
      </c>
      <c r="J53" s="300">
        <v>50.163025373000004</v>
      </c>
      <c r="K53" s="300">
        <v>6.0717441141000004</v>
      </c>
      <c r="L53" s="300">
        <v>3.3763459589</v>
      </c>
      <c r="M53" s="300">
        <v>2.0594518942</v>
      </c>
      <c r="N53" s="367">
        <v>6.8214244898</v>
      </c>
      <c r="O53" s="300">
        <v>71.033104324000007</v>
      </c>
      <c r="P53" s="300">
        <v>23.133133592</v>
      </c>
      <c r="Q53" s="300">
        <v>0.3930458946</v>
      </c>
      <c r="R53" s="300">
        <v>5.3912385535</v>
      </c>
      <c r="S53" s="300">
        <v>0</v>
      </c>
      <c r="T53" s="367">
        <v>4.9477635300000003E-2</v>
      </c>
      <c r="U53" s="300">
        <v>60.672236902000002</v>
      </c>
      <c r="V53" s="300">
        <v>33.487834726999999</v>
      </c>
      <c r="W53" s="300">
        <v>1.1849107783999999</v>
      </c>
      <c r="X53" s="300">
        <v>4.2963272193000002</v>
      </c>
      <c r="Y53" s="300">
        <v>1.9597986299999998E-2</v>
      </c>
      <c r="Z53" s="367">
        <v>0.33909238660000002</v>
      </c>
      <c r="AA53" s="300">
        <v>68.227983519999995</v>
      </c>
      <c r="AB53" s="300">
        <v>28.086003866999999</v>
      </c>
      <c r="AC53" s="300">
        <v>1.9467690789000001</v>
      </c>
      <c r="AD53" s="300">
        <v>0.36086959390000001</v>
      </c>
      <c r="AE53" s="300">
        <v>0.1006993982</v>
      </c>
      <c r="AF53" s="367">
        <v>1.2776745422</v>
      </c>
      <c r="AG53" s="300">
        <v>67.002846625999993</v>
      </c>
      <c r="AH53" s="300">
        <v>30.637761168000001</v>
      </c>
      <c r="AI53" s="300">
        <v>0.34211319820000002</v>
      </c>
      <c r="AJ53" s="300">
        <v>1.5245656005999999</v>
      </c>
      <c r="AK53" s="300">
        <v>0.1554154308</v>
      </c>
      <c r="AL53" s="367">
        <v>0.33729797649999999</v>
      </c>
      <c r="AM53" s="300">
        <v>48.712477847999999</v>
      </c>
      <c r="AN53" s="300">
        <v>38.391585132000003</v>
      </c>
      <c r="AO53" s="300">
        <v>6.0645257906000003</v>
      </c>
      <c r="AP53" s="300">
        <v>2.1404024802000001</v>
      </c>
      <c r="AQ53" s="300">
        <v>0.75382814009999999</v>
      </c>
      <c r="AR53" s="367">
        <v>3.9371806093999999</v>
      </c>
      <c r="AS53" s="300">
        <v>99.845332567</v>
      </c>
      <c r="AT53" s="300">
        <v>0.1546674331</v>
      </c>
      <c r="AU53" s="300">
        <v>0</v>
      </c>
      <c r="AV53" s="300">
        <v>0</v>
      </c>
      <c r="AW53" s="300">
        <v>0</v>
      </c>
      <c r="AX53" s="367">
        <v>0</v>
      </c>
      <c r="AY53" s="300">
        <v>26.121118483</v>
      </c>
      <c r="AZ53" s="300">
        <v>66.976723882000002</v>
      </c>
      <c r="BA53" s="300">
        <v>3.0364166646999999</v>
      </c>
      <c r="BB53" s="300">
        <v>2.0920435041999998</v>
      </c>
      <c r="BC53" s="300">
        <v>6.4984367299999998E-2</v>
      </c>
      <c r="BD53" s="367">
        <v>1.7087130994999999</v>
      </c>
      <c r="BE53" s="300">
        <v>33.606631548000003</v>
      </c>
      <c r="BF53" s="300">
        <v>57.971333270000002</v>
      </c>
      <c r="BG53" s="300">
        <v>5.7474064627999999</v>
      </c>
      <c r="BH53" s="300">
        <v>1.5053095817</v>
      </c>
      <c r="BI53" s="300">
        <v>0.2426481643</v>
      </c>
      <c r="BJ53" s="367">
        <v>0.92667097300000001</v>
      </c>
      <c r="BK53" s="300">
        <v>44.150318362999997</v>
      </c>
      <c r="BL53" s="300">
        <v>52.902727069999997</v>
      </c>
      <c r="BM53" s="300">
        <v>0.43099883979999998</v>
      </c>
      <c r="BN53" s="300">
        <v>2.2093702154999999</v>
      </c>
      <c r="BO53" s="300">
        <v>0</v>
      </c>
      <c r="BP53" s="367">
        <v>0.3065855119</v>
      </c>
      <c r="BQ53" s="300">
        <v>30.535165712000001</v>
      </c>
      <c r="BR53" s="300">
        <v>65.535707252999998</v>
      </c>
      <c r="BS53" s="300">
        <v>2.7772444418000002</v>
      </c>
      <c r="BT53" s="300">
        <v>1.0610513774999999</v>
      </c>
      <c r="BU53" s="300">
        <v>5.04617869E-2</v>
      </c>
      <c r="BV53" s="367">
        <v>4.0369429499999998E-2</v>
      </c>
      <c r="BW53" s="300">
        <v>77.091468176000006</v>
      </c>
      <c r="BX53" s="300">
        <v>21.766399843999999</v>
      </c>
      <c r="BY53" s="300">
        <v>0.47100741899999998</v>
      </c>
      <c r="BZ53" s="300">
        <v>0.47588832489999999</v>
      </c>
      <c r="CA53" s="300">
        <v>0</v>
      </c>
      <c r="CB53" s="364">
        <v>0.19523623579999999</v>
      </c>
    </row>
    <row r="54" spans="1:80" ht="15.75" customHeight="1" x14ac:dyDescent="0.3">
      <c r="A54" s="162"/>
      <c r="B54" s="349" t="s">
        <v>14</v>
      </c>
      <c r="C54" s="297">
        <v>57.237452253000001</v>
      </c>
      <c r="D54" s="297">
        <v>35.107874357999997</v>
      </c>
      <c r="E54" s="297">
        <v>2.8560862502000002</v>
      </c>
      <c r="F54" s="297">
        <v>2.5262254274</v>
      </c>
      <c r="G54" s="297">
        <v>0.3862875523</v>
      </c>
      <c r="H54" s="366">
        <v>1.8860741586000001</v>
      </c>
      <c r="I54" s="297">
        <v>27.668999509999999</v>
      </c>
      <c r="J54" s="297">
        <v>51.773224333000002</v>
      </c>
      <c r="K54" s="297">
        <v>7.7918150242999999</v>
      </c>
      <c r="L54" s="297">
        <v>3.8928762706</v>
      </c>
      <c r="M54" s="297">
        <v>2.3444141667</v>
      </c>
      <c r="N54" s="366">
        <v>6.5286706948999997</v>
      </c>
      <c r="O54" s="297">
        <v>71.153653074999994</v>
      </c>
      <c r="P54" s="297">
        <v>22.690608562000001</v>
      </c>
      <c r="Q54" s="297">
        <v>0.80207984619999995</v>
      </c>
      <c r="R54" s="297">
        <v>5.3365931900000003</v>
      </c>
      <c r="S54" s="297">
        <v>1.3462647E-3</v>
      </c>
      <c r="T54" s="366">
        <v>1.5719062200000002E-2</v>
      </c>
      <c r="U54" s="297">
        <v>69.883827187999998</v>
      </c>
      <c r="V54" s="297">
        <v>24.974956853999998</v>
      </c>
      <c r="W54" s="297">
        <v>1.0370414489999999</v>
      </c>
      <c r="X54" s="297">
        <v>3.4801378955</v>
      </c>
      <c r="Y54" s="297">
        <v>9.1851203000000006E-2</v>
      </c>
      <c r="Z54" s="366">
        <v>0.53218541029999999</v>
      </c>
      <c r="AA54" s="297">
        <v>69.063153412000005</v>
      </c>
      <c r="AB54" s="297">
        <v>27.150112525000001</v>
      </c>
      <c r="AC54" s="297">
        <v>1.8032652927999999</v>
      </c>
      <c r="AD54" s="297">
        <v>0.79747128710000004</v>
      </c>
      <c r="AE54" s="297">
        <v>6.2391067999999997E-3</v>
      </c>
      <c r="AF54" s="366">
        <v>1.1797583763999999</v>
      </c>
      <c r="AG54" s="297">
        <v>69.298510456000002</v>
      </c>
      <c r="AH54" s="297">
        <v>28.062632786999998</v>
      </c>
      <c r="AI54" s="297">
        <v>0.1318048778</v>
      </c>
      <c r="AJ54" s="297">
        <v>1.0124408098</v>
      </c>
      <c r="AK54" s="297">
        <v>5.6112583899999999E-2</v>
      </c>
      <c r="AL54" s="366">
        <v>1.4384984856</v>
      </c>
      <c r="AM54" s="297">
        <v>55.106279456999999</v>
      </c>
      <c r="AN54" s="297">
        <v>34.192197790999998</v>
      </c>
      <c r="AO54" s="297">
        <v>5.1262233831000001</v>
      </c>
      <c r="AP54" s="297">
        <v>2.1163264221999998</v>
      </c>
      <c r="AQ54" s="297">
        <v>0.1789701648</v>
      </c>
      <c r="AR54" s="366">
        <v>3.280002782</v>
      </c>
      <c r="AS54" s="297">
        <v>99.626999334999994</v>
      </c>
      <c r="AT54" s="297">
        <v>0.37300066529999998</v>
      </c>
      <c r="AU54" s="297">
        <v>0</v>
      </c>
      <c r="AV54" s="297">
        <v>0</v>
      </c>
      <c r="AW54" s="297">
        <v>0</v>
      </c>
      <c r="AX54" s="366">
        <v>0</v>
      </c>
      <c r="AY54" s="297">
        <v>33.105442046</v>
      </c>
      <c r="AZ54" s="297">
        <v>60.542280323999996</v>
      </c>
      <c r="BA54" s="297">
        <v>2.2765666111999998</v>
      </c>
      <c r="BB54" s="297">
        <v>2.5750820854000001</v>
      </c>
      <c r="BC54" s="297">
        <v>5.5297523000000001E-2</v>
      </c>
      <c r="BD54" s="366">
        <v>1.4453314103999999</v>
      </c>
      <c r="BE54" s="297">
        <v>40.011611078999998</v>
      </c>
      <c r="BF54" s="297">
        <v>51.701254523999999</v>
      </c>
      <c r="BG54" s="297">
        <v>5.1601795280999996</v>
      </c>
      <c r="BH54" s="297">
        <v>1.8035104548000001</v>
      </c>
      <c r="BI54" s="297">
        <v>0.21036240580000001</v>
      </c>
      <c r="BJ54" s="366">
        <v>1.1130820084999999</v>
      </c>
      <c r="BK54" s="297">
        <v>49.507304961999999</v>
      </c>
      <c r="BL54" s="297">
        <v>48.257940595000001</v>
      </c>
      <c r="BM54" s="297">
        <v>0.2450655716</v>
      </c>
      <c r="BN54" s="297">
        <v>1.8542297848</v>
      </c>
      <c r="BO54" s="297">
        <v>0.1323610476</v>
      </c>
      <c r="BP54" s="366">
        <v>3.0980389999999999E-3</v>
      </c>
      <c r="BQ54" s="297">
        <v>42.921314811000002</v>
      </c>
      <c r="BR54" s="297">
        <v>55.089988687000002</v>
      </c>
      <c r="BS54" s="297">
        <v>1.6053881679999999</v>
      </c>
      <c r="BT54" s="297">
        <v>0.28998504549999998</v>
      </c>
      <c r="BU54" s="297">
        <v>9.3323287800000002E-2</v>
      </c>
      <c r="BV54" s="366">
        <v>0</v>
      </c>
      <c r="BW54" s="297">
        <v>86.182273262999999</v>
      </c>
      <c r="BX54" s="297">
        <v>13.256404593999999</v>
      </c>
      <c r="BY54" s="297">
        <v>0.29446407540000002</v>
      </c>
      <c r="BZ54" s="297">
        <v>0.26685806829999997</v>
      </c>
      <c r="CA54" s="297">
        <v>0</v>
      </c>
      <c r="CB54" s="363">
        <v>0</v>
      </c>
    </row>
    <row r="55" spans="1:80" ht="15.75" customHeight="1" x14ac:dyDescent="0.3">
      <c r="A55" s="313"/>
      <c r="B55" s="350" t="s">
        <v>15</v>
      </c>
      <c r="C55" s="300">
        <v>53.050015217000002</v>
      </c>
      <c r="D55" s="300">
        <v>38.341686023000001</v>
      </c>
      <c r="E55" s="300">
        <v>3.2782619763</v>
      </c>
      <c r="F55" s="300">
        <v>2.7067461122999998</v>
      </c>
      <c r="G55" s="300">
        <v>0.5490179355</v>
      </c>
      <c r="H55" s="367">
        <v>2.0742727356000001</v>
      </c>
      <c r="I55" s="300">
        <v>29.333731501999999</v>
      </c>
      <c r="J55" s="300">
        <v>49.803244186000001</v>
      </c>
      <c r="K55" s="300">
        <v>8.3216417764999999</v>
      </c>
      <c r="L55" s="300">
        <v>3.2606665256</v>
      </c>
      <c r="M55" s="300">
        <v>2.3478732002</v>
      </c>
      <c r="N55" s="367">
        <v>6.9328428094000003</v>
      </c>
      <c r="O55" s="300">
        <v>69.575846487000007</v>
      </c>
      <c r="P55" s="300">
        <v>25.461191629000002</v>
      </c>
      <c r="Q55" s="300">
        <v>0.68755618600000001</v>
      </c>
      <c r="R55" s="300">
        <v>3.9263193007999999</v>
      </c>
      <c r="S55" s="300">
        <v>0</v>
      </c>
      <c r="T55" s="367">
        <v>0.34908639720000001</v>
      </c>
      <c r="U55" s="300">
        <v>64.846200607</v>
      </c>
      <c r="V55" s="300">
        <v>29.449200011999999</v>
      </c>
      <c r="W55" s="300">
        <v>0.9890235772</v>
      </c>
      <c r="X55" s="300">
        <v>3.6401209899999998</v>
      </c>
      <c r="Y55" s="300">
        <v>8.9369669499999999E-2</v>
      </c>
      <c r="Z55" s="367">
        <v>0.98608514479999998</v>
      </c>
      <c r="AA55" s="300">
        <v>65.171186719000005</v>
      </c>
      <c r="AB55" s="300">
        <v>30.928982225999999</v>
      </c>
      <c r="AC55" s="300">
        <v>1.8496572377</v>
      </c>
      <c r="AD55" s="300">
        <v>0.68506166530000001</v>
      </c>
      <c r="AE55" s="300">
        <v>2.4523527199999999E-2</v>
      </c>
      <c r="AF55" s="367">
        <v>1.3405886248000001</v>
      </c>
      <c r="AG55" s="300">
        <v>71.124410662000003</v>
      </c>
      <c r="AH55" s="300">
        <v>25.243119060000001</v>
      </c>
      <c r="AI55" s="300">
        <v>0.46260051730000001</v>
      </c>
      <c r="AJ55" s="300">
        <v>2.6895944287</v>
      </c>
      <c r="AK55" s="300">
        <v>1.47837677E-2</v>
      </c>
      <c r="AL55" s="367">
        <v>0.46549156520000001</v>
      </c>
      <c r="AM55" s="300">
        <v>48.873074543999998</v>
      </c>
      <c r="AN55" s="300">
        <v>37.830286528000002</v>
      </c>
      <c r="AO55" s="300">
        <v>6.1712095601000003</v>
      </c>
      <c r="AP55" s="300">
        <v>4.1823377389000003</v>
      </c>
      <c r="AQ55" s="300">
        <v>0.8180265484</v>
      </c>
      <c r="AR55" s="367">
        <v>2.1250650811999998</v>
      </c>
      <c r="AS55" s="300">
        <v>99.806728148999994</v>
      </c>
      <c r="AT55" s="300">
        <v>0.19327185080000001</v>
      </c>
      <c r="AU55" s="300">
        <v>0</v>
      </c>
      <c r="AV55" s="300">
        <v>0</v>
      </c>
      <c r="AW55" s="300">
        <v>0</v>
      </c>
      <c r="AX55" s="367">
        <v>0</v>
      </c>
      <c r="AY55" s="300">
        <v>28.213301210000001</v>
      </c>
      <c r="AZ55" s="300">
        <v>65.055065884000001</v>
      </c>
      <c r="BA55" s="300">
        <v>2.7544004035</v>
      </c>
      <c r="BB55" s="300">
        <v>2.6818346740000001</v>
      </c>
      <c r="BC55" s="300">
        <v>6.1559189700000003E-2</v>
      </c>
      <c r="BD55" s="367">
        <v>1.2338386386</v>
      </c>
      <c r="BE55" s="300">
        <v>34.155709854000001</v>
      </c>
      <c r="BF55" s="300">
        <v>57.609132649999999</v>
      </c>
      <c r="BG55" s="300">
        <v>4.4987060560999996</v>
      </c>
      <c r="BH55" s="300">
        <v>1.6744464999999999</v>
      </c>
      <c r="BI55" s="300">
        <v>0.29619960470000001</v>
      </c>
      <c r="BJ55" s="367">
        <v>1.7658053359000001</v>
      </c>
      <c r="BK55" s="300">
        <v>35.519611785000002</v>
      </c>
      <c r="BL55" s="300">
        <v>61.545918733000001</v>
      </c>
      <c r="BM55" s="300">
        <v>0.17309376530000001</v>
      </c>
      <c r="BN55" s="300">
        <v>1.7639865821</v>
      </c>
      <c r="BO55" s="300">
        <v>6.4720819200000002E-2</v>
      </c>
      <c r="BP55" s="367">
        <v>0.93266831539999995</v>
      </c>
      <c r="BQ55" s="300">
        <v>31.412042866</v>
      </c>
      <c r="BR55" s="300">
        <v>65.828366770000002</v>
      </c>
      <c r="BS55" s="300">
        <v>1.7612412210999999</v>
      </c>
      <c r="BT55" s="300">
        <v>0.86642043710000005</v>
      </c>
      <c r="BU55" s="300">
        <v>7.4568398699999996E-2</v>
      </c>
      <c r="BV55" s="367">
        <v>5.7360306700000002E-2</v>
      </c>
      <c r="BW55" s="300">
        <v>86.850456167999994</v>
      </c>
      <c r="BX55" s="300">
        <v>12.737292458000001</v>
      </c>
      <c r="BY55" s="300">
        <v>0.25925086419999999</v>
      </c>
      <c r="BZ55" s="300">
        <v>0</v>
      </c>
      <c r="CA55" s="300">
        <v>0</v>
      </c>
      <c r="CB55" s="364">
        <v>0.15300051000000001</v>
      </c>
    </row>
    <row r="56" spans="1:80" ht="15.75" customHeight="1" x14ac:dyDescent="0.3">
      <c r="A56" s="162"/>
      <c r="B56" s="349" t="s">
        <v>16</v>
      </c>
      <c r="C56" s="297">
        <v>57.256966351000003</v>
      </c>
      <c r="D56" s="297">
        <v>34.853134980999997</v>
      </c>
      <c r="E56" s="297">
        <v>2.6423871068999998</v>
      </c>
      <c r="F56" s="297">
        <v>2.3308275800999998</v>
      </c>
      <c r="G56" s="297">
        <v>1.0129772693000001</v>
      </c>
      <c r="H56" s="366">
        <v>1.9037067110999999</v>
      </c>
      <c r="I56" s="297">
        <v>29.834854995000001</v>
      </c>
      <c r="J56" s="297">
        <v>47.769150664000001</v>
      </c>
      <c r="K56" s="297">
        <v>6.1374472766999997</v>
      </c>
      <c r="L56" s="297">
        <v>2.8472858977</v>
      </c>
      <c r="M56" s="297">
        <v>6.2187262582000002</v>
      </c>
      <c r="N56" s="366">
        <v>7.1925349086999999</v>
      </c>
      <c r="O56" s="297">
        <v>71.261994778000002</v>
      </c>
      <c r="P56" s="297">
        <v>23.030948930000001</v>
      </c>
      <c r="Q56" s="297">
        <v>0.99735628639999996</v>
      </c>
      <c r="R56" s="297">
        <v>4.6890695731000003</v>
      </c>
      <c r="S56" s="297">
        <v>6.6549783000000003E-3</v>
      </c>
      <c r="T56" s="366">
        <v>1.39754544E-2</v>
      </c>
      <c r="U56" s="297">
        <v>72.548540005999996</v>
      </c>
      <c r="V56" s="297">
        <v>22.684625009000001</v>
      </c>
      <c r="W56" s="297">
        <v>0.52885468179999995</v>
      </c>
      <c r="X56" s="297">
        <v>3.1259944471000001</v>
      </c>
      <c r="Y56" s="297">
        <v>3.1272856500000001E-2</v>
      </c>
      <c r="Z56" s="366">
        <v>1.0807129992</v>
      </c>
      <c r="AA56" s="297">
        <v>68.032602905000005</v>
      </c>
      <c r="AB56" s="297">
        <v>27.944456626000001</v>
      </c>
      <c r="AC56" s="297">
        <v>2.0846050059999999</v>
      </c>
      <c r="AD56" s="297">
        <v>0.85449428169999997</v>
      </c>
      <c r="AE56" s="297">
        <v>2.5235033E-2</v>
      </c>
      <c r="AF56" s="366">
        <v>1.0586061474999999</v>
      </c>
      <c r="AG56" s="297">
        <v>74.135083452000003</v>
      </c>
      <c r="AH56" s="297">
        <v>23.853235955999999</v>
      </c>
      <c r="AI56" s="297">
        <v>0.42540174200000003</v>
      </c>
      <c r="AJ56" s="297">
        <v>1.0464947877999999</v>
      </c>
      <c r="AK56" s="297">
        <v>0.2034941287</v>
      </c>
      <c r="AL56" s="366">
        <v>0.33628993410000002</v>
      </c>
      <c r="AM56" s="297">
        <v>52.604744148000002</v>
      </c>
      <c r="AN56" s="297">
        <v>37.068246588000001</v>
      </c>
      <c r="AO56" s="297">
        <v>5.3209060361000002</v>
      </c>
      <c r="AP56" s="297">
        <v>2.0706891685</v>
      </c>
      <c r="AQ56" s="297">
        <v>0.42395197849999999</v>
      </c>
      <c r="AR56" s="366">
        <v>2.5114620806999999</v>
      </c>
      <c r="AS56" s="297">
        <v>99.355025307000005</v>
      </c>
      <c r="AT56" s="297">
        <v>0.64497469269999996</v>
      </c>
      <c r="AU56" s="297">
        <v>0</v>
      </c>
      <c r="AV56" s="297">
        <v>0</v>
      </c>
      <c r="AW56" s="297">
        <v>0</v>
      </c>
      <c r="AX56" s="366">
        <v>0</v>
      </c>
      <c r="AY56" s="297">
        <v>31.570625707000001</v>
      </c>
      <c r="AZ56" s="297">
        <v>62.405165887999999</v>
      </c>
      <c r="BA56" s="297">
        <v>2.0398493685000001</v>
      </c>
      <c r="BB56" s="297">
        <v>2.3210358251000001</v>
      </c>
      <c r="BC56" s="297">
        <v>5.1845886899999999E-2</v>
      </c>
      <c r="BD56" s="366">
        <v>1.6114773241</v>
      </c>
      <c r="BE56" s="297">
        <v>39.753443406000002</v>
      </c>
      <c r="BF56" s="297">
        <v>53.321044401000002</v>
      </c>
      <c r="BG56" s="297">
        <v>4.2024324701999998</v>
      </c>
      <c r="BH56" s="297">
        <v>1.8459769569</v>
      </c>
      <c r="BI56" s="297">
        <v>0.33603373390000002</v>
      </c>
      <c r="BJ56" s="366">
        <v>0.54106903159999997</v>
      </c>
      <c r="BK56" s="297">
        <v>43.717883540999999</v>
      </c>
      <c r="BL56" s="297">
        <v>53.685013232999999</v>
      </c>
      <c r="BM56" s="297">
        <v>0.16323011209999999</v>
      </c>
      <c r="BN56" s="297">
        <v>1.6106201747</v>
      </c>
      <c r="BO56" s="297">
        <v>0</v>
      </c>
      <c r="BP56" s="366">
        <v>0.82325293939999999</v>
      </c>
      <c r="BQ56" s="297">
        <v>39.554913642000002</v>
      </c>
      <c r="BR56" s="297">
        <v>55.827427217</v>
      </c>
      <c r="BS56" s="297">
        <v>1.6664253604999999</v>
      </c>
      <c r="BT56" s="297">
        <v>2.7967978078</v>
      </c>
      <c r="BU56" s="297">
        <v>0.1061747316</v>
      </c>
      <c r="BV56" s="366">
        <v>4.8261241599999997E-2</v>
      </c>
      <c r="BW56" s="297">
        <v>91.962395717000007</v>
      </c>
      <c r="BX56" s="297">
        <v>7.9429709873999998</v>
      </c>
      <c r="BY56" s="297">
        <v>9.4633296000000006E-2</v>
      </c>
      <c r="BZ56" s="297">
        <v>0</v>
      </c>
      <c r="CA56" s="297">
        <v>0</v>
      </c>
      <c r="CB56" s="363">
        <v>0</v>
      </c>
    </row>
    <row r="57" spans="1:80" ht="15.75" customHeight="1" x14ac:dyDescent="0.3">
      <c r="A57" s="313"/>
      <c r="B57" s="350" t="s">
        <v>8</v>
      </c>
      <c r="C57" s="300">
        <v>57.174395945999997</v>
      </c>
      <c r="D57" s="300">
        <v>33.902998783999998</v>
      </c>
      <c r="E57" s="300">
        <v>2.7823421670999999</v>
      </c>
      <c r="F57" s="300">
        <v>3.3215113534</v>
      </c>
      <c r="G57" s="300">
        <v>0.44599653989999999</v>
      </c>
      <c r="H57" s="367">
        <v>2.3727552095000002</v>
      </c>
      <c r="I57" s="300">
        <v>27.636145628000001</v>
      </c>
      <c r="J57" s="300">
        <v>51.729166397999997</v>
      </c>
      <c r="K57" s="300">
        <v>6.1725799344999999</v>
      </c>
      <c r="L57" s="300">
        <v>3.2266038630999998</v>
      </c>
      <c r="M57" s="300">
        <v>2.6549557703</v>
      </c>
      <c r="N57" s="367">
        <v>8.5805484061000001</v>
      </c>
      <c r="O57" s="300">
        <v>71.888963447999998</v>
      </c>
      <c r="P57" s="300">
        <v>18.141384513999999</v>
      </c>
      <c r="Q57" s="300">
        <v>0.51805396100000001</v>
      </c>
      <c r="R57" s="300">
        <v>9.3910087668000006</v>
      </c>
      <c r="S57" s="300">
        <v>9.6223703000000004E-3</v>
      </c>
      <c r="T57" s="367">
        <v>5.09669398E-2</v>
      </c>
      <c r="U57" s="300">
        <v>72.370746632999996</v>
      </c>
      <c r="V57" s="300">
        <v>21.615433867</v>
      </c>
      <c r="W57" s="300">
        <v>0.75253161499999999</v>
      </c>
      <c r="X57" s="300">
        <v>3.9623225801999999</v>
      </c>
      <c r="Y57" s="300">
        <v>4.5319551399999998E-2</v>
      </c>
      <c r="Z57" s="367">
        <v>1.2536457533000001</v>
      </c>
      <c r="AA57" s="300">
        <v>67.333286064000006</v>
      </c>
      <c r="AB57" s="300">
        <v>27.261704235</v>
      </c>
      <c r="AC57" s="300">
        <v>1.8942106848</v>
      </c>
      <c r="AD57" s="300">
        <v>1.0139770722999999</v>
      </c>
      <c r="AE57" s="300">
        <v>8.0986095300000005E-2</v>
      </c>
      <c r="AF57" s="367">
        <v>2.4158358488</v>
      </c>
      <c r="AG57" s="300">
        <v>72.543316282000006</v>
      </c>
      <c r="AH57" s="300">
        <v>25.832761869999999</v>
      </c>
      <c r="AI57" s="300">
        <v>0.27602057169999999</v>
      </c>
      <c r="AJ57" s="300">
        <v>1.1605823184999999</v>
      </c>
      <c r="AK57" s="300">
        <v>0.10175896230000001</v>
      </c>
      <c r="AL57" s="367">
        <v>8.5559995799999997E-2</v>
      </c>
      <c r="AM57" s="300">
        <v>49.645319067000003</v>
      </c>
      <c r="AN57" s="300">
        <v>36.579550967000003</v>
      </c>
      <c r="AO57" s="300">
        <v>6.5587238978000002</v>
      </c>
      <c r="AP57" s="300">
        <v>3.4962381406</v>
      </c>
      <c r="AQ57" s="300">
        <v>0.16723264630000001</v>
      </c>
      <c r="AR57" s="367">
        <v>3.5529352818</v>
      </c>
      <c r="AS57" s="300">
        <v>99.385134554999993</v>
      </c>
      <c r="AT57" s="300">
        <v>0.61486544460000003</v>
      </c>
      <c r="AU57" s="300">
        <v>0</v>
      </c>
      <c r="AV57" s="300">
        <v>0</v>
      </c>
      <c r="AW57" s="300">
        <v>0</v>
      </c>
      <c r="AX57" s="367">
        <v>0</v>
      </c>
      <c r="AY57" s="300">
        <v>36.654873916</v>
      </c>
      <c r="AZ57" s="300">
        <v>57.527641488</v>
      </c>
      <c r="BA57" s="300">
        <v>1.8780876842000001</v>
      </c>
      <c r="BB57" s="300">
        <v>2.6856444361</v>
      </c>
      <c r="BC57" s="300">
        <v>5.6170108099999998E-2</v>
      </c>
      <c r="BD57" s="367">
        <v>1.1975823672000001</v>
      </c>
      <c r="BE57" s="300">
        <v>40.768770011000001</v>
      </c>
      <c r="BF57" s="300">
        <v>50.525542393999999</v>
      </c>
      <c r="BG57" s="300">
        <v>5.0007537866999998</v>
      </c>
      <c r="BH57" s="300">
        <v>2.9423673753999999</v>
      </c>
      <c r="BI57" s="300">
        <v>0.3141066703</v>
      </c>
      <c r="BJ57" s="367">
        <v>0.44845976250000003</v>
      </c>
      <c r="BK57" s="300">
        <v>45.861277327000003</v>
      </c>
      <c r="BL57" s="300">
        <v>52.574785657</v>
      </c>
      <c r="BM57" s="300">
        <v>0.1866021725</v>
      </c>
      <c r="BN57" s="300">
        <v>1.3364468443999999</v>
      </c>
      <c r="BO57" s="300">
        <v>3.4169857800000002E-2</v>
      </c>
      <c r="BP57" s="367">
        <v>6.7181415000000001E-3</v>
      </c>
      <c r="BQ57" s="300">
        <v>45.029664607999997</v>
      </c>
      <c r="BR57" s="300">
        <v>50.679967751</v>
      </c>
      <c r="BS57" s="300">
        <v>3.0247367494000001</v>
      </c>
      <c r="BT57" s="300">
        <v>0.90435957030000003</v>
      </c>
      <c r="BU57" s="300">
        <v>4.0360011299999998E-2</v>
      </c>
      <c r="BV57" s="367">
        <v>0.32091130940000001</v>
      </c>
      <c r="BW57" s="300">
        <v>90.000854837000006</v>
      </c>
      <c r="BX57" s="300">
        <v>9.7952055882</v>
      </c>
      <c r="BY57" s="300">
        <v>0.1062439703</v>
      </c>
      <c r="BZ57" s="300">
        <v>1.4654340700000001E-2</v>
      </c>
      <c r="CA57" s="300">
        <v>0</v>
      </c>
      <c r="CB57" s="364">
        <v>8.3041264200000006E-2</v>
      </c>
    </row>
    <row r="58" spans="1:80" ht="15.75" customHeight="1" x14ac:dyDescent="0.3">
      <c r="A58" s="162"/>
      <c r="B58" s="349" t="s">
        <v>9</v>
      </c>
      <c r="C58" s="297">
        <v>53.106518008999998</v>
      </c>
      <c r="D58" s="297">
        <v>38.178935367000001</v>
      </c>
      <c r="E58" s="297">
        <v>2.9566224207</v>
      </c>
      <c r="F58" s="297">
        <v>3.6676217290999999</v>
      </c>
      <c r="G58" s="297">
        <v>0.41405179149999999</v>
      </c>
      <c r="H58" s="366">
        <v>1.6762506827000001</v>
      </c>
      <c r="I58" s="297">
        <v>28.696003552000001</v>
      </c>
      <c r="J58" s="297">
        <v>51.976085427000001</v>
      </c>
      <c r="K58" s="297">
        <v>6.6306181237999997</v>
      </c>
      <c r="L58" s="297">
        <v>4.6607874203000002</v>
      </c>
      <c r="M58" s="297">
        <v>2.2567625201000001</v>
      </c>
      <c r="N58" s="366">
        <v>5.7797429569999998</v>
      </c>
      <c r="O58" s="297">
        <v>67.726600211999994</v>
      </c>
      <c r="P58" s="297">
        <v>25.928314492999998</v>
      </c>
      <c r="Q58" s="297">
        <v>0.35789710530000002</v>
      </c>
      <c r="R58" s="297">
        <v>5.9617238861999997</v>
      </c>
      <c r="S58" s="297">
        <v>0</v>
      </c>
      <c r="T58" s="366">
        <v>2.54643035E-2</v>
      </c>
      <c r="U58" s="297">
        <v>64.505718100999999</v>
      </c>
      <c r="V58" s="297">
        <v>27.773606696000002</v>
      </c>
      <c r="W58" s="297">
        <v>1.6726172366000001</v>
      </c>
      <c r="X58" s="297">
        <v>5.0383746782000003</v>
      </c>
      <c r="Y58" s="297">
        <v>7.9156013299999994E-2</v>
      </c>
      <c r="Z58" s="366">
        <v>0.93052727479999997</v>
      </c>
      <c r="AA58" s="297">
        <v>61.996413484999998</v>
      </c>
      <c r="AB58" s="297">
        <v>31.102272356</v>
      </c>
      <c r="AC58" s="297">
        <v>1.9712195112999999</v>
      </c>
      <c r="AD58" s="297">
        <v>2.6705996030999999</v>
      </c>
      <c r="AE58" s="297">
        <v>1.52527754E-2</v>
      </c>
      <c r="AF58" s="366">
        <v>2.2442422693999999</v>
      </c>
      <c r="AG58" s="297">
        <v>69.540384247999995</v>
      </c>
      <c r="AH58" s="297">
        <v>27.330857419000001</v>
      </c>
      <c r="AI58" s="297">
        <v>0.26285512820000001</v>
      </c>
      <c r="AJ58" s="297">
        <v>2.8037098037999999</v>
      </c>
      <c r="AK58" s="297">
        <v>6.2193400900000001E-2</v>
      </c>
      <c r="AL58" s="366">
        <v>0</v>
      </c>
      <c r="AM58" s="297">
        <v>50.890719863000001</v>
      </c>
      <c r="AN58" s="297">
        <v>38.639786440999998</v>
      </c>
      <c r="AO58" s="297">
        <v>5.3413060971000004</v>
      </c>
      <c r="AP58" s="297">
        <v>3.5289886227</v>
      </c>
      <c r="AQ58" s="297">
        <v>0.1580095031</v>
      </c>
      <c r="AR58" s="366">
        <v>1.4411894731999999</v>
      </c>
      <c r="AS58" s="297">
        <v>99.529124617999997</v>
      </c>
      <c r="AT58" s="297">
        <v>0.47087538239999999</v>
      </c>
      <c r="AU58" s="297">
        <v>0</v>
      </c>
      <c r="AV58" s="297">
        <v>0</v>
      </c>
      <c r="AW58" s="297">
        <v>0</v>
      </c>
      <c r="AX58" s="366">
        <v>0</v>
      </c>
      <c r="AY58" s="297">
        <v>32.386789110000002</v>
      </c>
      <c r="AZ58" s="297">
        <v>60.000722949999997</v>
      </c>
      <c r="BA58" s="297">
        <v>3.0861051634000001</v>
      </c>
      <c r="BB58" s="297">
        <v>3.3162443358</v>
      </c>
      <c r="BC58" s="297">
        <v>5.9978097299999998E-2</v>
      </c>
      <c r="BD58" s="366">
        <v>1.1501603432</v>
      </c>
      <c r="BE58" s="297">
        <v>39.563438269999999</v>
      </c>
      <c r="BF58" s="297">
        <v>51.984322800999998</v>
      </c>
      <c r="BG58" s="297">
        <v>5.0049062147000001</v>
      </c>
      <c r="BH58" s="297">
        <v>2.8922403660999998</v>
      </c>
      <c r="BI58" s="297">
        <v>0.26160176410000002</v>
      </c>
      <c r="BJ58" s="366">
        <v>0.29349058430000002</v>
      </c>
      <c r="BK58" s="297">
        <v>33.465072864</v>
      </c>
      <c r="BL58" s="297">
        <v>64.823949756000005</v>
      </c>
      <c r="BM58" s="297">
        <v>0.11819736140000001</v>
      </c>
      <c r="BN58" s="297">
        <v>1.2813919549999999</v>
      </c>
      <c r="BO58" s="297">
        <v>2.8966331500000001E-2</v>
      </c>
      <c r="BP58" s="366">
        <v>0.28242173259999998</v>
      </c>
      <c r="BQ58" s="297">
        <v>40.744508240000002</v>
      </c>
      <c r="BR58" s="297">
        <v>56.687375289999999</v>
      </c>
      <c r="BS58" s="297">
        <v>1.8344118587</v>
      </c>
      <c r="BT58" s="297">
        <v>0.65152488490000005</v>
      </c>
      <c r="BU58" s="297">
        <v>8.2179727100000002E-2</v>
      </c>
      <c r="BV58" s="366">
        <v>0</v>
      </c>
      <c r="BW58" s="297">
        <v>88.111806705000006</v>
      </c>
      <c r="BX58" s="297">
        <v>11.044857201999999</v>
      </c>
      <c r="BY58" s="297">
        <v>0.1189983444</v>
      </c>
      <c r="BZ58" s="297">
        <v>7.7607615899999996E-2</v>
      </c>
      <c r="CA58" s="297">
        <v>0</v>
      </c>
      <c r="CB58" s="363">
        <v>0.6467301325</v>
      </c>
    </row>
    <row r="59" spans="1:80" ht="15.75" customHeight="1" x14ac:dyDescent="0.3">
      <c r="A59" s="313"/>
      <c r="B59" s="350" t="s">
        <v>10</v>
      </c>
      <c r="C59" s="300">
        <v>50.512894727999999</v>
      </c>
      <c r="D59" s="300">
        <v>40.326991671999998</v>
      </c>
      <c r="E59" s="300">
        <v>3.3770805751999999</v>
      </c>
      <c r="F59" s="300">
        <v>3.1075823398</v>
      </c>
      <c r="G59" s="300">
        <v>0.46571103650000001</v>
      </c>
      <c r="H59" s="367">
        <v>2.2097396484999998</v>
      </c>
      <c r="I59" s="300">
        <v>26.126947792999999</v>
      </c>
      <c r="J59" s="300">
        <v>53.307280445000004</v>
      </c>
      <c r="K59" s="300">
        <v>8.1004952262999996</v>
      </c>
      <c r="L59" s="300">
        <v>3.6956893228999999</v>
      </c>
      <c r="M59" s="300">
        <v>1.9595019237</v>
      </c>
      <c r="N59" s="367">
        <v>6.8100852892999999</v>
      </c>
      <c r="O59" s="300">
        <v>65.424550996999997</v>
      </c>
      <c r="P59" s="300">
        <v>30.298286446999999</v>
      </c>
      <c r="Q59" s="300">
        <v>1.87321267</v>
      </c>
      <c r="R59" s="300">
        <v>2.3941444363</v>
      </c>
      <c r="S59" s="300">
        <v>0</v>
      </c>
      <c r="T59" s="367">
        <v>9.8054495000000005E-3</v>
      </c>
      <c r="U59" s="300">
        <v>63.291118906999998</v>
      </c>
      <c r="V59" s="300">
        <v>28.866243741000002</v>
      </c>
      <c r="W59" s="300">
        <v>0.7446769929</v>
      </c>
      <c r="X59" s="300">
        <v>6.1241830657999996</v>
      </c>
      <c r="Y59" s="300">
        <v>8.0949364400000001E-2</v>
      </c>
      <c r="Z59" s="367">
        <v>0.89282792970000002</v>
      </c>
      <c r="AA59" s="300">
        <v>61.504773385999997</v>
      </c>
      <c r="AB59" s="300">
        <v>31.077357696</v>
      </c>
      <c r="AC59" s="300">
        <v>2.8509595533000001</v>
      </c>
      <c r="AD59" s="300">
        <v>2.3309810496000001</v>
      </c>
      <c r="AE59" s="300">
        <v>2.1983927600000001E-2</v>
      </c>
      <c r="AF59" s="367">
        <v>2.2139443875999998</v>
      </c>
      <c r="AG59" s="300">
        <v>63.475566358000002</v>
      </c>
      <c r="AH59" s="300">
        <v>31.923048993999998</v>
      </c>
      <c r="AI59" s="300">
        <v>0.25098615829999998</v>
      </c>
      <c r="AJ59" s="300">
        <v>3.1053003202</v>
      </c>
      <c r="AK59" s="300">
        <v>0.92669638870000004</v>
      </c>
      <c r="AL59" s="367">
        <v>0.31840178070000003</v>
      </c>
      <c r="AM59" s="300">
        <v>45.585028454000003</v>
      </c>
      <c r="AN59" s="300">
        <v>41.627861799999998</v>
      </c>
      <c r="AO59" s="300">
        <v>5.3529549309000002</v>
      </c>
      <c r="AP59" s="300">
        <v>3.5910124196000002</v>
      </c>
      <c r="AQ59" s="300">
        <v>0.25582264230000001</v>
      </c>
      <c r="AR59" s="367">
        <v>3.5873197534000001</v>
      </c>
      <c r="AS59" s="300">
        <v>99.231406094999997</v>
      </c>
      <c r="AT59" s="300">
        <v>0.76859390459999999</v>
      </c>
      <c r="AU59" s="300">
        <v>0</v>
      </c>
      <c r="AV59" s="300">
        <v>0</v>
      </c>
      <c r="AW59" s="300">
        <v>0</v>
      </c>
      <c r="AX59" s="367">
        <v>0</v>
      </c>
      <c r="AY59" s="300">
        <v>31.976060583999999</v>
      </c>
      <c r="AZ59" s="300">
        <v>62.176020565999998</v>
      </c>
      <c r="BA59" s="300">
        <v>2.2705786494</v>
      </c>
      <c r="BB59" s="300">
        <v>2.4061147000999998</v>
      </c>
      <c r="BC59" s="300">
        <v>0</v>
      </c>
      <c r="BD59" s="367">
        <v>1.1712255006000001</v>
      </c>
      <c r="BE59" s="300">
        <v>37.893052590000003</v>
      </c>
      <c r="BF59" s="300">
        <v>53.666209025000001</v>
      </c>
      <c r="BG59" s="300">
        <v>5.1687495121999998</v>
      </c>
      <c r="BH59" s="300">
        <v>2.5599998976</v>
      </c>
      <c r="BI59" s="300">
        <v>0.38116904639999999</v>
      </c>
      <c r="BJ59" s="367">
        <v>0.33081992929999998</v>
      </c>
      <c r="BK59" s="300">
        <v>32.831933304000003</v>
      </c>
      <c r="BL59" s="300">
        <v>65.137700580000001</v>
      </c>
      <c r="BM59" s="300">
        <v>0.23870208330000001</v>
      </c>
      <c r="BN59" s="300">
        <v>1.6481752606</v>
      </c>
      <c r="BO59" s="300">
        <v>0.14348877139999999</v>
      </c>
      <c r="BP59" s="367">
        <v>0</v>
      </c>
      <c r="BQ59" s="300">
        <v>44.537343397000001</v>
      </c>
      <c r="BR59" s="300">
        <v>52.779643012000001</v>
      </c>
      <c r="BS59" s="300">
        <v>1.3948162189</v>
      </c>
      <c r="BT59" s="300">
        <v>0.67216653589999997</v>
      </c>
      <c r="BU59" s="300">
        <v>5.1847556500000003E-2</v>
      </c>
      <c r="BV59" s="367">
        <v>0.5641832792</v>
      </c>
      <c r="BW59" s="300">
        <v>85.621326042000007</v>
      </c>
      <c r="BX59" s="300">
        <v>14.086124401999999</v>
      </c>
      <c r="BY59" s="300">
        <v>0.18318523580000001</v>
      </c>
      <c r="BZ59" s="300">
        <v>0</v>
      </c>
      <c r="CA59" s="300">
        <v>0</v>
      </c>
      <c r="CB59" s="364">
        <v>0.10936431990000001</v>
      </c>
    </row>
    <row r="60" spans="1:80" ht="15.75" customHeight="1" x14ac:dyDescent="0.3">
      <c r="A60" s="162"/>
      <c r="B60" s="349" t="s">
        <v>11</v>
      </c>
      <c r="C60" s="297">
        <v>52.457793697</v>
      </c>
      <c r="D60" s="297">
        <v>38.923787179999998</v>
      </c>
      <c r="E60" s="297">
        <v>3.0511784388000001</v>
      </c>
      <c r="F60" s="297">
        <v>3.2858478344000002</v>
      </c>
      <c r="G60" s="297">
        <v>0.40451996200000001</v>
      </c>
      <c r="H60" s="366">
        <v>1.8768728882000001</v>
      </c>
      <c r="I60" s="297">
        <v>24.954468797000001</v>
      </c>
      <c r="J60" s="297">
        <v>54.814078742</v>
      </c>
      <c r="K60" s="297">
        <v>8.2126090787999999</v>
      </c>
      <c r="L60" s="297">
        <v>3.6497289623000002</v>
      </c>
      <c r="M60" s="297">
        <v>1.8810268935000001</v>
      </c>
      <c r="N60" s="366">
        <v>6.4880875268000002</v>
      </c>
      <c r="O60" s="297">
        <v>67.596495860999994</v>
      </c>
      <c r="P60" s="297">
        <v>27.358871271999998</v>
      </c>
      <c r="Q60" s="297">
        <v>0.36319340259999999</v>
      </c>
      <c r="R60" s="297">
        <v>3.848578082</v>
      </c>
      <c r="S60" s="297">
        <v>0</v>
      </c>
      <c r="T60" s="366">
        <v>0.83286138279999999</v>
      </c>
      <c r="U60" s="297">
        <v>62.172397124</v>
      </c>
      <c r="V60" s="297">
        <v>30.039807979999999</v>
      </c>
      <c r="W60" s="297">
        <v>0.6810469348</v>
      </c>
      <c r="X60" s="297">
        <v>6.0764584568000002</v>
      </c>
      <c r="Y60" s="297">
        <v>4.3967175499999997E-2</v>
      </c>
      <c r="Z60" s="366">
        <v>0.98632232949999998</v>
      </c>
      <c r="AA60" s="297">
        <v>67.669289933000002</v>
      </c>
      <c r="AB60" s="297">
        <v>27.402659333999999</v>
      </c>
      <c r="AC60" s="297">
        <v>1.3178986351999999</v>
      </c>
      <c r="AD60" s="297">
        <v>1.6889393339000001</v>
      </c>
      <c r="AE60" s="297">
        <v>1.096901E-3</v>
      </c>
      <c r="AF60" s="366">
        <v>1.9201158625000001</v>
      </c>
      <c r="AG60" s="297">
        <v>70.292282771999993</v>
      </c>
      <c r="AH60" s="297">
        <v>23.963832164999999</v>
      </c>
      <c r="AI60" s="297">
        <v>0.71484360530000002</v>
      </c>
      <c r="AJ60" s="297">
        <v>4.3072533926999998</v>
      </c>
      <c r="AK60" s="297">
        <v>0.47105222450000001</v>
      </c>
      <c r="AL60" s="366">
        <v>0.25073584040000002</v>
      </c>
      <c r="AM60" s="297">
        <v>49.762210144999997</v>
      </c>
      <c r="AN60" s="297">
        <v>39.006289068000001</v>
      </c>
      <c r="AO60" s="297">
        <v>5.7481888759000004</v>
      </c>
      <c r="AP60" s="297">
        <v>3.4955994231999998</v>
      </c>
      <c r="AQ60" s="297">
        <v>0.40696508809999998</v>
      </c>
      <c r="AR60" s="366">
        <v>1.5807473998999999</v>
      </c>
      <c r="AS60" s="297">
        <v>99.062491590999997</v>
      </c>
      <c r="AT60" s="297">
        <v>0.93750840849999995</v>
      </c>
      <c r="AU60" s="297">
        <v>0</v>
      </c>
      <c r="AV60" s="297">
        <v>0</v>
      </c>
      <c r="AW60" s="297">
        <v>0</v>
      </c>
      <c r="AX60" s="366">
        <v>0</v>
      </c>
      <c r="AY60" s="297">
        <v>33.524430944999999</v>
      </c>
      <c r="AZ60" s="297">
        <v>61.399490204999999</v>
      </c>
      <c r="BA60" s="297">
        <v>2.3646496162999999</v>
      </c>
      <c r="BB60" s="297">
        <v>1.6485296484</v>
      </c>
      <c r="BC60" s="297">
        <v>4.9823418000000001E-2</v>
      </c>
      <c r="BD60" s="366">
        <v>1.0130761667999999</v>
      </c>
      <c r="BE60" s="297">
        <v>36.744677981000002</v>
      </c>
      <c r="BF60" s="297">
        <v>53.435319491999998</v>
      </c>
      <c r="BG60" s="297">
        <v>5.9982069216999996</v>
      </c>
      <c r="BH60" s="297">
        <v>3.2297990323999999</v>
      </c>
      <c r="BI60" s="297">
        <v>0.34036751389999997</v>
      </c>
      <c r="BJ60" s="366">
        <v>0.25162905860000001</v>
      </c>
      <c r="BK60" s="297">
        <v>38.272133904</v>
      </c>
      <c r="BL60" s="297">
        <v>59.934029709999997</v>
      </c>
      <c r="BM60" s="297">
        <v>0.20508061659999999</v>
      </c>
      <c r="BN60" s="297">
        <v>1.5315915655000001</v>
      </c>
      <c r="BO60" s="297">
        <v>5.7164203400000002E-2</v>
      </c>
      <c r="BP60" s="366">
        <v>0</v>
      </c>
      <c r="BQ60" s="297">
        <v>41.786646241</v>
      </c>
      <c r="BR60" s="297">
        <v>54.65640295</v>
      </c>
      <c r="BS60" s="297">
        <v>0.76377439079999998</v>
      </c>
      <c r="BT60" s="297">
        <v>1.4785399925</v>
      </c>
      <c r="BU60" s="297">
        <v>0</v>
      </c>
      <c r="BV60" s="366">
        <v>1.3146364262000001</v>
      </c>
      <c r="BW60" s="297">
        <v>68.403698195999993</v>
      </c>
      <c r="BX60" s="297">
        <v>31.046744682</v>
      </c>
      <c r="BY60" s="297">
        <v>0.5366263658</v>
      </c>
      <c r="BZ60" s="297">
        <v>1.2930755800000001E-2</v>
      </c>
      <c r="CA60" s="297">
        <v>0</v>
      </c>
      <c r="CB60" s="363">
        <v>0</v>
      </c>
    </row>
    <row r="61" spans="1:80" ht="15.75" customHeight="1" x14ac:dyDescent="0.3">
      <c r="A61" s="313"/>
      <c r="B61" s="350" t="s">
        <v>12</v>
      </c>
      <c r="C61" s="300">
        <v>56.322077237000002</v>
      </c>
      <c r="D61" s="300">
        <v>35.969738575999997</v>
      </c>
      <c r="E61" s="300">
        <v>2.6960412963999998</v>
      </c>
      <c r="F61" s="300">
        <v>3.2531192626999998</v>
      </c>
      <c r="G61" s="300">
        <v>0.49826727170000001</v>
      </c>
      <c r="H61" s="367">
        <v>1.2607563565</v>
      </c>
      <c r="I61" s="300">
        <v>27.660954826000001</v>
      </c>
      <c r="J61" s="300">
        <v>56.689131647000004</v>
      </c>
      <c r="K61" s="300">
        <v>5.4141244924</v>
      </c>
      <c r="L61" s="300">
        <v>3.7960221712000002</v>
      </c>
      <c r="M61" s="300">
        <v>2.2122818277</v>
      </c>
      <c r="N61" s="367">
        <v>4.2274850355</v>
      </c>
      <c r="O61" s="300">
        <v>72.123440656</v>
      </c>
      <c r="P61" s="300">
        <v>22.506765808000001</v>
      </c>
      <c r="Q61" s="300">
        <v>1.0869176755000001</v>
      </c>
      <c r="R61" s="300">
        <v>4.2222699105999997</v>
      </c>
      <c r="S61" s="300">
        <v>0</v>
      </c>
      <c r="T61" s="367">
        <v>6.0605949800000003E-2</v>
      </c>
      <c r="U61" s="300">
        <v>64.381525987000003</v>
      </c>
      <c r="V61" s="300">
        <v>27.781135635999998</v>
      </c>
      <c r="W61" s="300">
        <v>0.76328607800000003</v>
      </c>
      <c r="X61" s="300">
        <v>5.5823829501000004</v>
      </c>
      <c r="Y61" s="300">
        <v>0.15316976190000001</v>
      </c>
      <c r="Z61" s="367">
        <v>1.3384995872000001</v>
      </c>
      <c r="AA61" s="300">
        <v>66.414171807000002</v>
      </c>
      <c r="AB61" s="300">
        <v>29.026209390000002</v>
      </c>
      <c r="AC61" s="300">
        <v>1.3183145956</v>
      </c>
      <c r="AD61" s="300">
        <v>2.1319129405999999</v>
      </c>
      <c r="AE61" s="300">
        <v>2.0286352699999999E-2</v>
      </c>
      <c r="AF61" s="367">
        <v>1.0891049141</v>
      </c>
      <c r="AG61" s="300">
        <v>70.050332917000006</v>
      </c>
      <c r="AH61" s="300">
        <v>27.438474415999998</v>
      </c>
      <c r="AI61" s="300">
        <v>0.41703248459999998</v>
      </c>
      <c r="AJ61" s="300">
        <v>1.6864799131999999</v>
      </c>
      <c r="AK61" s="300">
        <v>0.3361889857</v>
      </c>
      <c r="AL61" s="367">
        <v>7.1491283099999997E-2</v>
      </c>
      <c r="AM61" s="300">
        <v>46.458741500000002</v>
      </c>
      <c r="AN61" s="300">
        <v>39.214144617999999</v>
      </c>
      <c r="AO61" s="300">
        <v>7.1219241914999998</v>
      </c>
      <c r="AP61" s="300">
        <v>4.6725772706999997</v>
      </c>
      <c r="AQ61" s="300">
        <v>0.86361099500000005</v>
      </c>
      <c r="AR61" s="367">
        <v>1.6690014241</v>
      </c>
      <c r="AS61" s="300">
        <v>99.734719952999995</v>
      </c>
      <c r="AT61" s="300">
        <v>0.2418581692</v>
      </c>
      <c r="AU61" s="300">
        <v>2.34218775E-2</v>
      </c>
      <c r="AV61" s="300">
        <v>0</v>
      </c>
      <c r="AW61" s="300">
        <v>0</v>
      </c>
      <c r="AX61" s="367">
        <v>0</v>
      </c>
      <c r="AY61" s="300">
        <v>32.217994701999999</v>
      </c>
      <c r="AZ61" s="300">
        <v>62.261458890999997</v>
      </c>
      <c r="BA61" s="300">
        <v>1.9745726005999999</v>
      </c>
      <c r="BB61" s="300">
        <v>2.6614973913000002</v>
      </c>
      <c r="BC61" s="300">
        <v>2.7743098899999999E-2</v>
      </c>
      <c r="BD61" s="367">
        <v>0.85673331620000004</v>
      </c>
      <c r="BE61" s="300">
        <v>36.296361191999999</v>
      </c>
      <c r="BF61" s="300">
        <v>53.120990933999998</v>
      </c>
      <c r="BG61" s="300">
        <v>5.6241185414999997</v>
      </c>
      <c r="BH61" s="300">
        <v>4.2956970736000004</v>
      </c>
      <c r="BI61" s="300">
        <v>0.4132975706</v>
      </c>
      <c r="BJ61" s="367">
        <v>0.249534688</v>
      </c>
      <c r="BK61" s="300">
        <v>36.035096500999998</v>
      </c>
      <c r="BL61" s="300">
        <v>62.175431521999997</v>
      </c>
      <c r="BM61" s="300">
        <v>0.64033038539999998</v>
      </c>
      <c r="BN61" s="300">
        <v>0.62619352210000001</v>
      </c>
      <c r="BO61" s="300">
        <v>0</v>
      </c>
      <c r="BP61" s="367">
        <v>0.52294806900000002</v>
      </c>
      <c r="BQ61" s="300">
        <v>44.393804600999999</v>
      </c>
      <c r="BR61" s="300">
        <v>52.628553386</v>
      </c>
      <c r="BS61" s="300">
        <v>1.5740898024000001</v>
      </c>
      <c r="BT61" s="300">
        <v>0.62159368680000004</v>
      </c>
      <c r="BU61" s="300">
        <v>0</v>
      </c>
      <c r="BV61" s="367">
        <v>0.78195852399999999</v>
      </c>
      <c r="BW61" s="300">
        <v>72.939133358000007</v>
      </c>
      <c r="BX61" s="300">
        <v>26.545474917</v>
      </c>
      <c r="BY61" s="300">
        <v>0.43696255010000001</v>
      </c>
      <c r="BZ61" s="300">
        <v>0</v>
      </c>
      <c r="CA61" s="300">
        <v>0</v>
      </c>
      <c r="CB61" s="364">
        <v>7.8429175700000006E-2</v>
      </c>
    </row>
    <row r="62" spans="1:80" ht="15.75" customHeight="1" x14ac:dyDescent="0.3">
      <c r="A62" s="351"/>
      <c r="B62" s="352" t="s">
        <v>13</v>
      </c>
      <c r="C62" s="309">
        <v>62.899771055000002</v>
      </c>
      <c r="D62" s="309">
        <v>29.749472863000001</v>
      </c>
      <c r="E62" s="309">
        <v>2.3882425633</v>
      </c>
      <c r="F62" s="309">
        <v>2.6795237247000001</v>
      </c>
      <c r="G62" s="309">
        <v>0.44860233119999998</v>
      </c>
      <c r="H62" s="368">
        <v>1.8343874628000001</v>
      </c>
      <c r="I62" s="309">
        <v>32.393659063999998</v>
      </c>
      <c r="J62" s="309">
        <v>50.376859217000003</v>
      </c>
      <c r="K62" s="309">
        <v>4.3485518191999999</v>
      </c>
      <c r="L62" s="309">
        <v>2.3995339376000002</v>
      </c>
      <c r="M62" s="309">
        <v>2.3421598260000001</v>
      </c>
      <c r="N62" s="368">
        <v>8.1392361354999991</v>
      </c>
      <c r="O62" s="309">
        <v>70.526479230000007</v>
      </c>
      <c r="P62" s="309">
        <v>23.577115687999999</v>
      </c>
      <c r="Q62" s="309">
        <v>0.88737090789999995</v>
      </c>
      <c r="R62" s="309">
        <v>4.9943860208000004</v>
      </c>
      <c r="S62" s="309">
        <v>0</v>
      </c>
      <c r="T62" s="368">
        <v>1.46481532E-2</v>
      </c>
      <c r="U62" s="309">
        <v>74.439919231000005</v>
      </c>
      <c r="V62" s="309">
        <v>18.255251534999999</v>
      </c>
      <c r="W62" s="309">
        <v>0.57591115010000005</v>
      </c>
      <c r="X62" s="309">
        <v>5.3378606159000004</v>
      </c>
      <c r="Y62" s="309">
        <v>7.8303540300000002E-2</v>
      </c>
      <c r="Z62" s="368">
        <v>1.3127539277</v>
      </c>
      <c r="AA62" s="309">
        <v>72.360765205000007</v>
      </c>
      <c r="AB62" s="309">
        <v>23.278940713000001</v>
      </c>
      <c r="AC62" s="309">
        <v>1.0956801777</v>
      </c>
      <c r="AD62" s="309">
        <v>0.8589070835</v>
      </c>
      <c r="AE62" s="309">
        <v>2.1442844799999999E-2</v>
      </c>
      <c r="AF62" s="368">
        <v>2.3842639762000002</v>
      </c>
      <c r="AG62" s="309">
        <v>77.83878575</v>
      </c>
      <c r="AH62" s="309">
        <v>19.871105728</v>
      </c>
      <c r="AI62" s="309">
        <v>0.53615125070000003</v>
      </c>
      <c r="AJ62" s="309">
        <v>1.2085594830999999</v>
      </c>
      <c r="AK62" s="309">
        <v>0.33425617889999998</v>
      </c>
      <c r="AL62" s="368">
        <v>0.2111416096</v>
      </c>
      <c r="AM62" s="309">
        <v>59.596801597999999</v>
      </c>
      <c r="AN62" s="309">
        <v>28.741666535</v>
      </c>
      <c r="AO62" s="309">
        <v>6.1823058711999996</v>
      </c>
      <c r="AP62" s="309">
        <v>3.3475942019999998</v>
      </c>
      <c r="AQ62" s="309">
        <v>0.47974292699999999</v>
      </c>
      <c r="AR62" s="368">
        <v>1.6518888675000001</v>
      </c>
      <c r="AS62" s="309">
        <v>99.830751961999994</v>
      </c>
      <c r="AT62" s="309">
        <v>0.16924803820000001</v>
      </c>
      <c r="AU62" s="309">
        <v>0</v>
      </c>
      <c r="AV62" s="309">
        <v>0</v>
      </c>
      <c r="AW62" s="309">
        <v>0</v>
      </c>
      <c r="AX62" s="368">
        <v>0</v>
      </c>
      <c r="AY62" s="309">
        <v>42.417451743000001</v>
      </c>
      <c r="AZ62" s="309">
        <v>52.432081005999997</v>
      </c>
      <c r="BA62" s="309">
        <v>2.0913791265000001</v>
      </c>
      <c r="BB62" s="309">
        <v>2.4935708954</v>
      </c>
      <c r="BC62" s="309">
        <v>0.13282900480000001</v>
      </c>
      <c r="BD62" s="368">
        <v>0.43268822410000002</v>
      </c>
      <c r="BE62" s="309">
        <v>47.921449545999998</v>
      </c>
      <c r="BF62" s="309">
        <v>44.356922892999997</v>
      </c>
      <c r="BG62" s="309">
        <v>5.7311826419000003</v>
      </c>
      <c r="BH62" s="309">
        <v>1.1032318216999999</v>
      </c>
      <c r="BI62" s="309">
        <v>0.73134125049999998</v>
      </c>
      <c r="BJ62" s="368">
        <v>0.15587184670000001</v>
      </c>
      <c r="BK62" s="309">
        <v>47.218240831000003</v>
      </c>
      <c r="BL62" s="309">
        <v>51.925225081000001</v>
      </c>
      <c r="BM62" s="309">
        <v>0.28047690199999997</v>
      </c>
      <c r="BN62" s="309">
        <v>0.54027534779999997</v>
      </c>
      <c r="BO62" s="309">
        <v>2.99026693E-2</v>
      </c>
      <c r="BP62" s="368">
        <v>5.8791688999999996E-3</v>
      </c>
      <c r="BQ62" s="309">
        <v>53.928567612000002</v>
      </c>
      <c r="BR62" s="309">
        <v>42.960069537000003</v>
      </c>
      <c r="BS62" s="309">
        <v>1.4998414751</v>
      </c>
      <c r="BT62" s="309">
        <v>0.73215348059999996</v>
      </c>
      <c r="BU62" s="309">
        <v>3.6514162199999999E-2</v>
      </c>
      <c r="BV62" s="368">
        <v>0.84285373320000001</v>
      </c>
      <c r="BW62" s="309">
        <v>77.501607027999995</v>
      </c>
      <c r="BX62" s="309">
        <v>21.549481159999999</v>
      </c>
      <c r="BY62" s="309">
        <v>0.67954329790000001</v>
      </c>
      <c r="BZ62" s="309">
        <v>8.5708163700000006E-2</v>
      </c>
      <c r="CA62" s="309">
        <v>0</v>
      </c>
      <c r="CB62" s="369">
        <v>0.18366035080000001</v>
      </c>
    </row>
    <row r="63" spans="1:80" s="25" customFormat="1" ht="15" customHeight="1" x14ac:dyDescent="0.3">
      <c r="A63" s="24"/>
      <c r="I63" s="26"/>
      <c r="J63" s="26"/>
      <c r="K63" s="26"/>
      <c r="L63" s="26"/>
      <c r="M63" s="26"/>
      <c r="N63" s="26"/>
      <c r="CB63" s="27"/>
    </row>
    <row r="64" spans="1:80" s="25" customFormat="1" x14ac:dyDescent="0.3">
      <c r="A64" s="24"/>
      <c r="B64" s="164" t="s">
        <v>144</v>
      </c>
      <c r="C64" s="188"/>
      <c r="D64" s="188"/>
      <c r="E64" s="188"/>
      <c r="F64" s="188"/>
      <c r="G64" s="188"/>
      <c r="H64" s="188"/>
      <c r="I64" s="188"/>
      <c r="J64" s="188"/>
      <c r="K64" s="189"/>
      <c r="L64" s="189"/>
      <c r="M64" s="189"/>
      <c r="N64" s="189"/>
      <c r="O64" s="188"/>
      <c r="P64" s="40"/>
      <c r="Q64" s="40"/>
      <c r="R64" s="40"/>
      <c r="S64" s="40"/>
      <c r="T64" s="40"/>
      <c r="U64" s="40"/>
      <c r="V64" s="40"/>
      <c r="W64" s="40"/>
      <c r="X64" s="40"/>
      <c r="Y64" s="40"/>
      <c r="Z64" s="40"/>
      <c r="CB64" s="27"/>
    </row>
    <row r="65" spans="1:80" s="30" customFormat="1" ht="14.25" customHeight="1" x14ac:dyDescent="0.3">
      <c r="A65" s="29"/>
      <c r="B65" s="451" t="s">
        <v>153</v>
      </c>
      <c r="C65" s="451"/>
      <c r="D65" s="188"/>
      <c r="E65" s="188"/>
      <c r="F65" s="188"/>
      <c r="G65" s="188"/>
      <c r="H65" s="188"/>
      <c r="I65" s="188"/>
      <c r="J65" s="188"/>
      <c r="K65" s="188"/>
      <c r="L65" s="188"/>
      <c r="M65" s="188"/>
      <c r="N65" s="188"/>
      <c r="O65" s="188"/>
      <c r="P65" s="40"/>
      <c r="Q65" s="40"/>
      <c r="R65" s="40"/>
      <c r="S65" s="40"/>
      <c r="T65" s="40"/>
      <c r="U65" s="40"/>
      <c r="V65" s="40"/>
      <c r="W65" s="40"/>
      <c r="X65" s="40"/>
      <c r="Y65" s="40"/>
      <c r="Z65" s="40"/>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45"/>
      <c r="BA65" s="45"/>
      <c r="BB65" s="45"/>
      <c r="BC65" s="45"/>
      <c r="BD65" s="45"/>
      <c r="CB65" s="31"/>
    </row>
    <row r="66" spans="1:80" s="33" customFormat="1" x14ac:dyDescent="0.3">
      <c r="A66" s="32"/>
      <c r="B66" s="204" t="s">
        <v>52</v>
      </c>
      <c r="C66" s="188"/>
      <c r="D66" s="188"/>
      <c r="E66" s="188"/>
      <c r="F66" s="188"/>
      <c r="G66" s="188"/>
      <c r="H66" s="188"/>
      <c r="I66" s="188"/>
      <c r="J66" s="188"/>
      <c r="K66" s="188"/>
      <c r="L66" s="188"/>
      <c r="M66" s="188"/>
      <c r="N66" s="188"/>
      <c r="O66" s="188"/>
      <c r="P66" s="40"/>
      <c r="Q66" s="40"/>
      <c r="R66" s="40"/>
      <c r="S66" s="40"/>
      <c r="T66" s="40"/>
      <c r="U66" s="40"/>
      <c r="V66" s="40"/>
      <c r="W66" s="40"/>
      <c r="X66" s="40"/>
      <c r="Y66" s="40"/>
      <c r="Z66" s="40"/>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45"/>
      <c r="BA66" s="45"/>
      <c r="BB66" s="45"/>
      <c r="BC66" s="45"/>
      <c r="BD66" s="45"/>
      <c r="CB66" s="34"/>
    </row>
    <row r="67" spans="1:80" s="33" customFormat="1" x14ac:dyDescent="0.3">
      <c r="A67" s="32"/>
      <c r="B67" s="474" t="s">
        <v>95</v>
      </c>
      <c r="C67" s="474"/>
      <c r="D67" s="474"/>
      <c r="E67" s="474"/>
      <c r="F67" s="474"/>
      <c r="G67" s="474"/>
      <c r="H67" s="474"/>
      <c r="I67" s="474"/>
      <c r="J67" s="474"/>
      <c r="K67" s="474"/>
      <c r="L67" s="474"/>
      <c r="M67" s="474"/>
      <c r="N67" s="474"/>
      <c r="O67" s="474"/>
      <c r="P67" s="40"/>
      <c r="Q67" s="40"/>
      <c r="R67" s="40"/>
      <c r="S67" s="40"/>
      <c r="T67" s="40"/>
      <c r="U67" s="40"/>
      <c r="V67" s="40"/>
      <c r="W67" s="40"/>
      <c r="X67" s="40"/>
      <c r="Y67" s="40"/>
      <c r="Z67" s="40"/>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45"/>
      <c r="BA67" s="45"/>
      <c r="BB67" s="45"/>
      <c r="BC67" s="45"/>
      <c r="BD67" s="45"/>
      <c r="CB67" s="34"/>
    </row>
    <row r="68" spans="1:80" ht="15" customHeight="1" x14ac:dyDescent="0.3">
      <c r="A68" s="35"/>
      <c r="B68" s="184" t="s">
        <v>212</v>
      </c>
      <c r="C68" s="174"/>
      <c r="D68" s="174"/>
      <c r="E68" s="174"/>
      <c r="F68" s="174"/>
      <c r="G68" s="174"/>
      <c r="H68" s="174"/>
      <c r="I68" s="174"/>
      <c r="J68" s="174"/>
      <c r="K68" s="174"/>
      <c r="L68" s="174"/>
      <c r="M68" s="174"/>
      <c r="N68" s="174"/>
      <c r="O68" s="174"/>
      <c r="P68" s="36"/>
      <c r="Q68" s="47"/>
      <c r="R68" s="47"/>
      <c r="S68" s="47"/>
      <c r="T68" s="47"/>
      <c r="U68" s="47"/>
      <c r="V68" s="12"/>
      <c r="W68" s="12"/>
      <c r="X68" s="12"/>
      <c r="Y68" s="12"/>
      <c r="Z68" s="12"/>
      <c r="AA68" s="36"/>
      <c r="AB68" s="67"/>
      <c r="AC68" s="67"/>
      <c r="AD68" s="67"/>
      <c r="AE68" s="67"/>
      <c r="AF68" s="67"/>
      <c r="AG68" s="67"/>
      <c r="AH68" s="67"/>
      <c r="AI68" s="67"/>
      <c r="AJ68" s="67"/>
      <c r="AK68" s="67"/>
      <c r="AL68" s="67"/>
      <c r="AM68" s="36"/>
      <c r="AN68" s="36"/>
      <c r="AO68" s="36"/>
      <c r="AP68" s="36"/>
      <c r="AQ68" s="36"/>
      <c r="AR68" s="36"/>
      <c r="AS68" s="36"/>
      <c r="AT68" s="48"/>
      <c r="AU68" s="48"/>
      <c r="AV68" s="48"/>
      <c r="AW68" s="48"/>
      <c r="AX68" s="48"/>
      <c r="CB68" s="23"/>
    </row>
    <row r="69" spans="1:80" s="12" customFormat="1" x14ac:dyDescent="0.3">
      <c r="A69" s="37"/>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68"/>
      <c r="AC69" s="68"/>
      <c r="AD69" s="68"/>
      <c r="AE69" s="68"/>
      <c r="AF69" s="68"/>
      <c r="AG69" s="68"/>
      <c r="AH69" s="68"/>
      <c r="AI69" s="68"/>
      <c r="AJ69" s="68"/>
      <c r="AK69" s="68"/>
      <c r="AL69" s="6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9"/>
    </row>
  </sheetData>
  <mergeCells count="18">
    <mergeCell ref="A6:J7"/>
    <mergeCell ref="BQ13:BV13"/>
    <mergeCell ref="U13:Z13"/>
    <mergeCell ref="A13:A14"/>
    <mergeCell ref="B13:B14"/>
    <mergeCell ref="B67:O67"/>
    <mergeCell ref="BW13:CB13"/>
    <mergeCell ref="AA13:AF13"/>
    <mergeCell ref="AG13:AL13"/>
    <mergeCell ref="AM13:AR13"/>
    <mergeCell ref="AS13:AX13"/>
    <mergeCell ref="AY13:BD13"/>
    <mergeCell ref="BE13:BJ13"/>
    <mergeCell ref="BK13:BP13"/>
    <mergeCell ref="C13:H13"/>
    <mergeCell ref="I13:N13"/>
    <mergeCell ref="O13:T13"/>
    <mergeCell ref="B65:C65"/>
  </mergeCells>
  <hyperlinks>
    <hyperlink ref="L4" location="Índice!A1" display="Inicio" xr:uid="{00000000-0004-0000-11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pageSetUpPr fitToPage="1"/>
  </sheetPr>
  <dimension ref="A1:CB69"/>
  <sheetViews>
    <sheetView showGridLines="0" zoomScale="90" zoomScaleNormal="90" zoomScaleSheetLayoutView="90" workbookViewId="0">
      <selection activeCell="A6" sqref="A6:K7"/>
    </sheetView>
  </sheetViews>
  <sheetFormatPr baseColWidth="10" defaultColWidth="11.42578125" defaultRowHeight="16.5" x14ac:dyDescent="0.3"/>
  <cols>
    <col min="1" max="1" width="10.42578125" style="22" customWidth="1"/>
    <col min="2" max="2" width="19.85546875" style="40" bestFit="1" customWidth="1"/>
    <col min="3" max="3" width="16.42578125" style="40" customWidth="1"/>
    <col min="4" max="4" width="13.7109375" style="40" customWidth="1"/>
    <col min="5" max="5" width="12.7109375" style="40" customWidth="1"/>
    <col min="6" max="6" width="19.28515625" style="40" customWidth="1"/>
    <col min="7" max="7" width="14.7109375" style="40" customWidth="1"/>
    <col min="8" max="8" width="8.85546875" style="40" customWidth="1"/>
    <col min="9" max="9" width="16.85546875" style="40" customWidth="1"/>
    <col min="10" max="10" width="13.7109375" style="40" customWidth="1"/>
    <col min="11" max="11" width="13" style="40" customWidth="1"/>
    <col min="12" max="12" width="20.140625" style="40" customWidth="1"/>
    <col min="13" max="13" width="13.28515625" style="40" customWidth="1"/>
    <col min="14" max="14" width="9.140625" style="40" customWidth="1"/>
    <col min="15" max="15" width="16.85546875" style="22" customWidth="1"/>
    <col min="16" max="16" width="13.7109375" style="22" customWidth="1"/>
    <col min="17" max="17" width="11.85546875" style="22" customWidth="1"/>
    <col min="18" max="18" width="18.7109375" style="22" customWidth="1"/>
    <col min="19" max="19" width="12.42578125" style="22" customWidth="1"/>
    <col min="20" max="20" width="10" style="22" customWidth="1"/>
    <col min="21" max="21" width="16.140625" style="22" customWidth="1"/>
    <col min="22" max="23" width="14.7109375" style="22" customWidth="1"/>
    <col min="24" max="24" width="18.7109375" style="22" customWidth="1"/>
    <col min="25" max="26" width="14.7109375" style="22" customWidth="1"/>
    <col min="27" max="27" width="16.42578125" style="22" customWidth="1"/>
    <col min="28" max="29" width="14.7109375" style="22" customWidth="1"/>
    <col min="30" max="30" width="19" style="22" customWidth="1"/>
    <col min="31" max="32" width="14.7109375" style="22" customWidth="1"/>
    <col min="33" max="33" width="16.42578125" style="22" customWidth="1"/>
    <col min="34" max="35" width="14.7109375" style="22" customWidth="1"/>
    <col min="36" max="36" width="19.85546875" style="22" customWidth="1"/>
    <col min="37" max="38" width="14.7109375" style="22" customWidth="1"/>
    <col min="39" max="39" width="17.140625" style="22" customWidth="1"/>
    <col min="40" max="41" width="14.7109375" style="22" customWidth="1"/>
    <col min="42" max="42" width="19" style="22" customWidth="1"/>
    <col min="43" max="44" width="14.7109375" style="22" customWidth="1"/>
    <col min="45" max="45" width="17.140625" style="22" customWidth="1"/>
    <col min="46" max="47" width="14.7109375" style="22" customWidth="1"/>
    <col min="48" max="48" width="20.85546875" style="22" customWidth="1"/>
    <col min="49" max="50" width="14.7109375" style="22" customWidth="1"/>
    <col min="51" max="51" width="17.28515625" style="22" customWidth="1"/>
    <col min="52" max="53" width="14.7109375" style="22" customWidth="1"/>
    <col min="54" max="54" width="19" style="22" customWidth="1"/>
    <col min="55" max="56" width="14.7109375" style="22" customWidth="1"/>
    <col min="57" max="57" width="19.7109375" style="22" customWidth="1"/>
    <col min="58" max="59" width="14.7109375" style="22" customWidth="1"/>
    <col min="60" max="60" width="19.7109375" style="22" customWidth="1"/>
    <col min="61" max="62" width="14.7109375" style="22" customWidth="1"/>
    <col min="63" max="63" width="17.42578125" style="22" customWidth="1"/>
    <col min="64" max="65" width="14.7109375" style="22" customWidth="1"/>
    <col min="66" max="66" width="22.140625" style="22" customWidth="1"/>
    <col min="67" max="68" width="14.7109375" style="22" customWidth="1"/>
    <col min="69" max="69" width="19.42578125" style="22" customWidth="1"/>
    <col min="70" max="71" width="14.7109375" style="22" customWidth="1"/>
    <col min="72" max="72" width="20.42578125" style="22" customWidth="1"/>
    <col min="73" max="74" width="14.7109375" style="22" customWidth="1"/>
    <col min="75" max="75" width="16.85546875" style="22" customWidth="1"/>
    <col min="76" max="77" width="14.7109375" style="22" customWidth="1"/>
    <col min="78" max="78" width="18.85546875" style="22" customWidth="1"/>
    <col min="79" max="79" width="13.140625" style="22" customWidth="1"/>
    <col min="80" max="16384" width="11.42578125" style="22"/>
  </cols>
  <sheetData>
    <row r="1" spans="1:80" s="12" customFormat="1" ht="12" customHeight="1" x14ac:dyDescent="0.3">
      <c r="A1" s="10"/>
      <c r="B1" s="11"/>
      <c r="C1" s="289"/>
      <c r="D1" s="289"/>
      <c r="E1" s="289"/>
      <c r="F1" s="289"/>
      <c r="G1" s="289"/>
      <c r="H1" s="289"/>
      <c r="I1" s="289"/>
      <c r="J1" s="289"/>
      <c r="K1" s="289"/>
      <c r="L1" s="289"/>
      <c r="M1" s="289"/>
      <c r="N1" s="289"/>
      <c r="O1" s="289"/>
      <c r="P1" s="289"/>
      <c r="Q1" s="289"/>
      <c r="R1" s="289"/>
      <c r="S1" s="289"/>
      <c r="T1" s="248"/>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c r="BM1" s="243"/>
      <c r="BN1" s="243"/>
      <c r="BO1" s="243"/>
      <c r="BP1" s="243"/>
      <c r="BQ1" s="243"/>
      <c r="BR1" s="243"/>
      <c r="BS1" s="243"/>
      <c r="BT1" s="243"/>
      <c r="BU1" s="243"/>
      <c r="BV1" s="243"/>
      <c r="BW1" s="243"/>
      <c r="BX1" s="243"/>
      <c r="BY1" s="243"/>
      <c r="BZ1" s="243"/>
      <c r="CA1" s="243"/>
      <c r="CB1" s="243"/>
    </row>
    <row r="2" spans="1:80" s="15" customFormat="1" x14ac:dyDescent="0.3">
      <c r="A2" s="13"/>
      <c r="B2" s="14"/>
      <c r="C2" s="248"/>
      <c r="D2" s="248"/>
      <c r="E2" s="248"/>
      <c r="F2" s="248"/>
      <c r="G2" s="248"/>
      <c r="H2" s="248"/>
      <c r="I2" s="248"/>
      <c r="J2" s="248"/>
      <c r="K2" s="248"/>
      <c r="L2" s="248"/>
      <c r="M2" s="248"/>
      <c r="N2" s="248"/>
      <c r="O2" s="248"/>
      <c r="P2" s="248"/>
      <c r="Q2" s="248"/>
      <c r="R2" s="248"/>
      <c r="S2" s="248"/>
      <c r="T2" s="248"/>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row>
    <row r="3" spans="1:80" s="15" customFormat="1" x14ac:dyDescent="0.3">
      <c r="A3" s="13"/>
      <c r="B3" s="14"/>
      <c r="C3" s="248"/>
      <c r="D3" s="248"/>
      <c r="E3" s="248"/>
      <c r="F3" s="248"/>
      <c r="G3" s="248"/>
      <c r="H3" s="248"/>
      <c r="I3" s="248"/>
      <c r="J3" s="248"/>
      <c r="K3" s="248"/>
      <c r="L3" s="248"/>
      <c r="M3" s="248"/>
      <c r="N3" s="248"/>
      <c r="O3" s="248"/>
      <c r="P3" s="248"/>
      <c r="Q3" s="248"/>
      <c r="R3" s="248"/>
      <c r="S3" s="248"/>
      <c r="T3" s="248"/>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row>
    <row r="4" spans="1:80" s="15" customFormat="1" x14ac:dyDescent="0.3">
      <c r="A4" s="13"/>
      <c r="B4" s="14"/>
      <c r="C4" s="248"/>
      <c r="D4" s="248"/>
      <c r="E4" s="248"/>
      <c r="F4" s="248"/>
      <c r="G4" s="248"/>
      <c r="H4" s="248"/>
      <c r="I4" s="248"/>
      <c r="J4" s="248"/>
      <c r="K4" s="246"/>
      <c r="L4" s="257" t="s">
        <v>0</v>
      </c>
      <c r="M4" s="248"/>
      <c r="N4" s="248"/>
      <c r="O4" s="248"/>
      <c r="P4" s="248"/>
      <c r="Q4" s="248"/>
      <c r="R4" s="248"/>
      <c r="S4" s="248"/>
      <c r="T4" s="248"/>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row>
    <row r="5" spans="1:80" s="15" customFormat="1" x14ac:dyDescent="0.3">
      <c r="A5" s="13"/>
      <c r="B5" s="14"/>
      <c r="C5" s="248"/>
      <c r="D5" s="248"/>
      <c r="E5" s="248"/>
      <c r="F5" s="248"/>
      <c r="G5" s="248"/>
      <c r="H5" s="248"/>
      <c r="I5" s="248"/>
      <c r="J5" s="248"/>
      <c r="K5" s="248"/>
      <c r="L5" s="248"/>
      <c r="M5" s="248"/>
      <c r="N5" s="248"/>
      <c r="O5" s="248"/>
      <c r="P5" s="248"/>
      <c r="Q5" s="248"/>
      <c r="R5" s="248"/>
      <c r="S5" s="248"/>
      <c r="T5" s="248"/>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row>
    <row r="6" spans="1:80" s="15" customFormat="1" ht="15" customHeight="1" x14ac:dyDescent="0.3">
      <c r="A6" s="448" t="s">
        <v>4</v>
      </c>
      <c r="B6" s="448"/>
      <c r="C6" s="449"/>
      <c r="D6" s="449"/>
      <c r="E6" s="449"/>
      <c r="F6" s="449"/>
      <c r="G6" s="449"/>
      <c r="H6" s="449"/>
      <c r="I6" s="449"/>
      <c r="J6" s="449"/>
      <c r="K6" s="44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c r="AV6" s="239"/>
      <c r="AW6" s="239"/>
      <c r="AX6" s="239"/>
      <c r="AY6" s="239"/>
      <c r="AZ6" s="239"/>
      <c r="BA6" s="239"/>
      <c r="BB6" s="239"/>
      <c r="BC6" s="239"/>
      <c r="BD6" s="239"/>
      <c r="BE6" s="239"/>
      <c r="BF6" s="239"/>
      <c r="BG6" s="239"/>
      <c r="BH6" s="239"/>
      <c r="BI6" s="239"/>
      <c r="BJ6" s="239"/>
      <c r="BK6" s="239"/>
      <c r="BL6" s="239"/>
      <c r="BM6" s="239"/>
      <c r="BN6" s="239"/>
      <c r="BO6" s="239"/>
      <c r="BP6" s="239"/>
      <c r="BQ6" s="239"/>
      <c r="BR6" s="239"/>
      <c r="BS6" s="239"/>
      <c r="BT6" s="239"/>
      <c r="BU6" s="239"/>
      <c r="BV6" s="239"/>
      <c r="BW6" s="239"/>
      <c r="BX6" s="239"/>
      <c r="BY6" s="249"/>
      <c r="BZ6" s="249"/>
      <c r="CA6" s="249"/>
      <c r="CB6" s="249"/>
    </row>
    <row r="7" spans="1:80" s="15" customFormat="1" ht="15" customHeight="1" x14ac:dyDescent="0.3">
      <c r="A7" s="448"/>
      <c r="B7" s="448"/>
      <c r="C7" s="449"/>
      <c r="D7" s="449"/>
      <c r="E7" s="449"/>
      <c r="F7" s="449"/>
      <c r="G7" s="449"/>
      <c r="H7" s="449"/>
      <c r="I7" s="449"/>
      <c r="J7" s="449"/>
      <c r="K7" s="44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c r="BC7" s="239"/>
      <c r="BD7" s="239"/>
      <c r="BE7" s="239"/>
      <c r="BF7" s="239"/>
      <c r="BG7" s="239"/>
      <c r="BH7" s="239"/>
      <c r="BI7" s="239"/>
      <c r="BJ7" s="239"/>
      <c r="BK7" s="239"/>
      <c r="BL7" s="239"/>
      <c r="BM7" s="239"/>
      <c r="BN7" s="239"/>
      <c r="BO7" s="239"/>
      <c r="BP7" s="239"/>
      <c r="BQ7" s="239"/>
      <c r="BR7" s="239"/>
      <c r="BS7" s="239"/>
      <c r="BT7" s="239"/>
      <c r="BU7" s="239"/>
      <c r="BV7" s="239"/>
      <c r="BW7" s="239"/>
      <c r="BX7" s="239"/>
      <c r="BY7" s="249"/>
      <c r="BZ7" s="249"/>
      <c r="CA7" s="249"/>
      <c r="CB7" s="249"/>
    </row>
    <row r="8" spans="1:80" s="16" customFormat="1" ht="15" customHeight="1" x14ac:dyDescent="0.3">
      <c r="A8" s="75"/>
      <c r="B8" s="76"/>
      <c r="C8" s="268"/>
      <c r="D8" s="268"/>
      <c r="E8" s="268"/>
      <c r="F8" s="268"/>
      <c r="G8" s="268"/>
      <c r="H8" s="268"/>
      <c r="I8" s="268"/>
      <c r="J8" s="268"/>
      <c r="K8" s="268"/>
      <c r="L8" s="239"/>
      <c r="M8" s="239"/>
      <c r="N8" s="239"/>
      <c r="O8" s="239"/>
      <c r="P8" s="239"/>
      <c r="Q8" s="239"/>
      <c r="R8" s="239"/>
      <c r="S8" s="239"/>
      <c r="T8" s="23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row>
    <row r="9" spans="1:80" s="12" customFormat="1" ht="18" customHeight="1" x14ac:dyDescent="0.3">
      <c r="A9" s="17" t="s">
        <v>119</v>
      </c>
      <c r="B9" s="56"/>
      <c r="C9" s="240"/>
      <c r="D9" s="240"/>
      <c r="E9" s="240"/>
      <c r="F9" s="240"/>
      <c r="G9" s="240"/>
      <c r="H9" s="240"/>
      <c r="I9" s="240"/>
      <c r="J9" s="240"/>
      <c r="K9" s="240"/>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3"/>
      <c r="BZ9" s="243"/>
      <c r="CA9" s="243"/>
      <c r="CB9" s="243"/>
    </row>
    <row r="10" spans="1:80" s="12" customFormat="1" ht="18" customHeight="1" x14ac:dyDescent="0.3">
      <c r="A10" s="17" t="s">
        <v>65</v>
      </c>
      <c r="B10" s="56"/>
      <c r="C10" s="240"/>
      <c r="D10" s="240"/>
      <c r="E10" s="240"/>
      <c r="F10" s="240"/>
      <c r="G10" s="240"/>
      <c r="H10" s="240"/>
      <c r="I10" s="240"/>
      <c r="J10" s="240"/>
      <c r="K10" s="240"/>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41"/>
      <c r="BQ10" s="241"/>
      <c r="BR10" s="241"/>
      <c r="BS10" s="241"/>
      <c r="BT10" s="241"/>
      <c r="BU10" s="241"/>
      <c r="BV10" s="241"/>
      <c r="BW10" s="241"/>
      <c r="BX10" s="241"/>
      <c r="BY10" s="243"/>
      <c r="BZ10" s="243"/>
      <c r="CA10" s="243"/>
      <c r="CB10" s="243"/>
    </row>
    <row r="11" spans="1:80" s="12" customFormat="1" ht="18" customHeight="1" x14ac:dyDescent="0.3">
      <c r="A11" s="17" t="s">
        <v>208</v>
      </c>
      <c r="B11" s="18"/>
      <c r="C11" s="240"/>
      <c r="D11" s="240"/>
      <c r="E11" s="240"/>
      <c r="F11" s="240"/>
      <c r="G11" s="240"/>
      <c r="H11" s="240"/>
      <c r="I11" s="240"/>
      <c r="J11" s="240"/>
      <c r="K11" s="240"/>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c r="BK11" s="241"/>
      <c r="BL11" s="241"/>
      <c r="BM11" s="241"/>
      <c r="BN11" s="241"/>
      <c r="BO11" s="241"/>
      <c r="BP11" s="241"/>
      <c r="BQ11" s="241"/>
      <c r="BR11" s="241"/>
      <c r="BS11" s="241"/>
      <c r="BT11" s="241"/>
      <c r="BU11" s="241"/>
      <c r="BV11" s="241"/>
      <c r="BW11" s="241"/>
      <c r="BX11" s="241"/>
      <c r="BY11" s="243"/>
      <c r="BZ11" s="243"/>
      <c r="CA11" s="243"/>
      <c r="CB11" s="243"/>
    </row>
    <row r="12" spans="1:80" s="12" customFormat="1" ht="18" customHeight="1" x14ac:dyDescent="0.3">
      <c r="A12" s="77"/>
      <c r="B12" s="78"/>
      <c r="C12" s="273"/>
      <c r="D12" s="273"/>
      <c r="E12" s="273"/>
      <c r="F12" s="273"/>
      <c r="G12" s="273"/>
      <c r="H12" s="273"/>
      <c r="I12" s="292"/>
      <c r="J12" s="292"/>
      <c r="K12" s="292"/>
      <c r="L12" s="361"/>
      <c r="M12" s="361"/>
      <c r="N12" s="361"/>
      <c r="O12" s="241"/>
      <c r="P12" s="241"/>
      <c r="Q12" s="241"/>
      <c r="R12" s="241"/>
      <c r="S12" s="241"/>
      <c r="T12" s="241"/>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row>
    <row r="13" spans="1:80" s="21" customFormat="1" ht="16.5" customHeight="1" x14ac:dyDescent="0.3">
      <c r="A13" s="458" t="s">
        <v>22</v>
      </c>
      <c r="B13" s="460" t="s">
        <v>23</v>
      </c>
      <c r="C13" s="456" t="s">
        <v>21</v>
      </c>
      <c r="D13" s="456"/>
      <c r="E13" s="456"/>
      <c r="F13" s="456"/>
      <c r="G13" s="456"/>
      <c r="H13" s="456"/>
      <c r="I13" s="456" t="s">
        <v>5</v>
      </c>
      <c r="J13" s="456"/>
      <c r="K13" s="456"/>
      <c r="L13" s="456"/>
      <c r="M13" s="456"/>
      <c r="N13" s="456"/>
      <c r="O13" s="456" t="s">
        <v>6</v>
      </c>
      <c r="P13" s="456"/>
      <c r="Q13" s="456"/>
      <c r="R13" s="456"/>
      <c r="S13" s="456"/>
      <c r="T13" s="456"/>
      <c r="U13" s="456" t="s">
        <v>17</v>
      </c>
      <c r="V13" s="456"/>
      <c r="W13" s="456"/>
      <c r="X13" s="456"/>
      <c r="Y13" s="456"/>
      <c r="Z13" s="456"/>
      <c r="AA13" s="456" t="s">
        <v>18</v>
      </c>
      <c r="AB13" s="456"/>
      <c r="AC13" s="456"/>
      <c r="AD13" s="456"/>
      <c r="AE13" s="456"/>
      <c r="AF13" s="456"/>
      <c r="AG13" s="456" t="s">
        <v>19</v>
      </c>
      <c r="AH13" s="456"/>
      <c r="AI13" s="456"/>
      <c r="AJ13" s="456"/>
      <c r="AK13" s="456"/>
      <c r="AL13" s="456"/>
      <c r="AM13" s="456" t="s">
        <v>3</v>
      </c>
      <c r="AN13" s="456"/>
      <c r="AO13" s="456"/>
      <c r="AP13" s="456"/>
      <c r="AQ13" s="456"/>
      <c r="AR13" s="456"/>
      <c r="AS13" s="456" t="s">
        <v>7</v>
      </c>
      <c r="AT13" s="456"/>
      <c r="AU13" s="456"/>
      <c r="AV13" s="456"/>
      <c r="AW13" s="456"/>
      <c r="AX13" s="456"/>
      <c r="AY13" s="456" t="s">
        <v>37</v>
      </c>
      <c r="AZ13" s="456"/>
      <c r="BA13" s="456"/>
      <c r="BB13" s="456"/>
      <c r="BC13" s="456"/>
      <c r="BD13" s="456"/>
      <c r="BE13" s="456" t="s">
        <v>35</v>
      </c>
      <c r="BF13" s="456"/>
      <c r="BG13" s="456"/>
      <c r="BH13" s="456"/>
      <c r="BI13" s="456"/>
      <c r="BJ13" s="456"/>
      <c r="BK13" s="456" t="s">
        <v>38</v>
      </c>
      <c r="BL13" s="456"/>
      <c r="BM13" s="456"/>
      <c r="BN13" s="456"/>
      <c r="BO13" s="456"/>
      <c r="BP13" s="456"/>
      <c r="BQ13" s="456" t="s">
        <v>20</v>
      </c>
      <c r="BR13" s="456"/>
      <c r="BS13" s="456"/>
      <c r="BT13" s="456"/>
      <c r="BU13" s="456"/>
      <c r="BV13" s="456"/>
      <c r="BW13" s="456" t="s">
        <v>36</v>
      </c>
      <c r="BX13" s="456"/>
      <c r="BY13" s="456"/>
      <c r="BZ13" s="456"/>
      <c r="CA13" s="456"/>
      <c r="CB13" s="463"/>
    </row>
    <row r="14" spans="1:80" s="21" customFormat="1" ht="70.5" customHeight="1" x14ac:dyDescent="0.3">
      <c r="A14" s="465"/>
      <c r="B14" s="466"/>
      <c r="C14" s="271" t="s">
        <v>31</v>
      </c>
      <c r="D14" s="271" t="s">
        <v>1</v>
      </c>
      <c r="E14" s="271" t="s">
        <v>32</v>
      </c>
      <c r="F14" s="271" t="s">
        <v>33</v>
      </c>
      <c r="G14" s="271" t="s">
        <v>97</v>
      </c>
      <c r="H14" s="271" t="s">
        <v>2</v>
      </c>
      <c r="I14" s="271" t="s">
        <v>31</v>
      </c>
      <c r="J14" s="271" t="s">
        <v>1</v>
      </c>
      <c r="K14" s="271" t="s">
        <v>32</v>
      </c>
      <c r="L14" s="271" t="s">
        <v>33</v>
      </c>
      <c r="M14" s="271" t="s">
        <v>97</v>
      </c>
      <c r="N14" s="271" t="s">
        <v>2</v>
      </c>
      <c r="O14" s="271" t="s">
        <v>31</v>
      </c>
      <c r="P14" s="271" t="s">
        <v>1</v>
      </c>
      <c r="Q14" s="271" t="s">
        <v>32</v>
      </c>
      <c r="R14" s="271" t="s">
        <v>33</v>
      </c>
      <c r="S14" s="271" t="s">
        <v>97</v>
      </c>
      <c r="T14" s="271" t="s">
        <v>2</v>
      </c>
      <c r="U14" s="271" t="s">
        <v>31</v>
      </c>
      <c r="V14" s="271" t="s">
        <v>1</v>
      </c>
      <c r="W14" s="271" t="s">
        <v>32</v>
      </c>
      <c r="X14" s="271" t="s">
        <v>33</v>
      </c>
      <c r="Y14" s="271" t="s">
        <v>97</v>
      </c>
      <c r="Z14" s="271" t="s">
        <v>2</v>
      </c>
      <c r="AA14" s="271" t="s">
        <v>31</v>
      </c>
      <c r="AB14" s="271" t="s">
        <v>1</v>
      </c>
      <c r="AC14" s="271" t="s">
        <v>32</v>
      </c>
      <c r="AD14" s="271" t="s">
        <v>33</v>
      </c>
      <c r="AE14" s="271" t="s">
        <v>97</v>
      </c>
      <c r="AF14" s="271" t="s">
        <v>2</v>
      </c>
      <c r="AG14" s="271" t="s">
        <v>31</v>
      </c>
      <c r="AH14" s="271" t="s">
        <v>1</v>
      </c>
      <c r="AI14" s="271" t="s">
        <v>32</v>
      </c>
      <c r="AJ14" s="271" t="s">
        <v>33</v>
      </c>
      <c r="AK14" s="271" t="s">
        <v>97</v>
      </c>
      <c r="AL14" s="271" t="s">
        <v>2</v>
      </c>
      <c r="AM14" s="271" t="s">
        <v>31</v>
      </c>
      <c r="AN14" s="271" t="s">
        <v>1</v>
      </c>
      <c r="AO14" s="271" t="s">
        <v>32</v>
      </c>
      <c r="AP14" s="271" t="s">
        <v>33</v>
      </c>
      <c r="AQ14" s="271" t="s">
        <v>97</v>
      </c>
      <c r="AR14" s="271" t="s">
        <v>2</v>
      </c>
      <c r="AS14" s="271" t="s">
        <v>31</v>
      </c>
      <c r="AT14" s="271" t="s">
        <v>1</v>
      </c>
      <c r="AU14" s="271" t="s">
        <v>32</v>
      </c>
      <c r="AV14" s="271" t="s">
        <v>33</v>
      </c>
      <c r="AW14" s="271" t="s">
        <v>97</v>
      </c>
      <c r="AX14" s="271" t="s">
        <v>2</v>
      </c>
      <c r="AY14" s="271" t="s">
        <v>31</v>
      </c>
      <c r="AZ14" s="271" t="s">
        <v>1</v>
      </c>
      <c r="BA14" s="271" t="s">
        <v>32</v>
      </c>
      <c r="BB14" s="271" t="s">
        <v>33</v>
      </c>
      <c r="BC14" s="271" t="s">
        <v>97</v>
      </c>
      <c r="BD14" s="271" t="s">
        <v>2</v>
      </c>
      <c r="BE14" s="271" t="s">
        <v>31</v>
      </c>
      <c r="BF14" s="271" t="s">
        <v>1</v>
      </c>
      <c r="BG14" s="271" t="s">
        <v>32</v>
      </c>
      <c r="BH14" s="271" t="s">
        <v>33</v>
      </c>
      <c r="BI14" s="271" t="s">
        <v>97</v>
      </c>
      <c r="BJ14" s="271" t="s">
        <v>2</v>
      </c>
      <c r="BK14" s="271" t="s">
        <v>31</v>
      </c>
      <c r="BL14" s="271" t="s">
        <v>1</v>
      </c>
      <c r="BM14" s="271" t="s">
        <v>32</v>
      </c>
      <c r="BN14" s="271" t="s">
        <v>33</v>
      </c>
      <c r="BO14" s="271" t="s">
        <v>97</v>
      </c>
      <c r="BP14" s="271" t="s">
        <v>2</v>
      </c>
      <c r="BQ14" s="271" t="s">
        <v>31</v>
      </c>
      <c r="BR14" s="271" t="s">
        <v>1</v>
      </c>
      <c r="BS14" s="271" t="s">
        <v>32</v>
      </c>
      <c r="BT14" s="271" t="s">
        <v>33</v>
      </c>
      <c r="BU14" s="271" t="s">
        <v>97</v>
      </c>
      <c r="BV14" s="271" t="s">
        <v>2</v>
      </c>
      <c r="BW14" s="271" t="s">
        <v>31</v>
      </c>
      <c r="BX14" s="271" t="s">
        <v>1</v>
      </c>
      <c r="BY14" s="271" t="s">
        <v>32</v>
      </c>
      <c r="BZ14" s="271" t="s">
        <v>33</v>
      </c>
      <c r="CA14" s="271" t="s">
        <v>97</v>
      </c>
      <c r="CB14" s="272" t="s">
        <v>2</v>
      </c>
    </row>
    <row r="15" spans="1:80" ht="15.75" customHeight="1" x14ac:dyDescent="0.3">
      <c r="A15" s="336" t="s">
        <v>59</v>
      </c>
      <c r="B15" s="348" t="s">
        <v>43</v>
      </c>
      <c r="C15" s="303">
        <v>58.051300335999997</v>
      </c>
      <c r="D15" s="303">
        <v>30.568041860000001</v>
      </c>
      <c r="E15" s="303">
        <v>1.9328002634999999</v>
      </c>
      <c r="F15" s="303">
        <v>5.5648233217999996</v>
      </c>
      <c r="G15" s="303">
        <v>0.66275144269999997</v>
      </c>
      <c r="H15" s="365">
        <v>3.2202827758999999</v>
      </c>
      <c r="I15" s="303">
        <v>25.262738883000001</v>
      </c>
      <c r="J15" s="303">
        <v>58.232032656999998</v>
      </c>
      <c r="K15" s="303">
        <v>2.9163327215999999</v>
      </c>
      <c r="L15" s="303">
        <v>5.1052991071999996</v>
      </c>
      <c r="M15" s="303">
        <v>1.951322217</v>
      </c>
      <c r="N15" s="365">
        <v>6.5322744137999997</v>
      </c>
      <c r="O15" s="303">
        <v>72.635799469999995</v>
      </c>
      <c r="P15" s="303">
        <v>16.731791745999999</v>
      </c>
      <c r="Q15" s="303">
        <v>0.2203488025</v>
      </c>
      <c r="R15" s="303">
        <v>9.9690747219000002</v>
      </c>
      <c r="S15" s="303">
        <v>1.5060392999999999E-3</v>
      </c>
      <c r="T15" s="365">
        <v>0.44147922039999998</v>
      </c>
      <c r="U15" s="303">
        <v>77.359737171999996</v>
      </c>
      <c r="V15" s="303">
        <v>15.481362078</v>
      </c>
      <c r="W15" s="303">
        <v>0.30842037919999998</v>
      </c>
      <c r="X15" s="303">
        <v>1.9744212229</v>
      </c>
      <c r="Y15" s="303">
        <v>9.6381369000000001E-3</v>
      </c>
      <c r="Z15" s="365">
        <v>4.8664210105999999</v>
      </c>
      <c r="AA15" s="303">
        <v>75.992353055999999</v>
      </c>
      <c r="AB15" s="303">
        <v>17.681871736000002</v>
      </c>
      <c r="AC15" s="303">
        <v>1.3752299379999999</v>
      </c>
      <c r="AD15" s="303">
        <v>1.3409438935</v>
      </c>
      <c r="AE15" s="303">
        <v>0.1306914673</v>
      </c>
      <c r="AF15" s="365">
        <v>3.4789099092</v>
      </c>
      <c r="AG15" s="303">
        <v>86.915518458999998</v>
      </c>
      <c r="AH15" s="303">
        <v>9.9422529767000007</v>
      </c>
      <c r="AI15" s="303">
        <v>1.20609032E-2</v>
      </c>
      <c r="AJ15" s="303">
        <v>0.9265098652</v>
      </c>
      <c r="AK15" s="303">
        <v>0</v>
      </c>
      <c r="AL15" s="365">
        <v>2.2036577957999999</v>
      </c>
      <c r="AM15" s="303">
        <v>58.968009066999997</v>
      </c>
      <c r="AN15" s="303">
        <v>31.112643573</v>
      </c>
      <c r="AO15" s="303">
        <v>2.5796595410999998</v>
      </c>
      <c r="AP15" s="303">
        <v>5.4819932009999999</v>
      </c>
      <c r="AQ15" s="303">
        <v>0.67455618220000002</v>
      </c>
      <c r="AR15" s="365">
        <v>1.1831384355000001</v>
      </c>
      <c r="AS15" s="303">
        <v>97.862792998000003</v>
      </c>
      <c r="AT15" s="303">
        <v>3.9488161600000002E-2</v>
      </c>
      <c r="AU15" s="303">
        <v>0</v>
      </c>
      <c r="AV15" s="303">
        <v>0</v>
      </c>
      <c r="AW15" s="303">
        <v>0</v>
      </c>
      <c r="AX15" s="365">
        <v>2.0977188406999998</v>
      </c>
      <c r="AY15" s="303">
        <v>41.845840613</v>
      </c>
      <c r="AZ15" s="303">
        <v>34.35807835</v>
      </c>
      <c r="BA15" s="303">
        <v>11.552327456</v>
      </c>
      <c r="BB15" s="303">
        <v>2.8078205997999999</v>
      </c>
      <c r="BC15" s="303">
        <v>0.20721123990000001</v>
      </c>
      <c r="BD15" s="365">
        <v>9.2287217400999992</v>
      </c>
      <c r="BE15" s="303">
        <v>34.761011363999998</v>
      </c>
      <c r="BF15" s="303">
        <v>54.147427360000002</v>
      </c>
      <c r="BG15" s="303">
        <v>3.3211497895000002</v>
      </c>
      <c r="BH15" s="303">
        <v>3.3823915388999999</v>
      </c>
      <c r="BI15" s="303">
        <v>0.4986828163</v>
      </c>
      <c r="BJ15" s="365">
        <v>3.889337131</v>
      </c>
      <c r="BK15" s="303">
        <v>54.291453615999998</v>
      </c>
      <c r="BL15" s="303">
        <v>39.450328706999997</v>
      </c>
      <c r="BM15" s="303">
        <v>1.8060628195999999</v>
      </c>
      <c r="BN15" s="303">
        <v>4.0248356464999997</v>
      </c>
      <c r="BO15" s="303">
        <v>0.107742878</v>
      </c>
      <c r="BP15" s="365">
        <v>0.3195763331</v>
      </c>
      <c r="BQ15" s="303">
        <v>86.310236219999993</v>
      </c>
      <c r="BR15" s="303">
        <v>13.560629921</v>
      </c>
      <c r="BS15" s="303">
        <v>0.12913385829999999</v>
      </c>
      <c r="BT15" s="303">
        <v>0</v>
      </c>
      <c r="BU15" s="303">
        <v>0</v>
      </c>
      <c r="BV15" s="365">
        <v>0</v>
      </c>
      <c r="BW15" s="300">
        <v>59.175928436</v>
      </c>
      <c r="BX15" s="300">
        <v>14.827866630999999</v>
      </c>
      <c r="BY15" s="300">
        <v>4.5540796963999997</v>
      </c>
      <c r="BZ15" s="300">
        <v>0.21686093789999999</v>
      </c>
      <c r="CA15" s="300">
        <v>0</v>
      </c>
      <c r="CB15" s="370">
        <v>21.225264298999999</v>
      </c>
    </row>
    <row r="16" spans="1:80" ht="15.75" customHeight="1" x14ac:dyDescent="0.3">
      <c r="A16" s="162"/>
      <c r="B16" s="349" t="s">
        <v>44</v>
      </c>
      <c r="C16" s="297">
        <v>52.734962901999999</v>
      </c>
      <c r="D16" s="297">
        <v>36.908825587999999</v>
      </c>
      <c r="E16" s="297">
        <v>1.7191462209999999</v>
      </c>
      <c r="F16" s="297">
        <v>4.7664922344000002</v>
      </c>
      <c r="G16" s="297">
        <v>0.67894417029999998</v>
      </c>
      <c r="H16" s="366">
        <v>3.1916288835</v>
      </c>
      <c r="I16" s="297">
        <v>21.970148646999998</v>
      </c>
      <c r="J16" s="297">
        <v>61.201762828</v>
      </c>
      <c r="K16" s="297">
        <v>2.2646640442999999</v>
      </c>
      <c r="L16" s="297">
        <v>6.1226909005000003</v>
      </c>
      <c r="M16" s="297">
        <v>1.8343382452000001</v>
      </c>
      <c r="N16" s="366">
        <v>6.6063953358000003</v>
      </c>
      <c r="O16" s="297">
        <v>71.562845089999996</v>
      </c>
      <c r="P16" s="297">
        <v>21.579763214</v>
      </c>
      <c r="Q16" s="297">
        <v>0.6864448755</v>
      </c>
      <c r="R16" s="297">
        <v>4.4811574630999997</v>
      </c>
      <c r="S16" s="297">
        <v>0</v>
      </c>
      <c r="T16" s="366">
        <v>1.6897893571</v>
      </c>
      <c r="U16" s="297">
        <v>70.638156425000005</v>
      </c>
      <c r="V16" s="297">
        <v>23.141101147000001</v>
      </c>
      <c r="W16" s="297">
        <v>4.5791461300000003E-2</v>
      </c>
      <c r="X16" s="297">
        <v>3.8329659902</v>
      </c>
      <c r="Y16" s="297">
        <v>0</v>
      </c>
      <c r="Z16" s="366">
        <v>2.3419849771000001</v>
      </c>
      <c r="AA16" s="297">
        <v>72.085972120999998</v>
      </c>
      <c r="AB16" s="297">
        <v>23.570025525999998</v>
      </c>
      <c r="AC16" s="297">
        <v>1.0912196463999999</v>
      </c>
      <c r="AD16" s="297">
        <v>1.5508004137</v>
      </c>
      <c r="AE16" s="297">
        <v>0.14108537430000001</v>
      </c>
      <c r="AF16" s="366">
        <v>1.5608969188999999</v>
      </c>
      <c r="AG16" s="297">
        <v>84.237885860999995</v>
      </c>
      <c r="AH16" s="297">
        <v>13.373431943</v>
      </c>
      <c r="AI16" s="297">
        <v>0</v>
      </c>
      <c r="AJ16" s="297">
        <v>0.45563337349999999</v>
      </c>
      <c r="AK16" s="297">
        <v>0</v>
      </c>
      <c r="AL16" s="366">
        <v>1.9330488228</v>
      </c>
      <c r="AM16" s="297">
        <v>49.520097536999998</v>
      </c>
      <c r="AN16" s="297">
        <v>35.779203754999997</v>
      </c>
      <c r="AO16" s="297">
        <v>3.3644731317000001</v>
      </c>
      <c r="AP16" s="297">
        <v>8.9730404066999991</v>
      </c>
      <c r="AQ16" s="297">
        <v>0.60977705650000003</v>
      </c>
      <c r="AR16" s="366">
        <v>1.7534081129000001</v>
      </c>
      <c r="AS16" s="297">
        <v>99.832571259999995</v>
      </c>
      <c r="AT16" s="297">
        <v>3.9479445600000003E-2</v>
      </c>
      <c r="AU16" s="297">
        <v>0</v>
      </c>
      <c r="AV16" s="297">
        <v>0</v>
      </c>
      <c r="AW16" s="297">
        <v>0</v>
      </c>
      <c r="AX16" s="366">
        <v>0.12794929399999999</v>
      </c>
      <c r="AY16" s="297">
        <v>42.455575019000001</v>
      </c>
      <c r="AZ16" s="297">
        <v>49.892196654999999</v>
      </c>
      <c r="BA16" s="297">
        <v>3.9292350325999998</v>
      </c>
      <c r="BB16" s="297">
        <v>2.3297441452999998</v>
      </c>
      <c r="BC16" s="297">
        <v>1.7452861300000001E-2</v>
      </c>
      <c r="BD16" s="366">
        <v>1.3757962868</v>
      </c>
      <c r="BE16" s="297">
        <v>30.954846570000001</v>
      </c>
      <c r="BF16" s="297">
        <v>59.379425873999999</v>
      </c>
      <c r="BG16" s="297">
        <v>3.5631615015999998</v>
      </c>
      <c r="BH16" s="297">
        <v>1.8872306404000001</v>
      </c>
      <c r="BI16" s="297">
        <v>0.45610294680000002</v>
      </c>
      <c r="BJ16" s="366">
        <v>3.7592324678</v>
      </c>
      <c r="BK16" s="297">
        <v>35.700905802000001</v>
      </c>
      <c r="BL16" s="297">
        <v>57.955915937</v>
      </c>
      <c r="BM16" s="297">
        <v>0.8929716969</v>
      </c>
      <c r="BN16" s="297">
        <v>3.2793615765999999</v>
      </c>
      <c r="BO16" s="297">
        <v>0.45418388030000001</v>
      </c>
      <c r="BP16" s="366">
        <v>1.716661107</v>
      </c>
      <c r="BQ16" s="297">
        <v>80.542700550999996</v>
      </c>
      <c r="BR16" s="297">
        <v>15.312810955</v>
      </c>
      <c r="BS16" s="297">
        <v>4.1444884936999999</v>
      </c>
      <c r="BT16" s="297">
        <v>0</v>
      </c>
      <c r="BU16" s="297">
        <v>0</v>
      </c>
      <c r="BV16" s="366">
        <v>0</v>
      </c>
      <c r="BW16" s="297">
        <v>92.428115016000007</v>
      </c>
      <c r="BX16" s="297">
        <v>7.5718849840000004</v>
      </c>
      <c r="BY16" s="297">
        <v>0</v>
      </c>
      <c r="BZ16" s="297">
        <v>0</v>
      </c>
      <c r="CA16" s="297">
        <v>0</v>
      </c>
      <c r="CB16" s="363">
        <v>0</v>
      </c>
    </row>
    <row r="17" spans="1:80" ht="15.75" customHeight="1" x14ac:dyDescent="0.3">
      <c r="A17" s="313"/>
      <c r="B17" s="350" t="s">
        <v>45</v>
      </c>
      <c r="C17" s="300">
        <v>53.940020994999998</v>
      </c>
      <c r="D17" s="300">
        <v>35.696994025999999</v>
      </c>
      <c r="E17" s="300">
        <v>2.3267372133999999</v>
      </c>
      <c r="F17" s="300">
        <v>4.4394838950000004</v>
      </c>
      <c r="G17" s="300">
        <v>0.75926946390000005</v>
      </c>
      <c r="H17" s="367">
        <v>2.8374944072999999</v>
      </c>
      <c r="I17" s="300">
        <v>18.752135285000001</v>
      </c>
      <c r="J17" s="300">
        <v>61.160034385000003</v>
      </c>
      <c r="K17" s="300">
        <v>5.3994954761000002</v>
      </c>
      <c r="L17" s="300">
        <v>5.7836418414999997</v>
      </c>
      <c r="M17" s="300">
        <v>2.2580666996000001</v>
      </c>
      <c r="N17" s="367">
        <v>6.6466263127999996</v>
      </c>
      <c r="O17" s="300">
        <v>74.576314988999997</v>
      </c>
      <c r="P17" s="300">
        <v>19.646039383000002</v>
      </c>
      <c r="Q17" s="300">
        <v>0.16457711089999999</v>
      </c>
      <c r="R17" s="300">
        <v>5.4957970418000004</v>
      </c>
      <c r="S17" s="300">
        <v>0</v>
      </c>
      <c r="T17" s="367">
        <v>0.1172714753</v>
      </c>
      <c r="U17" s="300">
        <v>70.644426053999993</v>
      </c>
      <c r="V17" s="300">
        <v>23.392258747</v>
      </c>
      <c r="W17" s="300">
        <v>0.33347352429999999</v>
      </c>
      <c r="X17" s="300">
        <v>2.8031854997000001</v>
      </c>
      <c r="Y17" s="300">
        <v>1.8722272700000001E-2</v>
      </c>
      <c r="Z17" s="367">
        <v>2.8079339021999998</v>
      </c>
      <c r="AA17" s="300">
        <v>76.037392564000001</v>
      </c>
      <c r="AB17" s="300">
        <v>20.909468961000002</v>
      </c>
      <c r="AC17" s="300">
        <v>1.0935241165</v>
      </c>
      <c r="AD17" s="300">
        <v>1.3998283871999999</v>
      </c>
      <c r="AE17" s="300">
        <v>0.1876352178</v>
      </c>
      <c r="AF17" s="367">
        <v>0.37215075390000002</v>
      </c>
      <c r="AG17" s="300">
        <v>84.958570202999994</v>
      </c>
      <c r="AH17" s="300">
        <v>13.369265972999999</v>
      </c>
      <c r="AI17" s="300">
        <v>2.0111552099999999E-2</v>
      </c>
      <c r="AJ17" s="300">
        <v>0.3720637134</v>
      </c>
      <c r="AK17" s="300">
        <v>0</v>
      </c>
      <c r="AL17" s="367">
        <v>1.2799885588</v>
      </c>
      <c r="AM17" s="300">
        <v>48.265721851999999</v>
      </c>
      <c r="AN17" s="300">
        <v>39.195146819999998</v>
      </c>
      <c r="AO17" s="300">
        <v>2.3249194926999999</v>
      </c>
      <c r="AP17" s="300">
        <v>5.6129926717999998</v>
      </c>
      <c r="AQ17" s="300">
        <v>0.52399081589999996</v>
      </c>
      <c r="AR17" s="367">
        <v>4.0772283474000002</v>
      </c>
      <c r="AS17" s="300">
        <v>99.504650377000004</v>
      </c>
      <c r="AT17" s="300">
        <v>3.7359244799999997E-2</v>
      </c>
      <c r="AU17" s="300">
        <v>0</v>
      </c>
      <c r="AV17" s="300">
        <v>0</v>
      </c>
      <c r="AW17" s="300">
        <v>0</v>
      </c>
      <c r="AX17" s="367">
        <v>0.4579903783</v>
      </c>
      <c r="AY17" s="300">
        <v>42.376748892000002</v>
      </c>
      <c r="AZ17" s="300">
        <v>49.271600200000002</v>
      </c>
      <c r="BA17" s="300">
        <v>3.9379877418000002</v>
      </c>
      <c r="BB17" s="300">
        <v>2.4583929380999998</v>
      </c>
      <c r="BC17" s="300">
        <v>3.3727597300000002E-2</v>
      </c>
      <c r="BD17" s="367">
        <v>1.9215426305000001</v>
      </c>
      <c r="BE17" s="300">
        <v>33.500494701999997</v>
      </c>
      <c r="BF17" s="300">
        <v>58.631750287000003</v>
      </c>
      <c r="BG17" s="300">
        <v>4.1231807735999997</v>
      </c>
      <c r="BH17" s="300">
        <v>0.72928635259999997</v>
      </c>
      <c r="BI17" s="300">
        <v>8.3780160999999999E-3</v>
      </c>
      <c r="BJ17" s="367">
        <v>3.0069098685000002</v>
      </c>
      <c r="BK17" s="300">
        <v>30.049539666000001</v>
      </c>
      <c r="BL17" s="300">
        <v>67.054991290999993</v>
      </c>
      <c r="BM17" s="300">
        <v>0.65600470509999997</v>
      </c>
      <c r="BN17" s="300">
        <v>1.6422738480000001</v>
      </c>
      <c r="BO17" s="300">
        <v>0.40038907870000001</v>
      </c>
      <c r="BP17" s="367">
        <v>0.1968014115</v>
      </c>
      <c r="BQ17" s="300">
        <v>78.805117633999998</v>
      </c>
      <c r="BR17" s="300">
        <v>19.872865253000001</v>
      </c>
      <c r="BS17" s="300">
        <v>9.4429793799999995E-2</v>
      </c>
      <c r="BT17" s="300">
        <v>1.2275873187999999</v>
      </c>
      <c r="BU17" s="300">
        <v>0</v>
      </c>
      <c r="BV17" s="367">
        <v>0</v>
      </c>
      <c r="BW17" s="300">
        <v>85.845213849000004</v>
      </c>
      <c r="BX17" s="300">
        <v>14.154786151</v>
      </c>
      <c r="BY17" s="300">
        <v>0</v>
      </c>
      <c r="BZ17" s="300">
        <v>0</v>
      </c>
      <c r="CA17" s="300">
        <v>0</v>
      </c>
      <c r="CB17" s="364">
        <v>0</v>
      </c>
    </row>
    <row r="18" spans="1:80" ht="15.75" customHeight="1" x14ac:dyDescent="0.3">
      <c r="A18" s="162"/>
      <c r="B18" s="349" t="s">
        <v>14</v>
      </c>
      <c r="C18" s="297">
        <v>55.373757677999997</v>
      </c>
      <c r="D18" s="297">
        <v>35.625448861999999</v>
      </c>
      <c r="E18" s="297">
        <v>2.0408727153999999</v>
      </c>
      <c r="F18" s="297">
        <v>4.1253234506999998</v>
      </c>
      <c r="G18" s="297">
        <v>0.44361463000000001</v>
      </c>
      <c r="H18" s="366">
        <v>2.3909826637</v>
      </c>
      <c r="I18" s="297">
        <v>23.656574449000001</v>
      </c>
      <c r="J18" s="297">
        <v>61.430101727</v>
      </c>
      <c r="K18" s="297">
        <v>3.5236424686999999</v>
      </c>
      <c r="L18" s="297">
        <v>5.1202471574999997</v>
      </c>
      <c r="M18" s="297">
        <v>1.1099737612</v>
      </c>
      <c r="N18" s="366">
        <v>5.1594604362999998</v>
      </c>
      <c r="O18" s="297">
        <v>78.323176756999999</v>
      </c>
      <c r="P18" s="297">
        <v>16.648306388999998</v>
      </c>
      <c r="Q18" s="297">
        <v>7.9057570199999996E-2</v>
      </c>
      <c r="R18" s="297">
        <v>4.9176668094</v>
      </c>
      <c r="S18" s="297">
        <v>0</v>
      </c>
      <c r="T18" s="366">
        <v>3.1792475000000001E-2</v>
      </c>
      <c r="U18" s="297">
        <v>58.881939332000002</v>
      </c>
      <c r="V18" s="297">
        <v>33.239040922999997</v>
      </c>
      <c r="W18" s="297">
        <v>2.2931605153999999</v>
      </c>
      <c r="X18" s="297">
        <v>1.3488838522</v>
      </c>
      <c r="Y18" s="297">
        <v>0.1066586286</v>
      </c>
      <c r="Z18" s="366">
        <v>4.1303167491000004</v>
      </c>
      <c r="AA18" s="297">
        <v>75.129757299000005</v>
      </c>
      <c r="AB18" s="297">
        <v>18.626157363000001</v>
      </c>
      <c r="AC18" s="297">
        <v>1.7957346245000001</v>
      </c>
      <c r="AD18" s="297">
        <v>2.1275926171999999</v>
      </c>
      <c r="AE18" s="297">
        <v>3.3155827899999997E-2</v>
      </c>
      <c r="AF18" s="366">
        <v>2.2876022679000001</v>
      </c>
      <c r="AG18" s="297">
        <v>89.479697087999995</v>
      </c>
      <c r="AH18" s="297">
        <v>9.6497118236000006</v>
      </c>
      <c r="AI18" s="297">
        <v>1.04918583E-2</v>
      </c>
      <c r="AJ18" s="297">
        <v>0.28887583239999998</v>
      </c>
      <c r="AK18" s="297">
        <v>0</v>
      </c>
      <c r="AL18" s="366">
        <v>0.57122339730000005</v>
      </c>
      <c r="AM18" s="297">
        <v>55.946353760999997</v>
      </c>
      <c r="AN18" s="297">
        <v>34.609478506999999</v>
      </c>
      <c r="AO18" s="297">
        <v>2.3635256785999998</v>
      </c>
      <c r="AP18" s="297">
        <v>4.6398702184999996</v>
      </c>
      <c r="AQ18" s="297">
        <v>0.36966136379999998</v>
      </c>
      <c r="AR18" s="366">
        <v>2.0711104709999999</v>
      </c>
      <c r="AS18" s="297">
        <v>99.961566547999993</v>
      </c>
      <c r="AT18" s="297">
        <v>3.84334525E-2</v>
      </c>
      <c r="AU18" s="297">
        <v>0</v>
      </c>
      <c r="AV18" s="297">
        <v>0</v>
      </c>
      <c r="AW18" s="297">
        <v>0</v>
      </c>
      <c r="AX18" s="366">
        <v>0</v>
      </c>
      <c r="AY18" s="297">
        <v>48.096231373000002</v>
      </c>
      <c r="AZ18" s="297">
        <v>41.969595851000001</v>
      </c>
      <c r="BA18" s="297">
        <v>3.6154488343</v>
      </c>
      <c r="BB18" s="297">
        <v>4.5057047798000003</v>
      </c>
      <c r="BC18" s="297">
        <v>0.23222997419999999</v>
      </c>
      <c r="BD18" s="366">
        <v>1.5807891879</v>
      </c>
      <c r="BE18" s="297">
        <v>32.313483517000002</v>
      </c>
      <c r="BF18" s="297">
        <v>58.576944718999997</v>
      </c>
      <c r="BG18" s="297">
        <v>6.9945864136000004</v>
      </c>
      <c r="BH18" s="297">
        <v>0.67640724139999997</v>
      </c>
      <c r="BI18" s="297">
        <v>0.28096319149999999</v>
      </c>
      <c r="BJ18" s="366">
        <v>1.1576149174000001</v>
      </c>
      <c r="BK18" s="297">
        <v>44.899702085000001</v>
      </c>
      <c r="BL18" s="297">
        <v>51.056603774000003</v>
      </c>
      <c r="BM18" s="297">
        <v>0.17279046670000001</v>
      </c>
      <c r="BN18" s="297">
        <v>2.9374379345000001</v>
      </c>
      <c r="BO18" s="297">
        <v>0.70307845079999998</v>
      </c>
      <c r="BP18" s="366">
        <v>0.230387289</v>
      </c>
      <c r="BQ18" s="297">
        <v>71.373598424999997</v>
      </c>
      <c r="BR18" s="297">
        <v>26.527633412</v>
      </c>
      <c r="BS18" s="297">
        <v>0.18134772320000001</v>
      </c>
      <c r="BT18" s="297">
        <v>1.9174204392</v>
      </c>
      <c r="BU18" s="297">
        <v>0</v>
      </c>
      <c r="BV18" s="366">
        <v>0</v>
      </c>
      <c r="BW18" s="297">
        <v>89.470812874999993</v>
      </c>
      <c r="BX18" s="297">
        <v>9.4380796508000007</v>
      </c>
      <c r="BY18" s="297">
        <v>0</v>
      </c>
      <c r="BZ18" s="297">
        <v>1.0911074741</v>
      </c>
      <c r="CA18" s="297">
        <v>0</v>
      </c>
      <c r="CB18" s="363">
        <v>0</v>
      </c>
    </row>
    <row r="19" spans="1:80" ht="15.75" customHeight="1" x14ac:dyDescent="0.3">
      <c r="A19" s="313"/>
      <c r="B19" s="350" t="s">
        <v>15</v>
      </c>
      <c r="C19" s="300">
        <v>49.732240640999997</v>
      </c>
      <c r="D19" s="300">
        <v>38.843897603999999</v>
      </c>
      <c r="E19" s="300">
        <v>2.6430852268999998</v>
      </c>
      <c r="F19" s="300">
        <v>4.7084015132000001</v>
      </c>
      <c r="G19" s="300">
        <v>0.76516927170000004</v>
      </c>
      <c r="H19" s="367">
        <v>3.3072057432999999</v>
      </c>
      <c r="I19" s="300">
        <v>21.953055070000001</v>
      </c>
      <c r="J19" s="300">
        <v>60.703633772000003</v>
      </c>
      <c r="K19" s="300">
        <v>4.5370495552000003</v>
      </c>
      <c r="L19" s="300">
        <v>4.8915184727999996</v>
      </c>
      <c r="M19" s="300">
        <v>1.7853148242000001</v>
      </c>
      <c r="N19" s="367">
        <v>6.1294283056000003</v>
      </c>
      <c r="O19" s="300">
        <v>74.847362249</v>
      </c>
      <c r="P19" s="300">
        <v>18.034114206000002</v>
      </c>
      <c r="Q19" s="300">
        <v>0.16701562310000001</v>
      </c>
      <c r="R19" s="300">
        <v>5.6068688314999999</v>
      </c>
      <c r="S19" s="300">
        <v>0</v>
      </c>
      <c r="T19" s="367">
        <v>1.3446390908999999</v>
      </c>
      <c r="U19" s="300">
        <v>56.831087478000001</v>
      </c>
      <c r="V19" s="300">
        <v>31.224441042999999</v>
      </c>
      <c r="W19" s="300">
        <v>0.1587287543</v>
      </c>
      <c r="X19" s="300">
        <v>1.2547888483</v>
      </c>
      <c r="Y19" s="300">
        <v>9.7679233399999996E-2</v>
      </c>
      <c r="Z19" s="367">
        <v>10.433274643000001</v>
      </c>
      <c r="AA19" s="300">
        <v>70.818038053999999</v>
      </c>
      <c r="AB19" s="300">
        <v>25.108461374000001</v>
      </c>
      <c r="AC19" s="300">
        <v>2.3435373146999998</v>
      </c>
      <c r="AD19" s="300">
        <v>1.3158419498</v>
      </c>
      <c r="AE19" s="300">
        <v>0.158573824</v>
      </c>
      <c r="AF19" s="367">
        <v>0.2555474828</v>
      </c>
      <c r="AG19" s="300">
        <v>81.553267191000003</v>
      </c>
      <c r="AH19" s="300">
        <v>16.360807747999999</v>
      </c>
      <c r="AI19" s="300">
        <v>0.2235320878</v>
      </c>
      <c r="AJ19" s="300">
        <v>0.4597010399</v>
      </c>
      <c r="AK19" s="300">
        <v>0</v>
      </c>
      <c r="AL19" s="367">
        <v>1.4026919329</v>
      </c>
      <c r="AM19" s="300">
        <v>51.277680302999997</v>
      </c>
      <c r="AN19" s="300">
        <v>35.883445545999997</v>
      </c>
      <c r="AO19" s="300">
        <v>2.3109339901000001</v>
      </c>
      <c r="AP19" s="300">
        <v>7.6406135223999998</v>
      </c>
      <c r="AQ19" s="300">
        <v>0.49242882840000002</v>
      </c>
      <c r="AR19" s="367">
        <v>2.3948978099999998</v>
      </c>
      <c r="AS19" s="300">
        <v>99.923352019000006</v>
      </c>
      <c r="AT19" s="300">
        <v>3.9713979900000002E-2</v>
      </c>
      <c r="AU19" s="300">
        <v>0</v>
      </c>
      <c r="AV19" s="300">
        <v>0</v>
      </c>
      <c r="AW19" s="300">
        <v>0</v>
      </c>
      <c r="AX19" s="367">
        <v>3.6934001299999998E-2</v>
      </c>
      <c r="AY19" s="300">
        <v>37.735155312000003</v>
      </c>
      <c r="AZ19" s="300">
        <v>49.235774325000001</v>
      </c>
      <c r="BA19" s="300">
        <v>5.3107168455</v>
      </c>
      <c r="BB19" s="300">
        <v>5.9411332135999997</v>
      </c>
      <c r="BC19" s="300">
        <v>0</v>
      </c>
      <c r="BD19" s="367">
        <v>1.7772203036000001</v>
      </c>
      <c r="BE19" s="300">
        <v>29.820555925000001</v>
      </c>
      <c r="BF19" s="300">
        <v>60.734586966000002</v>
      </c>
      <c r="BG19" s="300">
        <v>6.3966535047999997</v>
      </c>
      <c r="BH19" s="300">
        <v>1.3217874036999999</v>
      </c>
      <c r="BI19" s="300">
        <v>0.52621290899999995</v>
      </c>
      <c r="BJ19" s="367">
        <v>1.2002032918000001</v>
      </c>
      <c r="BK19" s="300">
        <v>36.628293409000001</v>
      </c>
      <c r="BL19" s="300">
        <v>52.787600032</v>
      </c>
      <c r="BM19" s="300">
        <v>0.86140430170000004</v>
      </c>
      <c r="BN19" s="300">
        <v>1.5420200463</v>
      </c>
      <c r="BO19" s="300">
        <v>0.1568606599</v>
      </c>
      <c r="BP19" s="367">
        <v>8.0238215510999993</v>
      </c>
      <c r="BQ19" s="300">
        <v>63.204174531</v>
      </c>
      <c r="BR19" s="300">
        <v>33.120905962000002</v>
      </c>
      <c r="BS19" s="300">
        <v>0</v>
      </c>
      <c r="BT19" s="300">
        <v>3.5505717775000001</v>
      </c>
      <c r="BU19" s="300">
        <v>0</v>
      </c>
      <c r="BV19" s="367">
        <v>0.1243477295</v>
      </c>
      <c r="BW19" s="300">
        <v>89.500132239999999</v>
      </c>
      <c r="BX19" s="300">
        <v>10.499867760000001</v>
      </c>
      <c r="BY19" s="300">
        <v>0</v>
      </c>
      <c r="BZ19" s="300">
        <v>0</v>
      </c>
      <c r="CA19" s="300">
        <v>0</v>
      </c>
      <c r="CB19" s="364">
        <v>0</v>
      </c>
    </row>
    <row r="20" spans="1:80" ht="15.75" customHeight="1" x14ac:dyDescent="0.3">
      <c r="A20" s="162"/>
      <c r="B20" s="349" t="s">
        <v>16</v>
      </c>
      <c r="C20" s="297">
        <v>50.906430796000002</v>
      </c>
      <c r="D20" s="297">
        <v>38.267323330000004</v>
      </c>
      <c r="E20" s="297">
        <v>1.975148269</v>
      </c>
      <c r="F20" s="297">
        <v>4.9241857578000001</v>
      </c>
      <c r="G20" s="297">
        <v>0.50056952460000004</v>
      </c>
      <c r="H20" s="366">
        <v>3.4263423221</v>
      </c>
      <c r="I20" s="297">
        <v>22.317769810000001</v>
      </c>
      <c r="J20" s="297">
        <v>59.870548862</v>
      </c>
      <c r="K20" s="297">
        <v>2.7266206578999999</v>
      </c>
      <c r="L20" s="297">
        <v>7.4824337590000001</v>
      </c>
      <c r="M20" s="297">
        <v>1.0717306442000001</v>
      </c>
      <c r="N20" s="366">
        <v>6.5308962674000002</v>
      </c>
      <c r="O20" s="297">
        <v>70.030208805000001</v>
      </c>
      <c r="P20" s="297">
        <v>23.013301269999999</v>
      </c>
      <c r="Q20" s="297">
        <v>0.14225517309999999</v>
      </c>
      <c r="R20" s="297">
        <v>5.5182910694</v>
      </c>
      <c r="S20" s="297">
        <v>0</v>
      </c>
      <c r="T20" s="366">
        <v>1.2959436821999999</v>
      </c>
      <c r="U20" s="297">
        <v>70.608628350999993</v>
      </c>
      <c r="V20" s="297">
        <v>24.436921630000001</v>
      </c>
      <c r="W20" s="297">
        <v>0.35307832169999998</v>
      </c>
      <c r="X20" s="297">
        <v>1.5581499847</v>
      </c>
      <c r="Y20" s="297">
        <v>0</v>
      </c>
      <c r="Z20" s="366">
        <v>3.0432217117999998</v>
      </c>
      <c r="AA20" s="297">
        <v>77.688157830999998</v>
      </c>
      <c r="AB20" s="297">
        <v>19.492016088</v>
      </c>
      <c r="AC20" s="297">
        <v>1.4061520117999999</v>
      </c>
      <c r="AD20" s="297">
        <v>1.0220112607</v>
      </c>
      <c r="AE20" s="297">
        <v>0.20653421829999999</v>
      </c>
      <c r="AF20" s="366">
        <v>0.18512859070000001</v>
      </c>
      <c r="AG20" s="297">
        <v>78.824977427999997</v>
      </c>
      <c r="AH20" s="297">
        <v>17.908447579000001</v>
      </c>
      <c r="AI20" s="297">
        <v>0.2262685797</v>
      </c>
      <c r="AJ20" s="297">
        <v>0.73149243259999996</v>
      </c>
      <c r="AK20" s="297">
        <v>9.0726048899999995E-2</v>
      </c>
      <c r="AL20" s="366">
        <v>2.2180879321</v>
      </c>
      <c r="AM20" s="297">
        <v>55.075248338999998</v>
      </c>
      <c r="AN20" s="297">
        <v>35.678869048999999</v>
      </c>
      <c r="AO20" s="297">
        <v>2.5562335699999998</v>
      </c>
      <c r="AP20" s="297">
        <v>4.6937947588000002</v>
      </c>
      <c r="AQ20" s="297">
        <v>0.53740317319999997</v>
      </c>
      <c r="AR20" s="366">
        <v>1.4584511093999999</v>
      </c>
      <c r="AS20" s="297">
        <v>99.954498401999999</v>
      </c>
      <c r="AT20" s="297">
        <v>4.55015982E-2</v>
      </c>
      <c r="AU20" s="297">
        <v>0</v>
      </c>
      <c r="AV20" s="297">
        <v>0</v>
      </c>
      <c r="AW20" s="297">
        <v>0</v>
      </c>
      <c r="AX20" s="366">
        <v>0</v>
      </c>
      <c r="AY20" s="297">
        <v>47.675616501999997</v>
      </c>
      <c r="AZ20" s="297">
        <v>42.262327253999999</v>
      </c>
      <c r="BA20" s="297">
        <v>4.9511493421999999</v>
      </c>
      <c r="BB20" s="297">
        <v>3.0580890058999999</v>
      </c>
      <c r="BC20" s="297">
        <v>5.5403387800000002E-2</v>
      </c>
      <c r="BD20" s="366">
        <v>1.9974145085999999</v>
      </c>
      <c r="BE20" s="297">
        <v>32.699389001</v>
      </c>
      <c r="BF20" s="297">
        <v>55.893313792999997</v>
      </c>
      <c r="BG20" s="297">
        <v>8.0925048018000005</v>
      </c>
      <c r="BH20" s="297">
        <v>0.96368420470000005</v>
      </c>
      <c r="BI20" s="297">
        <v>0.51440900329999995</v>
      </c>
      <c r="BJ20" s="366">
        <v>1.8366991965999999</v>
      </c>
      <c r="BK20" s="297">
        <v>16.307320570000002</v>
      </c>
      <c r="BL20" s="297">
        <v>26.520804015</v>
      </c>
      <c r="BM20" s="297">
        <v>0.77799314939999997</v>
      </c>
      <c r="BN20" s="297">
        <v>0.92403281910000001</v>
      </c>
      <c r="BO20" s="297">
        <v>0.15666073659999999</v>
      </c>
      <c r="BP20" s="366">
        <v>55.313188709999999</v>
      </c>
      <c r="BQ20" s="297">
        <v>51.969260327000001</v>
      </c>
      <c r="BR20" s="297">
        <v>47.790585974999999</v>
      </c>
      <c r="BS20" s="297">
        <v>0</v>
      </c>
      <c r="BT20" s="297">
        <v>0.17902366610000001</v>
      </c>
      <c r="BU20" s="297">
        <v>0</v>
      </c>
      <c r="BV20" s="366">
        <v>6.1130032299999998E-2</v>
      </c>
      <c r="BW20" s="297">
        <v>95.157442747999994</v>
      </c>
      <c r="BX20" s="297">
        <v>4.7232824427000004</v>
      </c>
      <c r="BY20" s="297">
        <v>0</v>
      </c>
      <c r="BZ20" s="297">
        <v>0.1192748092</v>
      </c>
      <c r="CA20" s="297">
        <v>0</v>
      </c>
      <c r="CB20" s="363">
        <v>0</v>
      </c>
    </row>
    <row r="21" spans="1:80" ht="15.75" customHeight="1" x14ac:dyDescent="0.3">
      <c r="A21" s="313"/>
      <c r="B21" s="350" t="s">
        <v>8</v>
      </c>
      <c r="C21" s="300">
        <v>55.109064062000002</v>
      </c>
      <c r="D21" s="300">
        <v>34.637201271999999</v>
      </c>
      <c r="E21" s="300">
        <v>3.0799009666999999</v>
      </c>
      <c r="F21" s="300">
        <v>3.8983309042999998</v>
      </c>
      <c r="G21" s="300">
        <v>0.87394069969999999</v>
      </c>
      <c r="H21" s="367">
        <v>2.4015620954000001</v>
      </c>
      <c r="I21" s="300">
        <v>28.100526614</v>
      </c>
      <c r="J21" s="300">
        <v>55.678122092000002</v>
      </c>
      <c r="K21" s="300">
        <v>5.0178107424</v>
      </c>
      <c r="L21" s="300">
        <v>5.0985161563999997</v>
      </c>
      <c r="M21" s="300">
        <v>2.4236903159000001</v>
      </c>
      <c r="N21" s="367">
        <v>3.6813340798</v>
      </c>
      <c r="O21" s="300">
        <v>77.314276254999996</v>
      </c>
      <c r="P21" s="300">
        <v>16.395584945</v>
      </c>
      <c r="Q21" s="300">
        <v>1.1552017522</v>
      </c>
      <c r="R21" s="300">
        <v>4.1374421675999997</v>
      </c>
      <c r="S21" s="300">
        <v>9.2360636999999999E-3</v>
      </c>
      <c r="T21" s="367">
        <v>0.98825881660000003</v>
      </c>
      <c r="U21" s="300">
        <v>65.039775827</v>
      </c>
      <c r="V21" s="300">
        <v>24.503826114999999</v>
      </c>
      <c r="W21" s="300">
        <v>0.4479127544</v>
      </c>
      <c r="X21" s="300">
        <v>0.46924193320000002</v>
      </c>
      <c r="Y21" s="300">
        <v>0.21329178779999999</v>
      </c>
      <c r="Z21" s="367">
        <v>9.3259515828000001</v>
      </c>
      <c r="AA21" s="300">
        <v>77.227901277000001</v>
      </c>
      <c r="AB21" s="300">
        <v>19.896183147999999</v>
      </c>
      <c r="AC21" s="300">
        <v>2.0473665611</v>
      </c>
      <c r="AD21" s="300">
        <v>0.82662200360000004</v>
      </c>
      <c r="AE21" s="300">
        <v>0</v>
      </c>
      <c r="AF21" s="367">
        <v>1.9270101000000001E-3</v>
      </c>
      <c r="AG21" s="300">
        <v>81.503038778999993</v>
      </c>
      <c r="AH21" s="300">
        <v>15.212748818</v>
      </c>
      <c r="AI21" s="300">
        <v>0.1885311368</v>
      </c>
      <c r="AJ21" s="300">
        <v>0.37791923329999999</v>
      </c>
      <c r="AK21" s="300">
        <v>0.14225531229999999</v>
      </c>
      <c r="AL21" s="367">
        <v>2.5755067202999999</v>
      </c>
      <c r="AM21" s="300">
        <v>51.723167064999998</v>
      </c>
      <c r="AN21" s="300">
        <v>36.851930500999998</v>
      </c>
      <c r="AO21" s="300">
        <v>3.2727285212999999</v>
      </c>
      <c r="AP21" s="300">
        <v>5.8597769565000002</v>
      </c>
      <c r="AQ21" s="300">
        <v>0.1935730269</v>
      </c>
      <c r="AR21" s="367">
        <v>2.0988239296</v>
      </c>
      <c r="AS21" s="300">
        <v>99.465541267999996</v>
      </c>
      <c r="AT21" s="300">
        <v>3.5630582100000002E-2</v>
      </c>
      <c r="AU21" s="300">
        <v>0</v>
      </c>
      <c r="AV21" s="300">
        <v>0</v>
      </c>
      <c r="AW21" s="300">
        <v>0</v>
      </c>
      <c r="AX21" s="367">
        <v>0.4988281497</v>
      </c>
      <c r="AY21" s="300">
        <v>42.944768363000001</v>
      </c>
      <c r="AZ21" s="300">
        <v>41.936484307000001</v>
      </c>
      <c r="BA21" s="300">
        <v>4.7152039770999998</v>
      </c>
      <c r="BB21" s="300">
        <v>3.6014739463000001</v>
      </c>
      <c r="BC21" s="300">
        <v>7.6040561100000001E-2</v>
      </c>
      <c r="BD21" s="367">
        <v>6.7260288449000001</v>
      </c>
      <c r="BE21" s="300">
        <v>32.418055201000001</v>
      </c>
      <c r="BF21" s="300">
        <v>57.007693148999998</v>
      </c>
      <c r="BG21" s="300">
        <v>7.9461844168000004</v>
      </c>
      <c r="BH21" s="300">
        <v>0.4440879425</v>
      </c>
      <c r="BI21" s="300">
        <v>0.4619535494</v>
      </c>
      <c r="BJ21" s="367">
        <v>1.7220257411</v>
      </c>
      <c r="BK21" s="300">
        <v>29.905005031999998</v>
      </c>
      <c r="BL21" s="300">
        <v>56.707332041000001</v>
      </c>
      <c r="BM21" s="300">
        <v>7.1184859700000006E-2</v>
      </c>
      <c r="BN21" s="300">
        <v>1.7796214929</v>
      </c>
      <c r="BO21" s="300">
        <v>0.28964873949999997</v>
      </c>
      <c r="BP21" s="367">
        <v>11.247207834999999</v>
      </c>
      <c r="BQ21" s="300">
        <v>72.201419641000001</v>
      </c>
      <c r="BR21" s="300">
        <v>27.661825996000001</v>
      </c>
      <c r="BS21" s="300">
        <v>0</v>
      </c>
      <c r="BT21" s="300">
        <v>0</v>
      </c>
      <c r="BU21" s="300">
        <v>0</v>
      </c>
      <c r="BV21" s="367">
        <v>0.1367543631</v>
      </c>
      <c r="BW21" s="300">
        <v>90.318150607000007</v>
      </c>
      <c r="BX21" s="300">
        <v>9.6818493935000003</v>
      </c>
      <c r="BY21" s="300">
        <v>0</v>
      </c>
      <c r="BZ21" s="300">
        <v>0</v>
      </c>
      <c r="CA21" s="300">
        <v>0</v>
      </c>
      <c r="CB21" s="364">
        <v>0</v>
      </c>
    </row>
    <row r="22" spans="1:80" ht="15.75" customHeight="1" x14ac:dyDescent="0.3">
      <c r="A22" s="162"/>
      <c r="B22" s="349" t="s">
        <v>9</v>
      </c>
      <c r="C22" s="297">
        <v>53.929689164999999</v>
      </c>
      <c r="D22" s="297">
        <v>36.210772607999999</v>
      </c>
      <c r="E22" s="297">
        <v>2.6467977126000002</v>
      </c>
      <c r="F22" s="297">
        <v>3.8555500871000001</v>
      </c>
      <c r="G22" s="297">
        <v>0.44199638689999998</v>
      </c>
      <c r="H22" s="366">
        <v>2.9151940410999999</v>
      </c>
      <c r="I22" s="297">
        <v>32.518043910999999</v>
      </c>
      <c r="J22" s="297">
        <v>53.583279189999999</v>
      </c>
      <c r="K22" s="297">
        <v>3.2387834090999998</v>
      </c>
      <c r="L22" s="297">
        <v>4.8822575579</v>
      </c>
      <c r="M22" s="297">
        <v>0.98294607150000002</v>
      </c>
      <c r="N22" s="366">
        <v>4.7946898609000002</v>
      </c>
      <c r="O22" s="297">
        <v>75.107358008000006</v>
      </c>
      <c r="P22" s="297">
        <v>19.551590215000001</v>
      </c>
      <c r="Q22" s="297">
        <v>0.12924871590000001</v>
      </c>
      <c r="R22" s="297">
        <v>3.1724643941999999</v>
      </c>
      <c r="S22" s="297">
        <v>0</v>
      </c>
      <c r="T22" s="366">
        <v>2.0393386663999999</v>
      </c>
      <c r="U22" s="297">
        <v>69.350146124999995</v>
      </c>
      <c r="V22" s="297">
        <v>28.134222877999999</v>
      </c>
      <c r="W22" s="297">
        <v>0.59655194550000001</v>
      </c>
      <c r="X22" s="297">
        <v>1.5826834882</v>
      </c>
      <c r="Y22" s="297">
        <v>2.1745196099999999E-2</v>
      </c>
      <c r="Z22" s="366">
        <v>0.31465036740000002</v>
      </c>
      <c r="AA22" s="297">
        <v>75.948409609999999</v>
      </c>
      <c r="AB22" s="297">
        <v>18.599754891</v>
      </c>
      <c r="AC22" s="297">
        <v>1.7099512730999999</v>
      </c>
      <c r="AD22" s="297">
        <v>2.6192158505999998</v>
      </c>
      <c r="AE22" s="297">
        <v>4.2102212100000001E-2</v>
      </c>
      <c r="AF22" s="366">
        <v>1.0805661631000001</v>
      </c>
      <c r="AG22" s="297">
        <v>78.406977114</v>
      </c>
      <c r="AH22" s="297">
        <v>17.17231838</v>
      </c>
      <c r="AI22" s="297">
        <v>0.1132949898</v>
      </c>
      <c r="AJ22" s="297">
        <v>1.2374452774</v>
      </c>
      <c r="AK22" s="297">
        <v>0.1318719461</v>
      </c>
      <c r="AL22" s="366">
        <v>2.9380922933</v>
      </c>
      <c r="AM22" s="297">
        <v>49.056103530000001</v>
      </c>
      <c r="AN22" s="297">
        <v>38.401921592000001</v>
      </c>
      <c r="AO22" s="297">
        <v>4.4173423693</v>
      </c>
      <c r="AP22" s="297">
        <v>5.8716179758999996</v>
      </c>
      <c r="AQ22" s="297">
        <v>0.25577150209999999</v>
      </c>
      <c r="AR22" s="366">
        <v>1.9972430309</v>
      </c>
      <c r="AS22" s="297">
        <v>99.962590096</v>
      </c>
      <c r="AT22" s="297">
        <v>3.7409904500000001E-2</v>
      </c>
      <c r="AU22" s="297">
        <v>0</v>
      </c>
      <c r="AV22" s="297">
        <v>0</v>
      </c>
      <c r="AW22" s="297">
        <v>0</v>
      </c>
      <c r="AX22" s="366">
        <v>0</v>
      </c>
      <c r="AY22" s="297">
        <v>37.982569376999997</v>
      </c>
      <c r="AZ22" s="297">
        <v>45.746114839999997</v>
      </c>
      <c r="BA22" s="297">
        <v>9.3998060094000007</v>
      </c>
      <c r="BB22" s="297">
        <v>2.7238915078999999</v>
      </c>
      <c r="BC22" s="297">
        <v>0.2414184134</v>
      </c>
      <c r="BD22" s="366">
        <v>3.9061998531</v>
      </c>
      <c r="BE22" s="297">
        <v>28.317787595999999</v>
      </c>
      <c r="BF22" s="297">
        <v>61.058685916000002</v>
      </c>
      <c r="BG22" s="297">
        <v>5.8076813518000003</v>
      </c>
      <c r="BH22" s="297">
        <v>2.055491918</v>
      </c>
      <c r="BI22" s="297">
        <v>0.19909452899999999</v>
      </c>
      <c r="BJ22" s="366">
        <v>2.5612586895999998</v>
      </c>
      <c r="BK22" s="297">
        <v>25.795302803999999</v>
      </c>
      <c r="BL22" s="297">
        <v>54.375147278</v>
      </c>
      <c r="BM22" s="297">
        <v>0.2277904328</v>
      </c>
      <c r="BN22" s="297">
        <v>1.8223234624</v>
      </c>
      <c r="BO22" s="297">
        <v>17.209959940000001</v>
      </c>
      <c r="BP22" s="366">
        <v>0.56947608199999999</v>
      </c>
      <c r="BQ22" s="297">
        <v>74.826680014999994</v>
      </c>
      <c r="BR22" s="297">
        <v>25.122012263999999</v>
      </c>
      <c r="BS22" s="297">
        <v>5.1307721200000003E-2</v>
      </c>
      <c r="BT22" s="297">
        <v>0</v>
      </c>
      <c r="BU22" s="297">
        <v>0</v>
      </c>
      <c r="BV22" s="366">
        <v>0</v>
      </c>
      <c r="BW22" s="297">
        <v>90.668590668999997</v>
      </c>
      <c r="BX22" s="297">
        <v>8.8504088503999991</v>
      </c>
      <c r="BY22" s="297">
        <v>0</v>
      </c>
      <c r="BZ22" s="297">
        <v>0.48100048099999998</v>
      </c>
      <c r="CA22" s="297">
        <v>0</v>
      </c>
      <c r="CB22" s="363">
        <v>0</v>
      </c>
    </row>
    <row r="23" spans="1:80" ht="15.75" customHeight="1" x14ac:dyDescent="0.3">
      <c r="A23" s="313"/>
      <c r="B23" s="350" t="s">
        <v>10</v>
      </c>
      <c r="C23" s="300">
        <v>50.764451532999999</v>
      </c>
      <c r="D23" s="300">
        <v>39.405186456000003</v>
      </c>
      <c r="E23" s="300">
        <v>2.3202761865000001</v>
      </c>
      <c r="F23" s="300">
        <v>4.2112917818</v>
      </c>
      <c r="G23" s="300">
        <v>0.68513541580000004</v>
      </c>
      <c r="H23" s="367">
        <v>2.6136586275</v>
      </c>
      <c r="I23" s="300">
        <v>31.410456104000001</v>
      </c>
      <c r="J23" s="300">
        <v>54.568212475999999</v>
      </c>
      <c r="K23" s="300">
        <v>2.7548590151000001</v>
      </c>
      <c r="L23" s="300">
        <v>5.7566659584000002</v>
      </c>
      <c r="M23" s="300">
        <v>1.2321755555</v>
      </c>
      <c r="N23" s="367">
        <v>4.2776308914000003</v>
      </c>
      <c r="O23" s="300">
        <v>73.565886680999995</v>
      </c>
      <c r="P23" s="300">
        <v>20.566974621</v>
      </c>
      <c r="Q23" s="300">
        <v>1.1843086845999999</v>
      </c>
      <c r="R23" s="300">
        <v>3.5563947596999999</v>
      </c>
      <c r="S23" s="300">
        <v>6.4579595200000006E-2</v>
      </c>
      <c r="T23" s="367">
        <v>1.0618556589999999</v>
      </c>
      <c r="U23" s="300">
        <v>60.010396642000003</v>
      </c>
      <c r="V23" s="300">
        <v>32.582094237</v>
      </c>
      <c r="W23" s="300">
        <v>2.111499078</v>
      </c>
      <c r="X23" s="300">
        <v>3.0048256109999998</v>
      </c>
      <c r="Y23" s="300">
        <v>0.1218172545</v>
      </c>
      <c r="Z23" s="367">
        <v>2.1693671779999999</v>
      </c>
      <c r="AA23" s="300">
        <v>69.259195247999997</v>
      </c>
      <c r="AB23" s="300">
        <v>26.189716569000002</v>
      </c>
      <c r="AC23" s="300">
        <v>1.5481306099000001</v>
      </c>
      <c r="AD23" s="300">
        <v>2.3547761283000002</v>
      </c>
      <c r="AE23" s="300">
        <v>7.4752785500000002E-2</v>
      </c>
      <c r="AF23" s="367">
        <v>0.57342865970000001</v>
      </c>
      <c r="AG23" s="300">
        <v>72.179718804999993</v>
      </c>
      <c r="AH23" s="300">
        <v>23.555921152</v>
      </c>
      <c r="AI23" s="300">
        <v>0.13625765819999999</v>
      </c>
      <c r="AJ23" s="300">
        <v>0.96515841209999997</v>
      </c>
      <c r="AK23" s="300">
        <v>0.20943306719999999</v>
      </c>
      <c r="AL23" s="367">
        <v>2.9535109057</v>
      </c>
      <c r="AM23" s="300">
        <v>47.985833888000002</v>
      </c>
      <c r="AN23" s="300">
        <v>41.808136736999998</v>
      </c>
      <c r="AO23" s="300">
        <v>3.1647265927000001</v>
      </c>
      <c r="AP23" s="300">
        <v>4.0510637874000004</v>
      </c>
      <c r="AQ23" s="300">
        <v>0.62405204390000002</v>
      </c>
      <c r="AR23" s="367">
        <v>2.3661869503999999</v>
      </c>
      <c r="AS23" s="300">
        <v>99.218408987000004</v>
      </c>
      <c r="AT23" s="300">
        <v>4.1038191600000003E-2</v>
      </c>
      <c r="AU23" s="300">
        <v>0</v>
      </c>
      <c r="AV23" s="300">
        <v>0.68272627900000005</v>
      </c>
      <c r="AW23" s="300">
        <v>0</v>
      </c>
      <c r="AX23" s="367">
        <v>5.7826542799999998E-2</v>
      </c>
      <c r="AY23" s="300">
        <v>42.299244676000001</v>
      </c>
      <c r="AZ23" s="300">
        <v>45.992208556999998</v>
      </c>
      <c r="BA23" s="300">
        <v>3.3452186911999999</v>
      </c>
      <c r="BB23" s="300">
        <v>6.3473813136999997</v>
      </c>
      <c r="BC23" s="300">
        <v>2.3633168199999999E-2</v>
      </c>
      <c r="BD23" s="367">
        <v>1.9923135934</v>
      </c>
      <c r="BE23" s="300">
        <v>31.616132157999999</v>
      </c>
      <c r="BF23" s="300">
        <v>57.451919308000001</v>
      </c>
      <c r="BG23" s="300">
        <v>5.8182890077999998</v>
      </c>
      <c r="BH23" s="300">
        <v>0.59926432539999996</v>
      </c>
      <c r="BI23" s="300">
        <v>0.40264541799999998</v>
      </c>
      <c r="BJ23" s="367">
        <v>4.1117497827999996</v>
      </c>
      <c r="BK23" s="300">
        <v>33.435128136000003</v>
      </c>
      <c r="BL23" s="300">
        <v>47.918564158000002</v>
      </c>
      <c r="BM23" s="300">
        <v>0.20716135369999999</v>
      </c>
      <c r="BN23" s="300">
        <v>1.0358067685000001</v>
      </c>
      <c r="BO23" s="300">
        <v>17.142602018000002</v>
      </c>
      <c r="BP23" s="367">
        <v>0.26073756590000002</v>
      </c>
      <c r="BQ23" s="300">
        <v>46.151345728999999</v>
      </c>
      <c r="BR23" s="300">
        <v>52.515927708</v>
      </c>
      <c r="BS23" s="300">
        <v>0</v>
      </c>
      <c r="BT23" s="300">
        <v>1.3327265635000001</v>
      </c>
      <c r="BU23" s="300">
        <v>0</v>
      </c>
      <c r="BV23" s="367">
        <v>0</v>
      </c>
      <c r="BW23" s="300">
        <v>87.554426704999997</v>
      </c>
      <c r="BX23" s="300">
        <v>12.155297533000001</v>
      </c>
      <c r="BY23" s="300">
        <v>0</v>
      </c>
      <c r="BZ23" s="300">
        <v>0.29027576199999999</v>
      </c>
      <c r="CA23" s="300">
        <v>0</v>
      </c>
      <c r="CB23" s="364">
        <v>0</v>
      </c>
    </row>
    <row r="24" spans="1:80" ht="15.75" customHeight="1" x14ac:dyDescent="0.3">
      <c r="A24" s="162"/>
      <c r="B24" s="349" t="s">
        <v>11</v>
      </c>
      <c r="C24" s="297">
        <v>49.899347175999999</v>
      </c>
      <c r="D24" s="297">
        <v>38.808223028999997</v>
      </c>
      <c r="E24" s="297">
        <v>2.1006369323</v>
      </c>
      <c r="F24" s="297">
        <v>4.2175315879999999</v>
      </c>
      <c r="G24" s="297">
        <v>1.0541505832</v>
      </c>
      <c r="H24" s="366">
        <v>3.9201106909000001</v>
      </c>
      <c r="I24" s="297">
        <v>27.835147363000001</v>
      </c>
      <c r="J24" s="297">
        <v>56.457364060000003</v>
      </c>
      <c r="K24" s="297">
        <v>2.7403880008999999</v>
      </c>
      <c r="L24" s="297">
        <v>5.3601796571999998</v>
      </c>
      <c r="M24" s="297">
        <v>2.0384203418000002</v>
      </c>
      <c r="N24" s="366">
        <v>5.5685005769</v>
      </c>
      <c r="O24" s="297">
        <v>70.905475983000002</v>
      </c>
      <c r="P24" s="297">
        <v>21.035668694000002</v>
      </c>
      <c r="Q24" s="297">
        <v>1.1220779003000001</v>
      </c>
      <c r="R24" s="297">
        <v>4.1475549385999999</v>
      </c>
      <c r="S24" s="297">
        <v>0.2227418666</v>
      </c>
      <c r="T24" s="366">
        <v>2.5664806185</v>
      </c>
      <c r="U24" s="297">
        <v>68.351463327000005</v>
      </c>
      <c r="V24" s="297">
        <v>28.088562399000001</v>
      </c>
      <c r="W24" s="297">
        <v>1.1647211913</v>
      </c>
      <c r="X24" s="297">
        <v>0.64079964270000001</v>
      </c>
      <c r="Y24" s="297">
        <v>0</v>
      </c>
      <c r="Z24" s="366">
        <v>1.75445344</v>
      </c>
      <c r="AA24" s="297">
        <v>70.245038957999995</v>
      </c>
      <c r="AB24" s="297">
        <v>22.954852068000001</v>
      </c>
      <c r="AC24" s="297">
        <v>1.6611998038</v>
      </c>
      <c r="AD24" s="297">
        <v>3.4728709203000001</v>
      </c>
      <c r="AE24" s="297">
        <v>2.5630687100000001E-2</v>
      </c>
      <c r="AF24" s="366">
        <v>1.6404075628000001</v>
      </c>
      <c r="AG24" s="297">
        <v>77.471039876000006</v>
      </c>
      <c r="AH24" s="297">
        <v>19.738145071000002</v>
      </c>
      <c r="AI24" s="297">
        <v>0</v>
      </c>
      <c r="AJ24" s="297">
        <v>0.49375536619999999</v>
      </c>
      <c r="AK24" s="297">
        <v>0.22767608550000001</v>
      </c>
      <c r="AL24" s="366">
        <v>2.0693836013000002</v>
      </c>
      <c r="AM24" s="297">
        <v>56.398413105000003</v>
      </c>
      <c r="AN24" s="297">
        <v>33.197410083999998</v>
      </c>
      <c r="AO24" s="297">
        <v>1.7918156094</v>
      </c>
      <c r="AP24" s="297">
        <v>4.3878546149000002</v>
      </c>
      <c r="AQ24" s="297">
        <v>0.61536161840000003</v>
      </c>
      <c r="AR24" s="366">
        <v>3.6091449681999999</v>
      </c>
      <c r="AS24" s="297">
        <v>99.966239470999994</v>
      </c>
      <c r="AT24" s="297">
        <v>3.3760529099999999E-2</v>
      </c>
      <c r="AU24" s="297">
        <v>0</v>
      </c>
      <c r="AV24" s="297">
        <v>0</v>
      </c>
      <c r="AW24" s="297">
        <v>0</v>
      </c>
      <c r="AX24" s="366">
        <v>0</v>
      </c>
      <c r="AY24" s="297">
        <v>41.728968852999998</v>
      </c>
      <c r="AZ24" s="297">
        <v>46.572455409</v>
      </c>
      <c r="BA24" s="297">
        <v>3.4123850089999999</v>
      </c>
      <c r="BB24" s="297">
        <v>5.0420401100000003</v>
      </c>
      <c r="BC24" s="297">
        <v>1.7464948088000001</v>
      </c>
      <c r="BD24" s="366">
        <v>1.4976558109</v>
      </c>
      <c r="BE24" s="297">
        <v>27.591452283999999</v>
      </c>
      <c r="BF24" s="297">
        <v>52.513873001</v>
      </c>
      <c r="BG24" s="297">
        <v>5.9018059239999996</v>
      </c>
      <c r="BH24" s="297">
        <v>1.7377759389</v>
      </c>
      <c r="BI24" s="297">
        <v>0.1149998783</v>
      </c>
      <c r="BJ24" s="366">
        <v>12.140092973</v>
      </c>
      <c r="BK24" s="297">
        <v>24.159504016</v>
      </c>
      <c r="BL24" s="297">
        <v>73.707200224999994</v>
      </c>
      <c r="BM24" s="297">
        <v>0.32971678170000002</v>
      </c>
      <c r="BN24" s="297">
        <v>1.3075947583</v>
      </c>
      <c r="BO24" s="297">
        <v>0.33253487390000003</v>
      </c>
      <c r="BP24" s="366">
        <v>0.16344934480000001</v>
      </c>
      <c r="BQ24" s="297">
        <v>29.862113049000001</v>
      </c>
      <c r="BR24" s="297">
        <v>69.988128938000003</v>
      </c>
      <c r="BS24" s="297">
        <v>0.149758013</v>
      </c>
      <c r="BT24" s="297">
        <v>0</v>
      </c>
      <c r="BU24" s="297">
        <v>0</v>
      </c>
      <c r="BV24" s="366">
        <v>0</v>
      </c>
      <c r="BW24" s="297">
        <v>76.780279976000003</v>
      </c>
      <c r="BX24" s="297">
        <v>22.611077298000001</v>
      </c>
      <c r="BY24" s="297">
        <v>0</v>
      </c>
      <c r="BZ24" s="297">
        <v>0.60864272669999997</v>
      </c>
      <c r="CA24" s="297">
        <v>0</v>
      </c>
      <c r="CB24" s="363">
        <v>0</v>
      </c>
    </row>
    <row r="25" spans="1:80" ht="15.75" customHeight="1" x14ac:dyDescent="0.3">
      <c r="A25" s="313"/>
      <c r="B25" s="350" t="s">
        <v>12</v>
      </c>
      <c r="C25" s="300">
        <v>50.856519028999998</v>
      </c>
      <c r="D25" s="300">
        <v>37.041211736000001</v>
      </c>
      <c r="E25" s="300">
        <v>2.2327108197999999</v>
      </c>
      <c r="F25" s="300">
        <v>5.1078045423000003</v>
      </c>
      <c r="G25" s="300">
        <v>0.82245896080000003</v>
      </c>
      <c r="H25" s="367">
        <v>3.9392949115000002</v>
      </c>
      <c r="I25" s="300">
        <v>28.650708933000001</v>
      </c>
      <c r="J25" s="300">
        <v>53.285723891000004</v>
      </c>
      <c r="K25" s="300">
        <v>3.0046642709000002</v>
      </c>
      <c r="L25" s="300">
        <v>7.7203596016000002</v>
      </c>
      <c r="M25" s="300">
        <v>1.3377566424</v>
      </c>
      <c r="N25" s="367">
        <v>6.0007866610000002</v>
      </c>
      <c r="O25" s="300">
        <v>77.486139754999996</v>
      </c>
      <c r="P25" s="300">
        <v>18.349897999</v>
      </c>
      <c r="Q25" s="300">
        <v>0.1882276682</v>
      </c>
      <c r="R25" s="300">
        <v>3.1851411184999998</v>
      </c>
      <c r="S25" s="300">
        <v>0</v>
      </c>
      <c r="T25" s="367">
        <v>0.79059345950000004</v>
      </c>
      <c r="U25" s="300">
        <v>66.162244646000005</v>
      </c>
      <c r="V25" s="300">
        <v>30.888563692000002</v>
      </c>
      <c r="W25" s="300">
        <v>0.62359005729999994</v>
      </c>
      <c r="X25" s="300">
        <v>1.6611688316</v>
      </c>
      <c r="Y25" s="300">
        <v>0</v>
      </c>
      <c r="Z25" s="367">
        <v>0.66443277290000002</v>
      </c>
      <c r="AA25" s="300">
        <v>72.340961218000004</v>
      </c>
      <c r="AB25" s="300">
        <v>23.058824263000002</v>
      </c>
      <c r="AC25" s="300">
        <v>0.80932546849999998</v>
      </c>
      <c r="AD25" s="300">
        <v>1.585274394</v>
      </c>
      <c r="AE25" s="300">
        <v>0.13800688119999999</v>
      </c>
      <c r="AF25" s="367">
        <v>2.0676077753</v>
      </c>
      <c r="AG25" s="300">
        <v>72.774405694999999</v>
      </c>
      <c r="AH25" s="300">
        <v>20.965258958</v>
      </c>
      <c r="AI25" s="300">
        <v>0</v>
      </c>
      <c r="AJ25" s="300">
        <v>1.2296534937000001</v>
      </c>
      <c r="AK25" s="300">
        <v>0</v>
      </c>
      <c r="AL25" s="367">
        <v>5.0306818533</v>
      </c>
      <c r="AM25" s="300">
        <v>47.610127165000002</v>
      </c>
      <c r="AN25" s="300">
        <v>39.291531069000001</v>
      </c>
      <c r="AO25" s="300">
        <v>3.2506319425000001</v>
      </c>
      <c r="AP25" s="300">
        <v>6.2153194238999996</v>
      </c>
      <c r="AQ25" s="300">
        <v>0.91243765499999996</v>
      </c>
      <c r="AR25" s="367">
        <v>2.7199527447</v>
      </c>
      <c r="AS25" s="300">
        <v>99.966094655000006</v>
      </c>
      <c r="AT25" s="300">
        <v>3.3905344800000001E-2</v>
      </c>
      <c r="AU25" s="300">
        <v>0</v>
      </c>
      <c r="AV25" s="300">
        <v>0</v>
      </c>
      <c r="AW25" s="300">
        <v>0</v>
      </c>
      <c r="AX25" s="367">
        <v>0</v>
      </c>
      <c r="AY25" s="300">
        <v>42.730680036000003</v>
      </c>
      <c r="AZ25" s="300">
        <v>44.810367759999998</v>
      </c>
      <c r="BA25" s="300">
        <v>3.6848659526</v>
      </c>
      <c r="BB25" s="300">
        <v>4.9955697645999999</v>
      </c>
      <c r="BC25" s="300">
        <v>2.1781822512</v>
      </c>
      <c r="BD25" s="367">
        <v>1.6003342355000001</v>
      </c>
      <c r="BE25" s="300">
        <v>38.765258084000003</v>
      </c>
      <c r="BF25" s="300">
        <v>32.744058862000003</v>
      </c>
      <c r="BG25" s="300">
        <v>7.3517886843999998</v>
      </c>
      <c r="BH25" s="300">
        <v>0.90575930989999998</v>
      </c>
      <c r="BI25" s="300">
        <v>1.0123192287</v>
      </c>
      <c r="BJ25" s="367">
        <v>19.220815832</v>
      </c>
      <c r="BK25" s="300">
        <v>21.914156889000001</v>
      </c>
      <c r="BL25" s="300">
        <v>71.589069077999994</v>
      </c>
      <c r="BM25" s="300">
        <v>2.0975014324000001</v>
      </c>
      <c r="BN25" s="300">
        <v>2.0476795455999999</v>
      </c>
      <c r="BO25" s="300">
        <v>2.0576439230000001</v>
      </c>
      <c r="BP25" s="367">
        <v>0.29394913189999999</v>
      </c>
      <c r="BQ25" s="300">
        <v>49.650412334000002</v>
      </c>
      <c r="BR25" s="300">
        <v>44.653101470000003</v>
      </c>
      <c r="BS25" s="300">
        <v>0.459394048</v>
      </c>
      <c r="BT25" s="300">
        <v>5.2370921477000003</v>
      </c>
      <c r="BU25" s="300">
        <v>0</v>
      </c>
      <c r="BV25" s="367">
        <v>0</v>
      </c>
      <c r="BW25" s="300">
        <v>84.871371253000007</v>
      </c>
      <c r="BX25" s="300">
        <v>11.729997640000001</v>
      </c>
      <c r="BY25" s="300">
        <v>0</v>
      </c>
      <c r="BZ25" s="300">
        <v>3.3986311068999999</v>
      </c>
      <c r="CA25" s="300">
        <v>0</v>
      </c>
      <c r="CB25" s="364">
        <v>0</v>
      </c>
    </row>
    <row r="26" spans="1:80" ht="15.75" customHeight="1" x14ac:dyDescent="0.3">
      <c r="A26" s="162"/>
      <c r="B26" s="349" t="s">
        <v>13</v>
      </c>
      <c r="C26" s="297">
        <v>58.071774239</v>
      </c>
      <c r="D26" s="297">
        <v>30.072388926999999</v>
      </c>
      <c r="E26" s="297">
        <v>3.4783873129999998</v>
      </c>
      <c r="F26" s="297">
        <v>3.8397737604</v>
      </c>
      <c r="G26" s="297">
        <v>0.68892547660000003</v>
      </c>
      <c r="H26" s="366">
        <v>3.8487502837999998</v>
      </c>
      <c r="I26" s="297">
        <v>31.561793549000001</v>
      </c>
      <c r="J26" s="297">
        <v>48.088753124</v>
      </c>
      <c r="K26" s="297">
        <v>6.5920713041000001</v>
      </c>
      <c r="L26" s="297">
        <v>6.4857716388000002</v>
      </c>
      <c r="M26" s="297">
        <v>1.9432714241</v>
      </c>
      <c r="N26" s="366">
        <v>5.3283389594999999</v>
      </c>
      <c r="O26" s="297">
        <v>80.492446043000001</v>
      </c>
      <c r="P26" s="297">
        <v>15.958358104</v>
      </c>
      <c r="Q26" s="297">
        <v>0.1183092789</v>
      </c>
      <c r="R26" s="297">
        <v>1.5639983338000001</v>
      </c>
      <c r="S26" s="297">
        <v>0</v>
      </c>
      <c r="T26" s="366">
        <v>1.8668882404</v>
      </c>
      <c r="U26" s="297">
        <v>66.554338368000003</v>
      </c>
      <c r="V26" s="297">
        <v>23.167264936999999</v>
      </c>
      <c r="W26" s="297">
        <v>0.59177835469999995</v>
      </c>
      <c r="X26" s="297">
        <v>1.566461605</v>
      </c>
      <c r="Y26" s="297">
        <v>0</v>
      </c>
      <c r="Z26" s="366">
        <v>8.1201567355000002</v>
      </c>
      <c r="AA26" s="297">
        <v>77.653267782</v>
      </c>
      <c r="AB26" s="297">
        <v>17.126056063</v>
      </c>
      <c r="AC26" s="297">
        <v>1.1118332054</v>
      </c>
      <c r="AD26" s="297">
        <v>2.7118065032000001</v>
      </c>
      <c r="AE26" s="297">
        <v>9.2672401099999996E-2</v>
      </c>
      <c r="AF26" s="366">
        <v>1.3043640455000001</v>
      </c>
      <c r="AG26" s="297">
        <v>82.672711417000002</v>
      </c>
      <c r="AH26" s="297">
        <v>12.225487502</v>
      </c>
      <c r="AI26" s="297">
        <v>0.3974084826</v>
      </c>
      <c r="AJ26" s="297">
        <v>0.29566713259999999</v>
      </c>
      <c r="AK26" s="297">
        <v>0</v>
      </c>
      <c r="AL26" s="366">
        <v>4.4087254655999999</v>
      </c>
      <c r="AM26" s="297">
        <v>57.405279071999999</v>
      </c>
      <c r="AN26" s="297">
        <v>30.844701109999999</v>
      </c>
      <c r="AO26" s="297">
        <v>5.1056209241000001</v>
      </c>
      <c r="AP26" s="297">
        <v>3.1907108313000001</v>
      </c>
      <c r="AQ26" s="297">
        <v>1.53036098E-2</v>
      </c>
      <c r="AR26" s="366">
        <v>3.4383844529999998</v>
      </c>
      <c r="AS26" s="297">
        <v>99.801875297999999</v>
      </c>
      <c r="AT26" s="297">
        <v>3.3903692300000003E-2</v>
      </c>
      <c r="AU26" s="297">
        <v>0</v>
      </c>
      <c r="AV26" s="297">
        <v>0</v>
      </c>
      <c r="AW26" s="297">
        <v>0</v>
      </c>
      <c r="AX26" s="366">
        <v>0.1642210097</v>
      </c>
      <c r="AY26" s="297">
        <v>47.597567605000002</v>
      </c>
      <c r="AZ26" s="297">
        <v>37.150842562000001</v>
      </c>
      <c r="BA26" s="297">
        <v>2.7605132000000001</v>
      </c>
      <c r="BB26" s="297">
        <v>8.6561572869999992</v>
      </c>
      <c r="BC26" s="297">
        <v>0.38214933620000002</v>
      </c>
      <c r="BD26" s="366">
        <v>3.4527700096</v>
      </c>
      <c r="BE26" s="297">
        <v>52.305786191999999</v>
      </c>
      <c r="BF26" s="297">
        <v>28.578016170000001</v>
      </c>
      <c r="BG26" s="297">
        <v>4.1251035646999998</v>
      </c>
      <c r="BH26" s="297">
        <v>0.86728269160000004</v>
      </c>
      <c r="BI26" s="297">
        <v>0.27667914090000001</v>
      </c>
      <c r="BJ26" s="366">
        <v>13.847132241000001</v>
      </c>
      <c r="BK26" s="297">
        <v>33.994359842000001</v>
      </c>
      <c r="BL26" s="297">
        <v>50.289904116999999</v>
      </c>
      <c r="BM26" s="297">
        <v>13.085166385000001</v>
      </c>
      <c r="BN26" s="297">
        <v>1.834179357</v>
      </c>
      <c r="BO26" s="297">
        <v>0.39932318100000003</v>
      </c>
      <c r="BP26" s="366">
        <v>0.39706711789999999</v>
      </c>
      <c r="BQ26" s="297">
        <v>83.186541554000001</v>
      </c>
      <c r="BR26" s="297">
        <v>16.518274977000001</v>
      </c>
      <c r="BS26" s="297">
        <v>0.29518346969999998</v>
      </c>
      <c r="BT26" s="297">
        <v>0</v>
      </c>
      <c r="BU26" s="297">
        <v>0</v>
      </c>
      <c r="BV26" s="366">
        <v>0</v>
      </c>
      <c r="BW26" s="297">
        <v>93.901234568000007</v>
      </c>
      <c r="BX26" s="297">
        <v>6.0987654321000004</v>
      </c>
      <c r="BY26" s="297">
        <v>0</v>
      </c>
      <c r="BZ26" s="297">
        <v>0</v>
      </c>
      <c r="CA26" s="297">
        <v>0</v>
      </c>
      <c r="CB26" s="363">
        <v>0</v>
      </c>
    </row>
    <row r="27" spans="1:80" ht="15.75" customHeight="1" x14ac:dyDescent="0.3">
      <c r="A27" s="313" t="s">
        <v>58</v>
      </c>
      <c r="B27" s="350" t="s">
        <v>43</v>
      </c>
      <c r="C27" s="300">
        <v>56.872743497000002</v>
      </c>
      <c r="D27" s="300">
        <v>31.078541634</v>
      </c>
      <c r="E27" s="300">
        <v>3.1148563179000002</v>
      </c>
      <c r="F27" s="300">
        <v>5.5261157474999996</v>
      </c>
      <c r="G27" s="300">
        <v>0.92516806060000001</v>
      </c>
      <c r="H27" s="367">
        <v>2.4825747438999999</v>
      </c>
      <c r="I27" s="300">
        <v>30.324243468999999</v>
      </c>
      <c r="J27" s="300">
        <v>50.911720093</v>
      </c>
      <c r="K27" s="300">
        <v>4.3541345983999999</v>
      </c>
      <c r="L27" s="300">
        <v>8.1579917625</v>
      </c>
      <c r="M27" s="300">
        <v>2.2053504587999999</v>
      </c>
      <c r="N27" s="367">
        <v>4.0465596181999999</v>
      </c>
      <c r="O27" s="300">
        <v>75.295580490000006</v>
      </c>
      <c r="P27" s="300">
        <v>16.107172543000001</v>
      </c>
      <c r="Q27" s="300">
        <v>2.4460504314999998</v>
      </c>
      <c r="R27" s="300">
        <v>5.6684047367000003</v>
      </c>
      <c r="S27" s="300">
        <v>0.39615506960000002</v>
      </c>
      <c r="T27" s="367">
        <v>8.6636729699999998E-2</v>
      </c>
      <c r="U27" s="300">
        <v>71.049504949999999</v>
      </c>
      <c r="V27" s="300">
        <v>18.224139923999999</v>
      </c>
      <c r="W27" s="300">
        <v>2.8582655931000001</v>
      </c>
      <c r="X27" s="300">
        <v>0.4359517664</v>
      </c>
      <c r="Y27" s="300">
        <v>0</v>
      </c>
      <c r="Z27" s="367">
        <v>7.4321377663000003</v>
      </c>
      <c r="AA27" s="300">
        <v>79.172577754000002</v>
      </c>
      <c r="AB27" s="300">
        <v>15.017672898000001</v>
      </c>
      <c r="AC27" s="300">
        <v>2.3434838733999999</v>
      </c>
      <c r="AD27" s="300">
        <v>1.2247884917</v>
      </c>
      <c r="AE27" s="300">
        <v>8.98596755E-2</v>
      </c>
      <c r="AF27" s="367">
        <v>2.151617307</v>
      </c>
      <c r="AG27" s="300">
        <v>77.310497472999998</v>
      </c>
      <c r="AH27" s="300">
        <v>20.959729542000002</v>
      </c>
      <c r="AI27" s="300">
        <v>7.4627648500000004E-2</v>
      </c>
      <c r="AJ27" s="300">
        <v>0.83259280130000002</v>
      </c>
      <c r="AK27" s="300">
        <v>0</v>
      </c>
      <c r="AL27" s="367">
        <v>0.82255253530000005</v>
      </c>
      <c r="AM27" s="300">
        <v>55.917238429000001</v>
      </c>
      <c r="AN27" s="300">
        <v>31.070463492999998</v>
      </c>
      <c r="AO27" s="300">
        <v>3.0980759546000001</v>
      </c>
      <c r="AP27" s="300">
        <v>6.4757152217999998</v>
      </c>
      <c r="AQ27" s="300">
        <v>0.1637306878</v>
      </c>
      <c r="AR27" s="367">
        <v>3.2747762140000001</v>
      </c>
      <c r="AS27" s="300">
        <v>99.933358016</v>
      </c>
      <c r="AT27" s="300">
        <v>3.3849896900000002E-2</v>
      </c>
      <c r="AU27" s="300">
        <v>0</v>
      </c>
      <c r="AV27" s="300">
        <v>0</v>
      </c>
      <c r="AW27" s="300">
        <v>0</v>
      </c>
      <c r="AX27" s="367">
        <v>3.2792087599999999E-2</v>
      </c>
      <c r="AY27" s="300">
        <v>41.179072349999998</v>
      </c>
      <c r="AZ27" s="300">
        <v>46.423369143000002</v>
      </c>
      <c r="BA27" s="300">
        <v>4.4640803608999997</v>
      </c>
      <c r="BB27" s="300">
        <v>6.0750336639000002</v>
      </c>
      <c r="BC27" s="300">
        <v>0.36720692739999999</v>
      </c>
      <c r="BD27" s="367">
        <v>1.4912375542</v>
      </c>
      <c r="BE27" s="300">
        <v>47.498574380999997</v>
      </c>
      <c r="BF27" s="300">
        <v>37.691538872000002</v>
      </c>
      <c r="BG27" s="300">
        <v>4.1671009952000002</v>
      </c>
      <c r="BH27" s="300">
        <v>1.6417617591</v>
      </c>
      <c r="BI27" s="300">
        <v>2.3821641210000002</v>
      </c>
      <c r="BJ27" s="367">
        <v>6.6188598722999998</v>
      </c>
      <c r="BK27" s="300">
        <v>34.399521213</v>
      </c>
      <c r="BL27" s="300">
        <v>55.933856452999997</v>
      </c>
      <c r="BM27" s="300">
        <v>3.3027441592</v>
      </c>
      <c r="BN27" s="300">
        <v>2.2498559205999999</v>
      </c>
      <c r="BO27" s="300">
        <v>0</v>
      </c>
      <c r="BP27" s="367">
        <v>4.1140222547</v>
      </c>
      <c r="BQ27" s="300">
        <v>80.981006918000006</v>
      </c>
      <c r="BR27" s="300">
        <v>17.554997019999998</v>
      </c>
      <c r="BS27" s="300">
        <v>0.63742129400000003</v>
      </c>
      <c r="BT27" s="300">
        <v>0.31871064700000001</v>
      </c>
      <c r="BU27" s="300">
        <v>0</v>
      </c>
      <c r="BV27" s="367">
        <v>0.50786412039999995</v>
      </c>
      <c r="BW27" s="300">
        <v>91.622186122000002</v>
      </c>
      <c r="BX27" s="300">
        <v>3.6435367835000001</v>
      </c>
      <c r="BY27" s="300">
        <v>2.0422371780000002</v>
      </c>
      <c r="BZ27" s="300">
        <v>0</v>
      </c>
      <c r="CA27" s="300">
        <v>0</v>
      </c>
      <c r="CB27" s="364">
        <v>2.6920399165000002</v>
      </c>
    </row>
    <row r="28" spans="1:80" ht="15.75" customHeight="1" x14ac:dyDescent="0.3">
      <c r="A28" s="162"/>
      <c r="B28" s="349" t="s">
        <v>44</v>
      </c>
      <c r="C28" s="297">
        <v>53.084368562000002</v>
      </c>
      <c r="D28" s="297">
        <v>35.785982306000001</v>
      </c>
      <c r="E28" s="297">
        <v>2.8525868302999999</v>
      </c>
      <c r="F28" s="297">
        <v>4.7127375496999999</v>
      </c>
      <c r="G28" s="297">
        <v>0.69423592999999995</v>
      </c>
      <c r="H28" s="366">
        <v>2.8700888211</v>
      </c>
      <c r="I28" s="297">
        <v>24.298430367000002</v>
      </c>
      <c r="J28" s="297">
        <v>60.495275804000002</v>
      </c>
      <c r="K28" s="297">
        <v>4.1760013177999999</v>
      </c>
      <c r="L28" s="297">
        <v>5.7652550947999996</v>
      </c>
      <c r="M28" s="297">
        <v>1.7867522473999999</v>
      </c>
      <c r="N28" s="366">
        <v>3.4782851696999999</v>
      </c>
      <c r="O28" s="297">
        <v>76.755839163000005</v>
      </c>
      <c r="P28" s="297">
        <v>15.166087253000001</v>
      </c>
      <c r="Q28" s="297">
        <v>0.79080666899999996</v>
      </c>
      <c r="R28" s="297">
        <v>4.7185235475000002</v>
      </c>
      <c r="S28" s="297">
        <v>0</v>
      </c>
      <c r="T28" s="366">
        <v>2.5687433676999998</v>
      </c>
      <c r="U28" s="297">
        <v>80.477137002000006</v>
      </c>
      <c r="V28" s="297">
        <v>14.569420987999999</v>
      </c>
      <c r="W28" s="297">
        <v>0.72286827099999995</v>
      </c>
      <c r="X28" s="297">
        <v>2.7650626852000002</v>
      </c>
      <c r="Y28" s="297">
        <v>0</v>
      </c>
      <c r="Z28" s="366">
        <v>1.465511054</v>
      </c>
      <c r="AA28" s="297">
        <v>79.789522169999998</v>
      </c>
      <c r="AB28" s="297">
        <v>15.963731326</v>
      </c>
      <c r="AC28" s="297">
        <v>0.84330239259999995</v>
      </c>
      <c r="AD28" s="297">
        <v>1.5648859160999999</v>
      </c>
      <c r="AE28" s="297">
        <v>0.2431538459</v>
      </c>
      <c r="AF28" s="366">
        <v>1.5954043496999999</v>
      </c>
      <c r="AG28" s="297">
        <v>83.841959497999994</v>
      </c>
      <c r="AH28" s="297">
        <v>14.920953444</v>
      </c>
      <c r="AI28" s="297">
        <v>1.55951133E-2</v>
      </c>
      <c r="AJ28" s="297">
        <v>0.49810416029999999</v>
      </c>
      <c r="AK28" s="297">
        <v>0</v>
      </c>
      <c r="AL28" s="366">
        <v>0.72338778469999998</v>
      </c>
      <c r="AM28" s="297">
        <v>48.254034019999999</v>
      </c>
      <c r="AN28" s="297">
        <v>40.143903752999996</v>
      </c>
      <c r="AO28" s="297">
        <v>2.8330298850000002</v>
      </c>
      <c r="AP28" s="297">
        <v>6.3511789057000003</v>
      </c>
      <c r="AQ28" s="297">
        <v>3.9435057900000001E-2</v>
      </c>
      <c r="AR28" s="366">
        <v>2.3784183778000001</v>
      </c>
      <c r="AS28" s="297">
        <v>99.961315620999997</v>
      </c>
      <c r="AT28" s="297">
        <v>3.8684379400000003E-2</v>
      </c>
      <c r="AU28" s="297">
        <v>0</v>
      </c>
      <c r="AV28" s="297">
        <v>0</v>
      </c>
      <c r="AW28" s="297">
        <v>0</v>
      </c>
      <c r="AX28" s="366">
        <v>0</v>
      </c>
      <c r="AY28" s="297">
        <v>32.372163735999997</v>
      </c>
      <c r="AZ28" s="297">
        <v>40.137183669000002</v>
      </c>
      <c r="BA28" s="297">
        <v>11.234211061</v>
      </c>
      <c r="BB28" s="297">
        <v>6.3525231365000003</v>
      </c>
      <c r="BC28" s="297">
        <v>0.51178701169999996</v>
      </c>
      <c r="BD28" s="366">
        <v>9.3921313852000008</v>
      </c>
      <c r="BE28" s="297">
        <v>48.730318613000001</v>
      </c>
      <c r="BF28" s="297">
        <v>39.491067168999997</v>
      </c>
      <c r="BG28" s="297">
        <v>6.0859884429999997</v>
      </c>
      <c r="BH28" s="297">
        <v>4.3937867783</v>
      </c>
      <c r="BI28" s="297">
        <v>0.3191432964</v>
      </c>
      <c r="BJ28" s="366">
        <v>0.9796957006</v>
      </c>
      <c r="BK28" s="297">
        <v>32.583415457999997</v>
      </c>
      <c r="BL28" s="297">
        <v>53.284527664000002</v>
      </c>
      <c r="BM28" s="297">
        <v>1.1459946501</v>
      </c>
      <c r="BN28" s="297">
        <v>2.2047022384999999</v>
      </c>
      <c r="BO28" s="297">
        <v>5.4821906237000002</v>
      </c>
      <c r="BP28" s="366">
        <v>5.2991693651</v>
      </c>
      <c r="BQ28" s="297">
        <v>54.481760399000002</v>
      </c>
      <c r="BR28" s="297">
        <v>44.400159426000002</v>
      </c>
      <c r="BS28" s="297">
        <v>8.6006167300000005E-2</v>
      </c>
      <c r="BT28" s="297">
        <v>1.0320740073000001</v>
      </c>
      <c r="BU28" s="297">
        <v>0</v>
      </c>
      <c r="BV28" s="366">
        <v>0</v>
      </c>
      <c r="BW28" s="297">
        <v>87.987437842999995</v>
      </c>
      <c r="BX28" s="297">
        <v>11.489138969000001</v>
      </c>
      <c r="BY28" s="297">
        <v>0</v>
      </c>
      <c r="BZ28" s="297">
        <v>0.52342318759999995</v>
      </c>
      <c r="CA28" s="297">
        <v>0</v>
      </c>
      <c r="CB28" s="363">
        <v>0</v>
      </c>
    </row>
    <row r="29" spans="1:80" ht="15.75" customHeight="1" x14ac:dyDescent="0.3">
      <c r="A29" s="313"/>
      <c r="B29" s="350" t="s">
        <v>45</v>
      </c>
      <c r="C29" s="300">
        <v>55.658965864000002</v>
      </c>
      <c r="D29" s="300">
        <v>33.501645971999999</v>
      </c>
      <c r="E29" s="300">
        <v>2.7401645549000002</v>
      </c>
      <c r="F29" s="300">
        <v>3.7728271688000001</v>
      </c>
      <c r="G29" s="300">
        <v>0.9330149553</v>
      </c>
      <c r="H29" s="367">
        <v>3.3933814841999999</v>
      </c>
      <c r="I29" s="300">
        <v>26.047430234</v>
      </c>
      <c r="J29" s="300">
        <v>54.535180689999997</v>
      </c>
      <c r="K29" s="300">
        <v>3.9729228543000001</v>
      </c>
      <c r="L29" s="300">
        <v>5.8936513441000002</v>
      </c>
      <c r="M29" s="300">
        <v>2.1782930543000001</v>
      </c>
      <c r="N29" s="367">
        <v>7.3725218229999996</v>
      </c>
      <c r="O29" s="300">
        <v>82.162554807000006</v>
      </c>
      <c r="P29" s="300">
        <v>14.711224997</v>
      </c>
      <c r="Q29" s="300">
        <v>0.12463245169999999</v>
      </c>
      <c r="R29" s="300">
        <v>1.6903061914999999</v>
      </c>
      <c r="S29" s="300">
        <v>0</v>
      </c>
      <c r="T29" s="367">
        <v>1.3112815519000001</v>
      </c>
      <c r="U29" s="300">
        <v>62.293606085</v>
      </c>
      <c r="V29" s="300">
        <v>36.294695785000002</v>
      </c>
      <c r="W29" s="300">
        <v>4.8405087399999998E-2</v>
      </c>
      <c r="X29" s="300">
        <v>1.0108946523</v>
      </c>
      <c r="Y29" s="300">
        <v>0</v>
      </c>
      <c r="Z29" s="367">
        <v>0.35239839020000002</v>
      </c>
      <c r="AA29" s="300">
        <v>74.277662241000002</v>
      </c>
      <c r="AB29" s="300">
        <v>19.462973674000001</v>
      </c>
      <c r="AC29" s="300">
        <v>0.85168981129999999</v>
      </c>
      <c r="AD29" s="300">
        <v>2.4889504548999999</v>
      </c>
      <c r="AE29" s="300">
        <v>0.48350258950000002</v>
      </c>
      <c r="AF29" s="367">
        <v>2.4352212296000002</v>
      </c>
      <c r="AG29" s="300">
        <v>86.440691247000004</v>
      </c>
      <c r="AH29" s="300">
        <v>9.4155119118999995</v>
      </c>
      <c r="AI29" s="300">
        <v>3.3849300095000001</v>
      </c>
      <c r="AJ29" s="300">
        <v>0.16258633729999999</v>
      </c>
      <c r="AK29" s="300">
        <v>0</v>
      </c>
      <c r="AL29" s="367">
        <v>0.5962804947</v>
      </c>
      <c r="AM29" s="300">
        <v>47.548231242</v>
      </c>
      <c r="AN29" s="300">
        <v>39.773893897999997</v>
      </c>
      <c r="AO29" s="300">
        <v>3.1986923486999999</v>
      </c>
      <c r="AP29" s="300">
        <v>7.0242941597000002</v>
      </c>
      <c r="AQ29" s="300">
        <v>0.37053556469999999</v>
      </c>
      <c r="AR29" s="367">
        <v>2.0843527873999999</v>
      </c>
      <c r="AS29" s="300">
        <v>99.962963923000004</v>
      </c>
      <c r="AT29" s="300">
        <v>3.7036076799999998E-2</v>
      </c>
      <c r="AU29" s="300">
        <v>0</v>
      </c>
      <c r="AV29" s="300">
        <v>0</v>
      </c>
      <c r="AW29" s="300">
        <v>0</v>
      </c>
      <c r="AX29" s="367">
        <v>0</v>
      </c>
      <c r="AY29" s="300">
        <v>29.552344454</v>
      </c>
      <c r="AZ29" s="300">
        <v>51.464658020000002</v>
      </c>
      <c r="BA29" s="300">
        <v>15.586792696</v>
      </c>
      <c r="BB29" s="300">
        <v>2.4777995452999999</v>
      </c>
      <c r="BC29" s="300">
        <v>0.53874533469999997</v>
      </c>
      <c r="BD29" s="367">
        <v>0.37965995050000001</v>
      </c>
      <c r="BE29" s="300">
        <v>39.504076326000003</v>
      </c>
      <c r="BF29" s="300">
        <v>44.274470289</v>
      </c>
      <c r="BG29" s="300">
        <v>5.5159001388000002</v>
      </c>
      <c r="BH29" s="300">
        <v>1.5981172094</v>
      </c>
      <c r="BI29" s="300">
        <v>4.6773818499999997</v>
      </c>
      <c r="BJ29" s="367">
        <v>4.4300541865999996</v>
      </c>
      <c r="BK29" s="300">
        <v>38.240789536999998</v>
      </c>
      <c r="BL29" s="300">
        <v>46.840415847999999</v>
      </c>
      <c r="BM29" s="300">
        <v>0.41680640060000002</v>
      </c>
      <c r="BN29" s="300">
        <v>3.0565802712000001</v>
      </c>
      <c r="BO29" s="300">
        <v>4.2399271787000004</v>
      </c>
      <c r="BP29" s="367">
        <v>7.2054807645999999</v>
      </c>
      <c r="BQ29" s="300">
        <v>63.117634897999999</v>
      </c>
      <c r="BR29" s="300">
        <v>33.083522844999997</v>
      </c>
      <c r="BS29" s="300">
        <v>0.21190820760000001</v>
      </c>
      <c r="BT29" s="300">
        <v>3.58693405</v>
      </c>
      <c r="BU29" s="300">
        <v>0</v>
      </c>
      <c r="BV29" s="367">
        <v>0</v>
      </c>
      <c r="BW29" s="300">
        <v>89.429429428999995</v>
      </c>
      <c r="BX29" s="300">
        <v>10.09009009</v>
      </c>
      <c r="BY29" s="300">
        <v>0</v>
      </c>
      <c r="BZ29" s="300">
        <v>0.48048048049999997</v>
      </c>
      <c r="CA29" s="300">
        <v>0</v>
      </c>
      <c r="CB29" s="364">
        <v>0</v>
      </c>
    </row>
    <row r="30" spans="1:80" ht="15.75" customHeight="1" x14ac:dyDescent="0.3">
      <c r="A30" s="162"/>
      <c r="B30" s="349" t="s">
        <v>14</v>
      </c>
      <c r="C30" s="297">
        <v>12.732157349</v>
      </c>
      <c r="D30" s="297">
        <v>55.410262975000002</v>
      </c>
      <c r="E30" s="297">
        <v>6.4706705922000003</v>
      </c>
      <c r="F30" s="297">
        <v>0.48006767789999999</v>
      </c>
      <c r="G30" s="297">
        <v>9.3028866937999997</v>
      </c>
      <c r="H30" s="366">
        <v>15.603954712</v>
      </c>
      <c r="I30" s="297">
        <v>5.3424564423999996</v>
      </c>
      <c r="J30" s="297">
        <v>73.636631398000006</v>
      </c>
      <c r="K30" s="297">
        <v>1.8487889979000001</v>
      </c>
      <c r="L30" s="297">
        <v>0.80204816820000002</v>
      </c>
      <c r="M30" s="297">
        <v>1.5980545423000001</v>
      </c>
      <c r="N30" s="366">
        <v>16.772020450999999</v>
      </c>
      <c r="O30" s="297">
        <v>7.3313619814999997</v>
      </c>
      <c r="P30" s="297">
        <v>10.00381552</v>
      </c>
      <c r="Q30" s="297">
        <v>0</v>
      </c>
      <c r="R30" s="297">
        <v>0</v>
      </c>
      <c r="S30" s="297">
        <v>56.140601898</v>
      </c>
      <c r="T30" s="366">
        <v>26.524220601</v>
      </c>
      <c r="U30" s="297">
        <v>0</v>
      </c>
      <c r="V30" s="297">
        <v>82.793017456000001</v>
      </c>
      <c r="W30" s="297">
        <v>0</v>
      </c>
      <c r="X30" s="297">
        <v>0</v>
      </c>
      <c r="Y30" s="297">
        <v>17.206982543999999</v>
      </c>
      <c r="Z30" s="366">
        <v>0</v>
      </c>
      <c r="AA30" s="297">
        <v>69.525693071000006</v>
      </c>
      <c r="AB30" s="297">
        <v>25.776343638</v>
      </c>
      <c r="AC30" s="297">
        <v>0</v>
      </c>
      <c r="AD30" s="297">
        <v>0</v>
      </c>
      <c r="AE30" s="297">
        <v>1.8389368863</v>
      </c>
      <c r="AF30" s="366">
        <v>2.8590264044000002</v>
      </c>
      <c r="AG30" s="297">
        <v>0</v>
      </c>
      <c r="AH30" s="297">
        <v>100</v>
      </c>
      <c r="AI30" s="297">
        <v>0</v>
      </c>
      <c r="AJ30" s="297">
        <v>0</v>
      </c>
      <c r="AK30" s="297">
        <v>0</v>
      </c>
      <c r="AL30" s="366">
        <v>0</v>
      </c>
      <c r="AM30" s="297">
        <v>34.975045543</v>
      </c>
      <c r="AN30" s="297">
        <v>40.170746692999998</v>
      </c>
      <c r="AO30" s="297">
        <v>15.126820382</v>
      </c>
      <c r="AP30" s="297">
        <v>0</v>
      </c>
      <c r="AQ30" s="297">
        <v>0.3039808557</v>
      </c>
      <c r="AR30" s="366">
        <v>9.4234065259000008</v>
      </c>
      <c r="AS30" s="297" t="s">
        <v>215</v>
      </c>
      <c r="AT30" s="297" t="s">
        <v>215</v>
      </c>
      <c r="AU30" s="297" t="s">
        <v>215</v>
      </c>
      <c r="AV30" s="297" t="s">
        <v>215</v>
      </c>
      <c r="AW30" s="297" t="s">
        <v>215</v>
      </c>
      <c r="AX30" s="366" t="s">
        <v>215</v>
      </c>
      <c r="AY30" s="297">
        <v>2.4975984630000001</v>
      </c>
      <c r="AZ30" s="297">
        <v>8.5734870316999992</v>
      </c>
      <c r="BA30" s="297">
        <v>84.894332372999997</v>
      </c>
      <c r="BB30" s="297">
        <v>0</v>
      </c>
      <c r="BC30" s="297">
        <v>0.75648414990000001</v>
      </c>
      <c r="BD30" s="366">
        <v>3.2780979826999999</v>
      </c>
      <c r="BE30" s="297">
        <v>0</v>
      </c>
      <c r="BF30" s="297">
        <v>81.944766767000004</v>
      </c>
      <c r="BG30" s="297">
        <v>11.696449292</v>
      </c>
      <c r="BH30" s="297">
        <v>0</v>
      </c>
      <c r="BI30" s="297">
        <v>5.8714318866999999</v>
      </c>
      <c r="BJ30" s="366">
        <v>0.48735205380000002</v>
      </c>
      <c r="BK30" s="297">
        <v>2.2213711221999999</v>
      </c>
      <c r="BL30" s="297">
        <v>97.778628878000006</v>
      </c>
      <c r="BM30" s="297">
        <v>0</v>
      </c>
      <c r="BN30" s="297">
        <v>0</v>
      </c>
      <c r="BO30" s="297">
        <v>0</v>
      </c>
      <c r="BP30" s="366">
        <v>0</v>
      </c>
      <c r="BQ30" s="297" t="s">
        <v>215</v>
      </c>
      <c r="BR30" s="297" t="s">
        <v>215</v>
      </c>
      <c r="BS30" s="297" t="s">
        <v>215</v>
      </c>
      <c r="BT30" s="297" t="s">
        <v>215</v>
      </c>
      <c r="BU30" s="297" t="s">
        <v>215</v>
      </c>
      <c r="BV30" s="366" t="s">
        <v>215</v>
      </c>
      <c r="BW30" s="297" t="s">
        <v>215</v>
      </c>
      <c r="BX30" s="297" t="s">
        <v>215</v>
      </c>
      <c r="BY30" s="297" t="s">
        <v>215</v>
      </c>
      <c r="BZ30" s="297" t="s">
        <v>215</v>
      </c>
      <c r="CA30" s="297" t="s">
        <v>215</v>
      </c>
      <c r="CB30" s="363" t="s">
        <v>215</v>
      </c>
    </row>
    <row r="31" spans="1:80" ht="15.75" customHeight="1" x14ac:dyDescent="0.3">
      <c r="A31" s="313"/>
      <c r="B31" s="350" t="s">
        <v>15</v>
      </c>
      <c r="C31" s="300">
        <v>9.6664769184000008</v>
      </c>
      <c r="D31" s="300">
        <v>53.445178843999997</v>
      </c>
      <c r="E31" s="300">
        <v>8.4855512470000001</v>
      </c>
      <c r="F31" s="300">
        <v>0.51564068330000001</v>
      </c>
      <c r="G31" s="300">
        <v>1.2427311431000001</v>
      </c>
      <c r="H31" s="367">
        <v>26.644421164000001</v>
      </c>
      <c r="I31" s="300">
        <v>0.12565298829999999</v>
      </c>
      <c r="J31" s="300">
        <v>76.098009331</v>
      </c>
      <c r="K31" s="300">
        <v>2.9633163081</v>
      </c>
      <c r="L31" s="300">
        <v>0.97032029880000004</v>
      </c>
      <c r="M31" s="300">
        <v>1.8149876091999999</v>
      </c>
      <c r="N31" s="367">
        <v>18.027713465000001</v>
      </c>
      <c r="O31" s="300">
        <v>0.22790872109999999</v>
      </c>
      <c r="P31" s="300">
        <v>4.1095692813999998</v>
      </c>
      <c r="Q31" s="300">
        <v>0</v>
      </c>
      <c r="R31" s="300">
        <v>0</v>
      </c>
      <c r="S31" s="300">
        <v>0</v>
      </c>
      <c r="T31" s="367">
        <v>95.662521998000003</v>
      </c>
      <c r="U31" s="300">
        <v>0</v>
      </c>
      <c r="V31" s="300">
        <v>93.521126761000005</v>
      </c>
      <c r="W31" s="300">
        <v>0</v>
      </c>
      <c r="X31" s="300">
        <v>0</v>
      </c>
      <c r="Y31" s="300">
        <v>6.4788732394000004</v>
      </c>
      <c r="Z31" s="367">
        <v>0</v>
      </c>
      <c r="AA31" s="300">
        <v>19.326027133</v>
      </c>
      <c r="AB31" s="300">
        <v>62.588712403000002</v>
      </c>
      <c r="AC31" s="300">
        <v>0</v>
      </c>
      <c r="AD31" s="300">
        <v>0</v>
      </c>
      <c r="AE31" s="300">
        <v>0</v>
      </c>
      <c r="AF31" s="367">
        <v>18.085260464000001</v>
      </c>
      <c r="AG31" s="300">
        <v>0</v>
      </c>
      <c r="AH31" s="300">
        <v>0</v>
      </c>
      <c r="AI31" s="300">
        <v>0</v>
      </c>
      <c r="AJ31" s="300">
        <v>0</v>
      </c>
      <c r="AK31" s="300">
        <v>0</v>
      </c>
      <c r="AL31" s="367">
        <v>100</v>
      </c>
      <c r="AM31" s="300">
        <v>37.826265110000001</v>
      </c>
      <c r="AN31" s="300">
        <v>29.372054906999999</v>
      </c>
      <c r="AO31" s="300">
        <v>7.7176808031000004</v>
      </c>
      <c r="AP31" s="300">
        <v>0</v>
      </c>
      <c r="AQ31" s="300">
        <v>0</v>
      </c>
      <c r="AR31" s="367">
        <v>25.083999179999999</v>
      </c>
      <c r="AS31" s="300" t="s">
        <v>215</v>
      </c>
      <c r="AT31" s="300" t="s">
        <v>215</v>
      </c>
      <c r="AU31" s="300" t="s">
        <v>215</v>
      </c>
      <c r="AV31" s="300" t="s">
        <v>215</v>
      </c>
      <c r="AW31" s="300" t="s">
        <v>215</v>
      </c>
      <c r="AX31" s="367" t="s">
        <v>215</v>
      </c>
      <c r="AY31" s="300">
        <v>1.5040735325000001</v>
      </c>
      <c r="AZ31" s="300">
        <v>3.4781700439000001</v>
      </c>
      <c r="BA31" s="300">
        <v>92.876540630999997</v>
      </c>
      <c r="BB31" s="300">
        <v>0</v>
      </c>
      <c r="BC31" s="300">
        <v>0</v>
      </c>
      <c r="BD31" s="367">
        <v>2.1412157928000002</v>
      </c>
      <c r="BE31" s="300">
        <v>0</v>
      </c>
      <c r="BF31" s="300">
        <v>77.647684939000001</v>
      </c>
      <c r="BG31" s="300">
        <v>13.411389036999999</v>
      </c>
      <c r="BH31" s="300">
        <v>0</v>
      </c>
      <c r="BI31" s="300">
        <v>8.9409260244999995</v>
      </c>
      <c r="BJ31" s="367">
        <v>0</v>
      </c>
      <c r="BK31" s="300">
        <v>0</v>
      </c>
      <c r="BL31" s="300">
        <v>96.774193548</v>
      </c>
      <c r="BM31" s="300">
        <v>0</v>
      </c>
      <c r="BN31" s="300">
        <v>0</v>
      </c>
      <c r="BO31" s="300">
        <v>0</v>
      </c>
      <c r="BP31" s="367">
        <v>3.2258064516</v>
      </c>
      <c r="BQ31" s="300" t="s">
        <v>215</v>
      </c>
      <c r="BR31" s="300" t="s">
        <v>215</v>
      </c>
      <c r="BS31" s="300" t="s">
        <v>215</v>
      </c>
      <c r="BT31" s="300" t="s">
        <v>215</v>
      </c>
      <c r="BU31" s="300" t="s">
        <v>215</v>
      </c>
      <c r="BV31" s="367" t="s">
        <v>215</v>
      </c>
      <c r="BW31" s="300">
        <v>0</v>
      </c>
      <c r="BX31" s="300">
        <v>0</v>
      </c>
      <c r="BY31" s="300">
        <v>100</v>
      </c>
      <c r="BZ31" s="300">
        <v>0</v>
      </c>
      <c r="CA31" s="300">
        <v>0</v>
      </c>
      <c r="CB31" s="364">
        <v>0</v>
      </c>
    </row>
    <row r="32" spans="1:80" ht="15.75" customHeight="1" x14ac:dyDescent="0.3">
      <c r="A32" s="162"/>
      <c r="B32" s="349" t="s">
        <v>16</v>
      </c>
      <c r="C32" s="297">
        <v>7.0225967279999999</v>
      </c>
      <c r="D32" s="297">
        <v>55.821669839000002</v>
      </c>
      <c r="E32" s="297">
        <v>5.6492968304</v>
      </c>
      <c r="F32" s="297">
        <v>0.30505198249999999</v>
      </c>
      <c r="G32" s="297">
        <v>3.0825758417000002</v>
      </c>
      <c r="H32" s="366">
        <v>28.118808777999998</v>
      </c>
      <c r="I32" s="297">
        <v>0.44286630170000002</v>
      </c>
      <c r="J32" s="297">
        <v>66.955664053000007</v>
      </c>
      <c r="K32" s="297">
        <v>1.4193421118</v>
      </c>
      <c r="L32" s="297">
        <v>0.30083345659999999</v>
      </c>
      <c r="M32" s="297">
        <v>4.4917887261000002</v>
      </c>
      <c r="N32" s="366">
        <v>26.389505351</v>
      </c>
      <c r="O32" s="297">
        <v>0.31615807899999998</v>
      </c>
      <c r="P32" s="297">
        <v>39.103551776000003</v>
      </c>
      <c r="Q32" s="297">
        <v>0</v>
      </c>
      <c r="R32" s="297">
        <v>0</v>
      </c>
      <c r="S32" s="297">
        <v>0.1420710355</v>
      </c>
      <c r="T32" s="366">
        <v>60.438219109999999</v>
      </c>
      <c r="U32" s="297">
        <v>2.6984747750999998</v>
      </c>
      <c r="V32" s="297">
        <v>94.603050449999998</v>
      </c>
      <c r="W32" s="297">
        <v>0</v>
      </c>
      <c r="X32" s="297">
        <v>0</v>
      </c>
      <c r="Y32" s="297">
        <v>2.6984747750999998</v>
      </c>
      <c r="Z32" s="366">
        <v>0</v>
      </c>
      <c r="AA32" s="297">
        <v>8.0963634978000005</v>
      </c>
      <c r="AB32" s="297">
        <v>84.935579782000005</v>
      </c>
      <c r="AC32" s="297">
        <v>1.7991918884</v>
      </c>
      <c r="AD32" s="297">
        <v>0</v>
      </c>
      <c r="AE32" s="297">
        <v>0</v>
      </c>
      <c r="AF32" s="366">
        <v>5.1688648318999997</v>
      </c>
      <c r="AG32" s="297">
        <v>50</v>
      </c>
      <c r="AH32" s="297">
        <v>50</v>
      </c>
      <c r="AI32" s="297">
        <v>0</v>
      </c>
      <c r="AJ32" s="297">
        <v>0</v>
      </c>
      <c r="AK32" s="297">
        <v>0</v>
      </c>
      <c r="AL32" s="366">
        <v>0</v>
      </c>
      <c r="AM32" s="297">
        <v>31.266182291</v>
      </c>
      <c r="AN32" s="297">
        <v>29.328299476000002</v>
      </c>
      <c r="AO32" s="297">
        <v>7.4127724613000003</v>
      </c>
      <c r="AP32" s="297">
        <v>0.58969123899999998</v>
      </c>
      <c r="AQ32" s="297">
        <v>0</v>
      </c>
      <c r="AR32" s="366">
        <v>31.403054531999999</v>
      </c>
      <c r="AS32" s="297" t="s">
        <v>215</v>
      </c>
      <c r="AT32" s="297" t="s">
        <v>215</v>
      </c>
      <c r="AU32" s="297" t="s">
        <v>215</v>
      </c>
      <c r="AV32" s="297" t="s">
        <v>215</v>
      </c>
      <c r="AW32" s="297" t="s">
        <v>215</v>
      </c>
      <c r="AX32" s="366" t="s">
        <v>215</v>
      </c>
      <c r="AY32" s="297">
        <v>1.6673389808000001</v>
      </c>
      <c r="AZ32" s="297">
        <v>10.393976066</v>
      </c>
      <c r="BA32" s="297">
        <v>78.015328761999996</v>
      </c>
      <c r="BB32" s="297">
        <v>0</v>
      </c>
      <c r="BC32" s="297">
        <v>7.1668683608999997</v>
      </c>
      <c r="BD32" s="366">
        <v>2.7564878310999998</v>
      </c>
      <c r="BE32" s="297">
        <v>2.4871693644000001</v>
      </c>
      <c r="BF32" s="297">
        <v>65.179628898999994</v>
      </c>
      <c r="BG32" s="297">
        <v>7.8760363205999999</v>
      </c>
      <c r="BH32" s="297">
        <v>0</v>
      </c>
      <c r="BI32" s="297">
        <v>0.82905645480000001</v>
      </c>
      <c r="BJ32" s="366">
        <v>23.628108961999999</v>
      </c>
      <c r="BK32" s="297">
        <v>0</v>
      </c>
      <c r="BL32" s="297">
        <v>100</v>
      </c>
      <c r="BM32" s="297">
        <v>0</v>
      </c>
      <c r="BN32" s="297">
        <v>0</v>
      </c>
      <c r="BO32" s="297">
        <v>0</v>
      </c>
      <c r="BP32" s="366">
        <v>0</v>
      </c>
      <c r="BQ32" s="297" t="s">
        <v>215</v>
      </c>
      <c r="BR32" s="297" t="s">
        <v>215</v>
      </c>
      <c r="BS32" s="297" t="s">
        <v>215</v>
      </c>
      <c r="BT32" s="297" t="s">
        <v>215</v>
      </c>
      <c r="BU32" s="297" t="s">
        <v>215</v>
      </c>
      <c r="BV32" s="366" t="s">
        <v>215</v>
      </c>
      <c r="BW32" s="297" t="s">
        <v>215</v>
      </c>
      <c r="BX32" s="297" t="s">
        <v>215</v>
      </c>
      <c r="BY32" s="297" t="s">
        <v>215</v>
      </c>
      <c r="BZ32" s="297" t="s">
        <v>215</v>
      </c>
      <c r="CA32" s="297" t="s">
        <v>215</v>
      </c>
      <c r="CB32" s="363" t="s">
        <v>215</v>
      </c>
    </row>
    <row r="33" spans="1:80" ht="15.75" customHeight="1" x14ac:dyDescent="0.3">
      <c r="A33" s="313"/>
      <c r="B33" s="350" t="s">
        <v>8</v>
      </c>
      <c r="C33" s="300">
        <v>3.8947826402999999</v>
      </c>
      <c r="D33" s="300">
        <v>58.495770125</v>
      </c>
      <c r="E33" s="300">
        <v>5.8712357340999999</v>
      </c>
      <c r="F33" s="300">
        <v>4.4451004183</v>
      </c>
      <c r="G33" s="300">
        <v>0.40057096079999999</v>
      </c>
      <c r="H33" s="367">
        <v>26.892540122</v>
      </c>
      <c r="I33" s="300">
        <v>3.5207244861999998</v>
      </c>
      <c r="J33" s="300">
        <v>57.733194009000002</v>
      </c>
      <c r="K33" s="300">
        <v>0.44305120170000001</v>
      </c>
      <c r="L33" s="300">
        <v>4.7816091953999997</v>
      </c>
      <c r="M33" s="300">
        <v>0</v>
      </c>
      <c r="N33" s="367">
        <v>33.521421107999998</v>
      </c>
      <c r="O33" s="300">
        <v>1.0241044676</v>
      </c>
      <c r="P33" s="300">
        <v>55.923259246000001</v>
      </c>
      <c r="Q33" s="300">
        <v>0</v>
      </c>
      <c r="R33" s="300">
        <v>20.491033496</v>
      </c>
      <c r="S33" s="300">
        <v>0</v>
      </c>
      <c r="T33" s="367">
        <v>22.561602790999999</v>
      </c>
      <c r="U33" s="300">
        <v>42.759295498999997</v>
      </c>
      <c r="V33" s="300">
        <v>51.826484018000002</v>
      </c>
      <c r="W33" s="300">
        <v>5.4142204827000002</v>
      </c>
      <c r="X33" s="300">
        <v>0</v>
      </c>
      <c r="Y33" s="300">
        <v>0</v>
      </c>
      <c r="Z33" s="367">
        <v>0</v>
      </c>
      <c r="AA33" s="300">
        <v>0</v>
      </c>
      <c r="AB33" s="300">
        <v>87.499145650000003</v>
      </c>
      <c r="AC33" s="300">
        <v>0</v>
      </c>
      <c r="AD33" s="300">
        <v>0</v>
      </c>
      <c r="AE33" s="300">
        <v>0.80650673230000003</v>
      </c>
      <c r="AF33" s="367">
        <v>11.694347618</v>
      </c>
      <c r="AG33" s="300">
        <v>40.740740741000003</v>
      </c>
      <c r="AH33" s="300">
        <v>59.259259258999997</v>
      </c>
      <c r="AI33" s="300">
        <v>0</v>
      </c>
      <c r="AJ33" s="300">
        <v>0</v>
      </c>
      <c r="AK33" s="300">
        <v>0</v>
      </c>
      <c r="AL33" s="367">
        <v>0</v>
      </c>
      <c r="AM33" s="300">
        <v>4.5379167119000003</v>
      </c>
      <c r="AN33" s="300">
        <v>53.129891667000003</v>
      </c>
      <c r="AO33" s="300">
        <v>20.51051563</v>
      </c>
      <c r="AP33" s="300">
        <v>0</v>
      </c>
      <c r="AQ33" s="300">
        <v>0.50989569609999996</v>
      </c>
      <c r="AR33" s="367">
        <v>21.311780294999998</v>
      </c>
      <c r="AS33" s="300" t="s">
        <v>215</v>
      </c>
      <c r="AT33" s="300" t="s">
        <v>215</v>
      </c>
      <c r="AU33" s="300" t="s">
        <v>215</v>
      </c>
      <c r="AV33" s="300" t="s">
        <v>215</v>
      </c>
      <c r="AW33" s="300" t="s">
        <v>215</v>
      </c>
      <c r="AX33" s="367" t="s">
        <v>215</v>
      </c>
      <c r="AY33" s="300">
        <v>0</v>
      </c>
      <c r="AZ33" s="300">
        <v>27.022058823999998</v>
      </c>
      <c r="BA33" s="300">
        <v>31.832107842999999</v>
      </c>
      <c r="BB33" s="300">
        <v>0</v>
      </c>
      <c r="BC33" s="300">
        <v>0</v>
      </c>
      <c r="BD33" s="367">
        <v>41.145833332999999</v>
      </c>
      <c r="BE33" s="300">
        <v>10.530085959999999</v>
      </c>
      <c r="BF33" s="300">
        <v>48.531518624999997</v>
      </c>
      <c r="BG33" s="300">
        <v>17.568051575999998</v>
      </c>
      <c r="BH33" s="300">
        <v>17.299426934</v>
      </c>
      <c r="BI33" s="300">
        <v>6.0709169053999998</v>
      </c>
      <c r="BJ33" s="367">
        <v>0</v>
      </c>
      <c r="BK33" s="300">
        <v>0</v>
      </c>
      <c r="BL33" s="300">
        <v>100</v>
      </c>
      <c r="BM33" s="300">
        <v>0</v>
      </c>
      <c r="BN33" s="300">
        <v>0</v>
      </c>
      <c r="BO33" s="300">
        <v>0</v>
      </c>
      <c r="BP33" s="367">
        <v>0</v>
      </c>
      <c r="BQ33" s="300" t="s">
        <v>215</v>
      </c>
      <c r="BR33" s="300" t="s">
        <v>215</v>
      </c>
      <c r="BS33" s="300" t="s">
        <v>215</v>
      </c>
      <c r="BT33" s="300" t="s">
        <v>215</v>
      </c>
      <c r="BU33" s="300" t="s">
        <v>215</v>
      </c>
      <c r="BV33" s="367" t="s">
        <v>215</v>
      </c>
      <c r="BW33" s="300" t="s">
        <v>215</v>
      </c>
      <c r="BX33" s="300" t="s">
        <v>215</v>
      </c>
      <c r="BY33" s="300" t="s">
        <v>215</v>
      </c>
      <c r="BZ33" s="300" t="s">
        <v>215</v>
      </c>
      <c r="CA33" s="300" t="s">
        <v>215</v>
      </c>
      <c r="CB33" s="364" t="s">
        <v>215</v>
      </c>
    </row>
    <row r="34" spans="1:80" ht="15.75" customHeight="1" x14ac:dyDescent="0.3">
      <c r="A34" s="162"/>
      <c r="B34" s="349" t="s">
        <v>9</v>
      </c>
      <c r="C34" s="297">
        <v>1.6384319453</v>
      </c>
      <c r="D34" s="297">
        <v>77.046024561999999</v>
      </c>
      <c r="E34" s="297">
        <v>5.0627241920000001</v>
      </c>
      <c r="F34" s="297">
        <v>0.177930636</v>
      </c>
      <c r="G34" s="297">
        <v>1.8952455637000001</v>
      </c>
      <c r="H34" s="366">
        <v>14.179643101</v>
      </c>
      <c r="I34" s="297">
        <v>1.5712812581</v>
      </c>
      <c r="J34" s="297">
        <v>71.885795307999999</v>
      </c>
      <c r="K34" s="297">
        <v>2.2119102862000002</v>
      </c>
      <c r="L34" s="297">
        <v>0</v>
      </c>
      <c r="M34" s="297">
        <v>3.7896365043000002</v>
      </c>
      <c r="N34" s="366">
        <v>20.541376643</v>
      </c>
      <c r="O34" s="297">
        <v>11.02244389</v>
      </c>
      <c r="P34" s="297">
        <v>38.379052369</v>
      </c>
      <c r="Q34" s="297">
        <v>0</v>
      </c>
      <c r="R34" s="297">
        <v>0</v>
      </c>
      <c r="S34" s="297">
        <v>23.640897756000001</v>
      </c>
      <c r="T34" s="366">
        <v>26.957605985000001</v>
      </c>
      <c r="U34" s="297">
        <v>0.69698289739999997</v>
      </c>
      <c r="V34" s="297">
        <v>99.198217138000004</v>
      </c>
      <c r="W34" s="297">
        <v>0.1047999646</v>
      </c>
      <c r="X34" s="297">
        <v>0</v>
      </c>
      <c r="Y34" s="297">
        <v>0</v>
      </c>
      <c r="Z34" s="366">
        <v>0</v>
      </c>
      <c r="AA34" s="297">
        <v>0</v>
      </c>
      <c r="AB34" s="297">
        <v>88.000116222000003</v>
      </c>
      <c r="AC34" s="297">
        <v>0.34285382219999999</v>
      </c>
      <c r="AD34" s="297">
        <v>0</v>
      </c>
      <c r="AE34" s="297">
        <v>0.68570764449999999</v>
      </c>
      <c r="AF34" s="366">
        <v>10.971322312</v>
      </c>
      <c r="AG34" s="297">
        <v>57.142857143000001</v>
      </c>
      <c r="AH34" s="297">
        <v>17.142857143000001</v>
      </c>
      <c r="AI34" s="297">
        <v>0</v>
      </c>
      <c r="AJ34" s="297">
        <v>0</v>
      </c>
      <c r="AK34" s="297">
        <v>0</v>
      </c>
      <c r="AL34" s="366">
        <v>25.714285713999999</v>
      </c>
      <c r="AM34" s="297">
        <v>2.4698532617</v>
      </c>
      <c r="AN34" s="297">
        <v>67.397936946000002</v>
      </c>
      <c r="AO34" s="297">
        <v>1.8538428011000001</v>
      </c>
      <c r="AP34" s="297">
        <v>0</v>
      </c>
      <c r="AQ34" s="297">
        <v>6.8284178400000006E-2</v>
      </c>
      <c r="AR34" s="366">
        <v>28.210082813</v>
      </c>
      <c r="AS34" s="297" t="s">
        <v>215</v>
      </c>
      <c r="AT34" s="297" t="s">
        <v>215</v>
      </c>
      <c r="AU34" s="297" t="s">
        <v>215</v>
      </c>
      <c r="AV34" s="297" t="s">
        <v>215</v>
      </c>
      <c r="AW34" s="297" t="s">
        <v>215</v>
      </c>
      <c r="AX34" s="366" t="s">
        <v>215</v>
      </c>
      <c r="AY34" s="297">
        <v>0</v>
      </c>
      <c r="AZ34" s="297">
        <v>45.310036783999998</v>
      </c>
      <c r="BA34" s="297">
        <v>49.211770887999997</v>
      </c>
      <c r="BB34" s="297">
        <v>2.1676300577999998</v>
      </c>
      <c r="BC34" s="297">
        <v>0</v>
      </c>
      <c r="BD34" s="366">
        <v>3.3105622701000001</v>
      </c>
      <c r="BE34" s="297">
        <v>4.1686127977999998</v>
      </c>
      <c r="BF34" s="297">
        <v>88.626809902000005</v>
      </c>
      <c r="BG34" s="297">
        <v>4.9976646427000002</v>
      </c>
      <c r="BH34" s="297">
        <v>0.49042503500000001</v>
      </c>
      <c r="BI34" s="297">
        <v>1.7164876226000001</v>
      </c>
      <c r="BJ34" s="366">
        <v>0</v>
      </c>
      <c r="BK34" s="297">
        <v>0</v>
      </c>
      <c r="BL34" s="297">
        <v>98.685403445000006</v>
      </c>
      <c r="BM34" s="297">
        <v>0</v>
      </c>
      <c r="BN34" s="297">
        <v>0</v>
      </c>
      <c r="BO34" s="297">
        <v>0</v>
      </c>
      <c r="BP34" s="366">
        <v>1.3145965549</v>
      </c>
      <c r="BQ34" s="297">
        <v>0</v>
      </c>
      <c r="BR34" s="297">
        <v>100</v>
      </c>
      <c r="BS34" s="297">
        <v>0</v>
      </c>
      <c r="BT34" s="297">
        <v>0</v>
      </c>
      <c r="BU34" s="297">
        <v>0</v>
      </c>
      <c r="BV34" s="366">
        <v>0</v>
      </c>
      <c r="BW34" s="297" t="s">
        <v>215</v>
      </c>
      <c r="BX34" s="297" t="s">
        <v>215</v>
      </c>
      <c r="BY34" s="297" t="s">
        <v>215</v>
      </c>
      <c r="BZ34" s="297" t="s">
        <v>215</v>
      </c>
      <c r="CA34" s="297" t="s">
        <v>215</v>
      </c>
      <c r="CB34" s="363" t="s">
        <v>215</v>
      </c>
    </row>
    <row r="35" spans="1:80" ht="15.75" customHeight="1" x14ac:dyDescent="0.3">
      <c r="A35" s="313"/>
      <c r="B35" s="350" t="s">
        <v>10</v>
      </c>
      <c r="C35" s="300">
        <v>24.204254675000001</v>
      </c>
      <c r="D35" s="300">
        <v>63.061983042999998</v>
      </c>
      <c r="E35" s="300">
        <v>3.3461028336999998</v>
      </c>
      <c r="F35" s="300">
        <v>0.70725853930000004</v>
      </c>
      <c r="G35" s="300">
        <v>1.7050904514</v>
      </c>
      <c r="H35" s="367">
        <v>6.9753104574</v>
      </c>
      <c r="I35" s="300">
        <v>10.658536383</v>
      </c>
      <c r="J35" s="300">
        <v>73.278891446000003</v>
      </c>
      <c r="K35" s="300">
        <v>0.95868674870000004</v>
      </c>
      <c r="L35" s="300">
        <v>1.7196547399</v>
      </c>
      <c r="M35" s="300">
        <v>1.6349181294999999</v>
      </c>
      <c r="N35" s="367">
        <v>11.749312552999999</v>
      </c>
      <c r="O35" s="300">
        <v>46.831762112</v>
      </c>
      <c r="P35" s="300">
        <v>53.025521451000003</v>
      </c>
      <c r="Q35" s="300">
        <v>0</v>
      </c>
      <c r="R35" s="300">
        <v>0.14271643649999999</v>
      </c>
      <c r="S35" s="300">
        <v>0</v>
      </c>
      <c r="T35" s="367">
        <v>0</v>
      </c>
      <c r="U35" s="300">
        <v>40.587832368000001</v>
      </c>
      <c r="V35" s="300">
        <v>55.974842766999998</v>
      </c>
      <c r="W35" s="300">
        <v>0.85933121609999996</v>
      </c>
      <c r="X35" s="300">
        <v>0</v>
      </c>
      <c r="Y35" s="300">
        <v>0</v>
      </c>
      <c r="Z35" s="367">
        <v>2.5779936484000001</v>
      </c>
      <c r="AA35" s="300">
        <v>20.792308456000001</v>
      </c>
      <c r="AB35" s="300">
        <v>76.134822541000005</v>
      </c>
      <c r="AC35" s="300">
        <v>1.4465748591000001</v>
      </c>
      <c r="AD35" s="300">
        <v>0</v>
      </c>
      <c r="AE35" s="300">
        <v>0</v>
      </c>
      <c r="AF35" s="367">
        <v>1.6262941442000001</v>
      </c>
      <c r="AG35" s="300">
        <v>81.168734119999996</v>
      </c>
      <c r="AH35" s="300">
        <v>18.83126588</v>
      </c>
      <c r="AI35" s="300">
        <v>0</v>
      </c>
      <c r="AJ35" s="300">
        <v>0</v>
      </c>
      <c r="AK35" s="300">
        <v>0</v>
      </c>
      <c r="AL35" s="367">
        <v>0</v>
      </c>
      <c r="AM35" s="300">
        <v>45.40451831</v>
      </c>
      <c r="AN35" s="300">
        <v>40.227804081000002</v>
      </c>
      <c r="AO35" s="300">
        <v>1.5115302208000001</v>
      </c>
      <c r="AP35" s="300">
        <v>0</v>
      </c>
      <c r="AQ35" s="300">
        <v>0.1530416208</v>
      </c>
      <c r="AR35" s="367">
        <v>12.703105768</v>
      </c>
      <c r="AS35" s="300">
        <v>100</v>
      </c>
      <c r="AT35" s="300">
        <v>0</v>
      </c>
      <c r="AU35" s="300">
        <v>0</v>
      </c>
      <c r="AV35" s="300">
        <v>0</v>
      </c>
      <c r="AW35" s="300">
        <v>0</v>
      </c>
      <c r="AX35" s="367">
        <v>0</v>
      </c>
      <c r="AY35" s="300">
        <v>15.661979407</v>
      </c>
      <c r="AZ35" s="300">
        <v>66.566774242999998</v>
      </c>
      <c r="BA35" s="300">
        <v>17.771246349999998</v>
      </c>
      <c r="BB35" s="300">
        <v>0</v>
      </c>
      <c r="BC35" s="300">
        <v>0</v>
      </c>
      <c r="BD35" s="367">
        <v>0</v>
      </c>
      <c r="BE35" s="300">
        <v>17.742072962999998</v>
      </c>
      <c r="BF35" s="300">
        <v>51.862427549000003</v>
      </c>
      <c r="BG35" s="300">
        <v>4.2661097852000003</v>
      </c>
      <c r="BH35" s="300">
        <v>0.53699284010000004</v>
      </c>
      <c r="BI35" s="300">
        <v>19.327480394999998</v>
      </c>
      <c r="BJ35" s="367">
        <v>6.2649164678</v>
      </c>
      <c r="BK35" s="300">
        <v>11.632571198999999</v>
      </c>
      <c r="BL35" s="300">
        <v>66.606498195</v>
      </c>
      <c r="BM35" s="300">
        <v>0</v>
      </c>
      <c r="BN35" s="300">
        <v>7.5611712795999999</v>
      </c>
      <c r="BO35" s="300">
        <v>0</v>
      </c>
      <c r="BP35" s="367">
        <v>14.199759326000001</v>
      </c>
      <c r="BQ35" s="300">
        <v>35.820895522000001</v>
      </c>
      <c r="BR35" s="300">
        <v>64.179104477999999</v>
      </c>
      <c r="BS35" s="300">
        <v>0</v>
      </c>
      <c r="BT35" s="300">
        <v>0</v>
      </c>
      <c r="BU35" s="300">
        <v>0</v>
      </c>
      <c r="BV35" s="367">
        <v>0</v>
      </c>
      <c r="BW35" s="300">
        <v>100</v>
      </c>
      <c r="BX35" s="300">
        <v>0</v>
      </c>
      <c r="BY35" s="300">
        <v>0</v>
      </c>
      <c r="BZ35" s="300">
        <v>0</v>
      </c>
      <c r="CA35" s="300">
        <v>0</v>
      </c>
      <c r="CB35" s="364">
        <v>0</v>
      </c>
    </row>
    <row r="36" spans="1:80" ht="15.75" customHeight="1" x14ac:dyDescent="0.3">
      <c r="A36" s="162"/>
      <c r="B36" s="349" t="s">
        <v>11</v>
      </c>
      <c r="C36" s="297">
        <v>45.373807995</v>
      </c>
      <c r="D36" s="297">
        <v>48.164571709999997</v>
      </c>
      <c r="E36" s="297">
        <v>2.1879551976</v>
      </c>
      <c r="F36" s="297">
        <v>0.30154819939999999</v>
      </c>
      <c r="G36" s="297">
        <v>0.37182866370000001</v>
      </c>
      <c r="H36" s="366">
        <v>3.6002882346999998</v>
      </c>
      <c r="I36" s="297">
        <v>19.385338762</v>
      </c>
      <c r="J36" s="297">
        <v>70.973383987000005</v>
      </c>
      <c r="K36" s="297">
        <v>1.8166124351999999</v>
      </c>
      <c r="L36" s="297">
        <v>0.88701113590000003</v>
      </c>
      <c r="M36" s="297">
        <v>0.95913047920000005</v>
      </c>
      <c r="N36" s="366">
        <v>5.9785232002999997</v>
      </c>
      <c r="O36" s="297">
        <v>65.197334699999999</v>
      </c>
      <c r="P36" s="297">
        <v>34.763160855999999</v>
      </c>
      <c r="Q36" s="297">
        <v>3.9504444200000002E-2</v>
      </c>
      <c r="R36" s="297">
        <v>0</v>
      </c>
      <c r="S36" s="297">
        <v>0</v>
      </c>
      <c r="T36" s="366">
        <v>0</v>
      </c>
      <c r="U36" s="297">
        <v>51.137768807999997</v>
      </c>
      <c r="V36" s="297">
        <v>37.584035704000001</v>
      </c>
      <c r="W36" s="297">
        <v>0.58842759069999995</v>
      </c>
      <c r="X36" s="297">
        <v>9.8071265099999999E-2</v>
      </c>
      <c r="Y36" s="297">
        <v>0</v>
      </c>
      <c r="Z36" s="366">
        <v>10.591696633</v>
      </c>
      <c r="AA36" s="297">
        <v>58.070183802000003</v>
      </c>
      <c r="AB36" s="297">
        <v>39.231242438000002</v>
      </c>
      <c r="AC36" s="297">
        <v>1.6807066049999999</v>
      </c>
      <c r="AD36" s="297">
        <v>1.33929889E-2</v>
      </c>
      <c r="AE36" s="297">
        <v>0</v>
      </c>
      <c r="AF36" s="366">
        <v>1.0044741663000001</v>
      </c>
      <c r="AG36" s="297">
        <v>72.495318351999998</v>
      </c>
      <c r="AH36" s="297">
        <v>25.749063670000002</v>
      </c>
      <c r="AI36" s="297">
        <v>0</v>
      </c>
      <c r="AJ36" s="297">
        <v>0</v>
      </c>
      <c r="AK36" s="297">
        <v>0</v>
      </c>
      <c r="AL36" s="366">
        <v>1.7556179775</v>
      </c>
      <c r="AM36" s="297">
        <v>46.711160208999999</v>
      </c>
      <c r="AN36" s="297">
        <v>45.518305886999997</v>
      </c>
      <c r="AO36" s="297">
        <v>2.6219136421</v>
      </c>
      <c r="AP36" s="297">
        <v>0</v>
      </c>
      <c r="AQ36" s="297">
        <v>0</v>
      </c>
      <c r="AR36" s="366">
        <v>5.1486202613999996</v>
      </c>
      <c r="AS36" s="297">
        <v>99.899801272999994</v>
      </c>
      <c r="AT36" s="297">
        <v>0.1001987275</v>
      </c>
      <c r="AU36" s="297">
        <v>0</v>
      </c>
      <c r="AV36" s="297">
        <v>0</v>
      </c>
      <c r="AW36" s="297">
        <v>0</v>
      </c>
      <c r="AX36" s="366">
        <v>0</v>
      </c>
      <c r="AY36" s="297">
        <v>54.763569547000003</v>
      </c>
      <c r="AZ36" s="297">
        <v>38.945981983000003</v>
      </c>
      <c r="BA36" s="297">
        <v>6.2904484699000003</v>
      </c>
      <c r="BB36" s="297">
        <v>0</v>
      </c>
      <c r="BC36" s="297">
        <v>0</v>
      </c>
      <c r="BD36" s="366">
        <v>0</v>
      </c>
      <c r="BE36" s="297">
        <v>22.833550104</v>
      </c>
      <c r="BF36" s="297">
        <v>55.754514383</v>
      </c>
      <c r="BG36" s="297">
        <v>7.9776776262000002</v>
      </c>
      <c r="BH36" s="297">
        <v>0.4763921237</v>
      </c>
      <c r="BI36" s="297">
        <v>1.3021384712999999</v>
      </c>
      <c r="BJ36" s="366">
        <v>11.655727292</v>
      </c>
      <c r="BK36" s="297">
        <v>45.978279807</v>
      </c>
      <c r="BL36" s="297">
        <v>51.663859690000002</v>
      </c>
      <c r="BM36" s="297">
        <v>0.1684186074</v>
      </c>
      <c r="BN36" s="297">
        <v>0.50525582209999997</v>
      </c>
      <c r="BO36" s="297">
        <v>1.6841860735</v>
      </c>
      <c r="BP36" s="366">
        <v>0</v>
      </c>
      <c r="BQ36" s="297">
        <v>31.894445349000001</v>
      </c>
      <c r="BR36" s="297">
        <v>68.105554651000006</v>
      </c>
      <c r="BS36" s="297">
        <v>0</v>
      </c>
      <c r="BT36" s="297">
        <v>0</v>
      </c>
      <c r="BU36" s="297">
        <v>0</v>
      </c>
      <c r="BV36" s="366">
        <v>0</v>
      </c>
      <c r="BW36" s="297">
        <v>79.899497487000005</v>
      </c>
      <c r="BX36" s="297">
        <v>16.08040201</v>
      </c>
      <c r="BY36" s="297">
        <v>0</v>
      </c>
      <c r="BZ36" s="297">
        <v>0</v>
      </c>
      <c r="CA36" s="297">
        <v>0</v>
      </c>
      <c r="CB36" s="363">
        <v>4.0201005025000001</v>
      </c>
    </row>
    <row r="37" spans="1:80" ht="15.75" customHeight="1" x14ac:dyDescent="0.3">
      <c r="A37" s="313"/>
      <c r="B37" s="350" t="s">
        <v>12</v>
      </c>
      <c r="C37" s="300">
        <v>41.275071953999998</v>
      </c>
      <c r="D37" s="300">
        <v>49.959187774999997</v>
      </c>
      <c r="E37" s="300">
        <v>2.8995356023999999</v>
      </c>
      <c r="F37" s="300">
        <v>2.0406337223</v>
      </c>
      <c r="G37" s="300">
        <v>0.53658467210000005</v>
      </c>
      <c r="H37" s="367">
        <v>3.2889862732999999</v>
      </c>
      <c r="I37" s="300">
        <v>20.488323203</v>
      </c>
      <c r="J37" s="300">
        <v>69.185574098000004</v>
      </c>
      <c r="K37" s="300">
        <v>3.9805841524000001</v>
      </c>
      <c r="L37" s="300">
        <v>1.2891049592999999</v>
      </c>
      <c r="M37" s="300">
        <v>0.91286193189999998</v>
      </c>
      <c r="N37" s="367">
        <v>4.1435516549000004</v>
      </c>
      <c r="O37" s="300">
        <v>72.562245067999996</v>
      </c>
      <c r="P37" s="300">
        <v>22.119768193999999</v>
      </c>
      <c r="Q37" s="300">
        <v>3.5774003399999997E-2</v>
      </c>
      <c r="R37" s="300">
        <v>5.2822127352999999</v>
      </c>
      <c r="S37" s="300">
        <v>0</v>
      </c>
      <c r="T37" s="367">
        <v>0</v>
      </c>
      <c r="U37" s="300">
        <v>55.571330814</v>
      </c>
      <c r="V37" s="300">
        <v>41.825112079</v>
      </c>
      <c r="W37" s="300">
        <v>0.44128086570000002</v>
      </c>
      <c r="X37" s="300">
        <v>4.4128086599999998E-2</v>
      </c>
      <c r="Y37" s="300">
        <v>0</v>
      </c>
      <c r="Z37" s="367">
        <v>2.1181481553000001</v>
      </c>
      <c r="AA37" s="300">
        <v>51.289195730000003</v>
      </c>
      <c r="AB37" s="300">
        <v>37.356318874000003</v>
      </c>
      <c r="AC37" s="300">
        <v>1.0240639549999999</v>
      </c>
      <c r="AD37" s="300">
        <v>3.04432852E-2</v>
      </c>
      <c r="AE37" s="300">
        <v>0</v>
      </c>
      <c r="AF37" s="367">
        <v>10.299978157</v>
      </c>
      <c r="AG37" s="300">
        <v>82.250277883999999</v>
      </c>
      <c r="AH37" s="300">
        <v>16.349519717</v>
      </c>
      <c r="AI37" s="300">
        <v>0</v>
      </c>
      <c r="AJ37" s="300">
        <v>1.1015810342000001</v>
      </c>
      <c r="AK37" s="300">
        <v>0</v>
      </c>
      <c r="AL37" s="367">
        <v>0.2986213647</v>
      </c>
      <c r="AM37" s="300">
        <v>54.131634880999997</v>
      </c>
      <c r="AN37" s="300">
        <v>41.255897068000003</v>
      </c>
      <c r="AO37" s="300">
        <v>0.48893370380000001</v>
      </c>
      <c r="AP37" s="300">
        <v>2.9207864529999998</v>
      </c>
      <c r="AQ37" s="300">
        <v>6.8189567000000006E-2</v>
      </c>
      <c r="AR37" s="367">
        <v>1.1345583275</v>
      </c>
      <c r="AS37" s="300">
        <v>100</v>
      </c>
      <c r="AT37" s="300">
        <v>0</v>
      </c>
      <c r="AU37" s="300">
        <v>0</v>
      </c>
      <c r="AV37" s="300">
        <v>0</v>
      </c>
      <c r="AW37" s="300">
        <v>0</v>
      </c>
      <c r="AX37" s="367">
        <v>0</v>
      </c>
      <c r="AY37" s="300">
        <v>37.384831671999997</v>
      </c>
      <c r="AZ37" s="300">
        <v>48.543920870000001</v>
      </c>
      <c r="BA37" s="300">
        <v>8.9253884970000001</v>
      </c>
      <c r="BB37" s="300">
        <v>3.0106946502</v>
      </c>
      <c r="BC37" s="300">
        <v>0</v>
      </c>
      <c r="BD37" s="367">
        <v>2.135164311</v>
      </c>
      <c r="BE37" s="300">
        <v>16.689410983999998</v>
      </c>
      <c r="BF37" s="300">
        <v>64.930722040000006</v>
      </c>
      <c r="BG37" s="300">
        <v>10.121835773999999</v>
      </c>
      <c r="BH37" s="300">
        <v>0.64544683359999999</v>
      </c>
      <c r="BI37" s="300">
        <v>3.9980821008</v>
      </c>
      <c r="BJ37" s="367">
        <v>3.6145022682999999</v>
      </c>
      <c r="BK37" s="300">
        <v>32.932543043000003</v>
      </c>
      <c r="BL37" s="300">
        <v>65.069150437000005</v>
      </c>
      <c r="BM37" s="300">
        <v>0</v>
      </c>
      <c r="BN37" s="300">
        <v>0.33305108659999999</v>
      </c>
      <c r="BO37" s="300">
        <v>0.66610217329999999</v>
      </c>
      <c r="BP37" s="367">
        <v>0.99915325990000003</v>
      </c>
      <c r="BQ37" s="300">
        <v>31.348186233</v>
      </c>
      <c r="BR37" s="300">
        <v>68.651813766999993</v>
      </c>
      <c r="BS37" s="300">
        <v>0</v>
      </c>
      <c r="BT37" s="300">
        <v>0</v>
      </c>
      <c r="BU37" s="300">
        <v>0</v>
      </c>
      <c r="BV37" s="367">
        <v>0</v>
      </c>
      <c r="BW37" s="300">
        <v>51.951219512000002</v>
      </c>
      <c r="BX37" s="300">
        <v>46.097560975999997</v>
      </c>
      <c r="BY37" s="300">
        <v>0</v>
      </c>
      <c r="BZ37" s="300">
        <v>0</v>
      </c>
      <c r="CA37" s="300">
        <v>0</v>
      </c>
      <c r="CB37" s="364">
        <v>1.9512195122</v>
      </c>
    </row>
    <row r="38" spans="1:80" ht="15.75" customHeight="1" x14ac:dyDescent="0.3">
      <c r="A38" s="162"/>
      <c r="B38" s="349" t="s">
        <v>13</v>
      </c>
      <c r="C38" s="297">
        <v>52.920267655000004</v>
      </c>
      <c r="D38" s="297">
        <v>39.328404806999998</v>
      </c>
      <c r="E38" s="297">
        <v>1.6262639475</v>
      </c>
      <c r="F38" s="297">
        <v>1.5080893161</v>
      </c>
      <c r="G38" s="297">
        <v>0.75915146749999995</v>
      </c>
      <c r="H38" s="366">
        <v>3.8578228063000002</v>
      </c>
      <c r="I38" s="297">
        <v>26.542820637999998</v>
      </c>
      <c r="J38" s="297">
        <v>61.888089743999998</v>
      </c>
      <c r="K38" s="297">
        <v>1.9960568996000001</v>
      </c>
      <c r="L38" s="297">
        <v>1.1240038990000001</v>
      </c>
      <c r="M38" s="297">
        <v>1.66287593</v>
      </c>
      <c r="N38" s="366">
        <v>6.7861528888000002</v>
      </c>
      <c r="O38" s="297">
        <v>78.497194444000002</v>
      </c>
      <c r="P38" s="297">
        <v>20.230418101000001</v>
      </c>
      <c r="Q38" s="297">
        <v>0</v>
      </c>
      <c r="R38" s="297">
        <v>0.95063430550000005</v>
      </c>
      <c r="S38" s="297">
        <v>0</v>
      </c>
      <c r="T38" s="366">
        <v>0.32175314960000001</v>
      </c>
      <c r="U38" s="297">
        <v>56.170267905999999</v>
      </c>
      <c r="V38" s="297">
        <v>36.658783892999999</v>
      </c>
      <c r="W38" s="297">
        <v>0.82283196729999997</v>
      </c>
      <c r="X38" s="297">
        <v>0.1341151317</v>
      </c>
      <c r="Y38" s="297">
        <v>0</v>
      </c>
      <c r="Z38" s="366">
        <v>6.2140011014000001</v>
      </c>
      <c r="AA38" s="297">
        <v>61.647588298999999</v>
      </c>
      <c r="AB38" s="297">
        <v>29.22824924</v>
      </c>
      <c r="AC38" s="297">
        <v>0.17689702730000001</v>
      </c>
      <c r="AD38" s="297">
        <v>3.7241479399999999E-2</v>
      </c>
      <c r="AE38" s="297">
        <v>0</v>
      </c>
      <c r="AF38" s="366">
        <v>8.9100239544999997</v>
      </c>
      <c r="AG38" s="297">
        <v>76.129264344000006</v>
      </c>
      <c r="AH38" s="297">
        <v>22.521733916999999</v>
      </c>
      <c r="AI38" s="297">
        <v>0.37772048679999998</v>
      </c>
      <c r="AJ38" s="297">
        <v>0</v>
      </c>
      <c r="AK38" s="297">
        <v>0</v>
      </c>
      <c r="AL38" s="366">
        <v>0.97128125190000003</v>
      </c>
      <c r="AM38" s="297">
        <v>66.951862926999993</v>
      </c>
      <c r="AN38" s="297">
        <v>25.906827898</v>
      </c>
      <c r="AO38" s="297">
        <v>1.7636557470000001</v>
      </c>
      <c r="AP38" s="297">
        <v>4.1244938042000001</v>
      </c>
      <c r="AQ38" s="297">
        <v>0.22837728709999999</v>
      </c>
      <c r="AR38" s="366">
        <v>1.024782337</v>
      </c>
      <c r="AS38" s="297">
        <v>99.753984754000001</v>
      </c>
      <c r="AT38" s="297">
        <v>0.24601524599999999</v>
      </c>
      <c r="AU38" s="297">
        <v>0</v>
      </c>
      <c r="AV38" s="297">
        <v>0</v>
      </c>
      <c r="AW38" s="297">
        <v>0</v>
      </c>
      <c r="AX38" s="366">
        <v>0</v>
      </c>
      <c r="AY38" s="297">
        <v>59.475090741999999</v>
      </c>
      <c r="AZ38" s="297">
        <v>32.662571630000002</v>
      </c>
      <c r="BA38" s="297">
        <v>6.0288779865000004</v>
      </c>
      <c r="BB38" s="297">
        <v>1.6659354100999999</v>
      </c>
      <c r="BC38" s="297">
        <v>9.7722468199999996E-2</v>
      </c>
      <c r="BD38" s="366">
        <v>6.9801763000000003E-2</v>
      </c>
      <c r="BE38" s="297">
        <v>34.720352466000001</v>
      </c>
      <c r="BF38" s="297">
        <v>53.053481826000002</v>
      </c>
      <c r="BG38" s="297">
        <v>3.9619051857000001</v>
      </c>
      <c r="BH38" s="297">
        <v>0.4205560686</v>
      </c>
      <c r="BI38" s="297">
        <v>3.0306738910000002</v>
      </c>
      <c r="BJ38" s="366">
        <v>4.8130305625999998</v>
      </c>
      <c r="BK38" s="297">
        <v>30.191073294999999</v>
      </c>
      <c r="BL38" s="297">
        <v>68.077324974000007</v>
      </c>
      <c r="BM38" s="297">
        <v>0</v>
      </c>
      <c r="BN38" s="297">
        <v>1.7316017316000001</v>
      </c>
      <c r="BO38" s="297">
        <v>0</v>
      </c>
      <c r="BP38" s="366">
        <v>0</v>
      </c>
      <c r="BQ38" s="297">
        <v>33.854284636000003</v>
      </c>
      <c r="BR38" s="297">
        <v>66.145715363999997</v>
      </c>
      <c r="BS38" s="297">
        <v>0</v>
      </c>
      <c r="BT38" s="297">
        <v>0</v>
      </c>
      <c r="BU38" s="297">
        <v>0</v>
      </c>
      <c r="BV38" s="366">
        <v>0</v>
      </c>
      <c r="BW38" s="297">
        <v>82.149712092000001</v>
      </c>
      <c r="BX38" s="297">
        <v>14.011516315</v>
      </c>
      <c r="BY38" s="297">
        <v>0</v>
      </c>
      <c r="BZ38" s="297">
        <v>0</v>
      </c>
      <c r="CA38" s="297">
        <v>0</v>
      </c>
      <c r="CB38" s="363">
        <v>3.8387715931000002</v>
      </c>
    </row>
    <row r="39" spans="1:80" ht="15.75" customHeight="1" x14ac:dyDescent="0.3">
      <c r="A39" s="313" t="s">
        <v>206</v>
      </c>
      <c r="B39" s="350" t="s">
        <v>43</v>
      </c>
      <c r="C39" s="300">
        <v>56.164926143999999</v>
      </c>
      <c r="D39" s="300">
        <v>35.401314820000003</v>
      </c>
      <c r="E39" s="300">
        <v>1.5106829359</v>
      </c>
      <c r="F39" s="300">
        <v>1.3844821744</v>
      </c>
      <c r="G39" s="300">
        <v>0.49225536019999999</v>
      </c>
      <c r="H39" s="367">
        <v>5.0463385659000002</v>
      </c>
      <c r="I39" s="300">
        <v>28.442622645</v>
      </c>
      <c r="J39" s="300">
        <v>54.793496822000002</v>
      </c>
      <c r="K39" s="300">
        <v>1.0968788183</v>
      </c>
      <c r="L39" s="300">
        <v>0.60215302869999998</v>
      </c>
      <c r="M39" s="300">
        <v>1.4897822682999999</v>
      </c>
      <c r="N39" s="367">
        <v>13.575066418</v>
      </c>
      <c r="O39" s="300">
        <v>80.059945765999998</v>
      </c>
      <c r="P39" s="300">
        <v>19.563245057</v>
      </c>
      <c r="Q39" s="300">
        <v>0.1659754708</v>
      </c>
      <c r="R39" s="300">
        <v>8.0744823600000001E-2</v>
      </c>
      <c r="S39" s="300">
        <v>0</v>
      </c>
      <c r="T39" s="367">
        <v>0.1300888825</v>
      </c>
      <c r="U39" s="300">
        <v>64.672933438000001</v>
      </c>
      <c r="V39" s="300">
        <v>29.678355224000001</v>
      </c>
      <c r="W39" s="300">
        <v>0.64415129299999996</v>
      </c>
      <c r="X39" s="300">
        <v>0.64415129299999996</v>
      </c>
      <c r="Y39" s="300">
        <v>0</v>
      </c>
      <c r="Z39" s="367">
        <v>4.3604087523999997</v>
      </c>
      <c r="AA39" s="300">
        <v>71.249285454000002</v>
      </c>
      <c r="AB39" s="300">
        <v>23.053693407000001</v>
      </c>
      <c r="AC39" s="300">
        <v>1.1405301783999999</v>
      </c>
      <c r="AD39" s="300">
        <v>3.4067222100000003E-2</v>
      </c>
      <c r="AE39" s="300">
        <v>0</v>
      </c>
      <c r="AF39" s="367">
        <v>4.5224237384999997</v>
      </c>
      <c r="AG39" s="300">
        <v>81.849083483000001</v>
      </c>
      <c r="AH39" s="300">
        <v>17.873211371</v>
      </c>
      <c r="AI39" s="300">
        <v>0.20286901869999999</v>
      </c>
      <c r="AJ39" s="300">
        <v>7.4836126899999994E-2</v>
      </c>
      <c r="AK39" s="300">
        <v>0</v>
      </c>
      <c r="AL39" s="367">
        <v>0</v>
      </c>
      <c r="AM39" s="300">
        <v>58.914534471000003</v>
      </c>
      <c r="AN39" s="300">
        <v>32.492429692999998</v>
      </c>
      <c r="AO39" s="300">
        <v>0.74652283519999996</v>
      </c>
      <c r="AP39" s="300">
        <v>5.7804533384000001</v>
      </c>
      <c r="AQ39" s="300">
        <v>0.27693088119999998</v>
      </c>
      <c r="AR39" s="367">
        <v>1.7891287806</v>
      </c>
      <c r="AS39" s="300">
        <v>99.875607966000004</v>
      </c>
      <c r="AT39" s="300">
        <v>7.4635220399999994E-2</v>
      </c>
      <c r="AU39" s="300">
        <v>0</v>
      </c>
      <c r="AV39" s="300">
        <v>0</v>
      </c>
      <c r="AW39" s="300">
        <v>4.9756813599999998E-2</v>
      </c>
      <c r="AX39" s="367">
        <v>0</v>
      </c>
      <c r="AY39" s="300">
        <v>33.315703225</v>
      </c>
      <c r="AZ39" s="300">
        <v>60.542082491999999</v>
      </c>
      <c r="BA39" s="300">
        <v>5.0679337224000003</v>
      </c>
      <c r="BB39" s="300">
        <v>0.18208145110000001</v>
      </c>
      <c r="BC39" s="300">
        <v>0</v>
      </c>
      <c r="BD39" s="367">
        <v>0.8921991104</v>
      </c>
      <c r="BE39" s="300">
        <v>38.257057089</v>
      </c>
      <c r="BF39" s="300">
        <v>42.561091216000001</v>
      </c>
      <c r="BG39" s="300">
        <v>16.748736044000001</v>
      </c>
      <c r="BH39" s="300">
        <v>0.24884137349999999</v>
      </c>
      <c r="BI39" s="300">
        <v>0.110596166</v>
      </c>
      <c r="BJ39" s="367">
        <v>2.0736781125000001</v>
      </c>
      <c r="BK39" s="300">
        <v>43.115108415000002</v>
      </c>
      <c r="BL39" s="300">
        <v>56.884891584999998</v>
      </c>
      <c r="BM39" s="300">
        <v>0</v>
      </c>
      <c r="BN39" s="300">
        <v>0</v>
      </c>
      <c r="BO39" s="300">
        <v>0</v>
      </c>
      <c r="BP39" s="367">
        <v>0</v>
      </c>
      <c r="BQ39" s="300">
        <v>47.134935304999999</v>
      </c>
      <c r="BR39" s="300">
        <v>52.865064695000001</v>
      </c>
      <c r="BS39" s="300">
        <v>0</v>
      </c>
      <c r="BT39" s="300">
        <v>0</v>
      </c>
      <c r="BU39" s="300">
        <v>0</v>
      </c>
      <c r="BV39" s="367">
        <v>0</v>
      </c>
      <c r="BW39" s="300">
        <v>59.925788496999999</v>
      </c>
      <c r="BX39" s="300">
        <v>32.653061223999998</v>
      </c>
      <c r="BY39" s="300">
        <v>0</v>
      </c>
      <c r="BZ39" s="300">
        <v>0</v>
      </c>
      <c r="CA39" s="300">
        <v>0</v>
      </c>
      <c r="CB39" s="364">
        <v>7.4211502782999998</v>
      </c>
    </row>
    <row r="40" spans="1:80" ht="15.75" customHeight="1" x14ac:dyDescent="0.3">
      <c r="A40" s="162"/>
      <c r="B40" s="349" t="s">
        <v>44</v>
      </c>
      <c r="C40" s="297">
        <v>54.862175393999998</v>
      </c>
      <c r="D40" s="297">
        <v>37.217587037000001</v>
      </c>
      <c r="E40" s="297">
        <v>1.9434555623000001</v>
      </c>
      <c r="F40" s="297">
        <v>1.9620306599999999</v>
      </c>
      <c r="G40" s="297">
        <v>1.001177679</v>
      </c>
      <c r="H40" s="366">
        <v>3.0135736680999998</v>
      </c>
      <c r="I40" s="297">
        <v>31.696532177999998</v>
      </c>
      <c r="J40" s="297">
        <v>55.873355228000001</v>
      </c>
      <c r="K40" s="297">
        <v>3.0458602040999998</v>
      </c>
      <c r="L40" s="297">
        <v>0.82616584500000001</v>
      </c>
      <c r="M40" s="297">
        <v>2.8419120490999998</v>
      </c>
      <c r="N40" s="366">
        <v>5.7161744951999998</v>
      </c>
      <c r="O40" s="297">
        <v>74.716852785</v>
      </c>
      <c r="P40" s="297">
        <v>24.410954348000001</v>
      </c>
      <c r="Q40" s="297">
        <v>0</v>
      </c>
      <c r="R40" s="297">
        <v>0.73572731629999999</v>
      </c>
      <c r="S40" s="297">
        <v>0</v>
      </c>
      <c r="T40" s="366">
        <v>0.13646555060000001</v>
      </c>
      <c r="U40" s="297">
        <v>48.374029630999999</v>
      </c>
      <c r="V40" s="297">
        <v>44.372356179000001</v>
      </c>
      <c r="W40" s="297">
        <v>0</v>
      </c>
      <c r="X40" s="297">
        <v>2.1675177803999999</v>
      </c>
      <c r="Y40" s="297">
        <v>0</v>
      </c>
      <c r="Z40" s="366">
        <v>5.0860964093999996</v>
      </c>
      <c r="AA40" s="297">
        <v>71.038110337000006</v>
      </c>
      <c r="AB40" s="297">
        <v>22.798608807000001</v>
      </c>
      <c r="AC40" s="297">
        <v>0.31075365659999998</v>
      </c>
      <c r="AD40" s="297">
        <v>5.17922761E-2</v>
      </c>
      <c r="AE40" s="297">
        <v>0</v>
      </c>
      <c r="AF40" s="366">
        <v>5.8007349236000003</v>
      </c>
      <c r="AG40" s="297">
        <v>77.398229161000003</v>
      </c>
      <c r="AH40" s="297">
        <v>19.949442029</v>
      </c>
      <c r="AI40" s="297">
        <v>0.4715251218</v>
      </c>
      <c r="AJ40" s="297">
        <v>0</v>
      </c>
      <c r="AK40" s="297">
        <v>0</v>
      </c>
      <c r="AL40" s="366">
        <v>2.1808036884000002</v>
      </c>
      <c r="AM40" s="297">
        <v>67.126919545999996</v>
      </c>
      <c r="AN40" s="297">
        <v>25.790989442000001</v>
      </c>
      <c r="AO40" s="297">
        <v>0.7063421661</v>
      </c>
      <c r="AP40" s="297">
        <v>5.6126253415000003</v>
      </c>
      <c r="AQ40" s="297">
        <v>0.26512686870000002</v>
      </c>
      <c r="AR40" s="366">
        <v>0.49799663509999997</v>
      </c>
      <c r="AS40" s="297">
        <v>100</v>
      </c>
      <c r="AT40" s="297">
        <v>0</v>
      </c>
      <c r="AU40" s="297">
        <v>0</v>
      </c>
      <c r="AV40" s="297">
        <v>0</v>
      </c>
      <c r="AW40" s="297">
        <v>0</v>
      </c>
      <c r="AX40" s="366">
        <v>0</v>
      </c>
      <c r="AY40" s="297">
        <v>30.959988322000001</v>
      </c>
      <c r="AZ40" s="297">
        <v>57.535235253000003</v>
      </c>
      <c r="BA40" s="297">
        <v>7.9585448530000003</v>
      </c>
      <c r="BB40" s="297">
        <v>2.6931248682</v>
      </c>
      <c r="BC40" s="297">
        <v>0</v>
      </c>
      <c r="BD40" s="366">
        <v>0.85310670320000004</v>
      </c>
      <c r="BE40" s="297">
        <v>45.235887791000003</v>
      </c>
      <c r="BF40" s="297">
        <v>40.927392652000002</v>
      </c>
      <c r="BG40" s="297">
        <v>6.8210113639000003</v>
      </c>
      <c r="BH40" s="297">
        <v>2.9270747794999998</v>
      </c>
      <c r="BI40" s="297">
        <v>0.111255331</v>
      </c>
      <c r="BJ40" s="366">
        <v>3.9773780827</v>
      </c>
      <c r="BK40" s="297">
        <v>36.845718208000001</v>
      </c>
      <c r="BL40" s="297">
        <v>55.062639437000001</v>
      </c>
      <c r="BM40" s="297">
        <v>0.24884159950000001</v>
      </c>
      <c r="BN40" s="297">
        <v>0.24884159950000001</v>
      </c>
      <c r="BO40" s="297">
        <v>0</v>
      </c>
      <c r="BP40" s="366">
        <v>7.5939591557000004</v>
      </c>
      <c r="BQ40" s="297">
        <v>40.616790405000003</v>
      </c>
      <c r="BR40" s="297">
        <v>32.198743575000002</v>
      </c>
      <c r="BS40" s="297">
        <v>0</v>
      </c>
      <c r="BT40" s="297">
        <v>27.184466018999998</v>
      </c>
      <c r="BU40" s="297">
        <v>0</v>
      </c>
      <c r="BV40" s="366">
        <v>0</v>
      </c>
      <c r="BW40" s="297">
        <v>45.856353591000001</v>
      </c>
      <c r="BX40" s="297">
        <v>27.624309392000001</v>
      </c>
      <c r="BY40" s="297">
        <v>0</v>
      </c>
      <c r="BZ40" s="297">
        <v>0</v>
      </c>
      <c r="CA40" s="297">
        <v>0</v>
      </c>
      <c r="CB40" s="363">
        <v>26.519337017000002</v>
      </c>
    </row>
    <row r="41" spans="1:80" ht="15.75" customHeight="1" x14ac:dyDescent="0.3">
      <c r="A41" s="313"/>
      <c r="B41" s="350" t="s">
        <v>45</v>
      </c>
      <c r="C41" s="300">
        <v>53.575126365000003</v>
      </c>
      <c r="D41" s="300">
        <v>38.947718647999999</v>
      </c>
      <c r="E41" s="300">
        <v>1.5968244079</v>
      </c>
      <c r="F41" s="300">
        <v>2.5570127226000001</v>
      </c>
      <c r="G41" s="300">
        <v>0.25895082019999999</v>
      </c>
      <c r="H41" s="367">
        <v>3.0643670363000002</v>
      </c>
      <c r="I41" s="300">
        <v>32.017038429000003</v>
      </c>
      <c r="J41" s="300">
        <v>59.846822527999997</v>
      </c>
      <c r="K41" s="300">
        <v>1.5892623171</v>
      </c>
      <c r="L41" s="300">
        <v>1.1576449293</v>
      </c>
      <c r="M41" s="300">
        <v>0.54461931900000005</v>
      </c>
      <c r="N41" s="367">
        <v>4.8446124784000002</v>
      </c>
      <c r="O41" s="300">
        <v>73.888286093000005</v>
      </c>
      <c r="P41" s="300">
        <v>21.278580256000001</v>
      </c>
      <c r="Q41" s="300">
        <v>1.6539817799999999E-2</v>
      </c>
      <c r="R41" s="300">
        <v>4.2224689237000002</v>
      </c>
      <c r="S41" s="300">
        <v>0</v>
      </c>
      <c r="T41" s="367">
        <v>0.59412491020000002</v>
      </c>
      <c r="U41" s="300">
        <v>50.632774081999997</v>
      </c>
      <c r="V41" s="300">
        <v>45.035435348999997</v>
      </c>
      <c r="W41" s="300">
        <v>0.24009256579999999</v>
      </c>
      <c r="X41" s="300">
        <v>0.2494937807</v>
      </c>
      <c r="Y41" s="300">
        <v>0</v>
      </c>
      <c r="Z41" s="367">
        <v>3.8422042233</v>
      </c>
      <c r="AA41" s="300">
        <v>61.381763929999998</v>
      </c>
      <c r="AB41" s="300">
        <v>29.030213107000002</v>
      </c>
      <c r="AC41" s="300">
        <v>0.78176447599999999</v>
      </c>
      <c r="AD41" s="300">
        <v>1.6121672199999999E-2</v>
      </c>
      <c r="AE41" s="300">
        <v>0.1086163507</v>
      </c>
      <c r="AF41" s="367">
        <v>8.6815204650000002</v>
      </c>
      <c r="AG41" s="300">
        <v>75.438180689999996</v>
      </c>
      <c r="AH41" s="300">
        <v>17.807121494</v>
      </c>
      <c r="AI41" s="300">
        <v>0</v>
      </c>
      <c r="AJ41" s="300">
        <v>3.4535297104999998</v>
      </c>
      <c r="AK41" s="300">
        <v>0</v>
      </c>
      <c r="AL41" s="367">
        <v>3.3011681056</v>
      </c>
      <c r="AM41" s="300">
        <v>60.006186319999998</v>
      </c>
      <c r="AN41" s="300">
        <v>31.952341543999999</v>
      </c>
      <c r="AO41" s="300">
        <v>1.3523651891999999</v>
      </c>
      <c r="AP41" s="300">
        <v>4.9987991698999998</v>
      </c>
      <c r="AQ41" s="300">
        <v>0.1596397658</v>
      </c>
      <c r="AR41" s="367">
        <v>1.5306680109999999</v>
      </c>
      <c r="AS41" s="300">
        <v>100</v>
      </c>
      <c r="AT41" s="300">
        <v>0</v>
      </c>
      <c r="AU41" s="300">
        <v>0</v>
      </c>
      <c r="AV41" s="300">
        <v>0</v>
      </c>
      <c r="AW41" s="300">
        <v>0</v>
      </c>
      <c r="AX41" s="367">
        <v>0</v>
      </c>
      <c r="AY41" s="300">
        <v>45.406418039999998</v>
      </c>
      <c r="AZ41" s="300">
        <v>41.173287076999998</v>
      </c>
      <c r="BA41" s="300">
        <v>10.376409367000001</v>
      </c>
      <c r="BB41" s="300">
        <v>2.9869904596999999</v>
      </c>
      <c r="BC41" s="300">
        <v>0</v>
      </c>
      <c r="BD41" s="367">
        <v>5.6895056399999998E-2</v>
      </c>
      <c r="BE41" s="300">
        <v>38.638131477999998</v>
      </c>
      <c r="BF41" s="300">
        <v>52.746652091000001</v>
      </c>
      <c r="BG41" s="300">
        <v>4.7228120336000003</v>
      </c>
      <c r="BH41" s="300">
        <v>0.26488952430000001</v>
      </c>
      <c r="BI41" s="300">
        <v>0.42676645569999999</v>
      </c>
      <c r="BJ41" s="367">
        <v>3.2007484179999999</v>
      </c>
      <c r="BK41" s="300">
        <v>25.487123009000001</v>
      </c>
      <c r="BL41" s="300">
        <v>70.764147746999996</v>
      </c>
      <c r="BM41" s="300">
        <v>0</v>
      </c>
      <c r="BN41" s="300">
        <v>0</v>
      </c>
      <c r="BO41" s="300">
        <v>3.7487292443000002</v>
      </c>
      <c r="BP41" s="367">
        <v>0</v>
      </c>
      <c r="BQ41" s="300">
        <v>34.222643554000001</v>
      </c>
      <c r="BR41" s="300">
        <v>65.777356445999999</v>
      </c>
      <c r="BS41" s="300">
        <v>0</v>
      </c>
      <c r="BT41" s="300">
        <v>0</v>
      </c>
      <c r="BU41" s="300">
        <v>0</v>
      </c>
      <c r="BV41" s="367">
        <v>0</v>
      </c>
      <c r="BW41" s="300">
        <v>39.534883721</v>
      </c>
      <c r="BX41" s="300">
        <v>60.465116279</v>
      </c>
      <c r="BY41" s="300">
        <v>0</v>
      </c>
      <c r="BZ41" s="300">
        <v>0</v>
      </c>
      <c r="CA41" s="300">
        <v>0</v>
      </c>
      <c r="CB41" s="364">
        <v>0</v>
      </c>
    </row>
    <row r="42" spans="1:80" ht="15.75" customHeight="1" x14ac:dyDescent="0.3">
      <c r="A42" s="162"/>
      <c r="B42" s="349" t="s">
        <v>14</v>
      </c>
      <c r="C42" s="297">
        <v>55.419492124000001</v>
      </c>
      <c r="D42" s="297">
        <v>36.771165492000002</v>
      </c>
      <c r="E42" s="297">
        <v>1.9455223492</v>
      </c>
      <c r="F42" s="297">
        <v>1.6618734297</v>
      </c>
      <c r="G42" s="297">
        <v>0.42841919369999998</v>
      </c>
      <c r="H42" s="366">
        <v>3.7735274119</v>
      </c>
      <c r="I42" s="297">
        <v>37.622419512</v>
      </c>
      <c r="J42" s="297">
        <v>51.100729285</v>
      </c>
      <c r="K42" s="297">
        <v>1.7544180888000001</v>
      </c>
      <c r="L42" s="297">
        <v>0.66755255150000004</v>
      </c>
      <c r="M42" s="297">
        <v>1.0358574074</v>
      </c>
      <c r="N42" s="366">
        <v>7.8190231551</v>
      </c>
      <c r="O42" s="297">
        <v>78.248555249000006</v>
      </c>
      <c r="P42" s="297">
        <v>20.900347822000001</v>
      </c>
      <c r="Q42" s="297">
        <v>8.9055174999999997E-3</v>
      </c>
      <c r="R42" s="297">
        <v>0.84219141109999995</v>
      </c>
      <c r="S42" s="297">
        <v>0</v>
      </c>
      <c r="T42" s="366">
        <v>0</v>
      </c>
      <c r="U42" s="297">
        <v>52.960440675000001</v>
      </c>
      <c r="V42" s="297">
        <v>42.028528755000004</v>
      </c>
      <c r="W42" s="297">
        <v>0.89820359279999995</v>
      </c>
      <c r="X42" s="297">
        <v>9.4547746599999996E-2</v>
      </c>
      <c r="Y42" s="297">
        <v>0</v>
      </c>
      <c r="Z42" s="366">
        <v>4.0182792310000002</v>
      </c>
      <c r="AA42" s="297">
        <v>64.748775412000001</v>
      </c>
      <c r="AB42" s="297">
        <v>26.500244719000001</v>
      </c>
      <c r="AC42" s="297">
        <v>1.7430732684000001</v>
      </c>
      <c r="AD42" s="297">
        <v>0.1291239072</v>
      </c>
      <c r="AE42" s="297">
        <v>0</v>
      </c>
      <c r="AF42" s="366">
        <v>6.8787826937999998</v>
      </c>
      <c r="AG42" s="297">
        <v>80.705958085999995</v>
      </c>
      <c r="AH42" s="297">
        <v>18.997210500000001</v>
      </c>
      <c r="AI42" s="297">
        <v>0.1978876094</v>
      </c>
      <c r="AJ42" s="297">
        <v>0</v>
      </c>
      <c r="AK42" s="297">
        <v>0</v>
      </c>
      <c r="AL42" s="366">
        <v>9.8943804699999999E-2</v>
      </c>
      <c r="AM42" s="297">
        <v>60.644941353</v>
      </c>
      <c r="AN42" s="297">
        <v>28.939984923000001</v>
      </c>
      <c r="AO42" s="297">
        <v>1.5421294937000001</v>
      </c>
      <c r="AP42" s="297">
        <v>7.0559414464000003</v>
      </c>
      <c r="AQ42" s="297">
        <v>0.26788316379999999</v>
      </c>
      <c r="AR42" s="366">
        <v>1.5491196204</v>
      </c>
      <c r="AS42" s="297">
        <v>100</v>
      </c>
      <c r="AT42" s="297">
        <v>0</v>
      </c>
      <c r="AU42" s="297">
        <v>0</v>
      </c>
      <c r="AV42" s="297">
        <v>0</v>
      </c>
      <c r="AW42" s="297">
        <v>0</v>
      </c>
      <c r="AX42" s="366">
        <v>0</v>
      </c>
      <c r="AY42" s="297">
        <v>42.090523240000003</v>
      </c>
      <c r="AZ42" s="297">
        <v>47.878977642000002</v>
      </c>
      <c r="BA42" s="297">
        <v>9.3520966693999998</v>
      </c>
      <c r="BB42" s="297">
        <v>0.59432693199999997</v>
      </c>
      <c r="BC42" s="297">
        <v>0</v>
      </c>
      <c r="BD42" s="366">
        <v>8.4075517200000005E-2</v>
      </c>
      <c r="BE42" s="297">
        <v>40.360439992000003</v>
      </c>
      <c r="BF42" s="297">
        <v>50.274995089000001</v>
      </c>
      <c r="BG42" s="297">
        <v>6.2708701629999997</v>
      </c>
      <c r="BH42" s="297">
        <v>0.18562168530000001</v>
      </c>
      <c r="BI42" s="297">
        <v>0.26812021209999998</v>
      </c>
      <c r="BJ42" s="366">
        <v>2.639952858</v>
      </c>
      <c r="BK42" s="297">
        <v>18.984066458000001</v>
      </c>
      <c r="BL42" s="297">
        <v>77.679422579000004</v>
      </c>
      <c r="BM42" s="297">
        <v>0.26328930049999999</v>
      </c>
      <c r="BN42" s="297">
        <v>0.26328930049999999</v>
      </c>
      <c r="BO42" s="297">
        <v>0</v>
      </c>
      <c r="BP42" s="366">
        <v>2.8099323619000001</v>
      </c>
      <c r="BQ42" s="297">
        <v>44.423588299999999</v>
      </c>
      <c r="BR42" s="297">
        <v>55.576411700000001</v>
      </c>
      <c r="BS42" s="297">
        <v>0</v>
      </c>
      <c r="BT42" s="297">
        <v>0</v>
      </c>
      <c r="BU42" s="297">
        <v>0</v>
      </c>
      <c r="BV42" s="366">
        <v>0</v>
      </c>
      <c r="BW42" s="297">
        <v>47.537473233</v>
      </c>
      <c r="BX42" s="297">
        <v>52.462526767</v>
      </c>
      <c r="BY42" s="297">
        <v>0</v>
      </c>
      <c r="BZ42" s="297">
        <v>0</v>
      </c>
      <c r="CA42" s="297">
        <v>0</v>
      </c>
      <c r="CB42" s="363">
        <v>0</v>
      </c>
    </row>
    <row r="43" spans="1:80" ht="15.75" customHeight="1" x14ac:dyDescent="0.3">
      <c r="A43" s="313"/>
      <c r="B43" s="350" t="s">
        <v>15</v>
      </c>
      <c r="C43" s="300">
        <v>54.997038244999999</v>
      </c>
      <c r="D43" s="300">
        <v>37.792471102999997</v>
      </c>
      <c r="E43" s="300">
        <v>2.5861317255</v>
      </c>
      <c r="F43" s="300">
        <v>1.2239914497</v>
      </c>
      <c r="G43" s="300">
        <v>0.44474126619999998</v>
      </c>
      <c r="H43" s="367">
        <v>2.9556262107000002</v>
      </c>
      <c r="I43" s="300">
        <v>32.085507069999998</v>
      </c>
      <c r="J43" s="300">
        <v>58.138577339000001</v>
      </c>
      <c r="K43" s="300">
        <v>2.1933470169999998</v>
      </c>
      <c r="L43" s="300">
        <v>0.52277623480000002</v>
      </c>
      <c r="M43" s="300">
        <v>0.91971606620000002</v>
      </c>
      <c r="N43" s="367">
        <v>6.1400762729</v>
      </c>
      <c r="O43" s="300">
        <v>77.27649495</v>
      </c>
      <c r="P43" s="300">
        <v>18.931764701999999</v>
      </c>
      <c r="Q43" s="300">
        <v>3.5173981299999997E-2</v>
      </c>
      <c r="R43" s="300">
        <v>3.7091482776000002</v>
      </c>
      <c r="S43" s="300">
        <v>0</v>
      </c>
      <c r="T43" s="367">
        <v>4.7418088800000001E-2</v>
      </c>
      <c r="U43" s="300">
        <v>55.080090902000002</v>
      </c>
      <c r="V43" s="300">
        <v>40.603004904000002</v>
      </c>
      <c r="W43" s="300">
        <v>0</v>
      </c>
      <c r="X43" s="300">
        <v>0.12696777040000001</v>
      </c>
      <c r="Y43" s="300">
        <v>0</v>
      </c>
      <c r="Z43" s="367">
        <v>4.1899364240999999</v>
      </c>
      <c r="AA43" s="300">
        <v>62.173124328999997</v>
      </c>
      <c r="AB43" s="300">
        <v>33.617929125000003</v>
      </c>
      <c r="AC43" s="300">
        <v>1.4547144623999999</v>
      </c>
      <c r="AD43" s="300">
        <v>0</v>
      </c>
      <c r="AE43" s="300">
        <v>4.83198611E-2</v>
      </c>
      <c r="AF43" s="367">
        <v>2.7059122215999998</v>
      </c>
      <c r="AG43" s="300">
        <v>86.231712513999994</v>
      </c>
      <c r="AH43" s="300">
        <v>13.661758439</v>
      </c>
      <c r="AI43" s="300">
        <v>0.10652904689999999</v>
      </c>
      <c r="AJ43" s="300">
        <v>0</v>
      </c>
      <c r="AK43" s="300">
        <v>0</v>
      </c>
      <c r="AL43" s="367">
        <v>0</v>
      </c>
      <c r="AM43" s="300">
        <v>62.601747189999998</v>
      </c>
      <c r="AN43" s="300">
        <v>30.329461126999998</v>
      </c>
      <c r="AO43" s="300">
        <v>3.5677740552000001</v>
      </c>
      <c r="AP43" s="300">
        <v>1.0478128816000001</v>
      </c>
      <c r="AQ43" s="300">
        <v>0.53317468769999998</v>
      </c>
      <c r="AR43" s="367">
        <v>1.9200300591999999</v>
      </c>
      <c r="AS43" s="300">
        <v>99.928533142999996</v>
      </c>
      <c r="AT43" s="300">
        <v>7.1466857199999997E-2</v>
      </c>
      <c r="AU43" s="300">
        <v>0</v>
      </c>
      <c r="AV43" s="300">
        <v>0</v>
      </c>
      <c r="AW43" s="300">
        <v>0</v>
      </c>
      <c r="AX43" s="367">
        <v>0</v>
      </c>
      <c r="AY43" s="300">
        <v>31.900417182999998</v>
      </c>
      <c r="AZ43" s="300">
        <v>52.423507870000002</v>
      </c>
      <c r="BA43" s="300">
        <v>14.690858397</v>
      </c>
      <c r="BB43" s="300">
        <v>0.81043684520000003</v>
      </c>
      <c r="BC43" s="300">
        <v>4.3694926199999998E-2</v>
      </c>
      <c r="BD43" s="367">
        <v>0.13108477860000001</v>
      </c>
      <c r="BE43" s="300">
        <v>42.214141865999999</v>
      </c>
      <c r="BF43" s="300">
        <v>43.008503021000003</v>
      </c>
      <c r="BG43" s="300">
        <v>8.8330722756999993</v>
      </c>
      <c r="BH43" s="300">
        <v>2.7724323114999998</v>
      </c>
      <c r="BI43" s="300">
        <v>0.16446632359999999</v>
      </c>
      <c r="BJ43" s="367">
        <v>3.0073842022999999</v>
      </c>
      <c r="BK43" s="300">
        <v>26.017874876</v>
      </c>
      <c r="BL43" s="300">
        <v>70.340946705999997</v>
      </c>
      <c r="BM43" s="300">
        <v>0</v>
      </c>
      <c r="BN43" s="300">
        <v>0.71996027809999996</v>
      </c>
      <c r="BO43" s="300">
        <v>2.9212181397000001</v>
      </c>
      <c r="BP43" s="367">
        <v>0</v>
      </c>
      <c r="BQ43" s="300">
        <v>71.760454311000004</v>
      </c>
      <c r="BR43" s="300">
        <v>21.975563586</v>
      </c>
      <c r="BS43" s="300">
        <v>6.2639821029</v>
      </c>
      <c r="BT43" s="300">
        <v>0</v>
      </c>
      <c r="BU43" s="300">
        <v>0</v>
      </c>
      <c r="BV43" s="367">
        <v>0</v>
      </c>
      <c r="BW43" s="300">
        <v>98.217468805999999</v>
      </c>
      <c r="BX43" s="300">
        <v>1.7825311943</v>
      </c>
      <c r="BY43" s="300">
        <v>0</v>
      </c>
      <c r="BZ43" s="300">
        <v>0</v>
      </c>
      <c r="CA43" s="300">
        <v>0</v>
      </c>
      <c r="CB43" s="364">
        <v>0</v>
      </c>
    </row>
    <row r="44" spans="1:80" ht="15.75" customHeight="1" x14ac:dyDescent="0.3">
      <c r="A44" s="162"/>
      <c r="B44" s="349" t="s">
        <v>16</v>
      </c>
      <c r="C44" s="297">
        <v>58.103647135999999</v>
      </c>
      <c r="D44" s="297">
        <v>36.017646730000003</v>
      </c>
      <c r="E44" s="297">
        <v>1.9531010418000001</v>
      </c>
      <c r="F44" s="297">
        <v>0.64334478220000002</v>
      </c>
      <c r="G44" s="297">
        <v>0.61250973200000003</v>
      </c>
      <c r="H44" s="366">
        <v>2.6697505779999999</v>
      </c>
      <c r="I44" s="297">
        <v>33.769528909000002</v>
      </c>
      <c r="J44" s="297">
        <v>56.613107843999998</v>
      </c>
      <c r="K44" s="297">
        <v>2.0810025173</v>
      </c>
      <c r="L44" s="297">
        <v>0.86569005470000004</v>
      </c>
      <c r="M44" s="297">
        <v>1.7041595077</v>
      </c>
      <c r="N44" s="366">
        <v>4.9665111679000002</v>
      </c>
      <c r="O44" s="297">
        <v>80.324186413000007</v>
      </c>
      <c r="P44" s="297">
        <v>18.051906690999999</v>
      </c>
      <c r="Q44" s="297">
        <v>1.8432276500000001E-2</v>
      </c>
      <c r="R44" s="297">
        <v>1.2939924778</v>
      </c>
      <c r="S44" s="297">
        <v>0</v>
      </c>
      <c r="T44" s="366">
        <v>0.31148214169999999</v>
      </c>
      <c r="U44" s="297">
        <v>53.506189458999998</v>
      </c>
      <c r="V44" s="297">
        <v>42.422522022000003</v>
      </c>
      <c r="W44" s="297">
        <v>0</v>
      </c>
      <c r="X44" s="297">
        <v>0.1211553657</v>
      </c>
      <c r="Y44" s="297">
        <v>0</v>
      </c>
      <c r="Z44" s="366">
        <v>3.9501331538</v>
      </c>
      <c r="AA44" s="297">
        <v>71.949140173000004</v>
      </c>
      <c r="AB44" s="297">
        <v>21.302093751000001</v>
      </c>
      <c r="AC44" s="297">
        <v>0.8672335779</v>
      </c>
      <c r="AD44" s="297">
        <v>0.20413127980000001</v>
      </c>
      <c r="AE44" s="297">
        <v>0</v>
      </c>
      <c r="AF44" s="366">
        <v>5.6774012185</v>
      </c>
      <c r="AG44" s="297">
        <v>66.156572311000005</v>
      </c>
      <c r="AH44" s="297">
        <v>33.843427689000002</v>
      </c>
      <c r="AI44" s="297">
        <v>0</v>
      </c>
      <c r="AJ44" s="297">
        <v>0</v>
      </c>
      <c r="AK44" s="297">
        <v>0</v>
      </c>
      <c r="AL44" s="366">
        <v>0</v>
      </c>
      <c r="AM44" s="297">
        <v>67.712518009999997</v>
      </c>
      <c r="AN44" s="297">
        <v>29.395052311000001</v>
      </c>
      <c r="AO44" s="297">
        <v>1.5130284111000001</v>
      </c>
      <c r="AP44" s="297">
        <v>0.2124473825</v>
      </c>
      <c r="AQ44" s="297">
        <v>0.26998521530000003</v>
      </c>
      <c r="AR44" s="366">
        <v>0.8969686697</v>
      </c>
      <c r="AS44" s="297">
        <v>99.933536047999993</v>
      </c>
      <c r="AT44" s="297">
        <v>6.6463951600000001E-2</v>
      </c>
      <c r="AU44" s="297">
        <v>0</v>
      </c>
      <c r="AV44" s="297">
        <v>0</v>
      </c>
      <c r="AW44" s="297">
        <v>0</v>
      </c>
      <c r="AX44" s="366">
        <v>0</v>
      </c>
      <c r="AY44" s="297">
        <v>33.184911479</v>
      </c>
      <c r="AZ44" s="297">
        <v>54.366260832999998</v>
      </c>
      <c r="BA44" s="297">
        <v>11.430033495</v>
      </c>
      <c r="BB44" s="297">
        <v>0.76824924240000003</v>
      </c>
      <c r="BC44" s="297">
        <v>0</v>
      </c>
      <c r="BD44" s="366">
        <v>0.25054495189999998</v>
      </c>
      <c r="BE44" s="297">
        <v>43.904003271999997</v>
      </c>
      <c r="BF44" s="297">
        <v>46.963852510000002</v>
      </c>
      <c r="BG44" s="297">
        <v>7.7658081366999996</v>
      </c>
      <c r="BH44" s="297">
        <v>0.3903817376</v>
      </c>
      <c r="BI44" s="297">
        <v>7.8076347500000004E-2</v>
      </c>
      <c r="BJ44" s="366">
        <v>0.89787799639999999</v>
      </c>
      <c r="BK44" s="297">
        <v>25.208365291</v>
      </c>
      <c r="BL44" s="297">
        <v>67.106406913000001</v>
      </c>
      <c r="BM44" s="297">
        <v>0</v>
      </c>
      <c r="BN44" s="297">
        <v>0.44485350509999999</v>
      </c>
      <c r="BO44" s="297">
        <v>0</v>
      </c>
      <c r="BP44" s="366">
        <v>7.2403742905000001</v>
      </c>
      <c r="BQ44" s="297">
        <v>48.960656614999998</v>
      </c>
      <c r="BR44" s="297">
        <v>51.039343385000002</v>
      </c>
      <c r="BS44" s="297">
        <v>0</v>
      </c>
      <c r="BT44" s="297">
        <v>0</v>
      </c>
      <c r="BU44" s="297">
        <v>0</v>
      </c>
      <c r="BV44" s="366">
        <v>0</v>
      </c>
      <c r="BW44" s="297">
        <v>75.900277008000003</v>
      </c>
      <c r="BX44" s="297">
        <v>20.775623269</v>
      </c>
      <c r="BY44" s="297">
        <v>0</v>
      </c>
      <c r="BZ44" s="297">
        <v>3.3240997229999998</v>
      </c>
      <c r="CA44" s="297">
        <v>0</v>
      </c>
      <c r="CB44" s="363">
        <v>0</v>
      </c>
    </row>
    <row r="45" spans="1:80" ht="15.75" customHeight="1" x14ac:dyDescent="0.3">
      <c r="A45" s="313"/>
      <c r="B45" s="350" t="s">
        <v>8</v>
      </c>
      <c r="C45" s="300">
        <v>58.280560397000002</v>
      </c>
      <c r="D45" s="300">
        <v>34.012122716999997</v>
      </c>
      <c r="E45" s="300">
        <v>1.8576797571000001</v>
      </c>
      <c r="F45" s="300">
        <v>1.0692775267000001</v>
      </c>
      <c r="G45" s="300">
        <v>1.1832516522000001</v>
      </c>
      <c r="H45" s="367">
        <v>3.5971079502999999</v>
      </c>
      <c r="I45" s="300">
        <v>32.948577311000001</v>
      </c>
      <c r="J45" s="300">
        <v>54.421438393000003</v>
      </c>
      <c r="K45" s="300">
        <v>2.0915825776000001</v>
      </c>
      <c r="L45" s="300">
        <v>1.0655143396</v>
      </c>
      <c r="M45" s="300">
        <v>2.2084181738000002</v>
      </c>
      <c r="N45" s="367">
        <v>7.2644692057000002</v>
      </c>
      <c r="O45" s="300">
        <v>81.366304795000005</v>
      </c>
      <c r="P45" s="300">
        <v>15.883454071999999</v>
      </c>
      <c r="Q45" s="300">
        <v>2.00608512E-2</v>
      </c>
      <c r="R45" s="300">
        <v>2.6907357380999999</v>
      </c>
      <c r="S45" s="300">
        <v>0</v>
      </c>
      <c r="T45" s="367">
        <v>3.9444542999999999E-2</v>
      </c>
      <c r="U45" s="300">
        <v>55.667054035</v>
      </c>
      <c r="V45" s="300">
        <v>37.416490881999998</v>
      </c>
      <c r="W45" s="300">
        <v>0</v>
      </c>
      <c r="X45" s="300">
        <v>0.60804000729999996</v>
      </c>
      <c r="Y45" s="300">
        <v>0</v>
      </c>
      <c r="Z45" s="367">
        <v>6.3084150754000001</v>
      </c>
      <c r="AA45" s="300">
        <v>70.086939365000006</v>
      </c>
      <c r="AB45" s="300">
        <v>22.951660306000001</v>
      </c>
      <c r="AC45" s="300">
        <v>0.48407088380000002</v>
      </c>
      <c r="AD45" s="300">
        <v>1.15254972E-2</v>
      </c>
      <c r="AE45" s="300">
        <v>2.3050994500000001E-2</v>
      </c>
      <c r="AF45" s="367">
        <v>6.4427529529000003</v>
      </c>
      <c r="AG45" s="300">
        <v>67.570836040000003</v>
      </c>
      <c r="AH45" s="300">
        <v>29.303383139000001</v>
      </c>
      <c r="AI45" s="300">
        <v>0</v>
      </c>
      <c r="AJ45" s="300">
        <v>0</v>
      </c>
      <c r="AK45" s="300">
        <v>0</v>
      </c>
      <c r="AL45" s="367">
        <v>3.1257808205000002</v>
      </c>
      <c r="AM45" s="300">
        <v>69.970874023999997</v>
      </c>
      <c r="AN45" s="300">
        <v>27.206904569999999</v>
      </c>
      <c r="AO45" s="300">
        <v>1.0083339452</v>
      </c>
      <c r="AP45" s="300">
        <v>0.66946912400000003</v>
      </c>
      <c r="AQ45" s="300">
        <v>6.0393567799999999E-2</v>
      </c>
      <c r="AR45" s="367">
        <v>1.0840247693</v>
      </c>
      <c r="AS45" s="300">
        <v>100</v>
      </c>
      <c r="AT45" s="300">
        <v>0</v>
      </c>
      <c r="AU45" s="300">
        <v>0</v>
      </c>
      <c r="AV45" s="300">
        <v>0</v>
      </c>
      <c r="AW45" s="300">
        <v>0</v>
      </c>
      <c r="AX45" s="367">
        <v>0</v>
      </c>
      <c r="AY45" s="300">
        <v>47.833371585999998</v>
      </c>
      <c r="AZ45" s="300">
        <v>36.416341518999999</v>
      </c>
      <c r="BA45" s="300">
        <v>11.192104659</v>
      </c>
      <c r="BB45" s="300">
        <v>0.80927243520000003</v>
      </c>
      <c r="BC45" s="300">
        <v>2.8822584347000002</v>
      </c>
      <c r="BD45" s="367">
        <v>0.8666513656</v>
      </c>
      <c r="BE45" s="300">
        <v>52.828321228999997</v>
      </c>
      <c r="BF45" s="300">
        <v>33.813350462999999</v>
      </c>
      <c r="BG45" s="300">
        <v>6.2419705827999996</v>
      </c>
      <c r="BH45" s="300">
        <v>0.23400015730000001</v>
      </c>
      <c r="BI45" s="300">
        <v>6.2904748170999998</v>
      </c>
      <c r="BJ45" s="367">
        <v>0.59188275079999997</v>
      </c>
      <c r="BK45" s="300">
        <v>30.202595463000002</v>
      </c>
      <c r="BL45" s="300">
        <v>65.390719821000005</v>
      </c>
      <c r="BM45" s="300">
        <v>0</v>
      </c>
      <c r="BN45" s="300">
        <v>0</v>
      </c>
      <c r="BO45" s="300">
        <v>1.3770889740000001</v>
      </c>
      <c r="BP45" s="367">
        <v>3.0295957427000002</v>
      </c>
      <c r="BQ45" s="300">
        <v>42.716766233000001</v>
      </c>
      <c r="BR45" s="300">
        <v>48.528837027999998</v>
      </c>
      <c r="BS45" s="300">
        <v>0</v>
      </c>
      <c r="BT45" s="300">
        <v>2.8139132377</v>
      </c>
      <c r="BU45" s="300">
        <v>0</v>
      </c>
      <c r="BV45" s="367">
        <v>5.9404835018000002</v>
      </c>
      <c r="BW45" s="300">
        <v>63.142857143000001</v>
      </c>
      <c r="BX45" s="300">
        <v>16</v>
      </c>
      <c r="BY45" s="300">
        <v>0</v>
      </c>
      <c r="BZ45" s="300">
        <v>0</v>
      </c>
      <c r="CA45" s="300">
        <v>0</v>
      </c>
      <c r="CB45" s="364">
        <v>20.857142856999999</v>
      </c>
    </row>
    <row r="46" spans="1:80" ht="15.75" customHeight="1" x14ac:dyDescent="0.3">
      <c r="A46" s="162"/>
      <c r="B46" s="349" t="s">
        <v>9</v>
      </c>
      <c r="C46" s="297">
        <v>54.867508594999997</v>
      </c>
      <c r="D46" s="297">
        <v>38.567469357</v>
      </c>
      <c r="E46" s="297">
        <v>1.8391496515000001</v>
      </c>
      <c r="F46" s="297">
        <v>0.88657962270000001</v>
      </c>
      <c r="G46" s="297">
        <v>0.82879222350000004</v>
      </c>
      <c r="H46" s="366">
        <v>3.0105005503000002</v>
      </c>
      <c r="I46" s="297">
        <v>32.923121422000001</v>
      </c>
      <c r="J46" s="297">
        <v>56.610673132999999</v>
      </c>
      <c r="K46" s="297">
        <v>1.6579444784999999</v>
      </c>
      <c r="L46" s="297">
        <v>1.7360573915999999</v>
      </c>
      <c r="M46" s="297">
        <v>1.0059665149000001</v>
      </c>
      <c r="N46" s="366">
        <v>6.0662370596999997</v>
      </c>
      <c r="O46" s="297">
        <v>75.926523649999993</v>
      </c>
      <c r="P46" s="297">
        <v>23.059925796000002</v>
      </c>
      <c r="Q46" s="297">
        <v>3.8818528599999999E-2</v>
      </c>
      <c r="R46" s="297">
        <v>0.97473202469999998</v>
      </c>
      <c r="S46" s="297">
        <v>0</v>
      </c>
      <c r="T46" s="366">
        <v>0</v>
      </c>
      <c r="U46" s="297">
        <v>62.581354679</v>
      </c>
      <c r="V46" s="297">
        <v>34.464185911999998</v>
      </c>
      <c r="W46" s="297">
        <v>0.3731948726</v>
      </c>
      <c r="X46" s="297">
        <v>0.217697009</v>
      </c>
      <c r="Y46" s="297">
        <v>0</v>
      </c>
      <c r="Z46" s="366">
        <v>2.3635675265999998</v>
      </c>
      <c r="AA46" s="297">
        <v>58.757565427000003</v>
      </c>
      <c r="AB46" s="297">
        <v>34.710765737000003</v>
      </c>
      <c r="AC46" s="297">
        <v>1.5156981840999999</v>
      </c>
      <c r="AD46" s="297">
        <v>9.7872597999999998E-3</v>
      </c>
      <c r="AE46" s="297">
        <v>0</v>
      </c>
      <c r="AF46" s="366">
        <v>5.0061833916999996</v>
      </c>
      <c r="AG46" s="297">
        <v>75.987073616999993</v>
      </c>
      <c r="AH46" s="297">
        <v>22.03350068</v>
      </c>
      <c r="AI46" s="297">
        <v>0.26392342699999999</v>
      </c>
      <c r="AJ46" s="297">
        <v>0</v>
      </c>
      <c r="AK46" s="297">
        <v>0</v>
      </c>
      <c r="AL46" s="366">
        <v>1.7155022756</v>
      </c>
      <c r="AM46" s="297">
        <v>64.511415920999994</v>
      </c>
      <c r="AN46" s="297">
        <v>31.923274196000001</v>
      </c>
      <c r="AO46" s="297">
        <v>1.8866240233</v>
      </c>
      <c r="AP46" s="297">
        <v>0.38400222719999999</v>
      </c>
      <c r="AQ46" s="297">
        <v>6.8741139399999998E-2</v>
      </c>
      <c r="AR46" s="366">
        <v>1.2259424925</v>
      </c>
      <c r="AS46" s="297">
        <v>100</v>
      </c>
      <c r="AT46" s="297">
        <v>0</v>
      </c>
      <c r="AU46" s="297">
        <v>0</v>
      </c>
      <c r="AV46" s="297">
        <v>0</v>
      </c>
      <c r="AW46" s="297">
        <v>0</v>
      </c>
      <c r="AX46" s="366">
        <v>0</v>
      </c>
      <c r="AY46" s="297">
        <v>31.186868687</v>
      </c>
      <c r="AZ46" s="297">
        <v>54.11238178</v>
      </c>
      <c r="BA46" s="297">
        <v>9.8601460465000006</v>
      </c>
      <c r="BB46" s="297">
        <v>0.54807630439999999</v>
      </c>
      <c r="BC46" s="297">
        <v>0</v>
      </c>
      <c r="BD46" s="366">
        <v>4.2925271826999998</v>
      </c>
      <c r="BE46" s="297">
        <v>46.156594783999999</v>
      </c>
      <c r="BF46" s="297">
        <v>33.844658977000002</v>
      </c>
      <c r="BG46" s="297">
        <v>5.2720661986000001</v>
      </c>
      <c r="BH46" s="297">
        <v>0.21063189569999999</v>
      </c>
      <c r="BI46" s="297">
        <v>13.585757272</v>
      </c>
      <c r="BJ46" s="366">
        <v>0.93029087259999999</v>
      </c>
      <c r="BK46" s="297">
        <v>19.852505786999998</v>
      </c>
      <c r="BL46" s="297">
        <v>76.971523927000007</v>
      </c>
      <c r="BM46" s="297">
        <v>3.1759702858000001</v>
      </c>
      <c r="BN46" s="297">
        <v>0</v>
      </c>
      <c r="BO46" s="297">
        <v>0</v>
      </c>
      <c r="BP46" s="366">
        <v>0</v>
      </c>
      <c r="BQ46" s="297">
        <v>49.920164233999998</v>
      </c>
      <c r="BR46" s="297">
        <v>50.079835766000002</v>
      </c>
      <c r="BS46" s="297">
        <v>0</v>
      </c>
      <c r="BT46" s="297">
        <v>0</v>
      </c>
      <c r="BU46" s="297">
        <v>0</v>
      </c>
      <c r="BV46" s="366">
        <v>0</v>
      </c>
      <c r="BW46" s="297">
        <v>92.804232803999994</v>
      </c>
      <c r="BX46" s="297">
        <v>7.1957671958000002</v>
      </c>
      <c r="BY46" s="297">
        <v>0</v>
      </c>
      <c r="BZ46" s="297">
        <v>0</v>
      </c>
      <c r="CA46" s="297">
        <v>0</v>
      </c>
      <c r="CB46" s="363">
        <v>0</v>
      </c>
    </row>
    <row r="47" spans="1:80" ht="15.75" customHeight="1" x14ac:dyDescent="0.3">
      <c r="A47" s="313"/>
      <c r="B47" s="350" t="s">
        <v>10</v>
      </c>
      <c r="C47" s="300">
        <v>55.894129292999999</v>
      </c>
      <c r="D47" s="300">
        <v>36.893684606000001</v>
      </c>
      <c r="E47" s="300">
        <v>2.1248655391</v>
      </c>
      <c r="F47" s="300">
        <v>2.0851307927999998</v>
      </c>
      <c r="G47" s="300">
        <v>0.50398574539999996</v>
      </c>
      <c r="H47" s="367">
        <v>2.4982040234</v>
      </c>
      <c r="I47" s="300">
        <v>31.026639782</v>
      </c>
      <c r="J47" s="300">
        <v>58.669014220999998</v>
      </c>
      <c r="K47" s="300">
        <v>1.7470725692</v>
      </c>
      <c r="L47" s="300">
        <v>2.4787684401000001</v>
      </c>
      <c r="M47" s="300">
        <v>1.3418604802</v>
      </c>
      <c r="N47" s="367">
        <v>4.7366445073000003</v>
      </c>
      <c r="O47" s="300">
        <v>80.858610851999998</v>
      </c>
      <c r="P47" s="300">
        <v>17.40823309</v>
      </c>
      <c r="Q47" s="300">
        <v>6.5536967599999996E-2</v>
      </c>
      <c r="R47" s="300">
        <v>1.6676190904999999</v>
      </c>
      <c r="S47" s="300">
        <v>0</v>
      </c>
      <c r="T47" s="367">
        <v>0</v>
      </c>
      <c r="U47" s="300">
        <v>40.374580692999999</v>
      </c>
      <c r="V47" s="300">
        <v>56.796496458999997</v>
      </c>
      <c r="W47" s="300">
        <v>0</v>
      </c>
      <c r="X47" s="300">
        <v>6.4293701100000003E-2</v>
      </c>
      <c r="Y47" s="300">
        <v>0</v>
      </c>
      <c r="Z47" s="367">
        <v>2.7646291464999999</v>
      </c>
      <c r="AA47" s="300">
        <v>62.658376707000002</v>
      </c>
      <c r="AB47" s="300">
        <v>31.049465060999999</v>
      </c>
      <c r="AC47" s="300">
        <v>1.149325199</v>
      </c>
      <c r="AD47" s="300">
        <v>2.6482147399999999E-2</v>
      </c>
      <c r="AE47" s="300">
        <v>0</v>
      </c>
      <c r="AF47" s="367">
        <v>5.1163508858000002</v>
      </c>
      <c r="AG47" s="300">
        <v>77.751050742999993</v>
      </c>
      <c r="AH47" s="300">
        <v>22.031937354</v>
      </c>
      <c r="AI47" s="300">
        <v>0.21701190300000001</v>
      </c>
      <c r="AJ47" s="300">
        <v>0</v>
      </c>
      <c r="AK47" s="300">
        <v>0</v>
      </c>
      <c r="AL47" s="367">
        <v>0</v>
      </c>
      <c r="AM47" s="300">
        <v>66.157259658000001</v>
      </c>
      <c r="AN47" s="300">
        <v>27.254880067999999</v>
      </c>
      <c r="AO47" s="300">
        <v>3.9346928927000002</v>
      </c>
      <c r="AP47" s="300">
        <v>0.95778395250000004</v>
      </c>
      <c r="AQ47" s="300">
        <v>0.2114003807</v>
      </c>
      <c r="AR47" s="367">
        <v>1.4839830478</v>
      </c>
      <c r="AS47" s="300">
        <v>100</v>
      </c>
      <c r="AT47" s="300">
        <v>0</v>
      </c>
      <c r="AU47" s="300">
        <v>0</v>
      </c>
      <c r="AV47" s="300">
        <v>0</v>
      </c>
      <c r="AW47" s="300">
        <v>0</v>
      </c>
      <c r="AX47" s="367">
        <v>0</v>
      </c>
      <c r="AY47" s="300">
        <v>42.896867587999999</v>
      </c>
      <c r="AZ47" s="300">
        <v>34.085049050000002</v>
      </c>
      <c r="BA47" s="300">
        <v>8.6133793632</v>
      </c>
      <c r="BB47" s="300">
        <v>12.887785014</v>
      </c>
      <c r="BC47" s="300">
        <v>0</v>
      </c>
      <c r="BD47" s="367">
        <v>1.5169189842999999</v>
      </c>
      <c r="BE47" s="300">
        <v>53.313117757000001</v>
      </c>
      <c r="BF47" s="300">
        <v>41.667129168999999</v>
      </c>
      <c r="BG47" s="300">
        <v>4.0131788069000001</v>
      </c>
      <c r="BH47" s="300">
        <v>0.24369692779999999</v>
      </c>
      <c r="BI47" s="300">
        <v>9.5359667400000001E-2</v>
      </c>
      <c r="BJ47" s="367">
        <v>0.66751767179999999</v>
      </c>
      <c r="BK47" s="300">
        <v>45.977360783999998</v>
      </c>
      <c r="BL47" s="300">
        <v>50.896452177</v>
      </c>
      <c r="BM47" s="300">
        <v>0</v>
      </c>
      <c r="BN47" s="300">
        <v>0.66094355390000004</v>
      </c>
      <c r="BO47" s="300">
        <v>2.2411304414000002</v>
      </c>
      <c r="BP47" s="367">
        <v>0.22411304409999999</v>
      </c>
      <c r="BQ47" s="300">
        <v>35.254827937000002</v>
      </c>
      <c r="BR47" s="300">
        <v>64.745172062999998</v>
      </c>
      <c r="BS47" s="300">
        <v>0</v>
      </c>
      <c r="BT47" s="300">
        <v>0</v>
      </c>
      <c r="BU47" s="300">
        <v>0</v>
      </c>
      <c r="BV47" s="367">
        <v>0</v>
      </c>
      <c r="BW47" s="300">
        <v>89.261744965999995</v>
      </c>
      <c r="BX47" s="300">
        <v>10.738255034</v>
      </c>
      <c r="BY47" s="300">
        <v>0</v>
      </c>
      <c r="BZ47" s="300">
        <v>0</v>
      </c>
      <c r="CA47" s="300">
        <v>0</v>
      </c>
      <c r="CB47" s="364">
        <v>0</v>
      </c>
    </row>
    <row r="48" spans="1:80" ht="15.75" customHeight="1" x14ac:dyDescent="0.3">
      <c r="A48" s="162"/>
      <c r="B48" s="349" t="s">
        <v>11</v>
      </c>
      <c r="C48" s="297">
        <v>54.548682163999999</v>
      </c>
      <c r="D48" s="297">
        <v>36.789179220999998</v>
      </c>
      <c r="E48" s="297">
        <v>2.3284031943999999</v>
      </c>
      <c r="F48" s="297">
        <v>2.6117473380999998</v>
      </c>
      <c r="G48" s="297">
        <v>0.67574699090000001</v>
      </c>
      <c r="H48" s="366">
        <v>3.0462410914000002</v>
      </c>
      <c r="I48" s="297">
        <v>36.312259103000002</v>
      </c>
      <c r="J48" s="297">
        <v>53.250309321000003</v>
      </c>
      <c r="K48" s="297">
        <v>1.9466470980999999</v>
      </c>
      <c r="L48" s="297">
        <v>2.8959255063999998</v>
      </c>
      <c r="M48" s="297">
        <v>0.54573563879999998</v>
      </c>
      <c r="N48" s="366">
        <v>5.0491233319999997</v>
      </c>
      <c r="O48" s="297">
        <v>75.153755883000002</v>
      </c>
      <c r="P48" s="297">
        <v>22.649403272000001</v>
      </c>
      <c r="Q48" s="297">
        <v>0.20420366600000001</v>
      </c>
      <c r="R48" s="297">
        <v>1.9926371798</v>
      </c>
      <c r="S48" s="297">
        <v>0</v>
      </c>
      <c r="T48" s="366">
        <v>0</v>
      </c>
      <c r="U48" s="297">
        <v>42.473262366</v>
      </c>
      <c r="V48" s="297">
        <v>42.262434384000002</v>
      </c>
      <c r="W48" s="297">
        <v>0.88976555209999997</v>
      </c>
      <c r="X48" s="297">
        <v>14.127976158999999</v>
      </c>
      <c r="Y48" s="297">
        <v>0</v>
      </c>
      <c r="Z48" s="366">
        <v>0.24656153850000001</v>
      </c>
      <c r="AA48" s="297">
        <v>67.638874372000004</v>
      </c>
      <c r="AB48" s="297">
        <v>25.916326850000001</v>
      </c>
      <c r="AC48" s="297">
        <v>2.3600018546000001</v>
      </c>
      <c r="AD48" s="297">
        <v>1.8546183500000001E-2</v>
      </c>
      <c r="AE48" s="297">
        <v>0</v>
      </c>
      <c r="AF48" s="366">
        <v>4.0662507397000001</v>
      </c>
      <c r="AG48" s="297">
        <v>73.223245843000001</v>
      </c>
      <c r="AH48" s="297">
        <v>22.981053363000001</v>
      </c>
      <c r="AI48" s="297">
        <v>0.72136276730000004</v>
      </c>
      <c r="AJ48" s="297">
        <v>0.44498522509999999</v>
      </c>
      <c r="AK48" s="297">
        <v>4.80908512E-2</v>
      </c>
      <c r="AL48" s="366">
        <v>2.5812619503000001</v>
      </c>
      <c r="AM48" s="297">
        <v>59.640649476999997</v>
      </c>
      <c r="AN48" s="297">
        <v>29.475789774999999</v>
      </c>
      <c r="AO48" s="297">
        <v>4.7112903804000004</v>
      </c>
      <c r="AP48" s="297">
        <v>2.5494886301999999</v>
      </c>
      <c r="AQ48" s="297">
        <v>0</v>
      </c>
      <c r="AR48" s="366">
        <v>3.6227817379</v>
      </c>
      <c r="AS48" s="297">
        <v>99.988724262999995</v>
      </c>
      <c r="AT48" s="297">
        <v>1.12757369E-2</v>
      </c>
      <c r="AU48" s="297">
        <v>0</v>
      </c>
      <c r="AV48" s="297">
        <v>0</v>
      </c>
      <c r="AW48" s="297">
        <v>0</v>
      </c>
      <c r="AX48" s="366">
        <v>0</v>
      </c>
      <c r="AY48" s="297">
        <v>32.429810762000002</v>
      </c>
      <c r="AZ48" s="297">
        <v>49.709627218000001</v>
      </c>
      <c r="BA48" s="297">
        <v>4.5472757254999996</v>
      </c>
      <c r="BB48" s="297">
        <v>1.3234419612999999</v>
      </c>
      <c r="BC48" s="297">
        <v>10.698876887999999</v>
      </c>
      <c r="BD48" s="366">
        <v>1.2909674454</v>
      </c>
      <c r="BE48" s="297">
        <v>54.008317734000002</v>
      </c>
      <c r="BF48" s="297">
        <v>31.631229471000001</v>
      </c>
      <c r="BG48" s="297">
        <v>4.9213258926999996</v>
      </c>
      <c r="BH48" s="297">
        <v>8.7345035849000006</v>
      </c>
      <c r="BI48" s="297">
        <v>0.1112563134</v>
      </c>
      <c r="BJ48" s="366">
        <v>0.59336700460000003</v>
      </c>
      <c r="BK48" s="297">
        <v>30.002297265999999</v>
      </c>
      <c r="BL48" s="297">
        <v>66.620721341999996</v>
      </c>
      <c r="BM48" s="297">
        <v>0</v>
      </c>
      <c r="BN48" s="297">
        <v>0.6662072134</v>
      </c>
      <c r="BO48" s="297">
        <v>0</v>
      </c>
      <c r="BP48" s="366">
        <v>2.7107741786999999</v>
      </c>
      <c r="BQ48" s="297">
        <v>32.395317425000002</v>
      </c>
      <c r="BR48" s="297">
        <v>67.604682574999998</v>
      </c>
      <c r="BS48" s="297">
        <v>0</v>
      </c>
      <c r="BT48" s="297">
        <v>0</v>
      </c>
      <c r="BU48" s="297">
        <v>0</v>
      </c>
      <c r="BV48" s="366">
        <v>0</v>
      </c>
      <c r="BW48" s="297">
        <v>89.411764706</v>
      </c>
      <c r="BX48" s="297">
        <v>9.8039215685999999</v>
      </c>
      <c r="BY48" s="297">
        <v>0</v>
      </c>
      <c r="BZ48" s="297">
        <v>0.7843137255</v>
      </c>
      <c r="CA48" s="297">
        <v>0</v>
      </c>
      <c r="CB48" s="363">
        <v>0</v>
      </c>
    </row>
    <row r="49" spans="1:80" ht="15.75" customHeight="1" x14ac:dyDescent="0.3">
      <c r="A49" s="313"/>
      <c r="B49" s="350" t="s">
        <v>12</v>
      </c>
      <c r="C49" s="300">
        <v>57.614728774</v>
      </c>
      <c r="D49" s="300">
        <v>32.682172737999998</v>
      </c>
      <c r="E49" s="300">
        <v>1.7903399238</v>
      </c>
      <c r="F49" s="300">
        <v>3.1268847344999999</v>
      </c>
      <c r="G49" s="300">
        <v>1.9673733743999999</v>
      </c>
      <c r="H49" s="367">
        <v>2.8185004557000002</v>
      </c>
      <c r="I49" s="300">
        <v>43.446160626999998</v>
      </c>
      <c r="J49" s="300">
        <v>44.610163417000003</v>
      </c>
      <c r="K49" s="300">
        <v>1.1665628720000001</v>
      </c>
      <c r="L49" s="300">
        <v>3.6599720506</v>
      </c>
      <c r="M49" s="300">
        <v>1.3640788127000001</v>
      </c>
      <c r="N49" s="367">
        <v>5.7530622206000004</v>
      </c>
      <c r="O49" s="300">
        <v>79.516136572999997</v>
      </c>
      <c r="P49" s="300">
        <v>17.812839534999998</v>
      </c>
      <c r="Q49" s="300">
        <v>3.6132345000000003E-2</v>
      </c>
      <c r="R49" s="300">
        <v>2.5947444971000002</v>
      </c>
      <c r="S49" s="300">
        <v>0</v>
      </c>
      <c r="T49" s="367">
        <v>4.0147049999999997E-2</v>
      </c>
      <c r="U49" s="300">
        <v>51.085631718999998</v>
      </c>
      <c r="V49" s="300">
        <v>47.623304634</v>
      </c>
      <c r="W49" s="300">
        <v>0</v>
      </c>
      <c r="X49" s="300">
        <v>0.68139470219999998</v>
      </c>
      <c r="Y49" s="300">
        <v>0</v>
      </c>
      <c r="Z49" s="367">
        <v>0.60966894400000005</v>
      </c>
      <c r="AA49" s="300">
        <v>71.327811768000004</v>
      </c>
      <c r="AB49" s="300">
        <v>22.949619962</v>
      </c>
      <c r="AC49" s="300">
        <v>1.4822155974</v>
      </c>
      <c r="AD49" s="300">
        <v>3.4370216799999999E-2</v>
      </c>
      <c r="AE49" s="300">
        <v>2.1408567199999999E-2</v>
      </c>
      <c r="AF49" s="367">
        <v>4.1845738894000002</v>
      </c>
      <c r="AG49" s="300">
        <v>74.985657983999999</v>
      </c>
      <c r="AH49" s="300">
        <v>23.069424687000001</v>
      </c>
      <c r="AI49" s="300">
        <v>7.7423567499999998E-2</v>
      </c>
      <c r="AJ49" s="300">
        <v>0.54849467129999996</v>
      </c>
      <c r="AK49" s="300">
        <v>0</v>
      </c>
      <c r="AL49" s="367">
        <v>1.3189990905</v>
      </c>
      <c r="AM49" s="300">
        <v>59.131603310000003</v>
      </c>
      <c r="AN49" s="300">
        <v>30.456861346</v>
      </c>
      <c r="AO49" s="300">
        <v>3.4024910250999998</v>
      </c>
      <c r="AP49" s="300">
        <v>5.7446642480000003</v>
      </c>
      <c r="AQ49" s="300">
        <v>0.25978555510000001</v>
      </c>
      <c r="AR49" s="367">
        <v>1.0045945151</v>
      </c>
      <c r="AS49" s="300">
        <v>100</v>
      </c>
      <c r="AT49" s="300">
        <v>0</v>
      </c>
      <c r="AU49" s="300">
        <v>0</v>
      </c>
      <c r="AV49" s="300">
        <v>0</v>
      </c>
      <c r="AW49" s="300">
        <v>0</v>
      </c>
      <c r="AX49" s="367">
        <v>0</v>
      </c>
      <c r="AY49" s="300">
        <v>39.441645207999997</v>
      </c>
      <c r="AZ49" s="300">
        <v>35.965706992000001</v>
      </c>
      <c r="BA49" s="300">
        <v>1.1936055412</v>
      </c>
      <c r="BB49" s="300">
        <v>2.2158353006999998</v>
      </c>
      <c r="BC49" s="300">
        <v>19.217517818000001</v>
      </c>
      <c r="BD49" s="367">
        <v>1.9656891404000001</v>
      </c>
      <c r="BE49" s="300">
        <v>46.318716612000003</v>
      </c>
      <c r="BF49" s="300">
        <v>38.494312407000002</v>
      </c>
      <c r="BG49" s="300">
        <v>12.011025556</v>
      </c>
      <c r="BH49" s="300">
        <v>0.38418694660000002</v>
      </c>
      <c r="BI49" s="300">
        <v>0.2048997048</v>
      </c>
      <c r="BJ49" s="367">
        <v>2.5868587736999999</v>
      </c>
      <c r="BK49" s="300">
        <v>34.551016103000002</v>
      </c>
      <c r="BL49" s="300">
        <v>60.892342311</v>
      </c>
      <c r="BM49" s="300">
        <v>0.1019618873</v>
      </c>
      <c r="BN49" s="300">
        <v>0.305885662</v>
      </c>
      <c r="BO49" s="300">
        <v>4.148794037</v>
      </c>
      <c r="BP49" s="367">
        <v>0</v>
      </c>
      <c r="BQ49" s="300">
        <v>62.915759014000002</v>
      </c>
      <c r="BR49" s="300">
        <v>36.017817082000001</v>
      </c>
      <c r="BS49" s="300">
        <v>0</v>
      </c>
      <c r="BT49" s="300">
        <v>1.0664239035</v>
      </c>
      <c r="BU49" s="300">
        <v>0</v>
      </c>
      <c r="BV49" s="367">
        <v>0</v>
      </c>
      <c r="BW49" s="300">
        <v>91.154041688000007</v>
      </c>
      <c r="BX49" s="300">
        <v>8.8459583122000005</v>
      </c>
      <c r="BY49" s="300">
        <v>0</v>
      </c>
      <c r="BZ49" s="300">
        <v>0</v>
      </c>
      <c r="CA49" s="300">
        <v>0</v>
      </c>
      <c r="CB49" s="364">
        <v>0</v>
      </c>
    </row>
    <row r="50" spans="1:80" ht="15.75" customHeight="1" x14ac:dyDescent="0.3">
      <c r="A50" s="162"/>
      <c r="B50" s="349" t="s">
        <v>13</v>
      </c>
      <c r="C50" s="297">
        <v>61.480734535000003</v>
      </c>
      <c r="D50" s="297">
        <v>31.472723359</v>
      </c>
      <c r="E50" s="297">
        <v>1.4955944215000001</v>
      </c>
      <c r="F50" s="297">
        <v>2.5128988233</v>
      </c>
      <c r="G50" s="297">
        <v>0.8902644489</v>
      </c>
      <c r="H50" s="366">
        <v>2.1477844119</v>
      </c>
      <c r="I50" s="297">
        <v>41.038726656000001</v>
      </c>
      <c r="J50" s="297">
        <v>48.190059996999999</v>
      </c>
      <c r="K50" s="297">
        <v>1.3081714692999999</v>
      </c>
      <c r="L50" s="297">
        <v>2.9099315522999998</v>
      </c>
      <c r="M50" s="297">
        <v>1.9395318517</v>
      </c>
      <c r="N50" s="366">
        <v>4.6135784733999996</v>
      </c>
      <c r="O50" s="297">
        <v>78.937338531999998</v>
      </c>
      <c r="P50" s="297">
        <v>19.570368621</v>
      </c>
      <c r="Q50" s="297">
        <v>5.6183915500000001E-2</v>
      </c>
      <c r="R50" s="297">
        <v>1.3946871546999999</v>
      </c>
      <c r="S50" s="297">
        <v>0</v>
      </c>
      <c r="T50" s="366">
        <v>4.14217765E-2</v>
      </c>
      <c r="U50" s="297">
        <v>71.527511273000002</v>
      </c>
      <c r="V50" s="297">
        <v>27.582929579000002</v>
      </c>
      <c r="W50" s="297">
        <v>0</v>
      </c>
      <c r="X50" s="297">
        <v>0.35168617479999997</v>
      </c>
      <c r="Y50" s="297">
        <v>0</v>
      </c>
      <c r="Z50" s="366">
        <v>0.53787297320000005</v>
      </c>
      <c r="AA50" s="297">
        <v>73.371782788000004</v>
      </c>
      <c r="AB50" s="297">
        <v>18.522217264999998</v>
      </c>
      <c r="AC50" s="297">
        <v>1.1200225733</v>
      </c>
      <c r="AD50" s="297">
        <v>3.2075354628000001</v>
      </c>
      <c r="AE50" s="297">
        <v>0</v>
      </c>
      <c r="AF50" s="366">
        <v>3.7784419106999998</v>
      </c>
      <c r="AG50" s="297">
        <v>81.737775313</v>
      </c>
      <c r="AH50" s="297">
        <v>18.262224687</v>
      </c>
      <c r="AI50" s="297">
        <v>0</v>
      </c>
      <c r="AJ50" s="297">
        <v>0</v>
      </c>
      <c r="AK50" s="297">
        <v>0</v>
      </c>
      <c r="AL50" s="366">
        <v>0</v>
      </c>
      <c r="AM50" s="297">
        <v>72.577085753999995</v>
      </c>
      <c r="AN50" s="297">
        <v>19.016614721</v>
      </c>
      <c r="AO50" s="297">
        <v>2.1290782895000002</v>
      </c>
      <c r="AP50" s="297">
        <v>5.0944685638999996</v>
      </c>
      <c r="AQ50" s="297">
        <v>0.3752271371</v>
      </c>
      <c r="AR50" s="366">
        <v>0.80752553449999998</v>
      </c>
      <c r="AS50" s="297">
        <v>100</v>
      </c>
      <c r="AT50" s="297">
        <v>0</v>
      </c>
      <c r="AU50" s="297">
        <v>0</v>
      </c>
      <c r="AV50" s="297">
        <v>0</v>
      </c>
      <c r="AW50" s="297">
        <v>0</v>
      </c>
      <c r="AX50" s="366">
        <v>0</v>
      </c>
      <c r="AY50" s="297">
        <v>35.729219628000003</v>
      </c>
      <c r="AZ50" s="297">
        <v>57.371808385000001</v>
      </c>
      <c r="BA50" s="297">
        <v>2.973177416</v>
      </c>
      <c r="BB50" s="297">
        <v>6.7707493699999996E-2</v>
      </c>
      <c r="BC50" s="297">
        <v>2.6274475762999998</v>
      </c>
      <c r="BD50" s="366">
        <v>1.230639501</v>
      </c>
      <c r="BE50" s="297">
        <v>57.592048745</v>
      </c>
      <c r="BF50" s="297">
        <v>32.278129245999999</v>
      </c>
      <c r="BG50" s="297">
        <v>7.4208511163999997</v>
      </c>
      <c r="BH50" s="297">
        <v>0.43948729910000001</v>
      </c>
      <c r="BI50" s="297">
        <v>0.20893658479999999</v>
      </c>
      <c r="BJ50" s="366">
        <v>2.060547009</v>
      </c>
      <c r="BK50" s="297">
        <v>44.383638531999999</v>
      </c>
      <c r="BL50" s="297">
        <v>52.943240019999998</v>
      </c>
      <c r="BM50" s="297">
        <v>0</v>
      </c>
      <c r="BN50" s="297">
        <v>1.017329685</v>
      </c>
      <c r="BO50" s="297">
        <v>1.6557917631000001</v>
      </c>
      <c r="BP50" s="366">
        <v>0</v>
      </c>
      <c r="BQ50" s="297">
        <v>72.430268249999997</v>
      </c>
      <c r="BR50" s="297">
        <v>27.569731749999999</v>
      </c>
      <c r="BS50" s="297">
        <v>0</v>
      </c>
      <c r="BT50" s="297">
        <v>0</v>
      </c>
      <c r="BU50" s="297">
        <v>0</v>
      </c>
      <c r="BV50" s="366">
        <v>0</v>
      </c>
      <c r="BW50" s="297">
        <v>91.387080620999996</v>
      </c>
      <c r="BX50" s="297">
        <v>8.6129193790999992</v>
      </c>
      <c r="BY50" s="297">
        <v>0</v>
      </c>
      <c r="BZ50" s="297">
        <v>0</v>
      </c>
      <c r="CA50" s="297">
        <v>0</v>
      </c>
      <c r="CB50" s="363">
        <v>0</v>
      </c>
    </row>
    <row r="51" spans="1:80" ht="15.75" customHeight="1" x14ac:dyDescent="0.3">
      <c r="A51" s="313" t="s">
        <v>135</v>
      </c>
      <c r="B51" s="350" t="s">
        <v>43</v>
      </c>
      <c r="C51" s="300">
        <v>62.963528623000002</v>
      </c>
      <c r="D51" s="300">
        <v>30.97792346</v>
      </c>
      <c r="E51" s="300">
        <v>1.4891118067</v>
      </c>
      <c r="F51" s="300">
        <v>1.3600708314000001</v>
      </c>
      <c r="G51" s="300">
        <v>0.69130950889999998</v>
      </c>
      <c r="H51" s="367">
        <v>2.5180557702000002</v>
      </c>
      <c r="I51" s="300">
        <v>40.042576492999999</v>
      </c>
      <c r="J51" s="300">
        <v>49.177599710000003</v>
      </c>
      <c r="K51" s="300">
        <v>1.8963064730000001</v>
      </c>
      <c r="L51" s="300">
        <v>1.0946111897999999</v>
      </c>
      <c r="M51" s="300">
        <v>2.1992022578000001</v>
      </c>
      <c r="N51" s="367">
        <v>5.5897038762999998</v>
      </c>
      <c r="O51" s="300">
        <v>78.018141717999995</v>
      </c>
      <c r="P51" s="300">
        <v>19.416057043999999</v>
      </c>
      <c r="Q51" s="300">
        <v>3.2476675400000002E-2</v>
      </c>
      <c r="R51" s="300">
        <v>2.5008478879</v>
      </c>
      <c r="S51" s="300">
        <v>0</v>
      </c>
      <c r="T51" s="367">
        <v>3.2476675400000002E-2</v>
      </c>
      <c r="U51" s="300">
        <v>57.475737721000002</v>
      </c>
      <c r="V51" s="300">
        <v>40.527298703</v>
      </c>
      <c r="W51" s="300">
        <v>0</v>
      </c>
      <c r="X51" s="300">
        <v>0.98885301110000001</v>
      </c>
      <c r="Y51" s="300">
        <v>0</v>
      </c>
      <c r="Z51" s="367">
        <v>1.0081105652</v>
      </c>
      <c r="AA51" s="300">
        <v>81.886415954</v>
      </c>
      <c r="AB51" s="300">
        <v>13.730578979000001</v>
      </c>
      <c r="AC51" s="300">
        <v>0.69149351780000001</v>
      </c>
      <c r="AD51" s="300">
        <v>0.30142025140000001</v>
      </c>
      <c r="AE51" s="300">
        <v>0</v>
      </c>
      <c r="AF51" s="367">
        <v>3.3900912976000002</v>
      </c>
      <c r="AG51" s="300">
        <v>76.465219442999995</v>
      </c>
      <c r="AH51" s="300">
        <v>23.457287609000002</v>
      </c>
      <c r="AI51" s="300">
        <v>7.74929481E-2</v>
      </c>
      <c r="AJ51" s="300">
        <v>0</v>
      </c>
      <c r="AK51" s="300">
        <v>0</v>
      </c>
      <c r="AL51" s="367">
        <v>0</v>
      </c>
      <c r="AM51" s="300">
        <v>69.666200337999996</v>
      </c>
      <c r="AN51" s="300">
        <v>26.553386917000001</v>
      </c>
      <c r="AO51" s="300">
        <v>1.3934493348999999</v>
      </c>
      <c r="AP51" s="300">
        <v>0.69995398230000005</v>
      </c>
      <c r="AQ51" s="300">
        <v>5.6013234000000002E-2</v>
      </c>
      <c r="AR51" s="367">
        <v>1.6309961935999999</v>
      </c>
      <c r="AS51" s="300">
        <v>100</v>
      </c>
      <c r="AT51" s="300">
        <v>0</v>
      </c>
      <c r="AU51" s="300">
        <v>0</v>
      </c>
      <c r="AV51" s="300">
        <v>0</v>
      </c>
      <c r="AW51" s="300">
        <v>0</v>
      </c>
      <c r="AX51" s="367">
        <v>0</v>
      </c>
      <c r="AY51" s="300">
        <v>47.041176082</v>
      </c>
      <c r="AZ51" s="300">
        <v>42.631914160999997</v>
      </c>
      <c r="BA51" s="300">
        <v>7.8081767464</v>
      </c>
      <c r="BB51" s="300">
        <v>1.3274074487</v>
      </c>
      <c r="BC51" s="300">
        <v>0</v>
      </c>
      <c r="BD51" s="367">
        <v>1.1913255628999999</v>
      </c>
      <c r="BE51" s="300">
        <v>56.071871373</v>
      </c>
      <c r="BF51" s="300">
        <v>33.788735240000001</v>
      </c>
      <c r="BG51" s="300">
        <v>4.4032307260000003</v>
      </c>
      <c r="BH51" s="300">
        <v>3.3487686718999998</v>
      </c>
      <c r="BI51" s="300">
        <v>0.2079611489</v>
      </c>
      <c r="BJ51" s="367">
        <v>2.1794328404000001</v>
      </c>
      <c r="BK51" s="300">
        <v>33.819133033999996</v>
      </c>
      <c r="BL51" s="300">
        <v>62.249626308000003</v>
      </c>
      <c r="BM51" s="300">
        <v>0</v>
      </c>
      <c r="BN51" s="300">
        <v>2.1674140508000002</v>
      </c>
      <c r="BO51" s="300">
        <v>1.7638266068999999</v>
      </c>
      <c r="BP51" s="367">
        <v>0</v>
      </c>
      <c r="BQ51" s="300">
        <v>75.582884438999997</v>
      </c>
      <c r="BR51" s="300">
        <v>19.249923772999999</v>
      </c>
      <c r="BS51" s="300">
        <v>0</v>
      </c>
      <c r="BT51" s="300">
        <v>5.1671917878000002</v>
      </c>
      <c r="BU51" s="300">
        <v>0</v>
      </c>
      <c r="BV51" s="367">
        <v>0</v>
      </c>
      <c r="BW51" s="300">
        <v>90.764331209999995</v>
      </c>
      <c r="BX51" s="300">
        <v>9.2356687898000001</v>
      </c>
      <c r="BY51" s="300">
        <v>0</v>
      </c>
      <c r="BZ51" s="300">
        <v>0</v>
      </c>
      <c r="CA51" s="300">
        <v>0</v>
      </c>
      <c r="CB51" s="364">
        <v>0</v>
      </c>
    </row>
    <row r="52" spans="1:80" ht="15.75" customHeight="1" x14ac:dyDescent="0.3">
      <c r="A52" s="162"/>
      <c r="B52" s="349" t="s">
        <v>44</v>
      </c>
      <c r="C52" s="297">
        <v>62.74289108</v>
      </c>
      <c r="D52" s="297">
        <v>30.187407281999999</v>
      </c>
      <c r="E52" s="297">
        <v>1.7781603134999999</v>
      </c>
      <c r="F52" s="297">
        <v>1.8370377824999999</v>
      </c>
      <c r="G52" s="297">
        <v>0.64499213109999998</v>
      </c>
      <c r="H52" s="366">
        <v>2.8095114113999999</v>
      </c>
      <c r="I52" s="297">
        <v>41.513916066999997</v>
      </c>
      <c r="J52" s="297">
        <v>47.384014927000003</v>
      </c>
      <c r="K52" s="297">
        <v>2.2202531848999998</v>
      </c>
      <c r="L52" s="297">
        <v>1.3224078531000001</v>
      </c>
      <c r="M52" s="297">
        <v>1.8095036686999999</v>
      </c>
      <c r="N52" s="366">
        <v>5.7499042993999998</v>
      </c>
      <c r="O52" s="297">
        <v>78.789742669000006</v>
      </c>
      <c r="P52" s="297">
        <v>16.829856958000001</v>
      </c>
      <c r="Q52" s="297">
        <v>2.8443157899999998E-2</v>
      </c>
      <c r="R52" s="297">
        <v>4.3519572146999996</v>
      </c>
      <c r="S52" s="297">
        <v>0</v>
      </c>
      <c r="T52" s="366">
        <v>0</v>
      </c>
      <c r="U52" s="297">
        <v>57.719627420999998</v>
      </c>
      <c r="V52" s="297">
        <v>40.459776855000001</v>
      </c>
      <c r="W52" s="297">
        <v>0</v>
      </c>
      <c r="X52" s="297">
        <v>1.4160188970000001</v>
      </c>
      <c r="Y52" s="297">
        <v>0</v>
      </c>
      <c r="Z52" s="366">
        <v>0.40457682769999997</v>
      </c>
      <c r="AA52" s="297">
        <v>79.750649797999998</v>
      </c>
      <c r="AB52" s="297">
        <v>14.301647353</v>
      </c>
      <c r="AC52" s="297">
        <v>1.9131146108999999</v>
      </c>
      <c r="AD52" s="297">
        <v>1.1099853089</v>
      </c>
      <c r="AE52" s="297">
        <v>0</v>
      </c>
      <c r="AF52" s="366">
        <v>2.9246029299999998</v>
      </c>
      <c r="AG52" s="297">
        <v>79.660663243000002</v>
      </c>
      <c r="AH52" s="297">
        <v>20.339336757000002</v>
      </c>
      <c r="AI52" s="297">
        <v>0</v>
      </c>
      <c r="AJ52" s="297">
        <v>0</v>
      </c>
      <c r="AK52" s="297">
        <v>0</v>
      </c>
      <c r="AL52" s="366">
        <v>0</v>
      </c>
      <c r="AM52" s="297">
        <v>70.225595505000001</v>
      </c>
      <c r="AN52" s="297">
        <v>24.358998663000001</v>
      </c>
      <c r="AO52" s="297">
        <v>1.3661241032</v>
      </c>
      <c r="AP52" s="297">
        <v>0.99800399200000001</v>
      </c>
      <c r="AQ52" s="297">
        <v>0</v>
      </c>
      <c r="AR52" s="366">
        <v>3.0512777374</v>
      </c>
      <c r="AS52" s="297">
        <v>100</v>
      </c>
      <c r="AT52" s="297">
        <v>0</v>
      </c>
      <c r="AU52" s="297">
        <v>0</v>
      </c>
      <c r="AV52" s="297">
        <v>0</v>
      </c>
      <c r="AW52" s="297">
        <v>0</v>
      </c>
      <c r="AX52" s="366">
        <v>0</v>
      </c>
      <c r="AY52" s="297">
        <v>48.022589941</v>
      </c>
      <c r="AZ52" s="297">
        <v>43.680822257000003</v>
      </c>
      <c r="BA52" s="297">
        <v>7.1823684667999999</v>
      </c>
      <c r="BB52" s="297">
        <v>0.85423482370000003</v>
      </c>
      <c r="BC52" s="297">
        <v>0</v>
      </c>
      <c r="BD52" s="366">
        <v>0.25998451160000002</v>
      </c>
      <c r="BE52" s="297">
        <v>55.975324624000002</v>
      </c>
      <c r="BF52" s="297">
        <v>33.498011968</v>
      </c>
      <c r="BG52" s="297">
        <v>6.0512793415999999</v>
      </c>
      <c r="BH52" s="297">
        <v>0.88767948429999999</v>
      </c>
      <c r="BI52" s="297">
        <v>1.1095993554000001</v>
      </c>
      <c r="BJ52" s="366">
        <v>2.4781052269999999</v>
      </c>
      <c r="BK52" s="297">
        <v>29.738575631</v>
      </c>
      <c r="BL52" s="297">
        <v>67.850188506999999</v>
      </c>
      <c r="BM52" s="297">
        <v>0</v>
      </c>
      <c r="BN52" s="297">
        <v>1.9223598625</v>
      </c>
      <c r="BO52" s="297">
        <v>0.48887599949999999</v>
      </c>
      <c r="BP52" s="366">
        <v>0</v>
      </c>
      <c r="BQ52" s="297">
        <v>69.773226042000005</v>
      </c>
      <c r="BR52" s="297">
        <v>29.571324066999999</v>
      </c>
      <c r="BS52" s="297">
        <v>0</v>
      </c>
      <c r="BT52" s="297">
        <v>0</v>
      </c>
      <c r="BU52" s="297">
        <v>0</v>
      </c>
      <c r="BV52" s="366">
        <v>0.6554498903</v>
      </c>
      <c r="BW52" s="297">
        <v>98.586433690000007</v>
      </c>
      <c r="BX52" s="297">
        <v>1.41356631</v>
      </c>
      <c r="BY52" s="297">
        <v>0</v>
      </c>
      <c r="BZ52" s="297">
        <v>0</v>
      </c>
      <c r="CA52" s="297">
        <v>0</v>
      </c>
      <c r="CB52" s="363">
        <v>0</v>
      </c>
    </row>
    <row r="53" spans="1:80" ht="15.75" customHeight="1" x14ac:dyDescent="0.3">
      <c r="A53" s="313"/>
      <c r="B53" s="350" t="s">
        <v>45</v>
      </c>
      <c r="C53" s="300">
        <v>62.376179012000001</v>
      </c>
      <c r="D53" s="300">
        <v>31.007186491999999</v>
      </c>
      <c r="E53" s="300">
        <v>1.3977186976</v>
      </c>
      <c r="F53" s="300">
        <v>2.0228067427999998</v>
      </c>
      <c r="G53" s="300">
        <v>0.59241228769999998</v>
      </c>
      <c r="H53" s="367">
        <v>2.6036967681999998</v>
      </c>
      <c r="I53" s="300">
        <v>42.403591556000002</v>
      </c>
      <c r="J53" s="300">
        <v>47.014678453999998</v>
      </c>
      <c r="K53" s="300">
        <v>1.5573655539</v>
      </c>
      <c r="L53" s="300">
        <v>1.5843223800999999</v>
      </c>
      <c r="M53" s="300">
        <v>1.3286944078</v>
      </c>
      <c r="N53" s="367">
        <v>6.1113476481999998</v>
      </c>
      <c r="O53" s="300">
        <v>78.260614891000003</v>
      </c>
      <c r="P53" s="300">
        <v>16.400886474</v>
      </c>
      <c r="Q53" s="300">
        <v>0.2401722282</v>
      </c>
      <c r="R53" s="300">
        <v>5.0761303592999996</v>
      </c>
      <c r="S53" s="300">
        <v>0</v>
      </c>
      <c r="T53" s="367">
        <v>2.2196046800000001E-2</v>
      </c>
      <c r="U53" s="300">
        <v>52.796014110000002</v>
      </c>
      <c r="V53" s="300">
        <v>42.297564887999997</v>
      </c>
      <c r="W53" s="300">
        <v>0.1958877762</v>
      </c>
      <c r="X53" s="300">
        <v>4.1718418419000001</v>
      </c>
      <c r="Y53" s="300">
        <v>0</v>
      </c>
      <c r="Z53" s="367">
        <v>0.53869138449999998</v>
      </c>
      <c r="AA53" s="300">
        <v>79.165697590999997</v>
      </c>
      <c r="AB53" s="300">
        <v>17.251391721000001</v>
      </c>
      <c r="AC53" s="300">
        <v>0.87291713309999996</v>
      </c>
      <c r="AD53" s="300">
        <v>0.42507142949999999</v>
      </c>
      <c r="AE53" s="300">
        <v>0</v>
      </c>
      <c r="AF53" s="367">
        <v>2.284922125</v>
      </c>
      <c r="AG53" s="300">
        <v>82.337262523999996</v>
      </c>
      <c r="AH53" s="300">
        <v>17.636549334000001</v>
      </c>
      <c r="AI53" s="300">
        <v>2.61881414E-2</v>
      </c>
      <c r="AJ53" s="300">
        <v>0</v>
      </c>
      <c r="AK53" s="300">
        <v>0</v>
      </c>
      <c r="AL53" s="367">
        <v>0</v>
      </c>
      <c r="AM53" s="300">
        <v>69.157147477999999</v>
      </c>
      <c r="AN53" s="300">
        <v>27.891682508999999</v>
      </c>
      <c r="AO53" s="300">
        <v>1.2401143145</v>
      </c>
      <c r="AP53" s="300">
        <v>0.28624005920000001</v>
      </c>
      <c r="AQ53" s="300">
        <v>0.6859779318</v>
      </c>
      <c r="AR53" s="367">
        <v>0.73883770719999997</v>
      </c>
      <c r="AS53" s="300">
        <v>100</v>
      </c>
      <c r="AT53" s="300">
        <v>0</v>
      </c>
      <c r="AU53" s="300">
        <v>0</v>
      </c>
      <c r="AV53" s="300">
        <v>0</v>
      </c>
      <c r="AW53" s="300">
        <v>0</v>
      </c>
      <c r="AX53" s="367">
        <v>0</v>
      </c>
      <c r="AY53" s="300">
        <v>43.398940604000003</v>
      </c>
      <c r="AZ53" s="300">
        <v>46.654566965000001</v>
      </c>
      <c r="BA53" s="300">
        <v>7.0882740448000003</v>
      </c>
      <c r="BB53" s="300">
        <v>1.4710548251</v>
      </c>
      <c r="BC53" s="300">
        <v>0</v>
      </c>
      <c r="BD53" s="367">
        <v>1.3871635610999999</v>
      </c>
      <c r="BE53" s="300">
        <v>47.991885881000002</v>
      </c>
      <c r="BF53" s="300">
        <v>41.901518574000001</v>
      </c>
      <c r="BG53" s="300">
        <v>6.2298015776</v>
      </c>
      <c r="BH53" s="300">
        <v>0.62028703480000003</v>
      </c>
      <c r="BI53" s="300">
        <v>0.33750912189999999</v>
      </c>
      <c r="BJ53" s="367">
        <v>2.9189978108000001</v>
      </c>
      <c r="BK53" s="300">
        <v>50.119752361000003</v>
      </c>
      <c r="BL53" s="300">
        <v>43.517556147999997</v>
      </c>
      <c r="BM53" s="300">
        <v>0.26661846449999999</v>
      </c>
      <c r="BN53" s="300">
        <v>2.0967960594999999</v>
      </c>
      <c r="BO53" s="300">
        <v>3.466040038</v>
      </c>
      <c r="BP53" s="367">
        <v>0.53323692889999996</v>
      </c>
      <c r="BQ53" s="300">
        <v>48.577228405</v>
      </c>
      <c r="BR53" s="300">
        <v>51.274150868</v>
      </c>
      <c r="BS53" s="300">
        <v>0.1486207272</v>
      </c>
      <c r="BT53" s="300">
        <v>0</v>
      </c>
      <c r="BU53" s="300">
        <v>0</v>
      </c>
      <c r="BV53" s="367">
        <v>0</v>
      </c>
      <c r="BW53" s="300">
        <v>95.402298850999998</v>
      </c>
      <c r="BX53" s="300">
        <v>4.5977011493999997</v>
      </c>
      <c r="BY53" s="300">
        <v>0</v>
      </c>
      <c r="BZ53" s="300">
        <v>0</v>
      </c>
      <c r="CA53" s="300">
        <v>0</v>
      </c>
      <c r="CB53" s="364">
        <v>0</v>
      </c>
    </row>
    <row r="54" spans="1:80" ht="15.75" customHeight="1" x14ac:dyDescent="0.3">
      <c r="A54" s="162"/>
      <c r="B54" s="349" t="s">
        <v>14</v>
      </c>
      <c r="C54" s="297">
        <v>59.720723933999999</v>
      </c>
      <c r="D54" s="297">
        <v>31.788504927000002</v>
      </c>
      <c r="E54" s="297">
        <v>1.5858160613000001</v>
      </c>
      <c r="F54" s="297">
        <v>2.8159100547000002</v>
      </c>
      <c r="G54" s="297">
        <v>0.70227123030000005</v>
      </c>
      <c r="H54" s="366">
        <v>3.3867737926000001</v>
      </c>
      <c r="I54" s="297">
        <v>39.774577088000001</v>
      </c>
      <c r="J54" s="297">
        <v>45.057565576000002</v>
      </c>
      <c r="K54" s="297">
        <v>2.2884323505999999</v>
      </c>
      <c r="L54" s="297">
        <v>2.5198954072999999</v>
      </c>
      <c r="M54" s="297">
        <v>2.0202645018999998</v>
      </c>
      <c r="N54" s="366">
        <v>8.3392650764000003</v>
      </c>
      <c r="O54" s="297">
        <v>72.875707599999998</v>
      </c>
      <c r="P54" s="297">
        <v>20.029016585000001</v>
      </c>
      <c r="Q54" s="297">
        <v>5.8828598000000001E-3</v>
      </c>
      <c r="R54" s="297">
        <v>7.0721255187000001</v>
      </c>
      <c r="S54" s="297">
        <v>0</v>
      </c>
      <c r="T54" s="366">
        <v>1.72674365E-2</v>
      </c>
      <c r="U54" s="297">
        <v>54.742626776000002</v>
      </c>
      <c r="V54" s="297">
        <v>44.066438384000001</v>
      </c>
      <c r="W54" s="297">
        <v>0</v>
      </c>
      <c r="X54" s="297">
        <v>0.25520032300000001</v>
      </c>
      <c r="Y54" s="297">
        <v>0</v>
      </c>
      <c r="Z54" s="366">
        <v>0.93573451770000005</v>
      </c>
      <c r="AA54" s="297">
        <v>78.960429997000006</v>
      </c>
      <c r="AB54" s="297">
        <v>16.293328149000001</v>
      </c>
      <c r="AC54" s="297">
        <v>1.3168545549999999</v>
      </c>
      <c r="AD54" s="297">
        <v>1.2467011993999999</v>
      </c>
      <c r="AE54" s="297">
        <v>0</v>
      </c>
      <c r="AF54" s="366">
        <v>2.1826860998000002</v>
      </c>
      <c r="AG54" s="297">
        <v>81.095415017999997</v>
      </c>
      <c r="AH54" s="297">
        <v>17.983668505000001</v>
      </c>
      <c r="AI54" s="297">
        <v>2.5941309199999998E-2</v>
      </c>
      <c r="AJ54" s="297">
        <v>0</v>
      </c>
      <c r="AK54" s="297">
        <v>0</v>
      </c>
      <c r="AL54" s="366">
        <v>0.89497516840000002</v>
      </c>
      <c r="AM54" s="297">
        <v>67.418248352000006</v>
      </c>
      <c r="AN54" s="297">
        <v>29.520464164</v>
      </c>
      <c r="AO54" s="297">
        <v>1.033872052</v>
      </c>
      <c r="AP54" s="297">
        <v>0.50668323660000003</v>
      </c>
      <c r="AQ54" s="297">
        <v>0</v>
      </c>
      <c r="AR54" s="366">
        <v>1.5207321949999999</v>
      </c>
      <c r="AS54" s="297">
        <v>100</v>
      </c>
      <c r="AT54" s="297">
        <v>0</v>
      </c>
      <c r="AU54" s="297">
        <v>0</v>
      </c>
      <c r="AV54" s="297">
        <v>0</v>
      </c>
      <c r="AW54" s="297">
        <v>0</v>
      </c>
      <c r="AX54" s="366">
        <v>0</v>
      </c>
      <c r="AY54" s="297">
        <v>41.083630178999996</v>
      </c>
      <c r="AZ54" s="297">
        <v>48.85374977</v>
      </c>
      <c r="BA54" s="297">
        <v>7.7433588849000001</v>
      </c>
      <c r="BB54" s="297">
        <v>1.2182067947999999</v>
      </c>
      <c r="BC54" s="297">
        <v>0</v>
      </c>
      <c r="BD54" s="366">
        <v>1.1010543718000001</v>
      </c>
      <c r="BE54" s="297">
        <v>49.470136093999997</v>
      </c>
      <c r="BF54" s="297">
        <v>44.014984685999998</v>
      </c>
      <c r="BG54" s="297">
        <v>5.1480328380999998</v>
      </c>
      <c r="BH54" s="297">
        <v>0.80871744249999999</v>
      </c>
      <c r="BI54" s="297">
        <v>0.32779001190000001</v>
      </c>
      <c r="BJ54" s="366">
        <v>0.2303389273</v>
      </c>
      <c r="BK54" s="297">
        <v>51.76268615</v>
      </c>
      <c r="BL54" s="297">
        <v>43.909450233999998</v>
      </c>
      <c r="BM54" s="297">
        <v>0.35133948180000002</v>
      </c>
      <c r="BN54" s="297">
        <v>2.7987383718999999</v>
      </c>
      <c r="BO54" s="297">
        <v>1.1777857627999999</v>
      </c>
      <c r="BP54" s="366">
        <v>0</v>
      </c>
      <c r="BQ54" s="297">
        <v>47.544469065999998</v>
      </c>
      <c r="BR54" s="297">
        <v>52.455530934000002</v>
      </c>
      <c r="BS54" s="297">
        <v>0</v>
      </c>
      <c r="BT54" s="297">
        <v>0</v>
      </c>
      <c r="BU54" s="297">
        <v>0</v>
      </c>
      <c r="BV54" s="366">
        <v>0</v>
      </c>
      <c r="BW54" s="297">
        <v>98.075143439000001</v>
      </c>
      <c r="BX54" s="297">
        <v>1.9248565611999999</v>
      </c>
      <c r="BY54" s="297">
        <v>0</v>
      </c>
      <c r="BZ54" s="297">
        <v>0</v>
      </c>
      <c r="CA54" s="297">
        <v>0</v>
      </c>
      <c r="CB54" s="363">
        <v>0</v>
      </c>
    </row>
    <row r="55" spans="1:80" ht="15.75" customHeight="1" x14ac:dyDescent="0.3">
      <c r="A55" s="313"/>
      <c r="B55" s="350" t="s">
        <v>15</v>
      </c>
      <c r="C55" s="300">
        <v>55.396491990000001</v>
      </c>
      <c r="D55" s="300">
        <v>35.936253876999999</v>
      </c>
      <c r="E55" s="300">
        <v>1.9574143774999999</v>
      </c>
      <c r="F55" s="300">
        <v>2.8233609247999998</v>
      </c>
      <c r="G55" s="300">
        <v>1.0320910792</v>
      </c>
      <c r="H55" s="367">
        <v>2.8543877516</v>
      </c>
      <c r="I55" s="300">
        <v>32.856625059000002</v>
      </c>
      <c r="J55" s="300">
        <v>53.102995294000003</v>
      </c>
      <c r="K55" s="300">
        <v>2.4574005596999999</v>
      </c>
      <c r="L55" s="300">
        <v>3.0030337391000002</v>
      </c>
      <c r="M55" s="300">
        <v>2.6335545161999998</v>
      </c>
      <c r="N55" s="367">
        <v>5.9463908316999996</v>
      </c>
      <c r="O55" s="300">
        <v>72.717007941000006</v>
      </c>
      <c r="P55" s="300">
        <v>22.242289477</v>
      </c>
      <c r="Q55" s="300">
        <v>0.454324591</v>
      </c>
      <c r="R55" s="300">
        <v>4.541249563</v>
      </c>
      <c r="S55" s="300">
        <v>0</v>
      </c>
      <c r="T55" s="367">
        <v>4.5128428300000002E-2</v>
      </c>
      <c r="U55" s="300">
        <v>44.101669907999998</v>
      </c>
      <c r="V55" s="300">
        <v>53.416330836</v>
      </c>
      <c r="W55" s="300">
        <v>0.29447448799999998</v>
      </c>
      <c r="X55" s="300">
        <v>0.8203217881</v>
      </c>
      <c r="Y55" s="300">
        <v>0</v>
      </c>
      <c r="Z55" s="367">
        <v>1.3672029801000001</v>
      </c>
      <c r="AA55" s="300">
        <v>74.678805769999997</v>
      </c>
      <c r="AB55" s="300">
        <v>19.561488375</v>
      </c>
      <c r="AC55" s="300">
        <v>2.4367044931000001</v>
      </c>
      <c r="AD55" s="300">
        <v>5.0107455699999998E-2</v>
      </c>
      <c r="AE55" s="300">
        <v>0</v>
      </c>
      <c r="AF55" s="367">
        <v>3.2728939061000002</v>
      </c>
      <c r="AG55" s="300">
        <v>79.894113723999993</v>
      </c>
      <c r="AH55" s="300">
        <v>17.586769575000002</v>
      </c>
      <c r="AI55" s="300">
        <v>0.62977917530000005</v>
      </c>
      <c r="AJ55" s="300">
        <v>0.2679911384</v>
      </c>
      <c r="AK55" s="300">
        <v>1.0853641106</v>
      </c>
      <c r="AL55" s="367">
        <v>0.5359822769</v>
      </c>
      <c r="AM55" s="300">
        <v>68.906980009999998</v>
      </c>
      <c r="AN55" s="300">
        <v>25.271770123</v>
      </c>
      <c r="AO55" s="300">
        <v>1.0667068274</v>
      </c>
      <c r="AP55" s="300">
        <v>3.2160945176000002</v>
      </c>
      <c r="AQ55" s="300">
        <v>0.13361333019999999</v>
      </c>
      <c r="AR55" s="367">
        <v>1.4048351915999999</v>
      </c>
      <c r="AS55" s="300">
        <v>100</v>
      </c>
      <c r="AT55" s="300">
        <v>0</v>
      </c>
      <c r="AU55" s="300">
        <v>0</v>
      </c>
      <c r="AV55" s="300">
        <v>0</v>
      </c>
      <c r="AW55" s="300">
        <v>0</v>
      </c>
      <c r="AX55" s="367">
        <v>0</v>
      </c>
      <c r="AY55" s="300">
        <v>35.337559915999996</v>
      </c>
      <c r="AZ55" s="300">
        <v>55.777043960999997</v>
      </c>
      <c r="BA55" s="300">
        <v>7.0758744719999997</v>
      </c>
      <c r="BB55" s="300">
        <v>0.75539468679999999</v>
      </c>
      <c r="BC55" s="300">
        <v>0</v>
      </c>
      <c r="BD55" s="367">
        <v>1.0541269636999999</v>
      </c>
      <c r="BE55" s="300">
        <v>50.583261843999999</v>
      </c>
      <c r="BF55" s="300">
        <v>37.919095081999998</v>
      </c>
      <c r="BG55" s="300">
        <v>6.2297140735000003</v>
      </c>
      <c r="BH55" s="300">
        <v>2.7977996126</v>
      </c>
      <c r="BI55" s="300">
        <v>0.22286881689999999</v>
      </c>
      <c r="BJ55" s="367">
        <v>2.2472605708</v>
      </c>
      <c r="BK55" s="300">
        <v>41.772705408999997</v>
      </c>
      <c r="BL55" s="300">
        <v>54.265599719999997</v>
      </c>
      <c r="BM55" s="300">
        <v>0</v>
      </c>
      <c r="BN55" s="300">
        <v>2.1557567012000001</v>
      </c>
      <c r="BO55" s="300">
        <v>0.51598233419999995</v>
      </c>
      <c r="BP55" s="367">
        <v>1.2899558354</v>
      </c>
      <c r="BQ55" s="300">
        <v>47.27780688</v>
      </c>
      <c r="BR55" s="300">
        <v>52.72219312</v>
      </c>
      <c r="BS55" s="300">
        <v>0</v>
      </c>
      <c r="BT55" s="300">
        <v>0</v>
      </c>
      <c r="BU55" s="300">
        <v>0</v>
      </c>
      <c r="BV55" s="367">
        <v>0</v>
      </c>
      <c r="BW55" s="300">
        <v>92.550911040000003</v>
      </c>
      <c r="BX55" s="300">
        <v>7.3061807787999999</v>
      </c>
      <c r="BY55" s="300">
        <v>0.14290818150000001</v>
      </c>
      <c r="BZ55" s="300">
        <v>0</v>
      </c>
      <c r="CA55" s="300">
        <v>0</v>
      </c>
      <c r="CB55" s="364">
        <v>0</v>
      </c>
    </row>
    <row r="56" spans="1:80" ht="15.75" customHeight="1" x14ac:dyDescent="0.3">
      <c r="A56" s="162"/>
      <c r="B56" s="349" t="s">
        <v>16</v>
      </c>
      <c r="C56" s="297">
        <v>54.509178867999999</v>
      </c>
      <c r="D56" s="297">
        <v>36.613684200000002</v>
      </c>
      <c r="E56" s="297">
        <v>1.4968143559</v>
      </c>
      <c r="F56" s="297">
        <v>2.4506916006999999</v>
      </c>
      <c r="G56" s="297">
        <v>1.6730153612000001</v>
      </c>
      <c r="H56" s="366">
        <v>3.2566156141000002</v>
      </c>
      <c r="I56" s="297">
        <v>30.024072549</v>
      </c>
      <c r="J56" s="297">
        <v>55.406496019000002</v>
      </c>
      <c r="K56" s="297">
        <v>1.5515738014</v>
      </c>
      <c r="L56" s="297">
        <v>3.0232302644</v>
      </c>
      <c r="M56" s="297">
        <v>4.5035552554000002</v>
      </c>
      <c r="N56" s="366">
        <v>5.4910721115000003</v>
      </c>
      <c r="O56" s="297">
        <v>73.287210110000004</v>
      </c>
      <c r="P56" s="297">
        <v>22.105140781999999</v>
      </c>
      <c r="Q56" s="297">
        <v>9.3042051000000008E-3</v>
      </c>
      <c r="R56" s="297">
        <v>4.5854677385000002</v>
      </c>
      <c r="S56" s="297">
        <v>0</v>
      </c>
      <c r="T56" s="366">
        <v>1.28771649E-2</v>
      </c>
      <c r="U56" s="297">
        <v>44.381286627999998</v>
      </c>
      <c r="V56" s="297">
        <v>53.525269657000003</v>
      </c>
      <c r="W56" s="297">
        <v>0.52140182359999998</v>
      </c>
      <c r="X56" s="297">
        <v>0.11586707189999999</v>
      </c>
      <c r="Y56" s="297">
        <v>0</v>
      </c>
      <c r="Z56" s="366">
        <v>1.4561748192999999</v>
      </c>
      <c r="AA56" s="297">
        <v>73.410205884000007</v>
      </c>
      <c r="AB56" s="297">
        <v>20.901457365999999</v>
      </c>
      <c r="AC56" s="297">
        <v>1.6584381795000001</v>
      </c>
      <c r="AD56" s="297">
        <v>0.40358389220000002</v>
      </c>
      <c r="AE56" s="297">
        <v>0</v>
      </c>
      <c r="AF56" s="366">
        <v>3.6263146777999999</v>
      </c>
      <c r="AG56" s="297">
        <v>79.870885690999998</v>
      </c>
      <c r="AH56" s="297">
        <v>19.979817249</v>
      </c>
      <c r="AI56" s="297">
        <v>0.14929705970000001</v>
      </c>
      <c r="AJ56" s="297">
        <v>0</v>
      </c>
      <c r="AK56" s="297">
        <v>0</v>
      </c>
      <c r="AL56" s="366">
        <v>0</v>
      </c>
      <c r="AM56" s="297">
        <v>69.004023642000007</v>
      </c>
      <c r="AN56" s="297">
        <v>24.229218928000002</v>
      </c>
      <c r="AO56" s="297">
        <v>1.0936372148</v>
      </c>
      <c r="AP56" s="297">
        <v>0.91911265480000004</v>
      </c>
      <c r="AQ56" s="297">
        <v>0.35733939380000002</v>
      </c>
      <c r="AR56" s="366">
        <v>4.3966681674999997</v>
      </c>
      <c r="AS56" s="297">
        <v>100</v>
      </c>
      <c r="AT56" s="297">
        <v>0</v>
      </c>
      <c r="AU56" s="297">
        <v>0</v>
      </c>
      <c r="AV56" s="297">
        <v>0</v>
      </c>
      <c r="AW56" s="297">
        <v>0</v>
      </c>
      <c r="AX56" s="366">
        <v>0</v>
      </c>
      <c r="AY56" s="297">
        <v>36.826680201000002</v>
      </c>
      <c r="AZ56" s="297">
        <v>52.631964959999998</v>
      </c>
      <c r="BA56" s="297">
        <v>7.7789871123000003</v>
      </c>
      <c r="BB56" s="297">
        <v>1.7103445039</v>
      </c>
      <c r="BC56" s="297">
        <v>0</v>
      </c>
      <c r="BD56" s="366">
        <v>1.0520232231</v>
      </c>
      <c r="BE56" s="297">
        <v>41.392223428000001</v>
      </c>
      <c r="BF56" s="297">
        <v>46.760539281</v>
      </c>
      <c r="BG56" s="297">
        <v>6.1927149561999997</v>
      </c>
      <c r="BH56" s="297">
        <v>1.0079445629999999</v>
      </c>
      <c r="BI56" s="297">
        <v>0.3103162659</v>
      </c>
      <c r="BJ56" s="366">
        <v>4.3362615055999996</v>
      </c>
      <c r="BK56" s="297">
        <v>45.565198602999999</v>
      </c>
      <c r="BL56" s="297">
        <v>50.956102127999998</v>
      </c>
      <c r="BM56" s="297">
        <v>1.2712016997</v>
      </c>
      <c r="BN56" s="297">
        <v>1.3576290108</v>
      </c>
      <c r="BO56" s="297">
        <v>0.84986855849999998</v>
      </c>
      <c r="BP56" s="366">
        <v>0</v>
      </c>
      <c r="BQ56" s="297">
        <v>46.180266445000001</v>
      </c>
      <c r="BR56" s="297">
        <v>52.216902580999999</v>
      </c>
      <c r="BS56" s="297">
        <v>0.1457119067</v>
      </c>
      <c r="BT56" s="297">
        <v>1.4571190674000001</v>
      </c>
      <c r="BU56" s="297">
        <v>0</v>
      </c>
      <c r="BV56" s="366">
        <v>0</v>
      </c>
      <c r="BW56" s="297">
        <v>95.732445521000002</v>
      </c>
      <c r="BX56" s="297">
        <v>4.2675544794000002</v>
      </c>
      <c r="BY56" s="297">
        <v>0</v>
      </c>
      <c r="BZ56" s="297">
        <v>0</v>
      </c>
      <c r="CA56" s="297">
        <v>0</v>
      </c>
      <c r="CB56" s="363">
        <v>0</v>
      </c>
    </row>
    <row r="57" spans="1:80" ht="15.75" customHeight="1" x14ac:dyDescent="0.3">
      <c r="A57" s="313"/>
      <c r="B57" s="350" t="s">
        <v>8</v>
      </c>
      <c r="C57" s="300">
        <v>55.341690415000002</v>
      </c>
      <c r="D57" s="300">
        <v>33.983948511000001</v>
      </c>
      <c r="E57" s="300">
        <v>2.0536842213000002</v>
      </c>
      <c r="F57" s="300">
        <v>4.0250678258999999</v>
      </c>
      <c r="G57" s="300">
        <v>0.98064191950000001</v>
      </c>
      <c r="H57" s="367">
        <v>3.6149671068</v>
      </c>
      <c r="I57" s="300">
        <v>32.876630165999998</v>
      </c>
      <c r="J57" s="300">
        <v>52.355549492000002</v>
      </c>
      <c r="K57" s="300">
        <v>1.9143507112</v>
      </c>
      <c r="L57" s="300">
        <v>2.7955722137999999</v>
      </c>
      <c r="M57" s="300">
        <v>2.8853447677999999</v>
      </c>
      <c r="N57" s="367">
        <v>7.1725526493</v>
      </c>
      <c r="O57" s="300">
        <v>73.037958066000002</v>
      </c>
      <c r="P57" s="300">
        <v>17.884974093</v>
      </c>
      <c r="Q57" s="300">
        <v>0.22578251320000001</v>
      </c>
      <c r="R57" s="300">
        <v>8.7331037634000008</v>
      </c>
      <c r="S57" s="300">
        <v>0</v>
      </c>
      <c r="T57" s="367">
        <v>0.11818156420000001</v>
      </c>
      <c r="U57" s="300">
        <v>63.624535315999999</v>
      </c>
      <c r="V57" s="300">
        <v>34.964152947000002</v>
      </c>
      <c r="W57" s="300">
        <v>0.19630528789999999</v>
      </c>
      <c r="X57" s="300">
        <v>0.77004779609999996</v>
      </c>
      <c r="Y57" s="300">
        <v>0</v>
      </c>
      <c r="Z57" s="367">
        <v>0.4449586526</v>
      </c>
      <c r="AA57" s="300">
        <v>67.910786404000007</v>
      </c>
      <c r="AB57" s="300">
        <v>26.635666633</v>
      </c>
      <c r="AC57" s="300">
        <v>0.99963524920000002</v>
      </c>
      <c r="AD57" s="300">
        <v>0.63247699410000002</v>
      </c>
      <c r="AE57" s="300">
        <v>0</v>
      </c>
      <c r="AF57" s="367">
        <v>3.8214347198</v>
      </c>
      <c r="AG57" s="300">
        <v>77.571573127999997</v>
      </c>
      <c r="AH57" s="300">
        <v>21.631994275</v>
      </c>
      <c r="AI57" s="300">
        <v>0.19910814939999999</v>
      </c>
      <c r="AJ57" s="300">
        <v>0</v>
      </c>
      <c r="AK57" s="300">
        <v>0.59732444819999997</v>
      </c>
      <c r="AL57" s="367">
        <v>0</v>
      </c>
      <c r="AM57" s="300">
        <v>63.624678875999997</v>
      </c>
      <c r="AN57" s="300">
        <v>23.694536298999999</v>
      </c>
      <c r="AO57" s="300">
        <v>4.0418493883000002</v>
      </c>
      <c r="AP57" s="300">
        <v>4.7727910602000003</v>
      </c>
      <c r="AQ57" s="300">
        <v>0</v>
      </c>
      <c r="AR57" s="367">
        <v>3.8661443763999999</v>
      </c>
      <c r="AS57" s="300">
        <v>100</v>
      </c>
      <c r="AT57" s="300">
        <v>0</v>
      </c>
      <c r="AU57" s="300">
        <v>0</v>
      </c>
      <c r="AV57" s="300">
        <v>0</v>
      </c>
      <c r="AW57" s="300">
        <v>0</v>
      </c>
      <c r="AX57" s="367">
        <v>0</v>
      </c>
      <c r="AY57" s="300">
        <v>38.313794346000002</v>
      </c>
      <c r="AZ57" s="300">
        <v>53.191729985999999</v>
      </c>
      <c r="BA57" s="300">
        <v>5.2644088848999999</v>
      </c>
      <c r="BB57" s="300">
        <v>2.3251267031</v>
      </c>
      <c r="BC57" s="300">
        <v>0</v>
      </c>
      <c r="BD57" s="367">
        <v>0.9049400796</v>
      </c>
      <c r="BE57" s="300">
        <v>42.968627486999999</v>
      </c>
      <c r="BF57" s="300">
        <v>43.620491911999999</v>
      </c>
      <c r="BG57" s="300">
        <v>6.9319016915000002</v>
      </c>
      <c r="BH57" s="300">
        <v>2.0235470648999998</v>
      </c>
      <c r="BI57" s="300">
        <v>0.40680029890000002</v>
      </c>
      <c r="BJ57" s="367">
        <v>4.0486315459000002</v>
      </c>
      <c r="BK57" s="300">
        <v>48.991511565000003</v>
      </c>
      <c r="BL57" s="300">
        <v>48.621602678999999</v>
      </c>
      <c r="BM57" s="300">
        <v>0.45946577370000002</v>
      </c>
      <c r="BN57" s="300">
        <v>1.4679542092</v>
      </c>
      <c r="BO57" s="300">
        <v>0.45946577370000002</v>
      </c>
      <c r="BP57" s="367">
        <v>0</v>
      </c>
      <c r="BQ57" s="300">
        <v>58.977488037999997</v>
      </c>
      <c r="BR57" s="300">
        <v>41.022511962000003</v>
      </c>
      <c r="BS57" s="300">
        <v>0</v>
      </c>
      <c r="BT57" s="300">
        <v>0</v>
      </c>
      <c r="BU57" s="300">
        <v>0</v>
      </c>
      <c r="BV57" s="367">
        <v>0</v>
      </c>
      <c r="BW57" s="300">
        <v>91.061787641999999</v>
      </c>
      <c r="BX57" s="300">
        <v>8.9382123574999994</v>
      </c>
      <c r="BY57" s="300">
        <v>0</v>
      </c>
      <c r="BZ57" s="300">
        <v>0</v>
      </c>
      <c r="CA57" s="300">
        <v>0</v>
      </c>
      <c r="CB57" s="364">
        <v>0</v>
      </c>
    </row>
    <row r="58" spans="1:80" ht="15.75" customHeight="1" x14ac:dyDescent="0.3">
      <c r="A58" s="162"/>
      <c r="B58" s="349" t="s">
        <v>9</v>
      </c>
      <c r="C58" s="297">
        <v>55.772618909999998</v>
      </c>
      <c r="D58" s="297">
        <v>35.480279258000003</v>
      </c>
      <c r="E58" s="297">
        <v>1.9024147199999999</v>
      </c>
      <c r="F58" s="297">
        <v>2.6668547990000002</v>
      </c>
      <c r="G58" s="297">
        <v>1.2104330663</v>
      </c>
      <c r="H58" s="366">
        <v>2.9673992470999999</v>
      </c>
      <c r="I58" s="297">
        <v>31.492495207000001</v>
      </c>
      <c r="J58" s="297">
        <v>52.628421697</v>
      </c>
      <c r="K58" s="297">
        <v>2.6480470825000002</v>
      </c>
      <c r="L58" s="297">
        <v>3.3830024232999998</v>
      </c>
      <c r="M58" s="297">
        <v>3.6045546225999998</v>
      </c>
      <c r="N58" s="366">
        <v>6.2434789674999998</v>
      </c>
      <c r="O58" s="297">
        <v>75.002132172000003</v>
      </c>
      <c r="P58" s="297">
        <v>23.181452051000001</v>
      </c>
      <c r="Q58" s="297">
        <v>2.57532979E-2</v>
      </c>
      <c r="R58" s="297">
        <v>1.6867713336000001</v>
      </c>
      <c r="S58" s="297">
        <v>0</v>
      </c>
      <c r="T58" s="366">
        <v>0.1038911449</v>
      </c>
      <c r="U58" s="297">
        <v>50.151485536000003</v>
      </c>
      <c r="V58" s="297">
        <v>48.383111806000002</v>
      </c>
      <c r="W58" s="297">
        <v>9.4409695099999996E-2</v>
      </c>
      <c r="X58" s="297">
        <v>0.4673573104</v>
      </c>
      <c r="Y58" s="297">
        <v>0</v>
      </c>
      <c r="Z58" s="366">
        <v>0.90363565290000003</v>
      </c>
      <c r="AA58" s="297">
        <v>75.356632880999996</v>
      </c>
      <c r="AB58" s="297">
        <v>18.315341113999999</v>
      </c>
      <c r="AC58" s="297">
        <v>1.5128921043000001</v>
      </c>
      <c r="AD58" s="297">
        <v>0.86604359109999995</v>
      </c>
      <c r="AE58" s="297">
        <v>3.8123138299999998E-2</v>
      </c>
      <c r="AF58" s="366">
        <v>3.9109671710999998</v>
      </c>
      <c r="AG58" s="297">
        <v>81.715537030999997</v>
      </c>
      <c r="AH58" s="297">
        <v>13.061819247000001</v>
      </c>
      <c r="AI58" s="297">
        <v>0.13073704429999999</v>
      </c>
      <c r="AJ58" s="297">
        <v>5.0919066768999999</v>
      </c>
      <c r="AK58" s="297">
        <v>0</v>
      </c>
      <c r="AL58" s="366">
        <v>0</v>
      </c>
      <c r="AM58" s="297">
        <v>65.429221835999996</v>
      </c>
      <c r="AN58" s="297">
        <v>26.812285715000002</v>
      </c>
      <c r="AO58" s="297">
        <v>1.4158719332</v>
      </c>
      <c r="AP58" s="297">
        <v>3.9486293884000001</v>
      </c>
      <c r="AQ58" s="297">
        <v>3.5671928000000001E-3</v>
      </c>
      <c r="AR58" s="366">
        <v>2.3904239343000002</v>
      </c>
      <c r="AS58" s="297">
        <v>100</v>
      </c>
      <c r="AT58" s="297">
        <v>0</v>
      </c>
      <c r="AU58" s="297">
        <v>0</v>
      </c>
      <c r="AV58" s="297">
        <v>0</v>
      </c>
      <c r="AW58" s="297">
        <v>0</v>
      </c>
      <c r="AX58" s="366">
        <v>0</v>
      </c>
      <c r="AY58" s="297">
        <v>38.235469805000001</v>
      </c>
      <c r="AZ58" s="297">
        <v>51.134191506000001</v>
      </c>
      <c r="BA58" s="297">
        <v>7.6996595184999999</v>
      </c>
      <c r="BB58" s="297">
        <v>1.8775013439999999</v>
      </c>
      <c r="BC58" s="297">
        <v>0</v>
      </c>
      <c r="BD58" s="366">
        <v>1.0531778269000001</v>
      </c>
      <c r="BE58" s="297">
        <v>43.981639905000002</v>
      </c>
      <c r="BF58" s="297">
        <v>47.721110819000003</v>
      </c>
      <c r="BG58" s="297">
        <v>5.2536851802999998</v>
      </c>
      <c r="BH58" s="297">
        <v>1.4543300869</v>
      </c>
      <c r="BI58" s="297">
        <v>0.33166622800000001</v>
      </c>
      <c r="BJ58" s="366">
        <v>1.2575677810000001</v>
      </c>
      <c r="BK58" s="297">
        <v>25.726886638</v>
      </c>
      <c r="BL58" s="297">
        <v>71.406403135999994</v>
      </c>
      <c r="BM58" s="297">
        <v>1.4456060111</v>
      </c>
      <c r="BN58" s="297">
        <v>1.4211042142999999</v>
      </c>
      <c r="BO58" s="297">
        <v>0</v>
      </c>
      <c r="BP58" s="366">
        <v>0</v>
      </c>
      <c r="BQ58" s="297">
        <v>60.887700899000002</v>
      </c>
      <c r="BR58" s="297">
        <v>38.620266956999998</v>
      </c>
      <c r="BS58" s="297">
        <v>0</v>
      </c>
      <c r="BT58" s="297">
        <v>0.34901934080000002</v>
      </c>
      <c r="BU58" s="297">
        <v>0</v>
      </c>
      <c r="BV58" s="366">
        <v>0.1430128031</v>
      </c>
      <c r="BW58" s="297">
        <v>98.221092756999994</v>
      </c>
      <c r="BX58" s="297">
        <v>1.7789072426999999</v>
      </c>
      <c r="BY58" s="297">
        <v>0</v>
      </c>
      <c r="BZ58" s="297">
        <v>0</v>
      </c>
      <c r="CA58" s="297">
        <v>0</v>
      </c>
      <c r="CB58" s="363">
        <v>0</v>
      </c>
    </row>
    <row r="59" spans="1:80" ht="15.75" customHeight="1" x14ac:dyDescent="0.3">
      <c r="A59" s="313"/>
      <c r="B59" s="350" t="s">
        <v>10</v>
      </c>
      <c r="C59" s="300">
        <v>52.271842264</v>
      </c>
      <c r="D59" s="300">
        <v>37.401445027999998</v>
      </c>
      <c r="E59" s="300">
        <v>3.1021549074000001</v>
      </c>
      <c r="F59" s="300">
        <v>2.9782177874000002</v>
      </c>
      <c r="G59" s="300">
        <v>1.2332510547</v>
      </c>
      <c r="H59" s="367">
        <v>3.0130889581</v>
      </c>
      <c r="I59" s="300">
        <v>28.2197441</v>
      </c>
      <c r="J59" s="300">
        <v>52.529384554000004</v>
      </c>
      <c r="K59" s="300">
        <v>5.4254367416999996</v>
      </c>
      <c r="L59" s="300">
        <v>4.7244668491999997</v>
      </c>
      <c r="M59" s="300">
        <v>3.1796690488000001</v>
      </c>
      <c r="N59" s="367">
        <v>5.9212987065</v>
      </c>
      <c r="O59" s="300">
        <v>74.527269093000001</v>
      </c>
      <c r="P59" s="300">
        <v>23.962766235</v>
      </c>
      <c r="Q59" s="300">
        <v>0.5231703607</v>
      </c>
      <c r="R59" s="300">
        <v>0.97767531389999995</v>
      </c>
      <c r="S59" s="300">
        <v>0</v>
      </c>
      <c r="T59" s="367">
        <v>9.1189973000000007E-3</v>
      </c>
      <c r="U59" s="300">
        <v>53.389019001999998</v>
      </c>
      <c r="V59" s="300">
        <v>41.193453857000002</v>
      </c>
      <c r="W59" s="300">
        <v>3.4827578250000002</v>
      </c>
      <c r="X59" s="300">
        <v>1.0591044914000001</v>
      </c>
      <c r="Y59" s="300">
        <v>0.23881767940000001</v>
      </c>
      <c r="Z59" s="367">
        <v>0.63684714509999996</v>
      </c>
      <c r="AA59" s="300">
        <v>73.646512419000004</v>
      </c>
      <c r="AB59" s="300">
        <v>19.824015408000001</v>
      </c>
      <c r="AC59" s="300">
        <v>1.4266788155000001</v>
      </c>
      <c r="AD59" s="300">
        <v>0.98906910400000003</v>
      </c>
      <c r="AE59" s="300">
        <v>4.4321777299999997E-2</v>
      </c>
      <c r="AF59" s="367">
        <v>4.0694024760999996</v>
      </c>
      <c r="AG59" s="300">
        <v>83.454064759000005</v>
      </c>
      <c r="AH59" s="300">
        <v>14.876597310999999</v>
      </c>
      <c r="AI59" s="300">
        <v>0.16342322009999999</v>
      </c>
      <c r="AJ59" s="300">
        <v>1.4054396932</v>
      </c>
      <c r="AK59" s="300">
        <v>0</v>
      </c>
      <c r="AL59" s="367">
        <v>0.1004750168</v>
      </c>
      <c r="AM59" s="300">
        <v>63.318734954999996</v>
      </c>
      <c r="AN59" s="300">
        <v>28.882438315999998</v>
      </c>
      <c r="AO59" s="300">
        <v>1.3165870050999999</v>
      </c>
      <c r="AP59" s="300">
        <v>4.3046509517000002</v>
      </c>
      <c r="AQ59" s="300">
        <v>0</v>
      </c>
      <c r="AR59" s="367">
        <v>2.1775887721</v>
      </c>
      <c r="AS59" s="300">
        <v>100</v>
      </c>
      <c r="AT59" s="300">
        <v>0</v>
      </c>
      <c r="AU59" s="300">
        <v>0</v>
      </c>
      <c r="AV59" s="300">
        <v>0</v>
      </c>
      <c r="AW59" s="300">
        <v>0</v>
      </c>
      <c r="AX59" s="367">
        <v>0</v>
      </c>
      <c r="AY59" s="300">
        <v>38.458014746000003</v>
      </c>
      <c r="AZ59" s="300">
        <v>52.283348684000003</v>
      </c>
      <c r="BA59" s="300">
        <v>7.2830319245000004</v>
      </c>
      <c r="BB59" s="300">
        <v>1.2967646671999999</v>
      </c>
      <c r="BC59" s="300">
        <v>0</v>
      </c>
      <c r="BD59" s="367">
        <v>0.67883997799999996</v>
      </c>
      <c r="BE59" s="300">
        <v>42.117627079999998</v>
      </c>
      <c r="BF59" s="300">
        <v>49.757655948999997</v>
      </c>
      <c r="BG59" s="300">
        <v>4.9406345521999997</v>
      </c>
      <c r="BH59" s="300">
        <v>1.1781104947000001</v>
      </c>
      <c r="BI59" s="300">
        <v>0.57207347450000001</v>
      </c>
      <c r="BJ59" s="367">
        <v>1.433898449</v>
      </c>
      <c r="BK59" s="300">
        <v>19.992401938</v>
      </c>
      <c r="BL59" s="300">
        <v>76.540982049999997</v>
      </c>
      <c r="BM59" s="300">
        <v>1.5291100768999999</v>
      </c>
      <c r="BN59" s="300">
        <v>1.3771488270000001</v>
      </c>
      <c r="BO59" s="300">
        <v>0.56035710890000001</v>
      </c>
      <c r="BP59" s="367">
        <v>0</v>
      </c>
      <c r="BQ59" s="300">
        <v>33.360425345000003</v>
      </c>
      <c r="BR59" s="300">
        <v>66.260286497999999</v>
      </c>
      <c r="BS59" s="300">
        <v>0</v>
      </c>
      <c r="BT59" s="300">
        <v>0</v>
      </c>
      <c r="BU59" s="300">
        <v>0</v>
      </c>
      <c r="BV59" s="367">
        <v>0.37928815739999999</v>
      </c>
      <c r="BW59" s="300">
        <v>97.771222550000005</v>
      </c>
      <c r="BX59" s="300">
        <v>2.2287774499999999</v>
      </c>
      <c r="BY59" s="300">
        <v>0</v>
      </c>
      <c r="BZ59" s="300">
        <v>0</v>
      </c>
      <c r="CA59" s="300">
        <v>0</v>
      </c>
      <c r="CB59" s="364">
        <v>0</v>
      </c>
    </row>
    <row r="60" spans="1:80" ht="15.75" customHeight="1" x14ac:dyDescent="0.3">
      <c r="A60" s="162"/>
      <c r="B60" s="349" t="s">
        <v>11</v>
      </c>
      <c r="C60" s="297">
        <v>48.583753229999999</v>
      </c>
      <c r="D60" s="297">
        <v>41.062720540000001</v>
      </c>
      <c r="E60" s="297">
        <v>3.4235948448000002</v>
      </c>
      <c r="F60" s="297">
        <v>2.9858181768000001</v>
      </c>
      <c r="G60" s="297">
        <v>1.0238955498</v>
      </c>
      <c r="H60" s="366">
        <v>2.9202176591</v>
      </c>
      <c r="I60" s="297">
        <v>28.142189181999999</v>
      </c>
      <c r="J60" s="297">
        <v>55.509284831000002</v>
      </c>
      <c r="K60" s="297">
        <v>5.7782334172000001</v>
      </c>
      <c r="L60" s="297">
        <v>3.1510504737999998</v>
      </c>
      <c r="M60" s="297">
        <v>2.4201662141</v>
      </c>
      <c r="N60" s="366">
        <v>4.9990758812999996</v>
      </c>
      <c r="O60" s="297">
        <v>69.495491055000002</v>
      </c>
      <c r="P60" s="297">
        <v>25.466877700000001</v>
      </c>
      <c r="Q60" s="297">
        <v>2.00295022E-2</v>
      </c>
      <c r="R60" s="297">
        <v>4.1315557695000003</v>
      </c>
      <c r="S60" s="297">
        <v>0</v>
      </c>
      <c r="T60" s="366">
        <v>0.88604597249999995</v>
      </c>
      <c r="U60" s="297">
        <v>42.443258639</v>
      </c>
      <c r="V60" s="297">
        <v>54.795587028999996</v>
      </c>
      <c r="W60" s="297">
        <v>1.4911230799999999</v>
      </c>
      <c r="X60" s="297">
        <v>0.4097679367</v>
      </c>
      <c r="Y60" s="297">
        <v>0</v>
      </c>
      <c r="Z60" s="366">
        <v>0.86026331540000001</v>
      </c>
      <c r="AA60" s="297">
        <v>65.623870234999998</v>
      </c>
      <c r="AB60" s="297">
        <v>26.167795481999999</v>
      </c>
      <c r="AC60" s="297">
        <v>3.3886008257000002</v>
      </c>
      <c r="AD60" s="297">
        <v>0.13808148040000001</v>
      </c>
      <c r="AE60" s="297">
        <v>0</v>
      </c>
      <c r="AF60" s="366">
        <v>4.6816519767999996</v>
      </c>
      <c r="AG60" s="297">
        <v>73.056489787000004</v>
      </c>
      <c r="AH60" s="297">
        <v>24.106957600000001</v>
      </c>
      <c r="AI60" s="297">
        <v>1.2401021032999999</v>
      </c>
      <c r="AJ60" s="297">
        <v>0.90160730739999995</v>
      </c>
      <c r="AK60" s="297">
        <v>0.69484320190000004</v>
      </c>
      <c r="AL60" s="366">
        <v>0</v>
      </c>
      <c r="AM60" s="297">
        <v>61.435154871000002</v>
      </c>
      <c r="AN60" s="297">
        <v>31.842305281000002</v>
      </c>
      <c r="AO60" s="297">
        <v>1.1950513537</v>
      </c>
      <c r="AP60" s="297">
        <v>3.9802556230000001</v>
      </c>
      <c r="AQ60" s="297">
        <v>6.6520283499999999E-2</v>
      </c>
      <c r="AR60" s="366">
        <v>1.4807125884000001</v>
      </c>
      <c r="AS60" s="297">
        <v>100</v>
      </c>
      <c r="AT60" s="297">
        <v>0</v>
      </c>
      <c r="AU60" s="297">
        <v>0</v>
      </c>
      <c r="AV60" s="297">
        <v>0</v>
      </c>
      <c r="AW60" s="297">
        <v>0</v>
      </c>
      <c r="AX60" s="366">
        <v>0</v>
      </c>
      <c r="AY60" s="297">
        <v>38.453899086</v>
      </c>
      <c r="AZ60" s="297">
        <v>53.128932616</v>
      </c>
      <c r="BA60" s="297">
        <v>6.5302426568999996</v>
      </c>
      <c r="BB60" s="297">
        <v>0.77039727179999995</v>
      </c>
      <c r="BC60" s="297">
        <v>0</v>
      </c>
      <c r="BD60" s="366">
        <v>1.1165283684</v>
      </c>
      <c r="BE60" s="297">
        <v>41.545126152999998</v>
      </c>
      <c r="BF60" s="297">
        <v>48.952636574000003</v>
      </c>
      <c r="BG60" s="297">
        <v>6.7841336175000002</v>
      </c>
      <c r="BH60" s="297">
        <v>0.99503871330000004</v>
      </c>
      <c r="BI60" s="297">
        <v>0.4526696033</v>
      </c>
      <c r="BJ60" s="366">
        <v>1.2703953384</v>
      </c>
      <c r="BK60" s="297">
        <v>12.463891249</v>
      </c>
      <c r="BL60" s="297">
        <v>51.911639762</v>
      </c>
      <c r="BM60" s="297">
        <v>1.367884452</v>
      </c>
      <c r="BN60" s="297">
        <v>33.755310110000003</v>
      </c>
      <c r="BO60" s="297">
        <v>0.50127442649999998</v>
      </c>
      <c r="BP60" s="366">
        <v>0</v>
      </c>
      <c r="BQ60" s="297">
        <v>59.057922501999997</v>
      </c>
      <c r="BR60" s="297">
        <v>37.728623837999997</v>
      </c>
      <c r="BS60" s="297">
        <v>0</v>
      </c>
      <c r="BT60" s="297">
        <v>0.32937900009999999</v>
      </c>
      <c r="BU60" s="297">
        <v>0</v>
      </c>
      <c r="BV60" s="366">
        <v>2.8840746591999999</v>
      </c>
      <c r="BW60" s="297">
        <v>89.197776012999995</v>
      </c>
      <c r="BX60" s="297">
        <v>10.802223987</v>
      </c>
      <c r="BY60" s="297">
        <v>0</v>
      </c>
      <c r="BZ60" s="297">
        <v>0</v>
      </c>
      <c r="CA60" s="297">
        <v>0</v>
      </c>
      <c r="CB60" s="363">
        <v>0</v>
      </c>
    </row>
    <row r="61" spans="1:80" ht="15.75" customHeight="1" x14ac:dyDescent="0.3">
      <c r="A61" s="313"/>
      <c r="B61" s="350" t="s">
        <v>12</v>
      </c>
      <c r="C61" s="300">
        <v>54.025477170999999</v>
      </c>
      <c r="D61" s="300">
        <v>37.362674013000003</v>
      </c>
      <c r="E61" s="300">
        <v>1.6680705442999999</v>
      </c>
      <c r="F61" s="300">
        <v>3.3649644205999998</v>
      </c>
      <c r="G61" s="300">
        <v>0.94601967259999997</v>
      </c>
      <c r="H61" s="367">
        <v>2.6327941790999998</v>
      </c>
      <c r="I61" s="300">
        <v>30.543159946999999</v>
      </c>
      <c r="J61" s="300">
        <v>56.793673794</v>
      </c>
      <c r="K61" s="300">
        <v>1.8035403602</v>
      </c>
      <c r="L61" s="300">
        <v>3.4181336801</v>
      </c>
      <c r="M61" s="300">
        <v>2.5458499928</v>
      </c>
      <c r="N61" s="367">
        <v>4.8956422253999996</v>
      </c>
      <c r="O61" s="300">
        <v>69.293614032999997</v>
      </c>
      <c r="P61" s="300">
        <v>23.911850461</v>
      </c>
      <c r="Q61" s="300">
        <v>2.20870949E-2</v>
      </c>
      <c r="R61" s="300">
        <v>5.5110832307999997</v>
      </c>
      <c r="S61" s="300">
        <v>0</v>
      </c>
      <c r="T61" s="367">
        <v>1.2613651802000001</v>
      </c>
      <c r="U61" s="300">
        <v>50.673724454999999</v>
      </c>
      <c r="V61" s="300">
        <v>46.618931959000001</v>
      </c>
      <c r="W61" s="300">
        <v>0.14759903620000001</v>
      </c>
      <c r="X61" s="300">
        <v>1.060029442</v>
      </c>
      <c r="Y61" s="300">
        <v>0</v>
      </c>
      <c r="Z61" s="367">
        <v>1.4997151086</v>
      </c>
      <c r="AA61" s="300">
        <v>72.812922818999994</v>
      </c>
      <c r="AB61" s="300">
        <v>22.947640971999999</v>
      </c>
      <c r="AC61" s="300">
        <v>1.0049837929000001</v>
      </c>
      <c r="AD61" s="300">
        <v>1.2950561163000001</v>
      </c>
      <c r="AE61" s="300">
        <v>0</v>
      </c>
      <c r="AF61" s="367">
        <v>1.9393962991</v>
      </c>
      <c r="AG61" s="300">
        <v>81.495242372000007</v>
      </c>
      <c r="AH61" s="300">
        <v>18.098050347000001</v>
      </c>
      <c r="AI61" s="300">
        <v>0.29825200600000001</v>
      </c>
      <c r="AJ61" s="300">
        <v>0.1084552749</v>
      </c>
      <c r="AK61" s="300">
        <v>0</v>
      </c>
      <c r="AL61" s="367">
        <v>0</v>
      </c>
      <c r="AM61" s="300">
        <v>64.916109653999996</v>
      </c>
      <c r="AN61" s="300">
        <v>28.022266157000001</v>
      </c>
      <c r="AO61" s="300">
        <v>1.1349785269999999</v>
      </c>
      <c r="AP61" s="300">
        <v>4.0442532307999999</v>
      </c>
      <c r="AQ61" s="300">
        <v>8.6039731999999994E-2</v>
      </c>
      <c r="AR61" s="367">
        <v>1.7963526998999999</v>
      </c>
      <c r="AS61" s="300">
        <v>100</v>
      </c>
      <c r="AT61" s="300">
        <v>0</v>
      </c>
      <c r="AU61" s="300">
        <v>0</v>
      </c>
      <c r="AV61" s="300">
        <v>0</v>
      </c>
      <c r="AW61" s="300">
        <v>0</v>
      </c>
      <c r="AX61" s="367">
        <v>0</v>
      </c>
      <c r="AY61" s="300">
        <v>43.146366800000003</v>
      </c>
      <c r="AZ61" s="300">
        <v>44.447799134999997</v>
      </c>
      <c r="BA61" s="300">
        <v>10.329749679000001</v>
      </c>
      <c r="BB61" s="300">
        <v>1.2131781636000001</v>
      </c>
      <c r="BC61" s="300">
        <v>0</v>
      </c>
      <c r="BD61" s="367">
        <v>0.86290622260000005</v>
      </c>
      <c r="BE61" s="300">
        <v>44.002588265999997</v>
      </c>
      <c r="BF61" s="300">
        <v>44.978694990999998</v>
      </c>
      <c r="BG61" s="300">
        <v>6.6200411643999999</v>
      </c>
      <c r="BH61" s="300">
        <v>1.8544651031999999</v>
      </c>
      <c r="BI61" s="300">
        <v>0.41198862819999998</v>
      </c>
      <c r="BJ61" s="367">
        <v>2.1322218473999999</v>
      </c>
      <c r="BK61" s="300">
        <v>13.498703459</v>
      </c>
      <c r="BL61" s="300">
        <v>83.511913499000002</v>
      </c>
      <c r="BM61" s="300">
        <v>1.0029844904</v>
      </c>
      <c r="BN61" s="300">
        <v>1.9863985518</v>
      </c>
      <c r="BO61" s="300">
        <v>0</v>
      </c>
      <c r="BP61" s="367">
        <v>0</v>
      </c>
      <c r="BQ61" s="300">
        <v>64.375136791000003</v>
      </c>
      <c r="BR61" s="300">
        <v>33.663821405</v>
      </c>
      <c r="BS61" s="300">
        <v>0</v>
      </c>
      <c r="BT61" s="300">
        <v>0</v>
      </c>
      <c r="BU61" s="300">
        <v>0</v>
      </c>
      <c r="BV61" s="367">
        <v>1.9610418034999999</v>
      </c>
      <c r="BW61" s="300">
        <v>92.628205128000005</v>
      </c>
      <c r="BX61" s="300">
        <v>7.3717948717999997</v>
      </c>
      <c r="BY61" s="300">
        <v>0</v>
      </c>
      <c r="BZ61" s="300">
        <v>0</v>
      </c>
      <c r="CA61" s="300">
        <v>0</v>
      </c>
      <c r="CB61" s="364">
        <v>0</v>
      </c>
    </row>
    <row r="62" spans="1:80" ht="15.75" customHeight="1" x14ac:dyDescent="0.3">
      <c r="A62" s="351"/>
      <c r="B62" s="352" t="s">
        <v>13</v>
      </c>
      <c r="C62" s="309">
        <v>60.808111723000003</v>
      </c>
      <c r="D62" s="309">
        <v>32.415623977999999</v>
      </c>
      <c r="E62" s="309">
        <v>1.7022983454</v>
      </c>
      <c r="F62" s="309">
        <v>1.4999916680000001</v>
      </c>
      <c r="G62" s="309">
        <v>1.2121751101</v>
      </c>
      <c r="H62" s="368">
        <v>2.3617991756999999</v>
      </c>
      <c r="I62" s="309">
        <v>34.244355159999998</v>
      </c>
      <c r="J62" s="309">
        <v>52.025504597999998</v>
      </c>
      <c r="K62" s="309">
        <v>3.1111816594000001</v>
      </c>
      <c r="L62" s="309">
        <v>1.6993170325</v>
      </c>
      <c r="M62" s="309">
        <v>3.4521500178000002</v>
      </c>
      <c r="N62" s="368">
        <v>5.4674915325000004</v>
      </c>
      <c r="O62" s="309">
        <v>76.751709914000003</v>
      </c>
      <c r="P62" s="309">
        <v>21.944198881999998</v>
      </c>
      <c r="Q62" s="309">
        <v>8.9295469999999997E-4</v>
      </c>
      <c r="R62" s="309">
        <v>1.1897929993</v>
      </c>
      <c r="S62" s="309">
        <v>0</v>
      </c>
      <c r="T62" s="368">
        <v>0.11340525009999999</v>
      </c>
      <c r="U62" s="309">
        <v>67.224729148999998</v>
      </c>
      <c r="V62" s="309">
        <v>30.806612155</v>
      </c>
      <c r="W62" s="309">
        <v>0.22206028729999999</v>
      </c>
      <c r="X62" s="309">
        <v>0.49170492189999998</v>
      </c>
      <c r="Y62" s="309">
        <v>0</v>
      </c>
      <c r="Z62" s="368">
        <v>1.2548934868999999</v>
      </c>
      <c r="AA62" s="309">
        <v>81.601837692000004</v>
      </c>
      <c r="AB62" s="309">
        <v>16.323104613999998</v>
      </c>
      <c r="AC62" s="309">
        <v>0.5951110771</v>
      </c>
      <c r="AD62" s="309">
        <v>0.21232606270000001</v>
      </c>
      <c r="AE62" s="309">
        <v>0</v>
      </c>
      <c r="AF62" s="368">
        <v>1.2676205542000001</v>
      </c>
      <c r="AG62" s="309">
        <v>86.005600207000001</v>
      </c>
      <c r="AH62" s="309">
        <v>13.818184688000001</v>
      </c>
      <c r="AI62" s="309">
        <v>0.1673352843</v>
      </c>
      <c r="AJ62" s="309">
        <v>8.8798204999999998E-3</v>
      </c>
      <c r="AK62" s="309">
        <v>0</v>
      </c>
      <c r="AL62" s="368">
        <v>0</v>
      </c>
      <c r="AM62" s="309">
        <v>68.419030681999999</v>
      </c>
      <c r="AN62" s="309">
        <v>24.602787921000001</v>
      </c>
      <c r="AO62" s="309">
        <v>1.7431879080999999</v>
      </c>
      <c r="AP62" s="309">
        <v>3.0706193405</v>
      </c>
      <c r="AQ62" s="309">
        <v>0.60136100260000003</v>
      </c>
      <c r="AR62" s="368">
        <v>1.5630131456</v>
      </c>
      <c r="AS62" s="309">
        <v>100</v>
      </c>
      <c r="AT62" s="309">
        <v>0</v>
      </c>
      <c r="AU62" s="309">
        <v>0</v>
      </c>
      <c r="AV62" s="309">
        <v>0</v>
      </c>
      <c r="AW62" s="309">
        <v>0</v>
      </c>
      <c r="AX62" s="368">
        <v>0</v>
      </c>
      <c r="AY62" s="309">
        <v>49.848008053000001</v>
      </c>
      <c r="AZ62" s="309">
        <v>41.574256091999999</v>
      </c>
      <c r="BA62" s="309">
        <v>2.9700851312999998</v>
      </c>
      <c r="BB62" s="309">
        <v>1.4854388941000001</v>
      </c>
      <c r="BC62" s="309">
        <v>5.4098828500000001E-2</v>
      </c>
      <c r="BD62" s="368">
        <v>4.0681130012000004</v>
      </c>
      <c r="BE62" s="309">
        <v>55.698271044999998</v>
      </c>
      <c r="BF62" s="309">
        <v>37.980288893000001</v>
      </c>
      <c r="BG62" s="309">
        <v>5.2365389282999999</v>
      </c>
      <c r="BH62" s="309">
        <v>0.56926263980000003</v>
      </c>
      <c r="BI62" s="309">
        <v>0.50378473570000004</v>
      </c>
      <c r="BJ62" s="368">
        <v>1.18537585E-2</v>
      </c>
      <c r="BK62" s="309">
        <v>40.447783178999998</v>
      </c>
      <c r="BL62" s="309">
        <v>55.980262189000001</v>
      </c>
      <c r="BM62" s="309">
        <v>0.758580056</v>
      </c>
      <c r="BN62" s="309">
        <v>1.7270584768999999</v>
      </c>
      <c r="BO62" s="309">
        <v>1.0863160996000001</v>
      </c>
      <c r="BP62" s="368">
        <v>0</v>
      </c>
      <c r="BQ62" s="309">
        <v>74.116483432999999</v>
      </c>
      <c r="BR62" s="309">
        <v>25.244417392999999</v>
      </c>
      <c r="BS62" s="309">
        <v>0</v>
      </c>
      <c r="BT62" s="309">
        <v>0</v>
      </c>
      <c r="BU62" s="309">
        <v>0</v>
      </c>
      <c r="BV62" s="368">
        <v>0.63909917449999998</v>
      </c>
      <c r="BW62" s="309">
        <v>95.916494608999997</v>
      </c>
      <c r="BX62" s="309">
        <v>4.0835053911000001</v>
      </c>
      <c r="BY62" s="309">
        <v>0</v>
      </c>
      <c r="BZ62" s="309">
        <v>0</v>
      </c>
      <c r="CA62" s="309">
        <v>0</v>
      </c>
      <c r="CB62" s="369">
        <v>0</v>
      </c>
    </row>
    <row r="63" spans="1:80" s="25" customFormat="1" ht="15" customHeight="1" x14ac:dyDescent="0.3">
      <c r="A63" s="41"/>
      <c r="B63" s="42"/>
      <c r="C63" s="42"/>
      <c r="D63" s="42"/>
      <c r="E63" s="42"/>
      <c r="F63" s="42"/>
      <c r="G63" s="42"/>
      <c r="H63" s="42"/>
      <c r="I63" s="43"/>
      <c r="J63" s="43"/>
      <c r="K63" s="43"/>
      <c r="L63" s="43"/>
      <c r="M63" s="43"/>
      <c r="N63" s="43"/>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c r="BI63" s="42"/>
      <c r="BJ63" s="42"/>
      <c r="BK63" s="42"/>
      <c r="BL63" s="42"/>
      <c r="BM63" s="42"/>
      <c r="BN63" s="42"/>
      <c r="BO63" s="42"/>
      <c r="BP63" s="42"/>
      <c r="BQ63" s="42"/>
      <c r="BR63" s="42"/>
      <c r="BS63" s="42"/>
      <c r="BT63" s="42"/>
      <c r="BU63" s="42"/>
      <c r="BV63" s="42"/>
      <c r="BW63" s="42"/>
      <c r="BX63" s="42"/>
      <c r="BY63" s="42"/>
      <c r="BZ63" s="42"/>
      <c r="CA63" s="42"/>
      <c r="CB63" s="44"/>
    </row>
    <row r="64" spans="1:80" s="25" customFormat="1" x14ac:dyDescent="0.3">
      <c r="A64" s="24"/>
      <c r="B64" s="164" t="s">
        <v>144</v>
      </c>
      <c r="C64" s="188"/>
      <c r="D64" s="188"/>
      <c r="E64" s="188"/>
      <c r="F64" s="188"/>
      <c r="G64" s="188"/>
      <c r="H64" s="188"/>
      <c r="I64" s="188"/>
      <c r="J64" s="188"/>
      <c r="K64" s="188"/>
      <c r="L64" s="189"/>
      <c r="M64" s="189"/>
      <c r="N64" s="189"/>
      <c r="O64" s="188"/>
      <c r="P64" s="40"/>
      <c r="Q64" s="40"/>
      <c r="R64" s="40"/>
      <c r="S64" s="40"/>
      <c r="T64" s="40"/>
      <c r="U64" s="40"/>
      <c r="V64" s="40"/>
      <c r="W64" s="40"/>
      <c r="X64" s="40"/>
      <c r="Y64" s="40"/>
      <c r="Z64" s="40"/>
      <c r="CB64" s="27"/>
    </row>
    <row r="65" spans="1:80" s="30" customFormat="1" ht="14.25" customHeight="1" x14ac:dyDescent="0.3">
      <c r="A65" s="29"/>
      <c r="B65" s="451" t="s">
        <v>153</v>
      </c>
      <c r="C65" s="451"/>
      <c r="D65" s="188"/>
      <c r="E65" s="188"/>
      <c r="F65" s="188"/>
      <c r="G65" s="188"/>
      <c r="H65" s="188"/>
      <c r="I65" s="188"/>
      <c r="J65" s="188"/>
      <c r="K65" s="188"/>
      <c r="L65" s="188"/>
      <c r="M65" s="188"/>
      <c r="N65" s="188"/>
      <c r="O65" s="188"/>
      <c r="P65" s="40"/>
      <c r="Q65" s="40"/>
      <c r="R65" s="40"/>
      <c r="S65" s="40"/>
      <c r="T65" s="40"/>
      <c r="U65" s="40"/>
      <c r="V65" s="40"/>
      <c r="W65" s="40"/>
      <c r="X65" s="40"/>
      <c r="Y65" s="40"/>
      <c r="Z65" s="40"/>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28"/>
      <c r="AY65" s="28"/>
      <c r="AZ65" s="28"/>
      <c r="BA65" s="45"/>
      <c r="BB65" s="45"/>
      <c r="BC65" s="45"/>
      <c r="BD65" s="45"/>
      <c r="CB65" s="31"/>
    </row>
    <row r="66" spans="1:80" s="33" customFormat="1" x14ac:dyDescent="0.3">
      <c r="A66" s="32"/>
      <c r="B66" s="188" t="s">
        <v>52</v>
      </c>
      <c r="C66" s="188"/>
      <c r="D66" s="188"/>
      <c r="E66" s="188"/>
      <c r="F66" s="188"/>
      <c r="G66" s="188"/>
      <c r="H66" s="188"/>
      <c r="I66" s="188"/>
      <c r="J66" s="188"/>
      <c r="K66" s="188"/>
      <c r="L66" s="188"/>
      <c r="M66" s="188"/>
      <c r="N66" s="188"/>
      <c r="O66" s="188"/>
      <c r="P66" s="40"/>
      <c r="Q66" s="40"/>
      <c r="R66" s="40"/>
      <c r="S66" s="40"/>
      <c r="T66" s="40"/>
      <c r="U66" s="40"/>
      <c r="V66" s="40"/>
      <c r="W66" s="40"/>
      <c r="X66" s="40"/>
      <c r="Y66" s="40"/>
      <c r="Z66" s="40"/>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45"/>
      <c r="BB66" s="45"/>
      <c r="BC66" s="45"/>
      <c r="BD66" s="45"/>
      <c r="CB66" s="34"/>
    </row>
    <row r="67" spans="1:80" s="33" customFormat="1" x14ac:dyDescent="0.3">
      <c r="A67" s="32"/>
      <c r="B67" s="474" t="s">
        <v>99</v>
      </c>
      <c r="C67" s="474"/>
      <c r="D67" s="474"/>
      <c r="E67" s="474"/>
      <c r="F67" s="474"/>
      <c r="G67" s="474"/>
      <c r="H67" s="474"/>
      <c r="I67" s="474"/>
      <c r="J67" s="474"/>
      <c r="K67" s="474"/>
      <c r="L67" s="474"/>
      <c r="M67" s="474"/>
      <c r="N67" s="474"/>
      <c r="O67" s="474"/>
      <c r="P67" s="40"/>
      <c r="Q67" s="40"/>
      <c r="R67" s="40"/>
      <c r="S67" s="40"/>
      <c r="T67" s="40"/>
      <c r="U67" s="40"/>
      <c r="V67" s="40"/>
      <c r="W67" s="40"/>
      <c r="X67" s="40"/>
      <c r="Y67" s="40"/>
      <c r="Z67" s="40"/>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28"/>
      <c r="AY67" s="28"/>
      <c r="AZ67" s="28"/>
      <c r="BA67" s="45"/>
      <c r="BB67" s="45"/>
      <c r="BC67" s="45"/>
      <c r="BD67" s="45"/>
      <c r="CB67" s="34"/>
    </row>
    <row r="68" spans="1:80" ht="15" customHeight="1" x14ac:dyDescent="0.3">
      <c r="A68" s="35"/>
      <c r="B68" s="184" t="s">
        <v>212</v>
      </c>
      <c r="C68" s="174"/>
      <c r="D68" s="174"/>
      <c r="E68" s="174"/>
      <c r="F68" s="174"/>
      <c r="G68" s="174"/>
      <c r="H68" s="174"/>
      <c r="I68" s="174"/>
      <c r="J68" s="174"/>
      <c r="K68" s="174"/>
      <c r="L68" s="174"/>
      <c r="M68" s="174"/>
      <c r="N68" s="174"/>
      <c r="O68" s="174"/>
      <c r="P68" s="36"/>
      <c r="Q68" s="36"/>
      <c r="R68" s="47"/>
      <c r="S68" s="47"/>
      <c r="T68" s="47"/>
      <c r="U68" s="47"/>
      <c r="V68" s="47"/>
      <c r="W68" s="12"/>
      <c r="X68" s="12"/>
      <c r="Y68" s="12"/>
      <c r="Z68" s="12"/>
      <c r="AA68" s="36"/>
      <c r="AB68" s="36"/>
      <c r="AC68" s="67"/>
      <c r="AD68" s="67"/>
      <c r="AE68" s="67"/>
      <c r="AF68" s="67"/>
      <c r="AG68" s="67"/>
      <c r="AH68" s="67"/>
      <c r="AI68" s="67"/>
      <c r="AJ68" s="67"/>
      <c r="AK68" s="67"/>
      <c r="AL68" s="67"/>
      <c r="AM68" s="36"/>
      <c r="AN68" s="36"/>
      <c r="AO68" s="36"/>
      <c r="AP68" s="36"/>
      <c r="AQ68" s="36"/>
      <c r="AR68" s="36"/>
      <c r="AS68" s="36"/>
      <c r="AT68" s="36"/>
      <c r="AU68" s="48"/>
      <c r="AV68" s="48"/>
      <c r="AW68" s="48"/>
      <c r="AX68" s="48"/>
      <c r="CB68" s="23"/>
    </row>
    <row r="69" spans="1:80" s="12" customFormat="1" x14ac:dyDescent="0.3">
      <c r="A69" s="37"/>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68"/>
      <c r="AD69" s="68"/>
      <c r="AE69" s="68"/>
      <c r="AF69" s="68"/>
      <c r="AG69" s="68"/>
      <c r="AH69" s="68"/>
      <c r="AI69" s="68"/>
      <c r="AJ69" s="68"/>
      <c r="AK69" s="68"/>
      <c r="AL69" s="6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9"/>
    </row>
  </sheetData>
  <mergeCells count="18">
    <mergeCell ref="BQ13:BV13"/>
    <mergeCell ref="BW13:CB13"/>
    <mergeCell ref="AA13:AF13"/>
    <mergeCell ref="AG13:AL13"/>
    <mergeCell ref="AM13:AR13"/>
    <mergeCell ref="AS13:AX13"/>
    <mergeCell ref="AY13:BD13"/>
    <mergeCell ref="BE13:BJ13"/>
    <mergeCell ref="BK13:BP13"/>
    <mergeCell ref="B67:O67"/>
    <mergeCell ref="A6:K7"/>
    <mergeCell ref="U13:Z13"/>
    <mergeCell ref="A13:A14"/>
    <mergeCell ref="B13:B14"/>
    <mergeCell ref="C13:H13"/>
    <mergeCell ref="I13:N13"/>
    <mergeCell ref="O13:T13"/>
    <mergeCell ref="B65:C65"/>
  </mergeCells>
  <hyperlinks>
    <hyperlink ref="L4" location="Índice!A1" display="Inicio" xr:uid="{00000000-0004-0000-12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BL94"/>
  <sheetViews>
    <sheetView showGridLines="0" zoomScale="90" zoomScaleNormal="90" zoomScaleSheetLayoutView="90" workbookViewId="0">
      <selection activeCell="A7" sqref="A7:G8"/>
    </sheetView>
  </sheetViews>
  <sheetFormatPr baseColWidth="10" defaultColWidth="11.42578125" defaultRowHeight="16.5" x14ac:dyDescent="0.3"/>
  <cols>
    <col min="1" max="1" width="12" style="22" customWidth="1"/>
    <col min="2" max="2" width="15" style="40" customWidth="1"/>
    <col min="3" max="3" width="17" style="40" bestFit="1" customWidth="1"/>
    <col min="4" max="4" width="14.42578125" style="40" bestFit="1" customWidth="1"/>
    <col min="5" max="5" width="12.42578125" style="22" bestFit="1" customWidth="1"/>
    <col min="6" max="6" width="9.140625" style="22" bestFit="1" customWidth="1"/>
    <col min="7" max="7" width="8.28515625" style="22" bestFit="1" customWidth="1"/>
    <col min="8" max="8" width="15.140625" style="22" bestFit="1" customWidth="1"/>
    <col min="9" max="9" width="12.140625" style="22" bestFit="1" customWidth="1"/>
    <col min="10" max="10" width="15.42578125" style="22" bestFit="1" customWidth="1"/>
    <col min="11" max="11" width="10" style="22" bestFit="1" customWidth="1"/>
    <col min="12" max="12" width="14.7109375" style="22" bestFit="1" customWidth="1"/>
    <col min="13" max="13" width="12.28515625" style="22" bestFit="1" customWidth="1"/>
    <col min="14" max="14" width="28" style="22" bestFit="1" customWidth="1"/>
    <col min="15" max="15" width="12.28515625" style="22" bestFit="1" customWidth="1"/>
    <col min="16" max="16384" width="11.42578125" style="22"/>
  </cols>
  <sheetData>
    <row r="1" spans="1:64" s="12" customFormat="1" ht="12" customHeight="1" x14ac:dyDescent="0.3">
      <c r="A1" s="10"/>
      <c r="B1" s="11"/>
      <c r="C1" s="289"/>
      <c r="D1" s="289"/>
      <c r="E1" s="289"/>
      <c r="F1" s="290"/>
      <c r="G1" s="290"/>
      <c r="H1" s="290"/>
      <c r="I1" s="290"/>
      <c r="J1" s="290"/>
      <c r="K1" s="290"/>
      <c r="L1" s="290"/>
      <c r="M1" s="290"/>
      <c r="N1" s="290"/>
      <c r="O1" s="290"/>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row>
    <row r="2" spans="1:64" s="15" customFormat="1" x14ac:dyDescent="0.3">
      <c r="A2" s="13"/>
      <c r="B2" s="14"/>
      <c r="C2" s="248"/>
      <c r="D2" s="248"/>
      <c r="E2" s="248"/>
      <c r="F2" s="246"/>
      <c r="G2" s="246"/>
      <c r="H2" s="249"/>
      <c r="I2" s="249"/>
      <c r="J2" s="249"/>
      <c r="K2" s="249"/>
      <c r="L2" s="249"/>
      <c r="M2" s="249"/>
      <c r="N2" s="249"/>
      <c r="O2" s="249"/>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row>
    <row r="3" spans="1:64" s="15" customFormat="1" x14ac:dyDescent="0.3">
      <c r="A3" s="13"/>
      <c r="B3" s="14"/>
      <c r="C3" s="248"/>
      <c r="D3" s="248"/>
      <c r="E3" s="248"/>
      <c r="F3" s="246"/>
      <c r="G3" s="246"/>
      <c r="H3" s="249"/>
      <c r="I3" s="249"/>
      <c r="J3" s="249"/>
      <c r="K3" s="249"/>
      <c r="L3" s="249"/>
      <c r="M3" s="249"/>
      <c r="N3" s="249"/>
      <c r="O3" s="249"/>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row>
    <row r="4" spans="1:64" s="15" customFormat="1" x14ac:dyDescent="0.3">
      <c r="A4" s="13"/>
      <c r="B4" s="14"/>
      <c r="C4" s="248"/>
      <c r="D4" s="248"/>
      <c r="E4" s="248"/>
      <c r="F4" s="246"/>
      <c r="G4" s="246"/>
      <c r="H4" s="249"/>
      <c r="I4" s="249"/>
      <c r="J4" s="249"/>
      <c r="K4" s="249"/>
      <c r="L4" s="257" t="s">
        <v>0</v>
      </c>
      <c r="M4" s="249"/>
      <c r="N4" s="249"/>
      <c r="O4" s="249"/>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row>
    <row r="5" spans="1:64" s="15" customFormat="1" x14ac:dyDescent="0.3">
      <c r="A5" s="13"/>
      <c r="B5" s="14"/>
      <c r="C5" s="248"/>
      <c r="D5" s="248"/>
      <c r="E5" s="248"/>
      <c r="F5" s="246"/>
      <c r="G5" s="246"/>
      <c r="H5" s="249"/>
      <c r="I5" s="249"/>
      <c r="J5" s="249"/>
      <c r="K5" s="249"/>
      <c r="L5" s="249"/>
      <c r="M5" s="249"/>
      <c r="N5" s="249"/>
      <c r="O5" s="249"/>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row>
    <row r="6" spans="1:64" s="15" customFormat="1" x14ac:dyDescent="0.3">
      <c r="A6" s="13"/>
      <c r="B6" s="14"/>
      <c r="C6" s="248"/>
      <c r="D6" s="248"/>
      <c r="E6" s="248"/>
      <c r="F6" s="246"/>
      <c r="G6" s="246"/>
      <c r="H6" s="249"/>
      <c r="I6" s="249"/>
      <c r="J6" s="249"/>
      <c r="K6" s="249"/>
      <c r="L6" s="249"/>
      <c r="M6" s="249"/>
      <c r="N6" s="249"/>
      <c r="O6" s="249"/>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row>
    <row r="7" spans="1:64" s="15" customFormat="1" ht="15" customHeight="1" x14ac:dyDescent="0.3">
      <c r="A7" s="447" t="s">
        <v>4</v>
      </c>
      <c r="B7" s="448"/>
      <c r="C7" s="449"/>
      <c r="D7" s="449"/>
      <c r="E7" s="449"/>
      <c r="F7" s="449"/>
      <c r="G7" s="449"/>
      <c r="H7" s="239"/>
      <c r="I7" s="239"/>
      <c r="J7" s="239"/>
      <c r="K7" s="239"/>
      <c r="L7" s="239"/>
      <c r="M7" s="239"/>
      <c r="N7" s="239"/>
      <c r="O7" s="239"/>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row>
    <row r="8" spans="1:64" s="15" customFormat="1" ht="15" customHeight="1" x14ac:dyDescent="0.3">
      <c r="A8" s="447"/>
      <c r="B8" s="448"/>
      <c r="C8" s="449"/>
      <c r="D8" s="449"/>
      <c r="E8" s="449"/>
      <c r="F8" s="449"/>
      <c r="G8" s="449"/>
      <c r="H8" s="239"/>
      <c r="I8" s="239"/>
      <c r="J8" s="239"/>
      <c r="K8" s="239"/>
      <c r="L8" s="239"/>
      <c r="M8" s="239"/>
      <c r="N8" s="239"/>
      <c r="O8" s="239"/>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row>
    <row r="9" spans="1:64" s="15" customFormat="1" ht="15" customHeight="1" x14ac:dyDescent="0.3">
      <c r="A9" s="84"/>
      <c r="B9" s="85"/>
      <c r="C9" s="268"/>
      <c r="D9" s="268"/>
      <c r="E9" s="268"/>
      <c r="F9" s="268"/>
      <c r="G9" s="268"/>
      <c r="H9" s="239"/>
      <c r="I9" s="239"/>
      <c r="J9" s="239"/>
      <c r="K9" s="239"/>
      <c r="L9" s="239"/>
      <c r="M9" s="239"/>
      <c r="N9" s="239"/>
      <c r="O9" s="239"/>
      <c r="P9" s="246"/>
      <c r="Q9" s="246"/>
      <c r="R9" s="246"/>
      <c r="S9" s="246"/>
      <c r="T9" s="246"/>
      <c r="U9" s="246"/>
      <c r="V9" s="246"/>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row>
    <row r="10" spans="1:64" s="16" customFormat="1" ht="15" customHeight="1" x14ac:dyDescent="0.3">
      <c r="A10" s="453" t="s">
        <v>63</v>
      </c>
      <c r="B10" s="454"/>
      <c r="C10" s="455"/>
      <c r="D10" s="455"/>
      <c r="E10" s="268"/>
      <c r="F10" s="291"/>
      <c r="G10" s="291"/>
      <c r="H10" s="249"/>
      <c r="I10" s="249"/>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row>
    <row r="11" spans="1:64" s="12" customFormat="1" ht="18" customHeight="1" x14ac:dyDescent="0.3">
      <c r="A11" s="83" t="s">
        <v>64</v>
      </c>
      <c r="B11" s="56"/>
      <c r="C11" s="240"/>
      <c r="D11" s="240"/>
      <c r="E11" s="240"/>
      <c r="F11" s="240"/>
      <c r="G11" s="240"/>
      <c r="H11" s="241"/>
      <c r="I11" s="241"/>
      <c r="J11" s="241"/>
      <c r="K11" s="241"/>
      <c r="L11" s="241"/>
      <c r="M11" s="241"/>
      <c r="N11" s="241"/>
      <c r="O11" s="241"/>
      <c r="P11" s="243"/>
      <c r="Q11" s="243"/>
      <c r="R11" s="243"/>
      <c r="S11" s="243"/>
      <c r="T11" s="243"/>
      <c r="U11" s="243"/>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row>
    <row r="12" spans="1:64" s="12" customFormat="1" ht="18" customHeight="1" x14ac:dyDescent="0.3">
      <c r="A12" s="235" t="s">
        <v>205</v>
      </c>
      <c r="B12" s="235"/>
      <c r="C12" s="240"/>
      <c r="D12" s="240"/>
      <c r="E12" s="240"/>
      <c r="F12" s="240"/>
      <c r="G12" s="240"/>
      <c r="H12" s="241"/>
      <c r="I12" s="241"/>
      <c r="J12" s="241"/>
      <c r="K12" s="241"/>
      <c r="L12" s="241"/>
      <c r="M12" s="241"/>
      <c r="N12" s="241"/>
      <c r="O12" s="241"/>
      <c r="P12" s="243"/>
      <c r="Q12" s="243"/>
      <c r="R12" s="243"/>
      <c r="S12" s="243"/>
      <c r="T12" s="243"/>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row>
    <row r="13" spans="1:64" s="12" customFormat="1" ht="10.5" customHeight="1" x14ac:dyDescent="0.3">
      <c r="A13" s="77"/>
      <c r="B13" s="78"/>
      <c r="C13" s="273"/>
      <c r="D13" s="292"/>
      <c r="E13" s="240"/>
      <c r="F13" s="293"/>
      <c r="G13" s="293"/>
      <c r="H13" s="243"/>
      <c r="I13" s="243"/>
      <c r="J13" s="243"/>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row>
    <row r="14" spans="1:64" s="21" customFormat="1" ht="39" customHeight="1" x14ac:dyDescent="0.3">
      <c r="A14" s="224" t="s">
        <v>22</v>
      </c>
      <c r="B14" s="225" t="s">
        <v>23</v>
      </c>
      <c r="C14" s="286" t="s">
        <v>21</v>
      </c>
      <c r="D14" s="287" t="s">
        <v>5</v>
      </c>
      <c r="E14" s="287" t="s">
        <v>6</v>
      </c>
      <c r="F14" s="287" t="s">
        <v>17</v>
      </c>
      <c r="G14" s="287" t="s">
        <v>18</v>
      </c>
      <c r="H14" s="287" t="s">
        <v>19</v>
      </c>
      <c r="I14" s="287" t="s">
        <v>3</v>
      </c>
      <c r="J14" s="287" t="s">
        <v>7</v>
      </c>
      <c r="K14" s="287" t="s">
        <v>37</v>
      </c>
      <c r="L14" s="287" t="s">
        <v>35</v>
      </c>
      <c r="M14" s="287" t="s">
        <v>38</v>
      </c>
      <c r="N14" s="287" t="s">
        <v>20</v>
      </c>
      <c r="O14" s="288" t="s">
        <v>36</v>
      </c>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294"/>
      <c r="BA14" s="294"/>
      <c r="BB14" s="294"/>
      <c r="BC14" s="294"/>
      <c r="BD14" s="294"/>
      <c r="BE14" s="294"/>
      <c r="BF14" s="294"/>
      <c r="BG14" s="294"/>
      <c r="BH14" s="294"/>
      <c r="BI14" s="294"/>
      <c r="BJ14" s="294"/>
      <c r="BK14" s="294"/>
      <c r="BL14" s="294"/>
    </row>
    <row r="15" spans="1:64" s="25" customFormat="1" ht="15.75" customHeight="1" x14ac:dyDescent="0.3">
      <c r="A15" s="283" t="s">
        <v>58</v>
      </c>
      <c r="B15" s="304" t="s">
        <v>43</v>
      </c>
      <c r="C15" s="303">
        <v>8.1949284294631504</v>
      </c>
      <c r="D15" s="295">
        <v>4.1445572186801698</v>
      </c>
      <c r="E15" s="295">
        <v>10.433394712465899</v>
      </c>
      <c r="F15" s="295">
        <v>3.8457964964100202</v>
      </c>
      <c r="G15" s="295">
        <v>11.933696233289099</v>
      </c>
      <c r="H15" s="295">
        <v>17.274852883976401</v>
      </c>
      <c r="I15" s="295">
        <v>10.438617154128201</v>
      </c>
      <c r="J15" s="295">
        <v>1.8999439502712701</v>
      </c>
      <c r="K15" s="295">
        <v>8.32142580096132</v>
      </c>
      <c r="L15" s="295">
        <v>12.266701917626699</v>
      </c>
      <c r="M15" s="295">
        <v>-0.30753404675610002</v>
      </c>
      <c r="N15" s="295">
        <v>11.2884037669183</v>
      </c>
      <c r="O15" s="296">
        <v>13.934458541542</v>
      </c>
      <c r="P15" s="297"/>
      <c r="Q15" s="297"/>
      <c r="R15" s="297"/>
      <c r="S15" s="297"/>
      <c r="T15" s="297"/>
      <c r="U15" s="297"/>
      <c r="V15" s="297"/>
      <c r="W15" s="297"/>
      <c r="X15" s="297"/>
      <c r="Y15" s="297"/>
      <c r="Z15" s="297"/>
      <c r="AA15" s="297"/>
      <c r="AB15" s="297"/>
      <c r="AC15" s="297"/>
      <c r="AD15" s="297"/>
      <c r="AE15" s="297"/>
      <c r="AF15" s="297"/>
      <c r="AG15" s="297"/>
      <c r="AH15" s="297"/>
      <c r="AI15" s="297"/>
      <c r="AJ15" s="297"/>
      <c r="AK15" s="297"/>
      <c r="AL15" s="297"/>
      <c r="AM15" s="297"/>
      <c r="AN15" s="297"/>
      <c r="AO15" s="297"/>
      <c r="AP15" s="297"/>
      <c r="AQ15" s="297"/>
      <c r="AR15" s="297"/>
      <c r="AS15" s="297"/>
      <c r="AT15" s="297"/>
      <c r="AU15" s="297"/>
      <c r="AV15" s="297"/>
      <c r="AW15" s="297"/>
      <c r="AX15" s="297"/>
      <c r="AY15" s="297"/>
      <c r="AZ15" s="297"/>
      <c r="BA15" s="297"/>
      <c r="BB15" s="297"/>
      <c r="BC15" s="297"/>
      <c r="BD15" s="297"/>
      <c r="BE15" s="297"/>
      <c r="BF15" s="297"/>
      <c r="BG15" s="297"/>
      <c r="BH15" s="297"/>
      <c r="BI15" s="297"/>
      <c r="BJ15" s="297"/>
      <c r="BK15" s="297"/>
      <c r="BL15" s="297"/>
    </row>
    <row r="16" spans="1:64" s="25" customFormat="1" ht="15.75" customHeight="1" x14ac:dyDescent="0.3">
      <c r="A16" s="281"/>
      <c r="B16" s="305" t="s">
        <v>44</v>
      </c>
      <c r="C16" s="297">
        <v>10.417069833704</v>
      </c>
      <c r="D16" s="298">
        <v>6.9065701788393996</v>
      </c>
      <c r="E16" s="298">
        <v>9.6096074937328808</v>
      </c>
      <c r="F16" s="298">
        <v>6.2466265387636497</v>
      </c>
      <c r="G16" s="298">
        <v>29.2783024801751</v>
      </c>
      <c r="H16" s="298">
        <v>6.4023046830288903</v>
      </c>
      <c r="I16" s="298">
        <v>14.1672119217153</v>
      </c>
      <c r="J16" s="298">
        <v>10.413381318540001</v>
      </c>
      <c r="K16" s="298">
        <v>6.8684304304004904</v>
      </c>
      <c r="L16" s="298">
        <v>4.7407619002086303</v>
      </c>
      <c r="M16" s="298">
        <v>-3.9804015803428001</v>
      </c>
      <c r="N16" s="298">
        <v>5.3426527208800403</v>
      </c>
      <c r="O16" s="299">
        <v>5.5680489283428196</v>
      </c>
      <c r="P16" s="297"/>
      <c r="Q16" s="297"/>
      <c r="R16" s="297"/>
      <c r="S16" s="297"/>
      <c r="T16" s="297"/>
      <c r="U16" s="297"/>
      <c r="V16" s="297"/>
      <c r="W16" s="297"/>
      <c r="X16" s="297"/>
      <c r="Y16" s="297"/>
      <c r="Z16" s="297"/>
      <c r="AA16" s="297"/>
      <c r="AB16" s="297"/>
      <c r="AC16" s="297"/>
      <c r="AD16" s="297"/>
      <c r="AE16" s="297"/>
      <c r="AF16" s="297"/>
      <c r="AG16" s="297"/>
      <c r="AH16" s="297"/>
      <c r="AI16" s="297"/>
      <c r="AJ16" s="297"/>
      <c r="AK16" s="297"/>
      <c r="AL16" s="297"/>
      <c r="AM16" s="297"/>
      <c r="AN16" s="297"/>
      <c r="AO16" s="297"/>
      <c r="AP16" s="297"/>
      <c r="AQ16" s="297"/>
      <c r="AR16" s="297"/>
      <c r="AS16" s="297"/>
      <c r="AT16" s="297"/>
      <c r="AU16" s="297"/>
      <c r="AV16" s="297"/>
      <c r="AW16" s="297"/>
      <c r="AX16" s="297"/>
      <c r="AY16" s="297"/>
      <c r="AZ16" s="297"/>
      <c r="BA16" s="297"/>
      <c r="BB16" s="297"/>
      <c r="BC16" s="297"/>
      <c r="BD16" s="297"/>
      <c r="BE16" s="297"/>
      <c r="BF16" s="297"/>
      <c r="BG16" s="297"/>
      <c r="BH16" s="297"/>
      <c r="BI16" s="297"/>
      <c r="BJ16" s="297"/>
      <c r="BK16" s="297"/>
      <c r="BL16" s="297"/>
    </row>
    <row r="17" spans="1:64" s="25" customFormat="1" ht="15.75" customHeight="1" x14ac:dyDescent="0.3">
      <c r="A17" s="284"/>
      <c r="B17" s="306" t="s">
        <v>45</v>
      </c>
      <c r="C17" s="300">
        <v>-45.143327657321997</v>
      </c>
      <c r="D17" s="301">
        <v>-42.855371599691999</v>
      </c>
      <c r="E17" s="301">
        <v>-49.801420917161003</v>
      </c>
      <c r="F17" s="301">
        <v>-52.689622939339998</v>
      </c>
      <c r="G17" s="301">
        <v>-51.356168725015003</v>
      </c>
      <c r="H17" s="301">
        <v>-51.795446554812003</v>
      </c>
      <c r="I17" s="301">
        <v>-42.791041436364999</v>
      </c>
      <c r="J17" s="301">
        <v>-32.147423202558002</v>
      </c>
      <c r="K17" s="301">
        <v>-42.325525750251998</v>
      </c>
      <c r="L17" s="301">
        <v>-39.819936534851998</v>
      </c>
      <c r="M17" s="301">
        <v>-42.093699773598999</v>
      </c>
      <c r="N17" s="301">
        <v>-46.713689367862997</v>
      </c>
      <c r="O17" s="302">
        <v>-50.179268450370003</v>
      </c>
      <c r="P17" s="297"/>
      <c r="Q17" s="297"/>
      <c r="R17" s="297"/>
      <c r="S17" s="297"/>
      <c r="T17" s="297"/>
      <c r="U17" s="297"/>
      <c r="V17" s="297"/>
      <c r="W17" s="297"/>
      <c r="X17" s="297"/>
      <c r="Y17" s="297"/>
      <c r="Z17" s="297"/>
      <c r="AA17" s="297"/>
      <c r="AB17" s="297"/>
      <c r="AC17" s="297"/>
      <c r="AD17" s="297"/>
      <c r="AE17" s="297"/>
      <c r="AF17" s="297"/>
      <c r="AG17" s="297"/>
      <c r="AH17" s="297"/>
      <c r="AI17" s="297"/>
      <c r="AJ17" s="297"/>
      <c r="AK17" s="297"/>
      <c r="AL17" s="297"/>
      <c r="AM17" s="297"/>
      <c r="AN17" s="297"/>
      <c r="AO17" s="297"/>
      <c r="AP17" s="297"/>
      <c r="AQ17" s="297"/>
      <c r="AR17" s="297"/>
      <c r="AS17" s="297"/>
      <c r="AT17" s="297"/>
      <c r="AU17" s="297"/>
      <c r="AV17" s="297"/>
      <c r="AW17" s="297"/>
      <c r="AX17" s="297"/>
      <c r="AY17" s="297"/>
      <c r="AZ17" s="297"/>
      <c r="BA17" s="297"/>
      <c r="BB17" s="297"/>
      <c r="BC17" s="297"/>
      <c r="BD17" s="297"/>
      <c r="BE17" s="297"/>
      <c r="BF17" s="297"/>
      <c r="BG17" s="297"/>
      <c r="BH17" s="297"/>
      <c r="BI17" s="297"/>
      <c r="BJ17" s="297"/>
      <c r="BK17" s="297"/>
      <c r="BL17" s="297"/>
    </row>
    <row r="18" spans="1:64" s="25" customFormat="1" ht="15.75" customHeight="1" x14ac:dyDescent="0.3">
      <c r="A18" s="281"/>
      <c r="B18" s="305" t="s">
        <v>14</v>
      </c>
      <c r="C18" s="297">
        <v>-94.944482365499994</v>
      </c>
      <c r="D18" s="298">
        <v>-88.300242717131994</v>
      </c>
      <c r="E18" s="298">
        <v>-98.939772160187005</v>
      </c>
      <c r="F18" s="298">
        <v>-97.432987159784005</v>
      </c>
      <c r="G18" s="298">
        <v>-96.450004568229005</v>
      </c>
      <c r="H18" s="298">
        <v>-97.656337624304001</v>
      </c>
      <c r="I18" s="298">
        <v>-94.582447198913002</v>
      </c>
      <c r="J18" s="298">
        <v>-100</v>
      </c>
      <c r="K18" s="298">
        <v>-95.281528803339995</v>
      </c>
      <c r="L18" s="298">
        <v>-92.163671662181002</v>
      </c>
      <c r="M18" s="298">
        <v>-94.868753061421998</v>
      </c>
      <c r="N18" s="298">
        <v>-98.510358969021993</v>
      </c>
      <c r="O18" s="299">
        <v>-95.548484790798</v>
      </c>
      <c r="P18" s="297"/>
      <c r="Q18" s="297"/>
      <c r="R18" s="297"/>
      <c r="S18" s="297"/>
      <c r="T18" s="297"/>
      <c r="U18" s="297"/>
      <c r="V18" s="297"/>
      <c r="W18" s="297"/>
      <c r="X18" s="297"/>
      <c r="Y18" s="297"/>
      <c r="Z18" s="297"/>
      <c r="AA18" s="297"/>
      <c r="AB18" s="297"/>
      <c r="AC18" s="297"/>
      <c r="AD18" s="297"/>
      <c r="AE18" s="297"/>
      <c r="AF18" s="297"/>
      <c r="AG18" s="297"/>
      <c r="AH18" s="297"/>
      <c r="AI18" s="297"/>
      <c r="AJ18" s="297"/>
      <c r="AK18" s="297"/>
      <c r="AL18" s="297"/>
      <c r="AM18" s="297"/>
      <c r="AN18" s="297"/>
      <c r="AO18" s="297"/>
      <c r="AP18" s="297"/>
      <c r="AQ18" s="297"/>
      <c r="AR18" s="297"/>
      <c r="AS18" s="297"/>
      <c r="AT18" s="297"/>
      <c r="AU18" s="297"/>
      <c r="AV18" s="297"/>
      <c r="AW18" s="297"/>
      <c r="AX18" s="297"/>
      <c r="AY18" s="297"/>
      <c r="AZ18" s="297"/>
      <c r="BA18" s="297"/>
      <c r="BB18" s="297"/>
      <c r="BC18" s="297"/>
      <c r="BD18" s="297"/>
      <c r="BE18" s="297"/>
      <c r="BF18" s="297"/>
      <c r="BG18" s="297"/>
      <c r="BH18" s="297"/>
      <c r="BI18" s="297"/>
      <c r="BJ18" s="297"/>
      <c r="BK18" s="297"/>
      <c r="BL18" s="297"/>
    </row>
    <row r="19" spans="1:64" s="25" customFormat="1" ht="15.75" customHeight="1" x14ac:dyDescent="0.3">
      <c r="A19" s="284"/>
      <c r="B19" s="306" t="s">
        <v>15</v>
      </c>
      <c r="C19" s="300">
        <v>-94.642164695637007</v>
      </c>
      <c r="D19" s="301">
        <v>-91.060141155203993</v>
      </c>
      <c r="E19" s="301">
        <v>-98.544930167030003</v>
      </c>
      <c r="F19" s="301">
        <v>-93.167036967071994</v>
      </c>
      <c r="G19" s="301">
        <v>-95.615812182965001</v>
      </c>
      <c r="H19" s="301">
        <v>-96.062565027874996</v>
      </c>
      <c r="I19" s="301">
        <v>-93.910671323938999</v>
      </c>
      <c r="J19" s="301">
        <v>-100</v>
      </c>
      <c r="K19" s="301">
        <v>-93.616631540517005</v>
      </c>
      <c r="L19" s="301">
        <v>-91.703689568347002</v>
      </c>
      <c r="M19" s="301">
        <v>-92.198595582530004</v>
      </c>
      <c r="N19" s="301">
        <v>-98.099214164019003</v>
      </c>
      <c r="O19" s="302">
        <v>-95.162325057822997</v>
      </c>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7"/>
      <c r="AN19" s="297"/>
      <c r="AO19" s="297"/>
      <c r="AP19" s="297"/>
      <c r="AQ19" s="297"/>
      <c r="AR19" s="297"/>
      <c r="AS19" s="297"/>
      <c r="AT19" s="297"/>
      <c r="AU19" s="297"/>
      <c r="AV19" s="297"/>
      <c r="AW19" s="297"/>
      <c r="AX19" s="297"/>
      <c r="AY19" s="297"/>
      <c r="AZ19" s="297"/>
      <c r="BA19" s="297"/>
      <c r="BB19" s="297"/>
      <c r="BC19" s="297"/>
      <c r="BD19" s="297"/>
      <c r="BE19" s="297"/>
      <c r="BF19" s="297"/>
      <c r="BG19" s="297"/>
      <c r="BH19" s="297"/>
      <c r="BI19" s="297"/>
      <c r="BJ19" s="297"/>
      <c r="BK19" s="297"/>
      <c r="BL19" s="297"/>
    </row>
    <row r="20" spans="1:64" s="25" customFormat="1" ht="15.75" customHeight="1" x14ac:dyDescent="0.3">
      <c r="A20" s="281"/>
      <c r="B20" s="305" t="s">
        <v>16</v>
      </c>
      <c r="C20" s="297">
        <v>-92.897137455366007</v>
      </c>
      <c r="D20" s="298">
        <v>-86.686969554770002</v>
      </c>
      <c r="E20" s="298">
        <v>-98.219753037108006</v>
      </c>
      <c r="F20" s="298">
        <v>-96.384211223875994</v>
      </c>
      <c r="G20" s="298">
        <v>-94.029351191615007</v>
      </c>
      <c r="H20" s="298">
        <v>-97.040366941791007</v>
      </c>
      <c r="I20" s="298">
        <v>-90.953255763596999</v>
      </c>
      <c r="J20" s="298">
        <v>-100</v>
      </c>
      <c r="K20" s="298">
        <v>-91.489743290587001</v>
      </c>
      <c r="L20" s="298">
        <v>-87.703385190438993</v>
      </c>
      <c r="M20" s="298">
        <v>-81.409130906157003</v>
      </c>
      <c r="N20" s="298">
        <v>-93.592098835046002</v>
      </c>
      <c r="O20" s="299">
        <v>-92.523997379948995</v>
      </c>
      <c r="P20" s="297"/>
      <c r="Q20" s="297"/>
      <c r="R20" s="297"/>
      <c r="S20" s="297"/>
      <c r="T20" s="297"/>
      <c r="U20" s="297"/>
      <c r="V20" s="297"/>
      <c r="W20" s="297"/>
      <c r="X20" s="297"/>
      <c r="Y20" s="297"/>
      <c r="Z20" s="297"/>
      <c r="AA20" s="297"/>
      <c r="AB20" s="297"/>
      <c r="AC20" s="297"/>
      <c r="AD20" s="297"/>
      <c r="AE20" s="297"/>
      <c r="AF20" s="297"/>
      <c r="AG20" s="297"/>
      <c r="AH20" s="297"/>
      <c r="AI20" s="297"/>
      <c r="AJ20" s="297"/>
      <c r="AK20" s="297"/>
      <c r="AL20" s="297"/>
      <c r="AM20" s="297"/>
      <c r="AN20" s="297"/>
      <c r="AO20" s="297"/>
      <c r="AP20" s="297"/>
      <c r="AQ20" s="297"/>
      <c r="AR20" s="297"/>
      <c r="AS20" s="297"/>
      <c r="AT20" s="297"/>
      <c r="AU20" s="297"/>
      <c r="AV20" s="297"/>
      <c r="AW20" s="297"/>
      <c r="AX20" s="297"/>
      <c r="AY20" s="297"/>
      <c r="AZ20" s="297"/>
      <c r="BA20" s="297"/>
      <c r="BB20" s="297"/>
      <c r="BC20" s="297"/>
      <c r="BD20" s="297"/>
      <c r="BE20" s="297"/>
      <c r="BF20" s="297"/>
      <c r="BG20" s="297"/>
      <c r="BH20" s="297"/>
      <c r="BI20" s="297"/>
      <c r="BJ20" s="297"/>
      <c r="BK20" s="297"/>
      <c r="BL20" s="297"/>
    </row>
    <row r="21" spans="1:64" s="25" customFormat="1" ht="15.75" customHeight="1" x14ac:dyDescent="0.3">
      <c r="A21" s="284"/>
      <c r="B21" s="306" t="s">
        <v>8</v>
      </c>
      <c r="C21" s="300">
        <v>-91.835156196962998</v>
      </c>
      <c r="D21" s="301">
        <v>-88.641183310136</v>
      </c>
      <c r="E21" s="301">
        <v>-98.408937491748006</v>
      </c>
      <c r="F21" s="301">
        <v>-93.660731928960004</v>
      </c>
      <c r="G21" s="301">
        <v>-92.241849117873997</v>
      </c>
      <c r="H21" s="301">
        <v>-92.460518625136999</v>
      </c>
      <c r="I21" s="301">
        <v>-86.547708257251998</v>
      </c>
      <c r="J21" s="301">
        <v>-100</v>
      </c>
      <c r="K21" s="301">
        <v>-87.689987828240007</v>
      </c>
      <c r="L21" s="301">
        <v>-82.810994843146005</v>
      </c>
      <c r="M21" s="301">
        <v>-72.822754368028995</v>
      </c>
      <c r="N21" s="301">
        <v>-88.474986695480993</v>
      </c>
      <c r="O21" s="302">
        <v>-90.874792544567001</v>
      </c>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297"/>
      <c r="AP21" s="297"/>
      <c r="AQ21" s="297"/>
      <c r="AR21" s="297"/>
      <c r="AS21" s="297"/>
      <c r="AT21" s="297"/>
      <c r="AU21" s="297"/>
      <c r="AV21" s="297"/>
      <c r="AW21" s="297"/>
      <c r="AX21" s="297"/>
      <c r="AY21" s="297"/>
      <c r="AZ21" s="297"/>
      <c r="BA21" s="297"/>
      <c r="BB21" s="297"/>
      <c r="BC21" s="297"/>
      <c r="BD21" s="297"/>
      <c r="BE21" s="297"/>
      <c r="BF21" s="297"/>
      <c r="BG21" s="297"/>
      <c r="BH21" s="297"/>
      <c r="BI21" s="297"/>
      <c r="BJ21" s="297"/>
      <c r="BK21" s="297"/>
      <c r="BL21" s="297"/>
    </row>
    <row r="22" spans="1:64" s="25" customFormat="1" ht="15.75" customHeight="1" x14ac:dyDescent="0.3">
      <c r="A22" s="281"/>
      <c r="B22" s="305" t="s">
        <v>9</v>
      </c>
      <c r="C22" s="297">
        <v>-91.461109219209007</v>
      </c>
      <c r="D22" s="298">
        <v>-88.177725273405002</v>
      </c>
      <c r="E22" s="298">
        <v>-98.648927824883998</v>
      </c>
      <c r="F22" s="298">
        <v>-90.569008570676004</v>
      </c>
      <c r="G22" s="298">
        <v>-92.753279152182998</v>
      </c>
      <c r="H22" s="298">
        <v>-86.080330880253996</v>
      </c>
      <c r="I22" s="298">
        <v>-88.524101824230996</v>
      </c>
      <c r="J22" s="298">
        <v>-99.992701741225005</v>
      </c>
      <c r="K22" s="298">
        <v>-86.528912620293994</v>
      </c>
      <c r="L22" s="298">
        <v>-81.323075573796004</v>
      </c>
      <c r="M22" s="298">
        <v>-71.800437737349995</v>
      </c>
      <c r="N22" s="298">
        <v>-87.071562741500003</v>
      </c>
      <c r="O22" s="299">
        <v>-89.129238319798006</v>
      </c>
      <c r="P22" s="297"/>
      <c r="Q22" s="297"/>
      <c r="R22" s="297"/>
      <c r="S22" s="297"/>
      <c r="T22" s="297"/>
      <c r="U22" s="297"/>
      <c r="V22" s="297"/>
      <c r="W22" s="297"/>
      <c r="X22" s="297"/>
      <c r="Y22" s="297"/>
      <c r="Z22" s="297"/>
      <c r="AA22" s="297"/>
      <c r="AB22" s="297"/>
      <c r="AC22" s="297"/>
      <c r="AD22" s="297"/>
      <c r="AE22" s="297"/>
      <c r="AF22" s="297"/>
      <c r="AG22" s="297"/>
      <c r="AH22" s="297"/>
      <c r="AI22" s="297"/>
      <c r="AJ22" s="297"/>
      <c r="AK22" s="297"/>
      <c r="AL22" s="297"/>
      <c r="AM22" s="297"/>
      <c r="AN22" s="297"/>
      <c r="AO22" s="297"/>
      <c r="AP22" s="297"/>
      <c r="AQ22" s="297"/>
      <c r="AR22" s="297"/>
      <c r="AS22" s="297"/>
      <c r="AT22" s="297"/>
      <c r="AU22" s="297"/>
      <c r="AV22" s="297"/>
      <c r="AW22" s="297"/>
      <c r="AX22" s="297"/>
      <c r="AY22" s="297"/>
      <c r="AZ22" s="297"/>
      <c r="BA22" s="297"/>
      <c r="BB22" s="297"/>
      <c r="BC22" s="297"/>
      <c r="BD22" s="297"/>
      <c r="BE22" s="297"/>
      <c r="BF22" s="297"/>
      <c r="BG22" s="297"/>
      <c r="BH22" s="297"/>
      <c r="BI22" s="297"/>
      <c r="BJ22" s="297"/>
      <c r="BK22" s="297"/>
      <c r="BL22" s="297"/>
    </row>
    <row r="23" spans="1:64" s="25" customFormat="1" ht="15.75" customHeight="1" x14ac:dyDescent="0.3">
      <c r="A23" s="284"/>
      <c r="B23" s="306" t="s">
        <v>10</v>
      </c>
      <c r="C23" s="300">
        <v>-83.151686916900005</v>
      </c>
      <c r="D23" s="301">
        <v>-85.288553422530001</v>
      </c>
      <c r="E23" s="301">
        <v>-93.017498882423993</v>
      </c>
      <c r="F23" s="301">
        <v>-74.907407705053004</v>
      </c>
      <c r="G23" s="301">
        <v>-80.465781879271006</v>
      </c>
      <c r="H23" s="301">
        <v>-60.744330556549002</v>
      </c>
      <c r="I23" s="301">
        <v>-76.308672095098004</v>
      </c>
      <c r="J23" s="301">
        <v>-99.997766040079</v>
      </c>
      <c r="K23" s="301">
        <v>-73.311608037311998</v>
      </c>
      <c r="L23" s="301">
        <v>-65.557442184630005</v>
      </c>
      <c r="M23" s="301">
        <v>-49.403287107011998</v>
      </c>
      <c r="N23" s="301">
        <v>-70.480310786871001</v>
      </c>
      <c r="O23" s="302">
        <v>-86.356433831518004</v>
      </c>
      <c r="P23" s="297"/>
      <c r="Q23" s="297"/>
      <c r="R23" s="297"/>
      <c r="S23" s="297"/>
      <c r="T23" s="297"/>
      <c r="U23" s="297"/>
      <c r="V23" s="297"/>
      <c r="W23" s="297"/>
      <c r="X23" s="297"/>
      <c r="Y23" s="297"/>
      <c r="Z23" s="297"/>
      <c r="AA23" s="297"/>
      <c r="AB23" s="297"/>
      <c r="AC23" s="297"/>
      <c r="AD23" s="297"/>
      <c r="AE23" s="297"/>
      <c r="AF23" s="297"/>
      <c r="AG23" s="297"/>
      <c r="AH23" s="297"/>
      <c r="AI23" s="297"/>
      <c r="AJ23" s="297"/>
      <c r="AK23" s="297"/>
      <c r="AL23" s="297"/>
      <c r="AM23" s="297"/>
      <c r="AN23" s="297"/>
      <c r="AO23" s="297"/>
      <c r="AP23" s="297"/>
      <c r="AQ23" s="297"/>
      <c r="AR23" s="297"/>
      <c r="AS23" s="297"/>
      <c r="AT23" s="297"/>
      <c r="AU23" s="297"/>
      <c r="AV23" s="297"/>
      <c r="AW23" s="297"/>
      <c r="AX23" s="297"/>
      <c r="AY23" s="297"/>
      <c r="AZ23" s="297"/>
      <c r="BA23" s="297"/>
      <c r="BB23" s="297"/>
      <c r="BC23" s="297"/>
      <c r="BD23" s="297"/>
      <c r="BE23" s="297"/>
      <c r="BF23" s="297"/>
      <c r="BG23" s="297"/>
      <c r="BH23" s="297"/>
      <c r="BI23" s="297"/>
      <c r="BJ23" s="297"/>
      <c r="BK23" s="297"/>
      <c r="BL23" s="297"/>
    </row>
    <row r="24" spans="1:64" s="25" customFormat="1" ht="15.75" customHeight="1" x14ac:dyDescent="0.3">
      <c r="A24" s="281"/>
      <c r="B24" s="305" t="s">
        <v>11</v>
      </c>
      <c r="C24" s="297">
        <v>-64.578025686822997</v>
      </c>
      <c r="D24" s="298">
        <v>-78.041536470530005</v>
      </c>
      <c r="E24" s="298">
        <v>-66.718743924373001</v>
      </c>
      <c r="F24" s="298">
        <v>-43.910842870766999</v>
      </c>
      <c r="G24" s="298">
        <v>-47.165821254394999</v>
      </c>
      <c r="H24" s="298">
        <v>-31.579681638859</v>
      </c>
      <c r="I24" s="298">
        <v>-59.351851409527001</v>
      </c>
      <c r="J24" s="298">
        <v>-87.174357104989994</v>
      </c>
      <c r="K24" s="298">
        <v>-59.278222538439998</v>
      </c>
      <c r="L24" s="298">
        <v>-48.459142830369998</v>
      </c>
      <c r="M24" s="298">
        <v>-13.786919753594001</v>
      </c>
      <c r="N24" s="298">
        <v>-51.940268181025999</v>
      </c>
      <c r="O24" s="299">
        <v>-85.235403438261002</v>
      </c>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297"/>
      <c r="AM24" s="297"/>
      <c r="AN24" s="297"/>
      <c r="AO24" s="297"/>
      <c r="AP24" s="297"/>
      <c r="AQ24" s="297"/>
      <c r="AR24" s="297"/>
      <c r="AS24" s="297"/>
      <c r="AT24" s="297"/>
      <c r="AU24" s="297"/>
      <c r="AV24" s="297"/>
      <c r="AW24" s="297"/>
      <c r="AX24" s="297"/>
      <c r="AY24" s="297"/>
      <c r="AZ24" s="297"/>
      <c r="BA24" s="297"/>
      <c r="BB24" s="297"/>
      <c r="BC24" s="297"/>
      <c r="BD24" s="297"/>
      <c r="BE24" s="297"/>
      <c r="BF24" s="297"/>
      <c r="BG24" s="297"/>
      <c r="BH24" s="297"/>
      <c r="BI24" s="297"/>
      <c r="BJ24" s="297"/>
      <c r="BK24" s="297"/>
      <c r="BL24" s="297"/>
    </row>
    <row r="25" spans="1:64" s="25" customFormat="1" ht="15.75" customHeight="1" x14ac:dyDescent="0.3">
      <c r="A25" s="284"/>
      <c r="B25" s="306" t="s">
        <v>12</v>
      </c>
      <c r="C25" s="300">
        <v>-58.475731209335002</v>
      </c>
      <c r="D25" s="301">
        <v>-69.254505336681007</v>
      </c>
      <c r="E25" s="301">
        <v>-65.484291108148994</v>
      </c>
      <c r="F25" s="301">
        <v>-41.470923021212002</v>
      </c>
      <c r="G25" s="301">
        <v>-44.119632265958998</v>
      </c>
      <c r="H25" s="301">
        <v>-30.745020083115001</v>
      </c>
      <c r="I25" s="301">
        <v>-54.103951327433997</v>
      </c>
      <c r="J25" s="301">
        <v>-76.095648842364994</v>
      </c>
      <c r="K25" s="301">
        <v>-47.512121763952997</v>
      </c>
      <c r="L25" s="301">
        <v>-38.597775221945</v>
      </c>
      <c r="M25" s="301">
        <v>-17.740575122540999</v>
      </c>
      <c r="N25" s="301">
        <v>-33.348296073514</v>
      </c>
      <c r="O25" s="302">
        <v>-81.641858934265002</v>
      </c>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297"/>
      <c r="AP25" s="297"/>
      <c r="AQ25" s="297"/>
      <c r="AR25" s="297"/>
      <c r="AS25" s="297"/>
      <c r="AT25" s="297"/>
      <c r="AU25" s="297"/>
      <c r="AV25" s="297"/>
      <c r="AW25" s="297"/>
      <c r="AX25" s="297"/>
      <c r="AY25" s="297"/>
      <c r="AZ25" s="297"/>
      <c r="BA25" s="297"/>
      <c r="BB25" s="297"/>
      <c r="BC25" s="297"/>
      <c r="BD25" s="297"/>
      <c r="BE25" s="297"/>
      <c r="BF25" s="297"/>
      <c r="BG25" s="297"/>
      <c r="BH25" s="297"/>
      <c r="BI25" s="297"/>
      <c r="BJ25" s="297"/>
      <c r="BK25" s="297"/>
      <c r="BL25" s="297"/>
    </row>
    <row r="26" spans="1:64" s="25" customFormat="1" ht="15.75" customHeight="1" x14ac:dyDescent="0.3">
      <c r="A26" s="281"/>
      <c r="B26" s="305" t="s">
        <v>13</v>
      </c>
      <c r="C26" s="297">
        <v>-49.154554299577001</v>
      </c>
      <c r="D26" s="298">
        <v>-61.336385989077002</v>
      </c>
      <c r="E26" s="298">
        <v>-57.701244608482</v>
      </c>
      <c r="F26" s="298">
        <v>-32.342113978618002</v>
      </c>
      <c r="G26" s="298">
        <v>-33.592660753718</v>
      </c>
      <c r="H26" s="298">
        <v>-23.911591732481</v>
      </c>
      <c r="I26" s="298">
        <v>-44.002282480159003</v>
      </c>
      <c r="J26" s="298">
        <v>-59.828444879940001</v>
      </c>
      <c r="K26" s="298">
        <v>-44.717528797431001</v>
      </c>
      <c r="L26" s="298">
        <v>-35.668017246547997</v>
      </c>
      <c r="M26" s="298">
        <v>-20.21399526335</v>
      </c>
      <c r="N26" s="298">
        <v>-23.210866778583998</v>
      </c>
      <c r="O26" s="299">
        <v>-78.984253549344999</v>
      </c>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7"/>
      <c r="AN26" s="297"/>
      <c r="AO26" s="297"/>
      <c r="AP26" s="297"/>
      <c r="AQ26" s="297"/>
      <c r="AR26" s="297"/>
      <c r="AS26" s="297"/>
      <c r="AT26" s="297"/>
      <c r="AU26" s="297"/>
      <c r="AV26" s="297"/>
      <c r="AW26" s="297"/>
      <c r="AX26" s="297"/>
      <c r="AY26" s="297"/>
      <c r="AZ26" s="297"/>
      <c r="BA26" s="297"/>
      <c r="BB26" s="297"/>
      <c r="BC26" s="297"/>
      <c r="BD26" s="297"/>
      <c r="BE26" s="297"/>
      <c r="BF26" s="297"/>
      <c r="BG26" s="297"/>
      <c r="BH26" s="297"/>
      <c r="BI26" s="297"/>
      <c r="BJ26" s="297"/>
      <c r="BK26" s="297"/>
      <c r="BL26" s="297"/>
    </row>
    <row r="27" spans="1:64" s="25" customFormat="1" ht="15.75" customHeight="1" x14ac:dyDescent="0.3">
      <c r="A27" s="284" t="s">
        <v>206</v>
      </c>
      <c r="B27" s="306" t="s">
        <v>43</v>
      </c>
      <c r="C27" s="300">
        <v>-45.576924759058002</v>
      </c>
      <c r="D27" s="301">
        <v>-67.213069080218006</v>
      </c>
      <c r="E27" s="301">
        <v>-50.628487981619998</v>
      </c>
      <c r="F27" s="301">
        <v>-33.573765015867998</v>
      </c>
      <c r="G27" s="301">
        <v>-20.043521829014999</v>
      </c>
      <c r="H27" s="301">
        <v>-31.474269479753001</v>
      </c>
      <c r="I27" s="301">
        <v>-46.659860770828999</v>
      </c>
      <c r="J27" s="301">
        <v>-49.349911467999</v>
      </c>
      <c r="K27" s="301">
        <v>-49.081079864232997</v>
      </c>
      <c r="L27" s="301">
        <v>-26.342434749862001</v>
      </c>
      <c r="M27" s="301">
        <v>-18.364394907754999</v>
      </c>
      <c r="N27" s="301">
        <v>-19.700094845631</v>
      </c>
      <c r="O27" s="302">
        <v>-70.817827573049996</v>
      </c>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297"/>
      <c r="AP27" s="297"/>
      <c r="AQ27" s="297"/>
      <c r="AR27" s="297"/>
      <c r="AS27" s="297"/>
      <c r="AT27" s="297"/>
      <c r="AU27" s="297"/>
      <c r="AV27" s="297"/>
      <c r="AW27" s="297"/>
      <c r="AX27" s="297"/>
      <c r="AY27" s="297"/>
      <c r="AZ27" s="297"/>
      <c r="BA27" s="297"/>
      <c r="BB27" s="297"/>
      <c r="BC27" s="297"/>
      <c r="BD27" s="297"/>
      <c r="BE27" s="297"/>
      <c r="BF27" s="297"/>
      <c r="BG27" s="297"/>
      <c r="BH27" s="297"/>
      <c r="BI27" s="297"/>
      <c r="BJ27" s="297"/>
      <c r="BK27" s="297"/>
      <c r="BL27" s="297"/>
    </row>
    <row r="28" spans="1:64" s="25" customFormat="1" ht="15.75" customHeight="1" x14ac:dyDescent="0.3">
      <c r="A28" s="281"/>
      <c r="B28" s="305" t="s">
        <v>44</v>
      </c>
      <c r="C28" s="297">
        <v>-52.145486140697002</v>
      </c>
      <c r="D28" s="298">
        <v>-70.580196421596995</v>
      </c>
      <c r="E28" s="298">
        <v>-60.927981899085999</v>
      </c>
      <c r="F28" s="298">
        <v>-26.336118564229999</v>
      </c>
      <c r="G28" s="298">
        <v>-35.646269820900002</v>
      </c>
      <c r="H28" s="298">
        <v>-28.007520742810001</v>
      </c>
      <c r="I28" s="298">
        <v>-46.782824366531997</v>
      </c>
      <c r="J28" s="298">
        <v>-44.461433043124003</v>
      </c>
      <c r="K28" s="298">
        <v>-48.145263304483002</v>
      </c>
      <c r="L28" s="298">
        <v>-28.542137468737</v>
      </c>
      <c r="M28" s="298">
        <v>-18.958378584832001</v>
      </c>
      <c r="N28" s="298">
        <v>-10.482389742096</v>
      </c>
      <c r="O28" s="299">
        <v>-77.815775115798004</v>
      </c>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297"/>
      <c r="AM28" s="297"/>
      <c r="AN28" s="297"/>
      <c r="AO28" s="297"/>
      <c r="AP28" s="297"/>
      <c r="AQ28" s="297"/>
      <c r="AR28" s="297"/>
      <c r="AS28" s="297"/>
      <c r="AT28" s="297"/>
      <c r="AU28" s="297"/>
      <c r="AV28" s="297"/>
      <c r="AW28" s="297"/>
      <c r="AX28" s="297"/>
      <c r="AY28" s="297"/>
      <c r="AZ28" s="297"/>
      <c r="BA28" s="297"/>
      <c r="BB28" s="297"/>
      <c r="BC28" s="297"/>
      <c r="BD28" s="297"/>
      <c r="BE28" s="297"/>
      <c r="BF28" s="297"/>
      <c r="BG28" s="297"/>
      <c r="BH28" s="297"/>
      <c r="BI28" s="297"/>
      <c r="BJ28" s="297"/>
      <c r="BK28" s="297"/>
      <c r="BL28" s="297"/>
    </row>
    <row r="29" spans="1:64" s="25" customFormat="1" ht="15.75" customHeight="1" x14ac:dyDescent="0.3">
      <c r="A29" s="284"/>
      <c r="B29" s="306" t="s">
        <v>45</v>
      </c>
      <c r="C29" s="300">
        <v>14.883529184869399</v>
      </c>
      <c r="D29" s="301">
        <v>-35.034454814631999</v>
      </c>
      <c r="E29" s="301">
        <v>18.188491668274299</v>
      </c>
      <c r="F29" s="301">
        <v>114.773664518061</v>
      </c>
      <c r="G29" s="301">
        <v>58.725387092056003</v>
      </c>
      <c r="H29" s="301">
        <v>84.5357278517955</v>
      </c>
      <c r="I29" s="301">
        <v>20.4217419745315</v>
      </c>
      <c r="J29" s="301">
        <v>4.6263873052851299</v>
      </c>
      <c r="K29" s="301">
        <v>24.6270382253539</v>
      </c>
      <c r="L29" s="301">
        <v>45.8399188921613</v>
      </c>
      <c r="M29" s="301">
        <v>64.562474147254804</v>
      </c>
      <c r="N29" s="301">
        <v>72.4396433234581</v>
      </c>
      <c r="O29" s="302">
        <v>-49.768038290726999</v>
      </c>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97"/>
      <c r="AM29" s="297"/>
      <c r="AN29" s="297"/>
      <c r="AO29" s="297"/>
      <c r="AP29" s="297"/>
      <c r="AQ29" s="297"/>
      <c r="AR29" s="297"/>
      <c r="AS29" s="297"/>
      <c r="AT29" s="297"/>
      <c r="AU29" s="297"/>
      <c r="AV29" s="297"/>
      <c r="AW29" s="297"/>
      <c r="AX29" s="297"/>
      <c r="AY29" s="297"/>
      <c r="AZ29" s="297"/>
      <c r="BA29" s="297"/>
      <c r="BB29" s="297"/>
      <c r="BC29" s="297"/>
      <c r="BD29" s="297"/>
      <c r="BE29" s="297"/>
      <c r="BF29" s="297"/>
      <c r="BG29" s="297"/>
      <c r="BH29" s="297"/>
      <c r="BI29" s="297"/>
      <c r="BJ29" s="297"/>
      <c r="BK29" s="297"/>
      <c r="BL29" s="297"/>
    </row>
    <row r="30" spans="1:64" s="25" customFormat="1" ht="15.75" customHeight="1" x14ac:dyDescent="0.3">
      <c r="A30" s="281"/>
      <c r="B30" s="305" t="s">
        <v>14</v>
      </c>
      <c r="C30" s="297">
        <v>991.779888809319</v>
      </c>
      <c r="D30" s="298">
        <v>184.64981339684201</v>
      </c>
      <c r="E30" s="298">
        <v>5544.6984741184597</v>
      </c>
      <c r="F30" s="298">
        <v>2614.18883295048</v>
      </c>
      <c r="G30" s="298">
        <v>1437.65154788418</v>
      </c>
      <c r="H30" s="298">
        <v>3109.1368407567702</v>
      </c>
      <c r="I30" s="298">
        <v>864.98193890002904</v>
      </c>
      <c r="J30" s="298" t="s">
        <v>215</v>
      </c>
      <c r="K30" s="298">
        <v>1309.1766563645999</v>
      </c>
      <c r="L30" s="298">
        <v>900.76956629265499</v>
      </c>
      <c r="M30" s="298">
        <v>1351.66812822359</v>
      </c>
      <c r="N30" s="298">
        <v>4702.9726232139901</v>
      </c>
      <c r="O30" s="299">
        <v>429.580827415611</v>
      </c>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97"/>
      <c r="AM30" s="297"/>
      <c r="AN30" s="297"/>
      <c r="AO30" s="297"/>
      <c r="AP30" s="297"/>
      <c r="AQ30" s="297"/>
      <c r="AR30" s="297"/>
      <c r="AS30" s="297"/>
      <c r="AT30" s="297"/>
      <c r="AU30" s="297"/>
      <c r="AV30" s="297"/>
      <c r="AW30" s="297"/>
      <c r="AX30" s="297"/>
      <c r="AY30" s="297"/>
      <c r="AZ30" s="297"/>
      <c r="BA30" s="297"/>
      <c r="BB30" s="297"/>
      <c r="BC30" s="297"/>
      <c r="BD30" s="297"/>
      <c r="BE30" s="297"/>
      <c r="BF30" s="297"/>
      <c r="BG30" s="297"/>
      <c r="BH30" s="297"/>
      <c r="BI30" s="297"/>
      <c r="BJ30" s="297"/>
      <c r="BK30" s="297"/>
      <c r="BL30" s="297"/>
    </row>
    <row r="31" spans="1:64" s="25" customFormat="1" ht="15.75" customHeight="1" x14ac:dyDescent="0.3">
      <c r="A31" s="284"/>
      <c r="B31" s="306" t="s">
        <v>15</v>
      </c>
      <c r="C31" s="300">
        <v>810.77928088677504</v>
      </c>
      <c r="D31" s="301">
        <v>227.993887792263</v>
      </c>
      <c r="E31" s="301">
        <v>3452.0649894019002</v>
      </c>
      <c r="F31" s="301">
        <v>852.92204102624999</v>
      </c>
      <c r="G31" s="301">
        <v>1488.7406431941399</v>
      </c>
      <c r="H31" s="301">
        <v>1024.3477013000199</v>
      </c>
      <c r="I31" s="301">
        <v>745.05926156558996</v>
      </c>
      <c r="J31" s="301" t="s">
        <v>215</v>
      </c>
      <c r="K31" s="301">
        <v>501.97976609451899</v>
      </c>
      <c r="L31" s="301">
        <v>728.962280768558</v>
      </c>
      <c r="M31" s="301">
        <v>789.491417505345</v>
      </c>
      <c r="N31" s="301">
        <v>3594.1320341175901</v>
      </c>
      <c r="O31" s="302">
        <v>314.585363967185</v>
      </c>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97"/>
      <c r="AM31" s="297"/>
      <c r="AN31" s="297"/>
      <c r="AO31" s="297"/>
      <c r="AP31" s="297"/>
      <c r="AQ31" s="297"/>
      <c r="AR31" s="297"/>
      <c r="AS31" s="297"/>
      <c r="AT31" s="297"/>
      <c r="AU31" s="297"/>
      <c r="AV31" s="297"/>
      <c r="AW31" s="297"/>
      <c r="AX31" s="297"/>
      <c r="AY31" s="297"/>
      <c r="AZ31" s="297"/>
      <c r="BA31" s="297"/>
      <c r="BB31" s="297"/>
      <c r="BC31" s="297"/>
      <c r="BD31" s="297"/>
      <c r="BE31" s="297"/>
      <c r="BF31" s="297"/>
      <c r="BG31" s="297"/>
      <c r="BH31" s="297"/>
      <c r="BI31" s="297"/>
      <c r="BJ31" s="297"/>
      <c r="BK31" s="297"/>
      <c r="BL31" s="297"/>
    </row>
    <row r="32" spans="1:64" s="25" customFormat="1" ht="15.75" customHeight="1" x14ac:dyDescent="0.3">
      <c r="A32" s="281"/>
      <c r="B32" s="305" t="s">
        <v>16</v>
      </c>
      <c r="C32" s="297">
        <v>869.39663253279605</v>
      </c>
      <c r="D32" s="298">
        <v>206.07784903222401</v>
      </c>
      <c r="E32" s="298">
        <v>4452.9219075927404</v>
      </c>
      <c r="F32" s="298">
        <v>2071.9172519005501</v>
      </c>
      <c r="G32" s="298">
        <v>1520.28315919492</v>
      </c>
      <c r="H32" s="298">
        <v>2373.4778377553298</v>
      </c>
      <c r="I32" s="298">
        <v>619.47748677452705</v>
      </c>
      <c r="J32" s="298" t="s">
        <v>215</v>
      </c>
      <c r="K32" s="298">
        <v>539.01850445452806</v>
      </c>
      <c r="L32" s="298">
        <v>507.36498225058602</v>
      </c>
      <c r="M32" s="298">
        <v>536.814489179524</v>
      </c>
      <c r="N32" s="298">
        <v>1276.39939253479</v>
      </c>
      <c r="O32" s="299">
        <v>252.13181891994</v>
      </c>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c r="AY32" s="297"/>
      <c r="AZ32" s="297"/>
      <c r="BA32" s="297"/>
      <c r="BB32" s="297"/>
      <c r="BC32" s="297"/>
      <c r="BD32" s="297"/>
      <c r="BE32" s="297"/>
      <c r="BF32" s="297"/>
      <c r="BG32" s="297"/>
      <c r="BH32" s="297"/>
      <c r="BI32" s="297"/>
      <c r="BJ32" s="297"/>
      <c r="BK32" s="297"/>
      <c r="BL32" s="297"/>
    </row>
    <row r="33" spans="1:64" s="25" customFormat="1" ht="15.75" customHeight="1" x14ac:dyDescent="0.3">
      <c r="A33" s="284"/>
      <c r="B33" s="306" t="s">
        <v>8</v>
      </c>
      <c r="C33" s="300">
        <v>883.50338104151604</v>
      </c>
      <c r="D33" s="301">
        <v>288.65739442324701</v>
      </c>
      <c r="E33" s="301">
        <v>5653.4421389128602</v>
      </c>
      <c r="F33" s="301">
        <v>1488.3812548421799</v>
      </c>
      <c r="G33" s="301">
        <v>1321.32488329945</v>
      </c>
      <c r="H33" s="301">
        <v>1221.1314630999</v>
      </c>
      <c r="I33" s="301">
        <v>502.76971904794198</v>
      </c>
      <c r="J33" s="301" t="s">
        <v>215</v>
      </c>
      <c r="K33" s="301">
        <v>481.184278378464</v>
      </c>
      <c r="L33" s="301">
        <v>429.82236991729701</v>
      </c>
      <c r="M33" s="301">
        <v>380.76920249550398</v>
      </c>
      <c r="N33" s="301">
        <v>880.63795584844502</v>
      </c>
      <c r="O33" s="302">
        <v>318.723608258453</v>
      </c>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c r="AY33" s="297"/>
      <c r="AZ33" s="297"/>
      <c r="BA33" s="297"/>
      <c r="BB33" s="297"/>
      <c r="BC33" s="297"/>
      <c r="BD33" s="297"/>
      <c r="BE33" s="297"/>
      <c r="BF33" s="297"/>
      <c r="BG33" s="297"/>
      <c r="BH33" s="297"/>
      <c r="BI33" s="297"/>
      <c r="BJ33" s="297"/>
      <c r="BK33" s="297"/>
      <c r="BL33" s="297"/>
    </row>
    <row r="34" spans="1:64" s="25" customFormat="1" ht="15.75" customHeight="1" x14ac:dyDescent="0.3">
      <c r="A34" s="281"/>
      <c r="B34" s="305" t="s">
        <v>9</v>
      </c>
      <c r="C34" s="297">
        <v>822.00245216608096</v>
      </c>
      <c r="D34" s="298">
        <v>315.104659573753</v>
      </c>
      <c r="E34" s="298">
        <v>6245.0530332082699</v>
      </c>
      <c r="F34" s="298">
        <v>915.02422466201699</v>
      </c>
      <c r="G34" s="298">
        <v>1274.97667864034</v>
      </c>
      <c r="H34" s="298">
        <v>535.79921456377497</v>
      </c>
      <c r="I34" s="298">
        <v>584.28691866307997</v>
      </c>
      <c r="J34" s="298" t="s">
        <v>213</v>
      </c>
      <c r="K34" s="298">
        <v>479.73345519052702</v>
      </c>
      <c r="L34" s="298">
        <v>398.21619288455503</v>
      </c>
      <c r="M34" s="298">
        <v>367.40869366595899</v>
      </c>
      <c r="N34" s="298">
        <v>735.73859015857602</v>
      </c>
      <c r="O34" s="299">
        <v>432.67390888825702</v>
      </c>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7"/>
      <c r="AM34" s="297"/>
      <c r="AN34" s="297"/>
      <c r="AO34" s="297"/>
      <c r="AP34" s="297"/>
      <c r="AQ34" s="297"/>
      <c r="AR34" s="297"/>
      <c r="AS34" s="297"/>
      <c r="AT34" s="297"/>
      <c r="AU34" s="297"/>
      <c r="AV34" s="297"/>
      <c r="AW34" s="297"/>
      <c r="AX34" s="297"/>
      <c r="AY34" s="297"/>
      <c r="AZ34" s="297"/>
      <c r="BA34" s="297"/>
      <c r="BB34" s="297"/>
      <c r="BC34" s="297"/>
      <c r="BD34" s="297"/>
      <c r="BE34" s="297"/>
      <c r="BF34" s="297"/>
      <c r="BG34" s="297"/>
      <c r="BH34" s="297"/>
      <c r="BI34" s="297"/>
      <c r="BJ34" s="297"/>
      <c r="BK34" s="297"/>
      <c r="BL34" s="297"/>
    </row>
    <row r="35" spans="1:64" s="25" customFormat="1" ht="15.75" customHeight="1" x14ac:dyDescent="0.3">
      <c r="A35" s="284"/>
      <c r="B35" s="306" t="s">
        <v>10</v>
      </c>
      <c r="C35" s="300">
        <v>391.84083442299601</v>
      </c>
      <c r="D35" s="301">
        <v>257.29660682948298</v>
      </c>
      <c r="E35" s="301">
        <v>1249.2488211755799</v>
      </c>
      <c r="F35" s="301">
        <v>314.23277720607899</v>
      </c>
      <c r="G35" s="301">
        <v>443.51191484525702</v>
      </c>
      <c r="H35" s="301">
        <v>165.834585117438</v>
      </c>
      <c r="I35" s="301">
        <v>263.89783480428798</v>
      </c>
      <c r="J35" s="301" t="s">
        <v>213</v>
      </c>
      <c r="K35" s="301">
        <v>218.725255892272</v>
      </c>
      <c r="L35" s="301">
        <v>180.24081089076401</v>
      </c>
      <c r="M35" s="301">
        <v>145.29255225732899</v>
      </c>
      <c r="N35" s="301">
        <v>264.83474883179201</v>
      </c>
      <c r="O35" s="302">
        <v>314.97328384263</v>
      </c>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c r="AY35" s="297"/>
      <c r="AZ35" s="297"/>
      <c r="BA35" s="297"/>
      <c r="BB35" s="297"/>
      <c r="BC35" s="297"/>
      <c r="BD35" s="297"/>
      <c r="BE35" s="297"/>
      <c r="BF35" s="297"/>
      <c r="BG35" s="297"/>
      <c r="BH35" s="297"/>
      <c r="BI35" s="297"/>
      <c r="BJ35" s="297"/>
      <c r="BK35" s="297"/>
      <c r="BL35" s="297"/>
    </row>
    <row r="36" spans="1:64" s="25" customFormat="1" ht="15.75" customHeight="1" x14ac:dyDescent="0.3">
      <c r="A36" s="281"/>
      <c r="B36" s="305" t="s">
        <v>11</v>
      </c>
      <c r="C36" s="297">
        <v>173.451428441171</v>
      </c>
      <c r="D36" s="298">
        <v>177.81701848783601</v>
      </c>
      <c r="E36" s="298">
        <v>235.05128454604599</v>
      </c>
      <c r="F36" s="298">
        <v>117.340172009824</v>
      </c>
      <c r="G36" s="298">
        <v>170.33697233965</v>
      </c>
      <c r="H36" s="298">
        <v>68.524023284835096</v>
      </c>
      <c r="I36" s="298">
        <v>145.89218640881899</v>
      </c>
      <c r="J36" s="298" t="s">
        <v>213</v>
      </c>
      <c r="K36" s="298">
        <v>115.763497754716</v>
      </c>
      <c r="L36" s="298">
        <v>115.047173344884</v>
      </c>
      <c r="M36" s="298">
        <v>54.857297855642798</v>
      </c>
      <c r="N36" s="298">
        <v>139.627858828363</v>
      </c>
      <c r="O36" s="299">
        <v>354.68796817542898</v>
      </c>
      <c r="P36" s="297"/>
      <c r="Q36" s="297"/>
      <c r="R36" s="297"/>
      <c r="S36" s="297"/>
      <c r="T36" s="297"/>
      <c r="U36" s="297"/>
      <c r="V36" s="297"/>
      <c r="W36" s="297"/>
      <c r="X36" s="297"/>
      <c r="Y36" s="297"/>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c r="AY36" s="297"/>
      <c r="AZ36" s="297"/>
      <c r="BA36" s="297"/>
      <c r="BB36" s="297"/>
      <c r="BC36" s="297"/>
      <c r="BD36" s="297"/>
      <c r="BE36" s="297"/>
      <c r="BF36" s="297"/>
      <c r="BG36" s="297"/>
      <c r="BH36" s="297"/>
      <c r="BI36" s="297"/>
      <c r="BJ36" s="297"/>
      <c r="BK36" s="297"/>
      <c r="BL36" s="297"/>
    </row>
    <row r="37" spans="1:64" s="25" customFormat="1" ht="15.75" customHeight="1" x14ac:dyDescent="0.3">
      <c r="A37" s="284"/>
      <c r="B37" s="306" t="s">
        <v>12</v>
      </c>
      <c r="C37" s="300">
        <v>131.81733032204801</v>
      </c>
      <c r="D37" s="301">
        <v>127.28507926798601</v>
      </c>
      <c r="E37" s="301">
        <v>202.81396522872899</v>
      </c>
      <c r="F37" s="301">
        <v>72.164282308913201</v>
      </c>
      <c r="G37" s="301">
        <v>112.615518304977</v>
      </c>
      <c r="H37" s="301">
        <v>55.245967922236701</v>
      </c>
      <c r="I37" s="301">
        <v>120.374545756079</v>
      </c>
      <c r="J37" s="301">
        <v>323.40565350793503</v>
      </c>
      <c r="K37" s="301">
        <v>108.720308182605</v>
      </c>
      <c r="L37" s="301">
        <v>72.813760275804796</v>
      </c>
      <c r="M37" s="301">
        <v>52.141303126830202</v>
      </c>
      <c r="N37" s="301">
        <v>95.845527332247599</v>
      </c>
      <c r="O37" s="302">
        <v>301.23810383986398</v>
      </c>
      <c r="P37" s="297"/>
      <c r="Q37" s="297"/>
      <c r="R37" s="297"/>
      <c r="S37" s="297"/>
      <c r="T37" s="297"/>
      <c r="U37" s="297"/>
      <c r="V37" s="297"/>
      <c r="W37" s="297"/>
      <c r="X37" s="297"/>
      <c r="Y37" s="297"/>
      <c r="Z37" s="297"/>
      <c r="AA37" s="297"/>
      <c r="AB37" s="297"/>
      <c r="AC37" s="297"/>
      <c r="AD37" s="297"/>
      <c r="AE37" s="297"/>
      <c r="AF37" s="297"/>
      <c r="AG37" s="297"/>
      <c r="AH37" s="297"/>
      <c r="AI37" s="297"/>
      <c r="AJ37" s="297"/>
      <c r="AK37" s="297"/>
      <c r="AL37" s="297"/>
      <c r="AM37" s="297"/>
      <c r="AN37" s="297"/>
      <c r="AO37" s="297"/>
      <c r="AP37" s="297"/>
      <c r="AQ37" s="297"/>
      <c r="AR37" s="297"/>
      <c r="AS37" s="297"/>
      <c r="AT37" s="297"/>
      <c r="AU37" s="297"/>
      <c r="AV37" s="297"/>
      <c r="AW37" s="297"/>
      <c r="AX37" s="297"/>
      <c r="AY37" s="297"/>
      <c r="AZ37" s="297"/>
      <c r="BA37" s="297"/>
      <c r="BB37" s="297"/>
      <c r="BC37" s="297"/>
      <c r="BD37" s="297"/>
      <c r="BE37" s="297"/>
      <c r="BF37" s="297"/>
      <c r="BG37" s="297"/>
      <c r="BH37" s="297"/>
      <c r="BI37" s="297"/>
      <c r="BJ37" s="297"/>
      <c r="BK37" s="297"/>
      <c r="BL37" s="297"/>
    </row>
    <row r="38" spans="1:64" s="25" customFormat="1" ht="15.75" customHeight="1" x14ac:dyDescent="0.3">
      <c r="A38" s="281"/>
      <c r="B38" s="305" t="s">
        <v>13</v>
      </c>
      <c r="C38" s="297">
        <v>102.04822203790999</v>
      </c>
      <c r="D38" s="298">
        <v>94.969536232122493</v>
      </c>
      <c r="E38" s="298">
        <v>163.75073055706801</v>
      </c>
      <c r="F38" s="298">
        <v>62.132764871533297</v>
      </c>
      <c r="G38" s="298">
        <v>80.165197465321398</v>
      </c>
      <c r="H38" s="298">
        <v>54.747229057246102</v>
      </c>
      <c r="I38" s="298">
        <v>89.166511196923395</v>
      </c>
      <c r="J38" s="298">
        <v>148.52928336028</v>
      </c>
      <c r="K38" s="298">
        <v>93.234186518102106</v>
      </c>
      <c r="L38" s="298">
        <v>76.173135124480396</v>
      </c>
      <c r="M38" s="298">
        <v>43.269269950810802</v>
      </c>
      <c r="N38" s="298">
        <v>78.054522939147802</v>
      </c>
      <c r="O38" s="299">
        <v>284.68949137142801</v>
      </c>
      <c r="P38" s="297"/>
      <c r="Q38" s="297"/>
      <c r="R38" s="297"/>
      <c r="S38" s="297"/>
      <c r="T38" s="297"/>
      <c r="U38" s="297"/>
      <c r="V38" s="297"/>
      <c r="W38" s="297"/>
      <c r="X38" s="297"/>
      <c r="Y38" s="297"/>
      <c r="Z38" s="297"/>
      <c r="AA38" s="297"/>
      <c r="AB38" s="297"/>
      <c r="AC38" s="297"/>
      <c r="AD38" s="297"/>
      <c r="AE38" s="297"/>
      <c r="AF38" s="297"/>
      <c r="AG38" s="297"/>
      <c r="AH38" s="297"/>
      <c r="AI38" s="297"/>
      <c r="AJ38" s="297"/>
      <c r="AK38" s="297"/>
      <c r="AL38" s="297"/>
      <c r="AM38" s="297"/>
      <c r="AN38" s="297"/>
      <c r="AO38" s="297"/>
      <c r="AP38" s="297"/>
      <c r="AQ38" s="297"/>
      <c r="AR38" s="297"/>
      <c r="AS38" s="297"/>
      <c r="AT38" s="297"/>
      <c r="AU38" s="297"/>
      <c r="AV38" s="297"/>
      <c r="AW38" s="297"/>
      <c r="AX38" s="297"/>
      <c r="AY38" s="297"/>
      <c r="AZ38" s="297"/>
      <c r="BA38" s="297"/>
      <c r="BB38" s="297"/>
      <c r="BC38" s="297"/>
      <c r="BD38" s="297"/>
      <c r="BE38" s="297"/>
      <c r="BF38" s="297"/>
      <c r="BG38" s="297"/>
      <c r="BH38" s="297"/>
      <c r="BI38" s="297"/>
      <c r="BJ38" s="297"/>
      <c r="BK38" s="297"/>
      <c r="BL38" s="297"/>
    </row>
    <row r="39" spans="1:64" s="25" customFormat="1" ht="15.75" customHeight="1" x14ac:dyDescent="0.3">
      <c r="A39" s="284" t="s">
        <v>135</v>
      </c>
      <c r="B39" s="306" t="s">
        <v>43</v>
      </c>
      <c r="C39" s="300">
        <v>78.960042766604701</v>
      </c>
      <c r="D39" s="301">
        <v>97.920473379208801</v>
      </c>
      <c r="E39" s="301">
        <v>109.855388991922</v>
      </c>
      <c r="F39" s="301">
        <v>62.137376634339503</v>
      </c>
      <c r="G39" s="301">
        <v>47.1732851678725</v>
      </c>
      <c r="H39" s="301">
        <v>44.6947315089947</v>
      </c>
      <c r="I39" s="301">
        <v>85.087271104652302</v>
      </c>
      <c r="J39" s="301">
        <v>101.765710201799</v>
      </c>
      <c r="K39" s="301">
        <v>67.422222699468804</v>
      </c>
      <c r="L39" s="301">
        <v>50.165222963378902</v>
      </c>
      <c r="M39" s="301">
        <v>39.729790809843102</v>
      </c>
      <c r="N39" s="301">
        <v>50.930108378098801</v>
      </c>
      <c r="O39" s="302">
        <v>149.76631623037801</v>
      </c>
      <c r="P39" s="297"/>
      <c r="Q39" s="297"/>
      <c r="R39" s="297"/>
      <c r="S39" s="297"/>
      <c r="T39" s="297"/>
      <c r="U39" s="297"/>
      <c r="V39" s="297"/>
      <c r="W39" s="297"/>
      <c r="X39" s="297"/>
      <c r="Y39" s="297"/>
      <c r="Z39" s="297"/>
      <c r="AA39" s="297"/>
      <c r="AB39" s="297"/>
      <c r="AC39" s="297"/>
      <c r="AD39" s="297"/>
      <c r="AE39" s="297"/>
      <c r="AF39" s="297"/>
      <c r="AG39" s="297"/>
      <c r="AH39" s="297"/>
      <c r="AI39" s="297"/>
      <c r="AJ39" s="297"/>
      <c r="AK39" s="297"/>
      <c r="AL39" s="297"/>
      <c r="AM39" s="297"/>
      <c r="AN39" s="297"/>
      <c r="AO39" s="297"/>
      <c r="AP39" s="297"/>
      <c r="AQ39" s="297"/>
      <c r="AR39" s="297"/>
      <c r="AS39" s="297"/>
      <c r="AT39" s="297"/>
      <c r="AU39" s="297"/>
      <c r="AV39" s="297"/>
      <c r="AW39" s="297"/>
      <c r="AX39" s="297"/>
      <c r="AY39" s="297"/>
      <c r="AZ39" s="297"/>
      <c r="BA39" s="297"/>
      <c r="BB39" s="297"/>
      <c r="BC39" s="297"/>
      <c r="BD39" s="297"/>
      <c r="BE39" s="297"/>
      <c r="BF39" s="297"/>
      <c r="BG39" s="297"/>
      <c r="BH39" s="297"/>
      <c r="BI39" s="297"/>
      <c r="BJ39" s="297"/>
      <c r="BK39" s="297"/>
      <c r="BL39" s="297"/>
    </row>
    <row r="40" spans="1:64" s="25" customFormat="1" ht="15.75" customHeight="1" x14ac:dyDescent="0.3">
      <c r="A40" s="281"/>
      <c r="B40" s="305" t="s">
        <v>44</v>
      </c>
      <c r="C40" s="297">
        <v>84.591670974518706</v>
      </c>
      <c r="D40" s="298">
        <v>120.991883751312</v>
      </c>
      <c r="E40" s="298">
        <v>147.30859286534101</v>
      </c>
      <c r="F40" s="298">
        <v>38.968022018021401</v>
      </c>
      <c r="G40" s="298">
        <v>51.662835030800899</v>
      </c>
      <c r="H40" s="298">
        <v>41.275666627938499</v>
      </c>
      <c r="I40" s="298">
        <v>75.694416579435099</v>
      </c>
      <c r="J40" s="298">
        <v>75.110616870569103</v>
      </c>
      <c r="K40" s="298">
        <v>60.719841444619398</v>
      </c>
      <c r="L40" s="298">
        <v>41.916353343270103</v>
      </c>
      <c r="M40" s="298">
        <v>24.5192610094517</v>
      </c>
      <c r="N40" s="298">
        <v>28.292661131965499</v>
      </c>
      <c r="O40" s="299">
        <v>284.66498898029897</v>
      </c>
      <c r="P40" s="297"/>
      <c r="Q40" s="297"/>
      <c r="R40" s="297"/>
      <c r="S40" s="297"/>
      <c r="T40" s="297"/>
      <c r="U40" s="297"/>
      <c r="V40" s="297"/>
      <c r="W40" s="297"/>
      <c r="X40" s="297"/>
      <c r="Y40" s="297"/>
      <c r="Z40" s="297"/>
      <c r="AA40" s="297"/>
      <c r="AB40" s="297"/>
      <c r="AC40" s="297"/>
      <c r="AD40" s="297"/>
      <c r="AE40" s="297"/>
      <c r="AF40" s="297"/>
      <c r="AG40" s="297"/>
      <c r="AH40" s="297"/>
      <c r="AI40" s="297"/>
      <c r="AJ40" s="297"/>
      <c r="AK40" s="297"/>
      <c r="AL40" s="297"/>
      <c r="AM40" s="297"/>
      <c r="AN40" s="297"/>
      <c r="AO40" s="297"/>
      <c r="AP40" s="297"/>
      <c r="AQ40" s="297"/>
      <c r="AR40" s="297"/>
      <c r="AS40" s="297"/>
      <c r="AT40" s="297"/>
      <c r="AU40" s="297"/>
      <c r="AV40" s="297"/>
      <c r="AW40" s="297"/>
      <c r="AX40" s="297"/>
      <c r="AY40" s="297"/>
      <c r="AZ40" s="297"/>
      <c r="BA40" s="297"/>
      <c r="BB40" s="297"/>
      <c r="BC40" s="297"/>
      <c r="BD40" s="297"/>
      <c r="BE40" s="297"/>
      <c r="BF40" s="297"/>
      <c r="BG40" s="297"/>
      <c r="BH40" s="297"/>
      <c r="BI40" s="297"/>
      <c r="BJ40" s="297"/>
      <c r="BK40" s="297"/>
      <c r="BL40" s="297"/>
    </row>
    <row r="41" spans="1:64" s="25" customFormat="1" ht="15.75" customHeight="1" x14ac:dyDescent="0.3">
      <c r="A41" s="284"/>
      <c r="B41" s="306" t="s">
        <v>45</v>
      </c>
      <c r="C41" s="300">
        <v>68.7301735893776</v>
      </c>
      <c r="D41" s="301">
        <v>139.335108864456</v>
      </c>
      <c r="E41" s="301">
        <v>93.467970371909601</v>
      </c>
      <c r="F41" s="301">
        <v>7.08310231399172</v>
      </c>
      <c r="G41" s="301">
        <v>56.914868333151098</v>
      </c>
      <c r="H41" s="301">
        <v>23.780789340707901</v>
      </c>
      <c r="I41" s="301">
        <v>67.773413121804893</v>
      </c>
      <c r="J41" s="301">
        <v>45.648835327354398</v>
      </c>
      <c r="K41" s="301">
        <v>39.368212503065799</v>
      </c>
      <c r="L41" s="301">
        <v>33.301540296563203</v>
      </c>
      <c r="M41" s="301">
        <v>8.9895143035522196</v>
      </c>
      <c r="N41" s="301">
        <v>23.2844184000176</v>
      </c>
      <c r="O41" s="302">
        <v>330.03194660427499</v>
      </c>
      <c r="P41" s="297"/>
      <c r="Q41" s="297"/>
      <c r="R41" s="297"/>
      <c r="S41" s="297"/>
      <c r="T41" s="297"/>
      <c r="U41" s="297"/>
      <c r="V41" s="297"/>
      <c r="W41" s="297"/>
      <c r="X41" s="297"/>
      <c r="Y41" s="297"/>
      <c r="Z41" s="297"/>
      <c r="AA41" s="297"/>
      <c r="AB41" s="297"/>
      <c r="AC41" s="297"/>
      <c r="AD41" s="297"/>
      <c r="AE41" s="297"/>
      <c r="AF41" s="297"/>
      <c r="AG41" s="297"/>
      <c r="AH41" s="297"/>
      <c r="AI41" s="297"/>
      <c r="AJ41" s="297"/>
      <c r="AK41" s="297"/>
      <c r="AL41" s="297"/>
      <c r="AM41" s="297"/>
      <c r="AN41" s="297"/>
      <c r="AO41" s="297"/>
      <c r="AP41" s="297"/>
      <c r="AQ41" s="297"/>
      <c r="AR41" s="297"/>
      <c r="AS41" s="297"/>
      <c r="AT41" s="297"/>
      <c r="AU41" s="297"/>
      <c r="AV41" s="297"/>
      <c r="AW41" s="297"/>
      <c r="AX41" s="297"/>
      <c r="AY41" s="297"/>
      <c r="AZ41" s="297"/>
      <c r="BA41" s="297"/>
      <c r="BB41" s="297"/>
      <c r="BC41" s="297"/>
      <c r="BD41" s="297"/>
      <c r="BE41" s="297"/>
      <c r="BF41" s="297"/>
      <c r="BG41" s="297"/>
      <c r="BH41" s="297"/>
      <c r="BI41" s="297"/>
      <c r="BJ41" s="297"/>
      <c r="BK41" s="297"/>
      <c r="BL41" s="297"/>
    </row>
    <row r="42" spans="1:64" s="25" customFormat="1" ht="15.75" customHeight="1" x14ac:dyDescent="0.3">
      <c r="A42" s="281"/>
      <c r="B42" s="305" t="s">
        <v>14</v>
      </c>
      <c r="C42" s="297">
        <v>109.23626670044101</v>
      </c>
      <c r="D42" s="298">
        <v>153.03176354354201</v>
      </c>
      <c r="E42" s="298">
        <v>125.85477375966001</v>
      </c>
      <c r="F42" s="298">
        <v>75.746073266044405</v>
      </c>
      <c r="G42" s="298">
        <v>161.12466796034099</v>
      </c>
      <c r="H42" s="298">
        <v>75.147794964325399</v>
      </c>
      <c r="I42" s="298">
        <v>149.579808626058</v>
      </c>
      <c r="J42" s="298">
        <v>42.880977173653903</v>
      </c>
      <c r="K42" s="298">
        <v>55.800344562676102</v>
      </c>
      <c r="L42" s="298">
        <v>50.9610815852324</v>
      </c>
      <c r="M42" s="298">
        <v>52.109741997251803</v>
      </c>
      <c r="N42" s="298">
        <v>92.016049498676907</v>
      </c>
      <c r="O42" s="299">
        <v>360.992673884184</v>
      </c>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c r="AN42" s="297"/>
      <c r="AO42" s="297"/>
      <c r="AP42" s="297"/>
      <c r="AQ42" s="297"/>
      <c r="AR42" s="297"/>
      <c r="AS42" s="297"/>
      <c r="AT42" s="297"/>
      <c r="AU42" s="297"/>
      <c r="AV42" s="297"/>
      <c r="AW42" s="297"/>
      <c r="AX42" s="297"/>
      <c r="AY42" s="297"/>
      <c r="AZ42" s="297"/>
      <c r="BA42" s="297"/>
      <c r="BB42" s="297"/>
      <c r="BC42" s="297"/>
      <c r="BD42" s="297"/>
      <c r="BE42" s="297"/>
      <c r="BF42" s="297"/>
      <c r="BG42" s="297"/>
      <c r="BH42" s="297"/>
      <c r="BI42" s="297"/>
      <c r="BJ42" s="297"/>
      <c r="BK42" s="297"/>
      <c r="BL42" s="297"/>
    </row>
    <row r="43" spans="1:64" s="25" customFormat="1" ht="15.75" customHeight="1" x14ac:dyDescent="0.3">
      <c r="A43" s="284"/>
      <c r="B43" s="306" t="s">
        <v>15</v>
      </c>
      <c r="C43" s="300">
        <v>112.925770100817</v>
      </c>
      <c r="D43" s="301">
        <v>172.53697631284601</v>
      </c>
      <c r="E43" s="301">
        <v>143.860084323986</v>
      </c>
      <c r="F43" s="301">
        <v>71.747372157255199</v>
      </c>
      <c r="G43" s="301">
        <v>88.678654036911098</v>
      </c>
      <c r="H43" s="301">
        <v>159.83188298086799</v>
      </c>
      <c r="I43" s="301">
        <v>120.238607899729</v>
      </c>
      <c r="J43" s="301">
        <v>29.0721215843481</v>
      </c>
      <c r="K43" s="301">
        <v>138.80503462131199</v>
      </c>
      <c r="L43" s="301">
        <v>69.305373828061406</v>
      </c>
      <c r="M43" s="301">
        <v>50.689220400464897</v>
      </c>
      <c r="N43" s="301">
        <v>47.791802005760502</v>
      </c>
      <c r="O43" s="302">
        <v>416.58932570439401</v>
      </c>
      <c r="P43" s="297"/>
      <c r="Q43" s="297"/>
      <c r="R43" s="297"/>
      <c r="S43" s="297"/>
      <c r="T43" s="297"/>
      <c r="U43" s="297"/>
      <c r="V43" s="297"/>
      <c r="W43" s="297"/>
      <c r="X43" s="297"/>
      <c r="Y43" s="297"/>
      <c r="Z43" s="297"/>
      <c r="AA43" s="297"/>
      <c r="AB43" s="297"/>
      <c r="AC43" s="297"/>
      <c r="AD43" s="297"/>
      <c r="AE43" s="297"/>
      <c r="AF43" s="297"/>
      <c r="AG43" s="297"/>
      <c r="AH43" s="297"/>
      <c r="AI43" s="297"/>
      <c r="AJ43" s="297"/>
      <c r="AK43" s="297"/>
      <c r="AL43" s="297"/>
      <c r="AM43" s="297"/>
      <c r="AN43" s="297"/>
      <c r="AO43" s="297"/>
      <c r="AP43" s="297"/>
      <c r="AQ43" s="297"/>
      <c r="AR43" s="297"/>
      <c r="AS43" s="297"/>
      <c r="AT43" s="297"/>
      <c r="AU43" s="297"/>
      <c r="AV43" s="297"/>
      <c r="AW43" s="297"/>
      <c r="AX43" s="297"/>
      <c r="AY43" s="297"/>
      <c r="AZ43" s="297"/>
      <c r="BA43" s="297"/>
      <c r="BB43" s="297"/>
      <c r="BC43" s="297"/>
      <c r="BD43" s="297"/>
      <c r="BE43" s="297"/>
      <c r="BF43" s="297"/>
      <c r="BG43" s="297"/>
      <c r="BH43" s="297"/>
      <c r="BI43" s="297"/>
      <c r="BJ43" s="297"/>
      <c r="BK43" s="297"/>
      <c r="BL43" s="297"/>
    </row>
    <row r="44" spans="1:64" s="25" customFormat="1" ht="15.75" customHeight="1" x14ac:dyDescent="0.3">
      <c r="A44" s="281"/>
      <c r="B44" s="305" t="s">
        <v>16</v>
      </c>
      <c r="C44" s="297">
        <v>57.316911462050697</v>
      </c>
      <c r="D44" s="298">
        <v>115.731182892966</v>
      </c>
      <c r="E44" s="298">
        <v>73.711728994343005</v>
      </c>
      <c r="F44" s="298">
        <v>26.147251239553</v>
      </c>
      <c r="G44" s="298">
        <v>30.009091513087899</v>
      </c>
      <c r="H44" s="298">
        <v>47.357744317537303</v>
      </c>
      <c r="I44" s="298">
        <v>74.4008169848818</v>
      </c>
      <c r="J44" s="298">
        <v>6.5505885203678504</v>
      </c>
      <c r="K44" s="298">
        <v>60.575411334935801</v>
      </c>
      <c r="L44" s="298">
        <v>44.822793927709697</v>
      </c>
      <c r="M44" s="298">
        <v>22.222079017446202</v>
      </c>
      <c r="N44" s="298">
        <v>34.372507467603803</v>
      </c>
      <c r="O44" s="299">
        <v>286.05892590040401</v>
      </c>
      <c r="P44" s="297"/>
      <c r="Q44" s="297"/>
      <c r="R44" s="297"/>
      <c r="S44" s="297"/>
      <c r="T44" s="297"/>
      <c r="U44" s="297"/>
      <c r="V44" s="297"/>
      <c r="W44" s="297"/>
      <c r="X44" s="297"/>
      <c r="Y44" s="297"/>
      <c r="Z44" s="297"/>
      <c r="AA44" s="297"/>
      <c r="AB44" s="297"/>
      <c r="AC44" s="297"/>
      <c r="AD44" s="297"/>
      <c r="AE44" s="297"/>
      <c r="AF44" s="297"/>
      <c r="AG44" s="297"/>
      <c r="AH44" s="297"/>
      <c r="AI44" s="297"/>
      <c r="AJ44" s="297"/>
      <c r="AK44" s="297"/>
      <c r="AL44" s="297"/>
      <c r="AM44" s="297"/>
      <c r="AN44" s="297"/>
      <c r="AO44" s="297"/>
      <c r="AP44" s="297"/>
      <c r="AQ44" s="297"/>
      <c r="AR44" s="297"/>
      <c r="AS44" s="297"/>
      <c r="AT44" s="297"/>
      <c r="AU44" s="297"/>
      <c r="AV44" s="297"/>
      <c r="AW44" s="297"/>
      <c r="AX44" s="297"/>
      <c r="AY44" s="297"/>
      <c r="AZ44" s="297"/>
      <c r="BA44" s="297"/>
      <c r="BB44" s="297"/>
      <c r="BC44" s="297"/>
      <c r="BD44" s="297"/>
      <c r="BE44" s="297"/>
      <c r="BF44" s="297"/>
      <c r="BG44" s="297"/>
      <c r="BH44" s="297"/>
      <c r="BI44" s="297"/>
      <c r="BJ44" s="297"/>
      <c r="BK44" s="297"/>
      <c r="BL44" s="297"/>
    </row>
    <row r="45" spans="1:64" s="25" customFormat="1" ht="15.75" customHeight="1" x14ac:dyDescent="0.3">
      <c r="A45" s="284"/>
      <c r="B45" s="306" t="s">
        <v>8</v>
      </c>
      <c r="C45" s="300">
        <v>46.127425119817701</v>
      </c>
      <c r="D45" s="301">
        <v>95.055311358118601</v>
      </c>
      <c r="E45" s="301">
        <v>58.149718166784403</v>
      </c>
      <c r="F45" s="301">
        <v>24.6531645168095</v>
      </c>
      <c r="G45" s="301">
        <v>27.570606294825701</v>
      </c>
      <c r="H45" s="301">
        <v>39.868735957418501</v>
      </c>
      <c r="I45" s="301">
        <v>48.960223975412397</v>
      </c>
      <c r="J45" s="301">
        <v>1.9269011753399301</v>
      </c>
      <c r="K45" s="301">
        <v>58.513670485915299</v>
      </c>
      <c r="L45" s="301">
        <v>34.041374389397902</v>
      </c>
      <c r="M45" s="301">
        <v>21.0061420894998</v>
      </c>
      <c r="N45" s="301">
        <v>27.303855841779999</v>
      </c>
      <c r="O45" s="302">
        <v>120.196772104483</v>
      </c>
      <c r="P45" s="297"/>
      <c r="Q45" s="297"/>
      <c r="R45" s="297"/>
      <c r="S45" s="297"/>
      <c r="T45" s="297"/>
      <c r="U45" s="297"/>
      <c r="V45" s="297"/>
      <c r="W45" s="297"/>
      <c r="X45" s="297"/>
      <c r="Y45" s="297"/>
      <c r="Z45" s="297"/>
      <c r="AA45" s="297"/>
      <c r="AB45" s="297"/>
      <c r="AC45" s="297"/>
      <c r="AD45" s="297"/>
      <c r="AE45" s="297"/>
      <c r="AF45" s="297"/>
      <c r="AG45" s="297"/>
      <c r="AH45" s="297"/>
      <c r="AI45" s="297"/>
      <c r="AJ45" s="297"/>
      <c r="AK45" s="297"/>
      <c r="AL45" s="297"/>
      <c r="AM45" s="297"/>
      <c r="AN45" s="297"/>
      <c r="AO45" s="297"/>
      <c r="AP45" s="297"/>
      <c r="AQ45" s="297"/>
      <c r="AR45" s="297"/>
      <c r="AS45" s="297"/>
      <c r="AT45" s="297"/>
      <c r="AU45" s="297"/>
      <c r="AV45" s="297"/>
      <c r="AW45" s="297"/>
      <c r="AX45" s="297"/>
      <c r="AY45" s="297"/>
      <c r="AZ45" s="297"/>
      <c r="BA45" s="297"/>
      <c r="BB45" s="297"/>
      <c r="BC45" s="297"/>
      <c r="BD45" s="297"/>
      <c r="BE45" s="297"/>
      <c r="BF45" s="297"/>
      <c r="BG45" s="297"/>
      <c r="BH45" s="297"/>
      <c r="BI45" s="297"/>
      <c r="BJ45" s="297"/>
      <c r="BK45" s="297"/>
      <c r="BL45" s="297"/>
    </row>
    <row r="46" spans="1:64" s="25" customFormat="1" ht="15.75" customHeight="1" x14ac:dyDescent="0.3">
      <c r="A46" s="281"/>
      <c r="B46" s="305" t="s">
        <v>9</v>
      </c>
      <c r="C46" s="297">
        <v>36.244593957976299</v>
      </c>
      <c r="D46" s="298">
        <v>72.105483464260402</v>
      </c>
      <c r="E46" s="298">
        <v>52.191006869991597</v>
      </c>
      <c r="F46" s="298">
        <v>8.44861095267078</v>
      </c>
      <c r="G46" s="298">
        <v>17.192677566188401</v>
      </c>
      <c r="H46" s="298">
        <v>32.236652420286497</v>
      </c>
      <c r="I46" s="298">
        <v>46.210912890873303</v>
      </c>
      <c r="J46" s="298">
        <v>-3.3263492486580999</v>
      </c>
      <c r="K46" s="298">
        <v>34.334567129205901</v>
      </c>
      <c r="L46" s="298">
        <v>14.7782225566976</v>
      </c>
      <c r="M46" s="298">
        <v>14.345196465098701</v>
      </c>
      <c r="N46" s="298">
        <v>24.9286414954294</v>
      </c>
      <c r="O46" s="299">
        <v>52.143471840964601</v>
      </c>
      <c r="P46" s="297"/>
      <c r="Q46" s="297"/>
      <c r="R46" s="297"/>
      <c r="S46" s="297"/>
      <c r="T46" s="297"/>
      <c r="U46" s="297"/>
      <c r="V46" s="297"/>
      <c r="W46" s="297"/>
      <c r="X46" s="297"/>
      <c r="Y46" s="297"/>
      <c r="Z46" s="297"/>
      <c r="AA46" s="297"/>
      <c r="AB46" s="297"/>
      <c r="AC46" s="297"/>
      <c r="AD46" s="297"/>
      <c r="AE46" s="297"/>
      <c r="AF46" s="297"/>
      <c r="AG46" s="297"/>
      <c r="AH46" s="297"/>
      <c r="AI46" s="297"/>
      <c r="AJ46" s="297"/>
      <c r="AK46" s="297"/>
      <c r="AL46" s="297"/>
      <c r="AM46" s="297"/>
      <c r="AN46" s="297"/>
      <c r="AO46" s="297"/>
      <c r="AP46" s="297"/>
      <c r="AQ46" s="297"/>
      <c r="AR46" s="297"/>
      <c r="AS46" s="297"/>
      <c r="AT46" s="297"/>
      <c r="AU46" s="297"/>
      <c r="AV46" s="297"/>
      <c r="AW46" s="297"/>
      <c r="AX46" s="297"/>
      <c r="AY46" s="297"/>
      <c r="AZ46" s="297"/>
      <c r="BA46" s="297"/>
      <c r="BB46" s="297"/>
      <c r="BC46" s="297"/>
      <c r="BD46" s="297"/>
      <c r="BE46" s="297"/>
      <c r="BF46" s="297"/>
      <c r="BG46" s="297"/>
      <c r="BH46" s="297"/>
      <c r="BI46" s="297"/>
      <c r="BJ46" s="297"/>
      <c r="BK46" s="297"/>
      <c r="BL46" s="297"/>
    </row>
    <row r="47" spans="1:64" s="25" customFormat="1" ht="15.75" customHeight="1" x14ac:dyDescent="0.3">
      <c r="A47" s="284"/>
      <c r="B47" s="306" t="s">
        <v>10</v>
      </c>
      <c r="C47" s="300">
        <v>31.088559115379098</v>
      </c>
      <c r="D47" s="301">
        <v>70.656030216745506</v>
      </c>
      <c r="E47" s="301">
        <v>48.538877997945903</v>
      </c>
      <c r="F47" s="301">
        <v>4.3179390522710701</v>
      </c>
      <c r="G47" s="301">
        <v>10.427768400808</v>
      </c>
      <c r="H47" s="301">
        <v>20.000048810146399</v>
      </c>
      <c r="I47" s="301">
        <v>31.867953908897501</v>
      </c>
      <c r="J47" s="301">
        <v>-1.9776116319814001</v>
      </c>
      <c r="K47" s="301">
        <v>14.408686125059701</v>
      </c>
      <c r="L47" s="301">
        <v>7.3525591912273898</v>
      </c>
      <c r="M47" s="301">
        <v>5.46529592291225</v>
      </c>
      <c r="N47" s="301">
        <v>17.046541637765699</v>
      </c>
      <c r="O47" s="302">
        <v>45.274686952853202</v>
      </c>
      <c r="P47" s="297"/>
      <c r="Q47" s="297"/>
      <c r="R47" s="297"/>
      <c r="S47" s="297"/>
      <c r="T47" s="297"/>
      <c r="U47" s="297"/>
      <c r="V47" s="297"/>
      <c r="W47" s="297"/>
      <c r="X47" s="297"/>
      <c r="Y47" s="297"/>
      <c r="Z47" s="297"/>
      <c r="AA47" s="297"/>
      <c r="AB47" s="297"/>
      <c r="AC47" s="297"/>
      <c r="AD47" s="297"/>
      <c r="AE47" s="297"/>
      <c r="AF47" s="297"/>
      <c r="AG47" s="297"/>
      <c r="AH47" s="297"/>
      <c r="AI47" s="297"/>
      <c r="AJ47" s="297"/>
      <c r="AK47" s="297"/>
      <c r="AL47" s="297"/>
      <c r="AM47" s="297"/>
      <c r="AN47" s="297"/>
      <c r="AO47" s="297"/>
      <c r="AP47" s="297"/>
      <c r="AQ47" s="297"/>
      <c r="AR47" s="297"/>
      <c r="AS47" s="297"/>
      <c r="AT47" s="297"/>
      <c r="AU47" s="297"/>
      <c r="AV47" s="297"/>
      <c r="AW47" s="297"/>
      <c r="AX47" s="297"/>
      <c r="AY47" s="297"/>
      <c r="AZ47" s="297"/>
      <c r="BA47" s="297"/>
      <c r="BB47" s="297"/>
      <c r="BC47" s="297"/>
      <c r="BD47" s="297"/>
      <c r="BE47" s="297"/>
      <c r="BF47" s="297"/>
      <c r="BG47" s="297"/>
      <c r="BH47" s="297"/>
      <c r="BI47" s="297"/>
      <c r="BJ47" s="297"/>
      <c r="BK47" s="297"/>
      <c r="BL47" s="297"/>
    </row>
    <row r="48" spans="1:64" s="25" customFormat="1" ht="15.75" customHeight="1" x14ac:dyDescent="0.3">
      <c r="A48" s="281"/>
      <c r="B48" s="305" t="s">
        <v>11</v>
      </c>
      <c r="C48" s="297">
        <v>15.412294888326199</v>
      </c>
      <c r="D48" s="298">
        <v>59.774563658091999</v>
      </c>
      <c r="E48" s="298">
        <v>15.6601291207632</v>
      </c>
      <c r="F48" s="298">
        <v>-7.2775331629793003</v>
      </c>
      <c r="G48" s="298">
        <v>-8.5157909839386008</v>
      </c>
      <c r="H48" s="298">
        <v>5.4511950597599297</v>
      </c>
      <c r="I48" s="298">
        <v>26.9098797626331</v>
      </c>
      <c r="J48" s="298">
        <v>-12.691222380951</v>
      </c>
      <c r="K48" s="298">
        <v>15.253051039916</v>
      </c>
      <c r="L48" s="298">
        <v>-1.3803300216170999</v>
      </c>
      <c r="M48" s="298">
        <v>1.36580948938845</v>
      </c>
      <c r="N48" s="298">
        <v>4.7176250186745703</v>
      </c>
      <c r="O48" s="299">
        <v>34.513724837328901</v>
      </c>
      <c r="P48" s="297"/>
      <c r="Q48" s="297"/>
      <c r="R48" s="297"/>
      <c r="S48" s="297"/>
      <c r="T48" s="297"/>
      <c r="U48" s="297"/>
      <c r="V48" s="297"/>
      <c r="W48" s="297"/>
      <c r="X48" s="297"/>
      <c r="Y48" s="297"/>
      <c r="Z48" s="297"/>
      <c r="AA48" s="297"/>
      <c r="AB48" s="297"/>
      <c r="AC48" s="297"/>
      <c r="AD48" s="297"/>
      <c r="AE48" s="297"/>
      <c r="AF48" s="297"/>
      <c r="AG48" s="297"/>
      <c r="AH48" s="297"/>
      <c r="AI48" s="297"/>
      <c r="AJ48" s="297"/>
      <c r="AK48" s="297"/>
      <c r="AL48" s="297"/>
      <c r="AM48" s="297"/>
      <c r="AN48" s="297"/>
      <c r="AO48" s="297"/>
      <c r="AP48" s="297"/>
      <c r="AQ48" s="297"/>
      <c r="AR48" s="297"/>
      <c r="AS48" s="297"/>
      <c r="AT48" s="297"/>
      <c r="AU48" s="297"/>
      <c r="AV48" s="297"/>
      <c r="AW48" s="297"/>
      <c r="AX48" s="297"/>
      <c r="AY48" s="297"/>
      <c r="AZ48" s="297"/>
      <c r="BA48" s="297"/>
      <c r="BB48" s="297"/>
      <c r="BC48" s="297"/>
      <c r="BD48" s="297"/>
      <c r="BE48" s="297"/>
      <c r="BF48" s="297"/>
      <c r="BG48" s="297"/>
      <c r="BH48" s="297"/>
      <c r="BI48" s="297"/>
      <c r="BJ48" s="297"/>
      <c r="BK48" s="297"/>
      <c r="BL48" s="297"/>
    </row>
    <row r="49" spans="1:64" s="25" customFormat="1" ht="15.75" customHeight="1" x14ac:dyDescent="0.3">
      <c r="A49" s="284"/>
      <c r="B49" s="306" t="s">
        <v>12</v>
      </c>
      <c r="C49" s="300">
        <v>9.0358017515181004</v>
      </c>
      <c r="D49" s="301">
        <v>34.257001925695498</v>
      </c>
      <c r="E49" s="301">
        <v>7.68208313848955</v>
      </c>
      <c r="F49" s="301">
        <v>-5.0264495613669</v>
      </c>
      <c r="G49" s="301">
        <v>-1.5006600544036</v>
      </c>
      <c r="H49" s="301">
        <v>9.0448000538893893</v>
      </c>
      <c r="I49" s="301">
        <v>26.104187287671401</v>
      </c>
      <c r="J49" s="301">
        <v>-15.689148242850999</v>
      </c>
      <c r="K49" s="301">
        <v>-14.705870349214001</v>
      </c>
      <c r="L49" s="301">
        <v>2.1009388359755299</v>
      </c>
      <c r="M49" s="301">
        <v>-2.7058680936766999</v>
      </c>
      <c r="N49" s="301">
        <v>-9.1024707752278999</v>
      </c>
      <c r="O49" s="302">
        <v>31.113964526772801</v>
      </c>
      <c r="P49" s="297"/>
      <c r="Q49" s="297"/>
      <c r="R49" s="297"/>
      <c r="S49" s="297"/>
      <c r="T49" s="297"/>
      <c r="U49" s="297"/>
      <c r="V49" s="297"/>
      <c r="W49" s="297"/>
      <c r="X49" s="297"/>
      <c r="Y49" s="297"/>
      <c r="Z49" s="297"/>
      <c r="AA49" s="297"/>
      <c r="AB49" s="297"/>
      <c r="AC49" s="297"/>
      <c r="AD49" s="297"/>
      <c r="AE49" s="297"/>
      <c r="AF49" s="297"/>
      <c r="AG49" s="297"/>
      <c r="AH49" s="297"/>
      <c r="AI49" s="297"/>
      <c r="AJ49" s="297"/>
      <c r="AK49" s="297"/>
      <c r="AL49" s="297"/>
      <c r="AM49" s="297"/>
      <c r="AN49" s="297"/>
      <c r="AO49" s="297"/>
      <c r="AP49" s="297"/>
      <c r="AQ49" s="297"/>
      <c r="AR49" s="297"/>
      <c r="AS49" s="297"/>
      <c r="AT49" s="297"/>
      <c r="AU49" s="297"/>
      <c r="AV49" s="297"/>
      <c r="AW49" s="297"/>
      <c r="AX49" s="297"/>
      <c r="AY49" s="297"/>
      <c r="AZ49" s="297"/>
      <c r="BA49" s="297"/>
      <c r="BB49" s="297"/>
      <c r="BC49" s="297"/>
      <c r="BD49" s="297"/>
      <c r="BE49" s="297"/>
      <c r="BF49" s="297"/>
      <c r="BG49" s="297"/>
      <c r="BH49" s="297"/>
      <c r="BI49" s="297"/>
      <c r="BJ49" s="297"/>
      <c r="BK49" s="297"/>
      <c r="BL49" s="297"/>
    </row>
    <row r="50" spans="1:64" s="25" customFormat="1" ht="15.75" customHeight="1" x14ac:dyDescent="0.3">
      <c r="A50" s="307"/>
      <c r="B50" s="308" t="s">
        <v>13</v>
      </c>
      <c r="C50" s="309">
        <v>5.6748761115276203</v>
      </c>
      <c r="D50" s="310">
        <v>17.9840177041246</v>
      </c>
      <c r="E50" s="310">
        <v>7.7386410388654596</v>
      </c>
      <c r="F50" s="310">
        <v>0.52632029096067001</v>
      </c>
      <c r="G50" s="310">
        <v>-0.488938315944</v>
      </c>
      <c r="H50" s="310">
        <v>5.4441282116797201</v>
      </c>
      <c r="I50" s="310">
        <v>18.467456977662401</v>
      </c>
      <c r="J50" s="310">
        <v>-13.234304352289</v>
      </c>
      <c r="K50" s="310">
        <v>-3.9152611444160001</v>
      </c>
      <c r="L50" s="310">
        <v>-0.65354318162799996</v>
      </c>
      <c r="M50" s="310">
        <v>0.87169136255527002</v>
      </c>
      <c r="N50" s="310">
        <v>0.11421217754842999</v>
      </c>
      <c r="O50" s="311">
        <v>5.8367841461283598</v>
      </c>
      <c r="P50" s="297"/>
      <c r="Q50" s="297"/>
      <c r="R50" s="297"/>
      <c r="S50" s="297"/>
      <c r="T50" s="297"/>
      <c r="U50" s="297"/>
      <c r="V50" s="297"/>
      <c r="W50" s="297"/>
      <c r="X50" s="297"/>
      <c r="Y50" s="297"/>
      <c r="Z50" s="297"/>
      <c r="AA50" s="297"/>
      <c r="AB50" s="297"/>
      <c r="AC50" s="297"/>
      <c r="AD50" s="297"/>
      <c r="AE50" s="297"/>
      <c r="AF50" s="297"/>
      <c r="AG50" s="297"/>
      <c r="AH50" s="297"/>
      <c r="AI50" s="297"/>
      <c r="AJ50" s="297"/>
      <c r="AK50" s="297"/>
      <c r="AL50" s="297"/>
      <c r="AM50" s="297"/>
      <c r="AN50" s="297"/>
      <c r="AO50" s="297"/>
      <c r="AP50" s="297"/>
      <c r="AQ50" s="297"/>
      <c r="AR50" s="297"/>
      <c r="AS50" s="297"/>
      <c r="AT50" s="297"/>
      <c r="AU50" s="297"/>
      <c r="AV50" s="297"/>
      <c r="AW50" s="297"/>
      <c r="AX50" s="297"/>
      <c r="AY50" s="297"/>
      <c r="AZ50" s="297"/>
      <c r="BA50" s="297"/>
      <c r="BB50" s="297"/>
      <c r="BC50" s="297"/>
      <c r="BD50" s="297"/>
      <c r="BE50" s="297"/>
      <c r="BF50" s="297"/>
      <c r="BG50" s="297"/>
      <c r="BH50" s="297"/>
      <c r="BI50" s="297"/>
      <c r="BJ50" s="297"/>
      <c r="BK50" s="297"/>
      <c r="BL50" s="297"/>
    </row>
    <row r="51" spans="1:64" s="25" customFormat="1" ht="14.1" customHeight="1" x14ac:dyDescent="0.3">
      <c r="A51" s="24"/>
      <c r="D51" s="26"/>
      <c r="O51" s="27"/>
    </row>
    <row r="52" spans="1:64" s="164" customFormat="1" ht="10.5" x14ac:dyDescent="0.15">
      <c r="A52" s="163"/>
      <c r="B52" s="181" t="s">
        <v>144</v>
      </c>
      <c r="C52" s="181"/>
      <c r="D52" s="182"/>
      <c r="E52" s="181"/>
      <c r="F52" s="181"/>
      <c r="G52" s="181"/>
      <c r="H52" s="181"/>
      <c r="I52" s="181"/>
      <c r="J52" s="181"/>
      <c r="K52" s="181"/>
      <c r="L52" s="181"/>
      <c r="M52" s="181"/>
      <c r="N52" s="181"/>
      <c r="O52" s="166"/>
    </row>
    <row r="53" spans="1:64" s="164" customFormat="1" ht="21" customHeight="1" x14ac:dyDescent="0.15">
      <c r="A53" s="163"/>
      <c r="B53" s="451" t="s">
        <v>153</v>
      </c>
      <c r="C53" s="451"/>
      <c r="D53" s="182"/>
      <c r="E53" s="181"/>
      <c r="F53" s="181"/>
      <c r="G53" s="181"/>
      <c r="H53" s="181"/>
      <c r="I53" s="181"/>
      <c r="J53" s="181"/>
      <c r="K53" s="181"/>
      <c r="L53" s="181"/>
      <c r="M53" s="181"/>
      <c r="N53" s="181"/>
      <c r="O53" s="166"/>
    </row>
    <row r="54" spans="1:64" s="169" customFormat="1" ht="35.25" customHeight="1" x14ac:dyDescent="0.25">
      <c r="A54" s="167"/>
      <c r="B54" s="450" t="s">
        <v>145</v>
      </c>
      <c r="C54" s="450"/>
      <c r="D54" s="450"/>
      <c r="E54" s="450"/>
      <c r="F54" s="450"/>
      <c r="G54" s="450"/>
      <c r="H54" s="450"/>
      <c r="I54" s="450"/>
      <c r="J54" s="450"/>
      <c r="K54" s="450"/>
      <c r="L54" s="450"/>
      <c r="M54" s="450"/>
      <c r="N54" s="450"/>
      <c r="O54" s="168"/>
    </row>
    <row r="55" spans="1:64" s="172" customFormat="1" ht="26.1" customHeight="1" x14ac:dyDescent="0.15">
      <c r="A55" s="170"/>
      <c r="B55" s="450"/>
      <c r="C55" s="450"/>
      <c r="D55" s="450"/>
      <c r="E55" s="450"/>
      <c r="F55" s="450"/>
      <c r="G55" s="450"/>
      <c r="H55" s="450"/>
      <c r="I55" s="450"/>
      <c r="J55" s="450"/>
      <c r="K55" s="450"/>
      <c r="L55" s="450"/>
      <c r="M55" s="450"/>
      <c r="N55" s="450"/>
      <c r="O55" s="171"/>
    </row>
    <row r="56" spans="1:64" s="172" customFormat="1" ht="15" customHeight="1" x14ac:dyDescent="0.15">
      <c r="A56" s="170"/>
      <c r="B56" s="452" t="s">
        <v>137</v>
      </c>
      <c r="C56" s="452"/>
      <c r="D56" s="452"/>
      <c r="E56" s="452"/>
      <c r="F56" s="452"/>
      <c r="G56" s="452"/>
      <c r="H56" s="452"/>
      <c r="I56" s="452"/>
      <c r="J56" s="452"/>
      <c r="K56" s="452"/>
      <c r="L56" s="452"/>
      <c r="M56" s="452"/>
      <c r="N56" s="452"/>
      <c r="O56" s="171"/>
    </row>
    <row r="57" spans="1:64" s="172" customFormat="1" ht="13.5" customHeight="1" x14ac:dyDescent="0.15">
      <c r="A57" s="170"/>
      <c r="B57" s="451" t="s">
        <v>134</v>
      </c>
      <c r="C57" s="451"/>
      <c r="D57" s="451"/>
      <c r="E57" s="451"/>
      <c r="F57" s="451"/>
      <c r="G57" s="451"/>
      <c r="H57" s="451"/>
      <c r="I57" s="451"/>
      <c r="J57" s="451"/>
      <c r="K57" s="451"/>
      <c r="L57" s="451"/>
      <c r="M57" s="451"/>
      <c r="N57" s="451"/>
      <c r="O57" s="171"/>
    </row>
    <row r="58" spans="1:64" s="172" customFormat="1" ht="15" customHeight="1" x14ac:dyDescent="0.15">
      <c r="A58" s="170"/>
      <c r="B58" s="451" t="s">
        <v>216</v>
      </c>
      <c r="C58" s="451"/>
      <c r="D58" s="451"/>
      <c r="E58" s="451"/>
      <c r="F58" s="451"/>
      <c r="G58" s="451"/>
      <c r="H58" s="451"/>
      <c r="I58" s="451"/>
      <c r="J58" s="451"/>
      <c r="K58" s="451"/>
      <c r="L58" s="451"/>
      <c r="M58" s="451"/>
      <c r="N58" s="451"/>
      <c r="O58" s="171"/>
    </row>
    <row r="59" spans="1:64" s="175" customFormat="1" ht="16.5" customHeight="1" x14ac:dyDescent="0.15">
      <c r="A59" s="173"/>
      <c r="B59" s="184" t="s">
        <v>212</v>
      </c>
      <c r="C59" s="184"/>
      <c r="D59" s="184"/>
      <c r="E59" s="184"/>
      <c r="F59" s="184"/>
      <c r="G59" s="184"/>
      <c r="H59" s="184"/>
      <c r="I59" s="184"/>
      <c r="J59" s="184"/>
      <c r="K59" s="185"/>
      <c r="L59" s="185"/>
      <c r="M59" s="185"/>
      <c r="N59" s="185"/>
      <c r="O59" s="176"/>
    </row>
    <row r="60" spans="1:64" s="180" customFormat="1" ht="10.5" x14ac:dyDescent="0.15">
      <c r="A60" s="177"/>
      <c r="B60" s="178"/>
      <c r="C60" s="178"/>
      <c r="D60" s="178"/>
      <c r="E60" s="178"/>
      <c r="F60" s="178"/>
      <c r="G60" s="178"/>
      <c r="H60" s="178"/>
      <c r="I60" s="178"/>
      <c r="J60" s="178"/>
      <c r="K60" s="178"/>
      <c r="L60" s="178"/>
      <c r="M60" s="178"/>
      <c r="N60" s="178"/>
      <c r="O60" s="179"/>
    </row>
    <row r="62" spans="1:64" x14ac:dyDescent="0.3">
      <c r="C62" s="104"/>
      <c r="D62" s="104"/>
      <c r="E62" s="104"/>
      <c r="F62" s="104"/>
      <c r="G62" s="104"/>
      <c r="H62" s="104"/>
      <c r="I62" s="104"/>
      <c r="J62" s="104"/>
      <c r="K62" s="104"/>
      <c r="L62" s="104"/>
      <c r="M62" s="104"/>
      <c r="N62" s="104"/>
      <c r="O62" s="104"/>
    </row>
    <row r="77" spans="3:15" x14ac:dyDescent="0.3">
      <c r="C77" s="104"/>
      <c r="D77" s="104"/>
      <c r="E77" s="104"/>
      <c r="F77" s="104"/>
      <c r="G77" s="104"/>
      <c r="H77" s="104"/>
      <c r="I77" s="104"/>
      <c r="J77" s="104"/>
      <c r="K77" s="104"/>
      <c r="L77" s="104"/>
      <c r="M77" s="104"/>
      <c r="N77" s="104"/>
      <c r="O77" s="104"/>
    </row>
    <row r="78" spans="3:15" x14ac:dyDescent="0.3">
      <c r="C78" s="104"/>
      <c r="D78" s="104"/>
      <c r="E78" s="104"/>
      <c r="F78" s="104"/>
      <c r="G78" s="104"/>
      <c r="H78" s="104"/>
      <c r="I78" s="104"/>
      <c r="J78" s="104"/>
      <c r="K78" s="104"/>
      <c r="L78" s="104"/>
      <c r="M78" s="104"/>
      <c r="N78" s="104"/>
      <c r="O78" s="104"/>
    </row>
    <row r="79" spans="3:15" x14ac:dyDescent="0.3">
      <c r="C79" s="104"/>
      <c r="D79" s="104"/>
      <c r="E79" s="104"/>
      <c r="F79" s="104"/>
      <c r="G79" s="104"/>
      <c r="H79" s="104"/>
      <c r="I79" s="104"/>
      <c r="J79" s="104"/>
      <c r="K79" s="104"/>
      <c r="L79" s="104"/>
      <c r="M79" s="104"/>
      <c r="N79" s="104"/>
      <c r="O79" s="104"/>
    </row>
    <row r="80" spans="3:15" x14ac:dyDescent="0.3">
      <c r="C80" s="104"/>
      <c r="D80" s="104"/>
      <c r="E80" s="104"/>
      <c r="F80" s="104"/>
      <c r="G80" s="104"/>
      <c r="H80" s="104"/>
      <c r="I80" s="104"/>
      <c r="J80" s="104"/>
      <c r="K80" s="104"/>
      <c r="L80" s="104"/>
      <c r="M80" s="104"/>
      <c r="N80" s="104"/>
      <c r="O80" s="104"/>
    </row>
    <row r="81" spans="3:15" x14ac:dyDescent="0.3">
      <c r="C81" s="104"/>
      <c r="D81" s="104"/>
      <c r="E81" s="104"/>
      <c r="F81" s="104"/>
      <c r="G81" s="104"/>
      <c r="H81" s="104"/>
      <c r="I81" s="104"/>
      <c r="J81" s="104"/>
      <c r="K81" s="104"/>
      <c r="L81" s="104"/>
      <c r="M81" s="104"/>
      <c r="N81" s="104"/>
      <c r="O81" s="104"/>
    </row>
    <row r="82" spans="3:15" x14ac:dyDescent="0.3">
      <c r="C82" s="104"/>
      <c r="D82" s="104"/>
      <c r="E82" s="104"/>
      <c r="F82" s="104"/>
      <c r="G82" s="104"/>
      <c r="H82" s="104"/>
      <c r="I82" s="104"/>
      <c r="J82" s="104"/>
      <c r="K82" s="104"/>
      <c r="L82" s="104"/>
      <c r="M82" s="104"/>
      <c r="N82" s="104"/>
      <c r="O82" s="104"/>
    </row>
    <row r="83" spans="3:15" x14ac:dyDescent="0.3">
      <c r="C83" s="104"/>
      <c r="D83" s="104"/>
      <c r="E83" s="104"/>
      <c r="F83" s="104"/>
      <c r="G83" s="104"/>
      <c r="H83" s="104"/>
      <c r="I83" s="104"/>
      <c r="J83" s="104"/>
      <c r="K83" s="104"/>
      <c r="L83" s="104"/>
      <c r="M83" s="104"/>
      <c r="N83" s="104"/>
      <c r="O83" s="104"/>
    </row>
    <row r="84" spans="3:15" x14ac:dyDescent="0.3">
      <c r="C84" s="104"/>
      <c r="D84" s="104"/>
      <c r="E84" s="104"/>
      <c r="F84" s="104"/>
      <c r="G84" s="104"/>
      <c r="H84" s="104"/>
      <c r="I84" s="104"/>
      <c r="J84" s="104"/>
      <c r="K84" s="104"/>
      <c r="L84" s="104"/>
      <c r="M84" s="104"/>
      <c r="N84" s="104"/>
      <c r="O84" s="104"/>
    </row>
    <row r="85" spans="3:15" x14ac:dyDescent="0.3">
      <c r="C85" s="104"/>
      <c r="D85" s="104"/>
      <c r="E85" s="104"/>
      <c r="F85" s="104"/>
      <c r="G85" s="104"/>
      <c r="H85" s="104"/>
      <c r="I85" s="104"/>
      <c r="J85" s="104"/>
      <c r="K85" s="104"/>
      <c r="L85" s="104"/>
      <c r="M85" s="104"/>
      <c r="N85" s="104"/>
      <c r="O85" s="104"/>
    </row>
    <row r="86" spans="3:15" x14ac:dyDescent="0.3">
      <c r="C86" s="104"/>
      <c r="D86" s="104"/>
      <c r="E86" s="104"/>
      <c r="F86" s="104"/>
      <c r="G86" s="104"/>
      <c r="H86" s="104"/>
      <c r="I86" s="104"/>
      <c r="J86" s="104"/>
      <c r="K86" s="104"/>
      <c r="L86" s="104"/>
      <c r="M86" s="104"/>
      <c r="N86" s="104"/>
      <c r="O86" s="104"/>
    </row>
    <row r="87" spans="3:15" x14ac:dyDescent="0.3">
      <c r="C87" s="104"/>
      <c r="D87" s="104"/>
      <c r="E87" s="104"/>
      <c r="F87" s="104"/>
      <c r="G87" s="104"/>
      <c r="H87" s="104"/>
      <c r="I87" s="104"/>
      <c r="J87" s="104"/>
      <c r="K87" s="104"/>
      <c r="L87" s="104"/>
      <c r="M87" s="104"/>
      <c r="N87" s="104"/>
      <c r="O87" s="104"/>
    </row>
    <row r="88" spans="3:15" x14ac:dyDescent="0.3">
      <c r="C88" s="104"/>
      <c r="D88" s="104"/>
      <c r="E88" s="104"/>
      <c r="F88" s="104"/>
      <c r="G88" s="104"/>
      <c r="H88" s="104"/>
      <c r="I88" s="104"/>
      <c r="J88" s="104"/>
      <c r="K88" s="104"/>
      <c r="L88" s="104"/>
      <c r="M88" s="104"/>
      <c r="N88" s="104"/>
      <c r="O88" s="104"/>
    </row>
    <row r="89" spans="3:15" x14ac:dyDescent="0.3">
      <c r="C89" s="104"/>
      <c r="D89" s="104"/>
      <c r="E89" s="104"/>
      <c r="F89" s="104"/>
      <c r="G89" s="104"/>
      <c r="H89" s="104"/>
      <c r="I89" s="104"/>
      <c r="J89" s="104"/>
      <c r="K89" s="104"/>
      <c r="L89" s="104"/>
      <c r="M89" s="104"/>
      <c r="N89" s="104"/>
      <c r="O89" s="104"/>
    </row>
    <row r="90" spans="3:15" x14ac:dyDescent="0.3">
      <c r="C90" s="104"/>
      <c r="D90" s="104"/>
      <c r="E90" s="104"/>
      <c r="F90" s="104"/>
      <c r="G90" s="104"/>
      <c r="H90" s="104"/>
      <c r="I90" s="104"/>
      <c r="J90" s="104"/>
      <c r="K90" s="104"/>
      <c r="L90" s="104"/>
      <c r="M90" s="104"/>
      <c r="N90" s="104"/>
      <c r="O90" s="104"/>
    </row>
    <row r="91" spans="3:15" x14ac:dyDescent="0.3">
      <c r="C91" s="104"/>
    </row>
    <row r="92" spans="3:15" x14ac:dyDescent="0.3">
      <c r="C92" s="104"/>
    </row>
    <row r="93" spans="3:15" x14ac:dyDescent="0.3">
      <c r="C93" s="104"/>
    </row>
    <row r="94" spans="3:15" x14ac:dyDescent="0.3">
      <c r="C94" s="104"/>
    </row>
  </sheetData>
  <mergeCells count="7">
    <mergeCell ref="A7:G8"/>
    <mergeCell ref="B54:N55"/>
    <mergeCell ref="B58:N58"/>
    <mergeCell ref="B57:N57"/>
    <mergeCell ref="B56:N56"/>
    <mergeCell ref="B53:C53"/>
    <mergeCell ref="A10:D10"/>
  </mergeCells>
  <hyperlinks>
    <hyperlink ref="L4" location="Índice!A1" display="Inicio" xr:uid="{00000000-0004-0000-01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pageSetUpPr fitToPage="1"/>
  </sheetPr>
  <dimension ref="A1:BL68"/>
  <sheetViews>
    <sheetView showGridLines="0" zoomScale="90" zoomScaleNormal="90" workbookViewId="0">
      <selection activeCell="A5" sqref="A5:J6"/>
    </sheetView>
  </sheetViews>
  <sheetFormatPr baseColWidth="10" defaultColWidth="9.140625" defaultRowHeight="16.5" x14ac:dyDescent="0.3"/>
  <cols>
    <col min="1" max="1" width="8.7109375" style="106" customWidth="1"/>
    <col min="2" max="2" width="15.85546875" style="136" customWidth="1"/>
    <col min="3" max="3" width="13" style="119" bestFit="1" customWidth="1"/>
    <col min="4" max="4" width="16.42578125" style="119" bestFit="1" customWidth="1"/>
    <col min="5" max="5" width="13" style="106" bestFit="1" customWidth="1"/>
    <col min="6" max="6" width="16.42578125" style="106" bestFit="1" customWidth="1"/>
    <col min="7" max="7" width="13" style="106" bestFit="1" customWidth="1"/>
    <col min="8" max="8" width="16.42578125" style="106" bestFit="1" customWidth="1"/>
    <col min="9" max="9" width="13" style="106" bestFit="1" customWidth="1"/>
    <col min="10" max="10" width="16.42578125" style="106" bestFit="1" customWidth="1"/>
    <col min="11" max="11" width="13" style="106" bestFit="1" customWidth="1"/>
    <col min="12" max="12" width="16.42578125" style="106" bestFit="1" customWidth="1"/>
    <col min="13" max="13" width="13" style="106" bestFit="1" customWidth="1"/>
    <col min="14" max="14" width="16.42578125" style="106" bestFit="1" customWidth="1"/>
    <col min="15" max="15" width="13" style="106" bestFit="1" customWidth="1"/>
    <col min="16" max="16" width="16.42578125" style="106" bestFit="1" customWidth="1"/>
    <col min="17" max="17" width="13" style="106" bestFit="1" customWidth="1"/>
    <col min="18" max="18" width="16.42578125" style="106" bestFit="1" customWidth="1"/>
    <col min="19" max="19" width="13" style="106" bestFit="1" customWidth="1"/>
    <col min="20" max="20" width="16.42578125" style="106" bestFit="1" customWidth="1"/>
    <col min="21" max="21" width="13" style="106" bestFit="1" customWidth="1"/>
    <col min="22" max="22" width="16.42578125" style="106" bestFit="1" customWidth="1"/>
    <col min="23" max="23" width="13" style="106" bestFit="1" customWidth="1"/>
    <col min="24" max="24" width="16.42578125" style="106" bestFit="1" customWidth="1"/>
    <col min="25" max="25" width="13" style="106" bestFit="1" customWidth="1"/>
    <col min="26" max="26" width="16.42578125" style="106" bestFit="1" customWidth="1"/>
    <col min="27" max="27" width="13" style="106" bestFit="1" customWidth="1"/>
    <col min="28" max="28" width="16.42578125" style="106" bestFit="1" customWidth="1"/>
    <col min="29" max="16384" width="9.140625" style="106"/>
  </cols>
  <sheetData>
    <row r="1" spans="1:64" s="15" customFormat="1" x14ac:dyDescent="0.3">
      <c r="A1" s="14"/>
      <c r="B1" s="14"/>
      <c r="C1" s="248"/>
      <c r="D1" s="248"/>
      <c r="E1" s="248"/>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c r="AV1" s="246"/>
      <c r="AW1" s="246"/>
      <c r="AX1" s="246"/>
      <c r="AY1" s="246"/>
      <c r="AZ1" s="246"/>
      <c r="BA1" s="246"/>
      <c r="BB1" s="246"/>
      <c r="BC1" s="246"/>
      <c r="BD1" s="246"/>
      <c r="BE1" s="246"/>
      <c r="BF1" s="246"/>
      <c r="BG1" s="246"/>
      <c r="BH1" s="246"/>
      <c r="BI1" s="246"/>
      <c r="BJ1" s="246"/>
      <c r="BK1" s="246"/>
      <c r="BL1" s="246"/>
    </row>
    <row r="2" spans="1:64" s="15" customFormat="1" x14ac:dyDescent="0.3">
      <c r="A2" s="14"/>
      <c r="B2" s="14"/>
      <c r="C2" s="248"/>
      <c r="D2" s="248"/>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row>
    <row r="3" spans="1:64" s="15" customFormat="1" ht="14.1" customHeight="1" x14ac:dyDescent="0.3">
      <c r="A3" s="14"/>
      <c r="B3" s="14"/>
      <c r="C3" s="248"/>
      <c r="D3" s="248"/>
      <c r="E3" s="248"/>
      <c r="F3" s="246"/>
      <c r="G3" s="246"/>
      <c r="H3" s="246"/>
      <c r="I3" s="246"/>
      <c r="J3" s="246"/>
      <c r="K3" s="246"/>
      <c r="L3" s="247" t="s">
        <v>0</v>
      </c>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row>
    <row r="4" spans="1:64" s="15" customFormat="1" x14ac:dyDescent="0.3">
      <c r="A4" s="14"/>
      <c r="B4" s="14"/>
      <c r="C4" s="248"/>
      <c r="D4" s="248"/>
      <c r="E4" s="248"/>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row>
    <row r="5" spans="1:64" s="15" customFormat="1" ht="15" customHeight="1" x14ac:dyDescent="0.3">
      <c r="A5" s="448" t="s">
        <v>4</v>
      </c>
      <c r="B5" s="448"/>
      <c r="C5" s="449"/>
      <c r="D5" s="449"/>
      <c r="E5" s="449"/>
      <c r="F5" s="449"/>
      <c r="G5" s="449"/>
      <c r="H5" s="449"/>
      <c r="I5" s="449"/>
      <c r="J5" s="449"/>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row>
    <row r="6" spans="1:64" s="15" customFormat="1" ht="15" customHeight="1" x14ac:dyDescent="0.3">
      <c r="A6" s="448"/>
      <c r="B6" s="448"/>
      <c r="C6" s="449"/>
      <c r="D6" s="449"/>
      <c r="E6" s="449"/>
      <c r="F6" s="449"/>
      <c r="G6" s="449"/>
      <c r="H6" s="449"/>
      <c r="I6" s="449"/>
      <c r="J6" s="449"/>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row>
    <row r="7" spans="1:64" s="12" customFormat="1" ht="11.45" customHeight="1" x14ac:dyDescent="0.3">
      <c r="A7" s="79"/>
      <c r="B7" s="479"/>
      <c r="C7" s="477"/>
      <c r="D7" s="477"/>
      <c r="E7" s="477"/>
      <c r="F7" s="477"/>
      <c r="G7" s="477"/>
      <c r="H7" s="477"/>
      <c r="I7" s="477"/>
      <c r="J7" s="477"/>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row>
    <row r="8" spans="1:64" ht="15" customHeight="1" x14ac:dyDescent="0.3">
      <c r="A8" s="117" t="s">
        <v>127</v>
      </c>
      <c r="B8" s="118"/>
      <c r="C8" s="374"/>
      <c r="D8" s="374"/>
      <c r="E8" s="374"/>
      <c r="F8" s="374"/>
      <c r="G8" s="477"/>
      <c r="H8" s="477"/>
      <c r="I8" s="477"/>
      <c r="J8" s="477"/>
      <c r="K8" s="375"/>
      <c r="L8" s="375"/>
      <c r="M8" s="375"/>
      <c r="N8" s="375"/>
      <c r="O8" s="375"/>
      <c r="P8" s="375"/>
      <c r="Q8" s="375"/>
      <c r="R8" s="375"/>
      <c r="S8" s="375"/>
      <c r="T8" s="375"/>
      <c r="U8" s="375"/>
      <c r="V8" s="375"/>
      <c r="W8" s="375"/>
      <c r="X8" s="375"/>
      <c r="Y8" s="375"/>
      <c r="Z8" s="375"/>
      <c r="AA8" s="375"/>
      <c r="AB8" s="375"/>
      <c r="AC8" s="375"/>
      <c r="AD8" s="375"/>
      <c r="AE8" s="375"/>
      <c r="AF8" s="375"/>
      <c r="AG8" s="375"/>
      <c r="AH8" s="375"/>
      <c r="AI8" s="375"/>
      <c r="AJ8" s="375"/>
      <c r="AK8" s="375"/>
      <c r="AL8" s="375"/>
      <c r="AM8" s="375"/>
      <c r="AN8" s="375"/>
      <c r="AO8" s="375"/>
      <c r="AP8" s="375"/>
      <c r="AQ8" s="375"/>
      <c r="AR8" s="375"/>
      <c r="AS8" s="375"/>
      <c r="AT8" s="375"/>
      <c r="AU8" s="375"/>
      <c r="AV8" s="375"/>
      <c r="AW8" s="375"/>
      <c r="AX8" s="375"/>
      <c r="AY8" s="375"/>
      <c r="AZ8" s="375"/>
      <c r="BA8" s="375"/>
      <c r="BB8" s="375"/>
      <c r="BC8" s="375"/>
      <c r="BD8" s="375"/>
      <c r="BE8" s="375"/>
      <c r="BF8" s="375"/>
      <c r="BG8" s="375"/>
      <c r="BH8" s="375"/>
      <c r="BI8" s="375"/>
      <c r="BJ8" s="375"/>
      <c r="BK8" s="375"/>
      <c r="BL8" s="375"/>
    </row>
    <row r="9" spans="1:64" ht="15" customHeight="1" x14ac:dyDescent="0.3">
      <c r="A9" s="117" t="s">
        <v>65</v>
      </c>
      <c r="B9" s="118"/>
      <c r="C9" s="374"/>
      <c r="D9" s="374"/>
      <c r="E9" s="374"/>
      <c r="F9" s="374"/>
      <c r="G9" s="477"/>
      <c r="H9" s="477"/>
      <c r="I9" s="477"/>
      <c r="J9" s="477"/>
      <c r="K9" s="375"/>
      <c r="L9" s="375"/>
      <c r="M9" s="375"/>
      <c r="N9" s="375"/>
      <c r="O9" s="375"/>
      <c r="P9" s="375"/>
      <c r="Q9" s="375"/>
      <c r="R9" s="375"/>
      <c r="S9" s="375"/>
      <c r="T9" s="375"/>
      <c r="U9" s="375"/>
      <c r="V9" s="375"/>
      <c r="W9" s="375"/>
      <c r="X9" s="375"/>
      <c r="Y9" s="375"/>
      <c r="Z9" s="375"/>
      <c r="AA9" s="375"/>
      <c r="AB9" s="375"/>
      <c r="AC9" s="375"/>
      <c r="AD9" s="375"/>
      <c r="AE9" s="375"/>
      <c r="AF9" s="375"/>
      <c r="AG9" s="375"/>
      <c r="AH9" s="375"/>
      <c r="AI9" s="375"/>
      <c r="AJ9" s="375"/>
      <c r="AK9" s="375"/>
      <c r="AL9" s="375"/>
      <c r="AM9" s="375"/>
      <c r="AN9" s="375"/>
      <c r="AO9" s="375"/>
      <c r="AP9" s="375"/>
      <c r="AQ9" s="375"/>
      <c r="AR9" s="375"/>
      <c r="AS9" s="375"/>
      <c r="AT9" s="375"/>
      <c r="AU9" s="375"/>
      <c r="AV9" s="375"/>
      <c r="AW9" s="375"/>
      <c r="AX9" s="375"/>
      <c r="AY9" s="375"/>
      <c r="AZ9" s="375"/>
      <c r="BA9" s="375"/>
      <c r="BB9" s="375"/>
      <c r="BC9" s="375"/>
      <c r="BD9" s="375"/>
      <c r="BE9" s="375"/>
      <c r="BF9" s="375"/>
      <c r="BG9" s="375"/>
      <c r="BH9" s="375"/>
      <c r="BI9" s="375"/>
      <c r="BJ9" s="375"/>
      <c r="BK9" s="375"/>
      <c r="BL9" s="375"/>
    </row>
    <row r="10" spans="1:64" ht="15" customHeight="1" x14ac:dyDescent="0.3">
      <c r="A10" s="120" t="s">
        <v>208</v>
      </c>
      <c r="B10" s="118"/>
      <c r="C10" s="273"/>
      <c r="D10" s="273"/>
      <c r="E10" s="374"/>
      <c r="F10" s="273"/>
      <c r="G10" s="477"/>
      <c r="H10" s="477"/>
      <c r="I10" s="477"/>
      <c r="J10" s="477"/>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75"/>
      <c r="AJ10" s="375"/>
      <c r="AK10" s="375"/>
      <c r="AL10" s="375"/>
      <c r="AM10" s="375"/>
      <c r="AN10" s="375"/>
      <c r="AO10" s="375"/>
      <c r="AP10" s="375"/>
      <c r="AQ10" s="375"/>
      <c r="AR10" s="375"/>
      <c r="AS10" s="375"/>
      <c r="AT10" s="375"/>
      <c r="AU10" s="375"/>
      <c r="AV10" s="375"/>
      <c r="AW10" s="375"/>
      <c r="AX10" s="375"/>
      <c r="AY10" s="375"/>
      <c r="AZ10" s="375"/>
      <c r="BA10" s="375"/>
      <c r="BB10" s="375"/>
      <c r="BC10" s="375"/>
      <c r="BD10" s="375"/>
      <c r="BE10" s="375"/>
      <c r="BF10" s="375"/>
      <c r="BG10" s="375"/>
      <c r="BH10" s="375"/>
      <c r="BI10" s="375"/>
      <c r="BJ10" s="375"/>
      <c r="BK10" s="375"/>
      <c r="BL10" s="375"/>
    </row>
    <row r="11" spans="1:64" ht="15" customHeight="1" x14ac:dyDescent="0.3">
      <c r="A11" s="120" t="s">
        <v>47</v>
      </c>
      <c r="B11" s="118"/>
      <c r="C11" s="374"/>
      <c r="D11" s="374"/>
      <c r="E11" s="374"/>
      <c r="F11" s="374"/>
      <c r="G11" s="477"/>
      <c r="H11" s="477"/>
      <c r="I11" s="477"/>
      <c r="J11" s="477"/>
      <c r="K11" s="375"/>
      <c r="L11" s="375"/>
      <c r="M11" s="375"/>
      <c r="N11" s="375"/>
      <c r="O11" s="375"/>
      <c r="P11" s="375"/>
      <c r="Q11" s="375"/>
      <c r="R11" s="375"/>
      <c r="S11" s="375"/>
      <c r="T11" s="375"/>
      <c r="U11" s="375"/>
      <c r="V11" s="375"/>
      <c r="W11" s="375"/>
      <c r="X11" s="375"/>
      <c r="Y11" s="375"/>
      <c r="Z11" s="375"/>
      <c r="AA11" s="375"/>
      <c r="AB11" s="375"/>
      <c r="AC11" s="375"/>
      <c r="AD11" s="375"/>
      <c r="AE11" s="375"/>
      <c r="AF11" s="375"/>
      <c r="AG11" s="375"/>
      <c r="AH11" s="375"/>
      <c r="AI11" s="375"/>
      <c r="AJ11" s="375"/>
      <c r="AK11" s="375"/>
      <c r="AL11" s="375"/>
      <c r="AM11" s="375"/>
      <c r="AN11" s="375"/>
      <c r="AO11" s="375"/>
      <c r="AP11" s="375"/>
      <c r="AQ11" s="375"/>
      <c r="AR11" s="375"/>
      <c r="AS11" s="375"/>
      <c r="AT11" s="375"/>
      <c r="AU11" s="375"/>
      <c r="AV11" s="375"/>
      <c r="AW11" s="375"/>
      <c r="AX11" s="375"/>
      <c r="AY11" s="375"/>
      <c r="AZ11" s="375"/>
      <c r="BA11" s="375"/>
      <c r="BB11" s="375"/>
      <c r="BC11" s="375"/>
      <c r="BD11" s="375"/>
      <c r="BE11" s="375"/>
      <c r="BF11" s="375"/>
      <c r="BG11" s="375"/>
      <c r="BH11" s="375"/>
      <c r="BI11" s="375"/>
      <c r="BJ11" s="375"/>
      <c r="BK11" s="375"/>
      <c r="BL11" s="375"/>
    </row>
    <row r="12" spans="1:64" ht="15" customHeight="1" x14ac:dyDescent="0.3">
      <c r="A12" s="120"/>
      <c r="B12" s="118"/>
      <c r="C12" s="374"/>
      <c r="D12" s="374"/>
      <c r="E12" s="374"/>
      <c r="F12" s="374"/>
      <c r="G12" s="477"/>
      <c r="H12" s="477"/>
      <c r="I12" s="477"/>
      <c r="J12" s="477"/>
      <c r="K12" s="375"/>
      <c r="L12" s="375"/>
      <c r="M12" s="375"/>
      <c r="N12" s="375"/>
      <c r="O12" s="375"/>
      <c r="P12" s="375"/>
      <c r="Q12" s="375"/>
      <c r="R12" s="375"/>
      <c r="S12" s="375"/>
      <c r="T12" s="375"/>
      <c r="U12" s="375"/>
      <c r="V12" s="375"/>
      <c r="W12" s="375"/>
      <c r="X12" s="375"/>
      <c r="Y12" s="375"/>
      <c r="Z12" s="375"/>
      <c r="AA12" s="375"/>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5"/>
      <c r="AZ12" s="375"/>
      <c r="BA12" s="375"/>
      <c r="BB12" s="375"/>
      <c r="BC12" s="375"/>
      <c r="BD12" s="375"/>
      <c r="BE12" s="375"/>
      <c r="BF12" s="375"/>
      <c r="BG12" s="375"/>
      <c r="BH12" s="375"/>
      <c r="BI12" s="375"/>
      <c r="BJ12" s="375"/>
      <c r="BK12" s="375"/>
      <c r="BL12" s="375"/>
    </row>
    <row r="13" spans="1:64" s="21" customFormat="1" ht="32.1" customHeight="1" x14ac:dyDescent="0.3">
      <c r="A13" s="480" t="s">
        <v>22</v>
      </c>
      <c r="B13" s="480" t="s">
        <v>39</v>
      </c>
      <c r="C13" s="475" t="s">
        <v>21</v>
      </c>
      <c r="D13" s="475"/>
      <c r="E13" s="475" t="s">
        <v>5</v>
      </c>
      <c r="F13" s="475"/>
      <c r="G13" s="475" t="s">
        <v>6</v>
      </c>
      <c r="H13" s="475"/>
      <c r="I13" s="475" t="s">
        <v>17</v>
      </c>
      <c r="J13" s="475"/>
      <c r="K13" s="475" t="s">
        <v>18</v>
      </c>
      <c r="L13" s="475"/>
      <c r="M13" s="475" t="s">
        <v>19</v>
      </c>
      <c r="N13" s="475"/>
      <c r="O13" s="475" t="s">
        <v>3</v>
      </c>
      <c r="P13" s="475"/>
      <c r="Q13" s="475" t="s">
        <v>7</v>
      </c>
      <c r="R13" s="475"/>
      <c r="S13" s="475" t="s">
        <v>37</v>
      </c>
      <c r="T13" s="475"/>
      <c r="U13" s="475" t="s">
        <v>35</v>
      </c>
      <c r="V13" s="475"/>
      <c r="W13" s="475" t="s">
        <v>38</v>
      </c>
      <c r="X13" s="475"/>
      <c r="Y13" s="475" t="s">
        <v>20</v>
      </c>
      <c r="Z13" s="475"/>
      <c r="AA13" s="475" t="s">
        <v>36</v>
      </c>
      <c r="AB13" s="476"/>
      <c r="AC13" s="294"/>
      <c r="AD13" s="294"/>
      <c r="AE13" s="294"/>
      <c r="AF13" s="294"/>
      <c r="AG13" s="294"/>
      <c r="AH13" s="294"/>
      <c r="AI13" s="294"/>
      <c r="AJ13" s="294"/>
      <c r="AK13" s="294"/>
      <c r="AL13" s="294"/>
      <c r="AM13" s="294"/>
      <c r="AN13" s="294"/>
      <c r="AO13" s="294"/>
      <c r="AP13" s="294"/>
      <c r="AQ13" s="294"/>
      <c r="AR13" s="294"/>
      <c r="AS13" s="294"/>
      <c r="AT13" s="294"/>
      <c r="AU13" s="294"/>
      <c r="AV13" s="294"/>
      <c r="AW13" s="294"/>
      <c r="AX13" s="294"/>
      <c r="AY13" s="294"/>
      <c r="AZ13" s="294"/>
      <c r="BA13" s="294"/>
      <c r="BB13" s="294"/>
      <c r="BC13" s="294"/>
      <c r="BD13" s="294"/>
      <c r="BE13" s="294"/>
      <c r="BF13" s="294"/>
      <c r="BG13" s="294"/>
      <c r="BH13" s="294"/>
      <c r="BI13" s="294"/>
      <c r="BJ13" s="294"/>
      <c r="BK13" s="294"/>
      <c r="BL13" s="294"/>
    </row>
    <row r="14" spans="1:64" s="121" customFormat="1" ht="33.75" customHeight="1" x14ac:dyDescent="0.25">
      <c r="A14" s="480"/>
      <c r="B14" s="480"/>
      <c r="C14" s="279" t="s">
        <v>125</v>
      </c>
      <c r="D14" s="270" t="s">
        <v>126</v>
      </c>
      <c r="E14" s="279" t="s">
        <v>125</v>
      </c>
      <c r="F14" s="270" t="s">
        <v>126</v>
      </c>
      <c r="G14" s="279" t="s">
        <v>125</v>
      </c>
      <c r="H14" s="270" t="s">
        <v>126</v>
      </c>
      <c r="I14" s="279" t="s">
        <v>125</v>
      </c>
      <c r="J14" s="270" t="s">
        <v>126</v>
      </c>
      <c r="K14" s="279" t="s">
        <v>125</v>
      </c>
      <c r="L14" s="270" t="s">
        <v>126</v>
      </c>
      <c r="M14" s="279" t="s">
        <v>125</v>
      </c>
      <c r="N14" s="270" t="s">
        <v>126</v>
      </c>
      <c r="O14" s="279" t="s">
        <v>125</v>
      </c>
      <c r="P14" s="270" t="s">
        <v>126</v>
      </c>
      <c r="Q14" s="279" t="s">
        <v>125</v>
      </c>
      <c r="R14" s="270" t="s">
        <v>126</v>
      </c>
      <c r="S14" s="279" t="s">
        <v>125</v>
      </c>
      <c r="T14" s="270" t="s">
        <v>126</v>
      </c>
      <c r="U14" s="279" t="s">
        <v>125</v>
      </c>
      <c r="V14" s="270" t="s">
        <v>126</v>
      </c>
      <c r="W14" s="279" t="s">
        <v>125</v>
      </c>
      <c r="X14" s="270" t="s">
        <v>126</v>
      </c>
      <c r="Y14" s="279" t="s">
        <v>125</v>
      </c>
      <c r="Z14" s="270" t="s">
        <v>126</v>
      </c>
      <c r="AA14" s="279" t="s">
        <v>125</v>
      </c>
      <c r="AB14" s="270" t="s">
        <v>126</v>
      </c>
      <c r="AC14" s="376"/>
      <c r="AD14" s="376"/>
      <c r="AE14" s="376"/>
      <c r="AF14" s="376"/>
      <c r="AG14" s="376"/>
      <c r="AH14" s="376"/>
      <c r="AI14" s="376"/>
      <c r="AJ14" s="376"/>
      <c r="AK14" s="376"/>
      <c r="AL14" s="376"/>
      <c r="AM14" s="376"/>
      <c r="AN14" s="376"/>
      <c r="AO14" s="376"/>
      <c r="AP14" s="376"/>
      <c r="AQ14" s="376"/>
      <c r="AR14" s="376"/>
      <c r="AS14" s="376"/>
      <c r="AT14" s="376"/>
      <c r="AU14" s="376"/>
      <c r="AV14" s="376"/>
      <c r="AW14" s="376"/>
      <c r="AX14" s="376"/>
      <c r="AY14" s="376"/>
      <c r="AZ14" s="376"/>
      <c r="BA14" s="376"/>
      <c r="BB14" s="376"/>
      <c r="BC14" s="376"/>
      <c r="BD14" s="376"/>
      <c r="BE14" s="376"/>
      <c r="BF14" s="376"/>
      <c r="BG14" s="376"/>
      <c r="BH14" s="376"/>
      <c r="BI14" s="376"/>
      <c r="BJ14" s="376"/>
      <c r="BK14" s="376"/>
      <c r="BL14" s="376"/>
    </row>
    <row r="15" spans="1:64" ht="15" customHeight="1" x14ac:dyDescent="0.3">
      <c r="A15" s="336" t="s">
        <v>59</v>
      </c>
      <c r="B15" s="348" t="s">
        <v>43</v>
      </c>
      <c r="C15" s="303">
        <v>71.464323277000005</v>
      </c>
      <c r="D15" s="321">
        <v>28.535676723000002</v>
      </c>
      <c r="E15" s="295">
        <v>50.666216564999999</v>
      </c>
      <c r="F15" s="321">
        <v>49.333783435000001</v>
      </c>
      <c r="G15" s="295">
        <v>51.711692620000001</v>
      </c>
      <c r="H15" s="321">
        <v>48.288307379999999</v>
      </c>
      <c r="I15" s="295">
        <v>94.447741422999997</v>
      </c>
      <c r="J15" s="321">
        <v>5.5522585768999999</v>
      </c>
      <c r="K15" s="295">
        <v>77.574591299000005</v>
      </c>
      <c r="L15" s="321">
        <v>22.425408700999999</v>
      </c>
      <c r="M15" s="295">
        <v>86.40854702</v>
      </c>
      <c r="N15" s="321">
        <v>13.59145298</v>
      </c>
      <c r="O15" s="295">
        <v>69.373536314000006</v>
      </c>
      <c r="P15" s="321">
        <v>30.626463686000001</v>
      </c>
      <c r="Q15" s="295">
        <v>71.746202722000007</v>
      </c>
      <c r="R15" s="321">
        <v>28.253797278</v>
      </c>
      <c r="S15" s="295">
        <v>82.414973414000002</v>
      </c>
      <c r="T15" s="321">
        <v>17.585026586000001</v>
      </c>
      <c r="U15" s="295">
        <v>87.728390540000007</v>
      </c>
      <c r="V15" s="321">
        <v>12.271609460000001</v>
      </c>
      <c r="W15" s="295">
        <v>96.095242984999999</v>
      </c>
      <c r="X15" s="321">
        <v>3.9047570152</v>
      </c>
      <c r="Y15" s="295">
        <v>93.668797341000001</v>
      </c>
      <c r="Z15" s="321">
        <v>6.3312026592999997</v>
      </c>
      <c r="AA15" s="301">
        <v>92.981621704000005</v>
      </c>
      <c r="AB15" s="325">
        <v>7.0183782960999999</v>
      </c>
      <c r="AC15" s="375"/>
      <c r="AD15" s="375"/>
      <c r="AE15" s="375"/>
      <c r="AF15" s="375"/>
      <c r="AG15" s="375"/>
      <c r="AH15" s="375"/>
      <c r="AI15" s="375"/>
      <c r="AJ15" s="375"/>
      <c r="AK15" s="375"/>
      <c r="AL15" s="375"/>
      <c r="AM15" s="375"/>
      <c r="AN15" s="375"/>
      <c r="AO15" s="375"/>
      <c r="AP15" s="375"/>
      <c r="AQ15" s="375"/>
      <c r="AR15" s="375"/>
      <c r="AS15" s="375"/>
      <c r="AT15" s="375"/>
      <c r="AU15" s="375"/>
      <c r="AV15" s="375"/>
      <c r="AW15" s="375"/>
      <c r="AX15" s="375"/>
      <c r="AY15" s="375"/>
      <c r="AZ15" s="375"/>
      <c r="BA15" s="375"/>
      <c r="BB15" s="375"/>
      <c r="BC15" s="375"/>
      <c r="BD15" s="375"/>
      <c r="BE15" s="375"/>
      <c r="BF15" s="375"/>
      <c r="BG15" s="375"/>
      <c r="BH15" s="375"/>
      <c r="BI15" s="375"/>
      <c r="BJ15" s="375"/>
      <c r="BK15" s="375"/>
      <c r="BL15" s="375"/>
    </row>
    <row r="16" spans="1:64" ht="15" customHeight="1" x14ac:dyDescent="0.3">
      <c r="A16" s="162"/>
      <c r="B16" s="349" t="s">
        <v>44</v>
      </c>
      <c r="C16" s="297">
        <v>65.459155049000003</v>
      </c>
      <c r="D16" s="322">
        <v>34.540844950999997</v>
      </c>
      <c r="E16" s="298">
        <v>48.782314309999997</v>
      </c>
      <c r="F16" s="322">
        <v>51.217685690000003</v>
      </c>
      <c r="G16" s="298">
        <v>44.181913188999999</v>
      </c>
      <c r="H16" s="322">
        <v>55.818086811000001</v>
      </c>
      <c r="I16" s="298">
        <v>90.931889424999994</v>
      </c>
      <c r="J16" s="322">
        <v>9.0681105750000004</v>
      </c>
      <c r="K16" s="298">
        <v>74.919687214000007</v>
      </c>
      <c r="L16" s="322">
        <v>25.080312786</v>
      </c>
      <c r="M16" s="298">
        <v>85.824710234999998</v>
      </c>
      <c r="N16" s="322">
        <v>14.175289765</v>
      </c>
      <c r="O16" s="298">
        <v>65.634131124999996</v>
      </c>
      <c r="P16" s="322">
        <v>34.365868874999997</v>
      </c>
      <c r="Q16" s="298">
        <v>69.163001933000004</v>
      </c>
      <c r="R16" s="322">
        <v>30.836998067</v>
      </c>
      <c r="S16" s="298">
        <v>77.904746766000002</v>
      </c>
      <c r="T16" s="322">
        <v>22.095253234000001</v>
      </c>
      <c r="U16" s="298">
        <v>82.222733594999994</v>
      </c>
      <c r="V16" s="322">
        <v>17.777266404999999</v>
      </c>
      <c r="W16" s="298">
        <v>95.472105423000002</v>
      </c>
      <c r="X16" s="322">
        <v>4.5278945771999997</v>
      </c>
      <c r="Y16" s="298">
        <v>91.108985943999997</v>
      </c>
      <c r="Z16" s="322">
        <v>8.8910140555999995</v>
      </c>
      <c r="AA16" s="298">
        <v>94.302357330999996</v>
      </c>
      <c r="AB16" s="299">
        <v>5.6976426686000003</v>
      </c>
      <c r="AC16" s="375"/>
      <c r="AD16" s="375"/>
      <c r="AE16" s="375"/>
      <c r="AF16" s="375"/>
      <c r="AG16" s="375"/>
      <c r="AH16" s="375"/>
      <c r="AI16" s="375"/>
      <c r="AJ16" s="375"/>
      <c r="AK16" s="375"/>
      <c r="AL16" s="375"/>
      <c r="AM16" s="375"/>
      <c r="AN16" s="375"/>
      <c r="AO16" s="375"/>
      <c r="AP16" s="375"/>
      <c r="AQ16" s="375"/>
      <c r="AR16" s="375"/>
      <c r="AS16" s="375"/>
      <c r="AT16" s="375"/>
      <c r="AU16" s="375"/>
      <c r="AV16" s="375"/>
      <c r="AW16" s="375"/>
      <c r="AX16" s="375"/>
      <c r="AY16" s="375"/>
      <c r="AZ16" s="375"/>
      <c r="BA16" s="375"/>
      <c r="BB16" s="375"/>
      <c r="BC16" s="375"/>
      <c r="BD16" s="375"/>
      <c r="BE16" s="375"/>
      <c r="BF16" s="375"/>
      <c r="BG16" s="375"/>
      <c r="BH16" s="375"/>
      <c r="BI16" s="375"/>
      <c r="BJ16" s="375"/>
      <c r="BK16" s="375"/>
      <c r="BL16" s="375"/>
    </row>
    <row r="17" spans="1:64" ht="15" customHeight="1" x14ac:dyDescent="0.3">
      <c r="A17" s="313"/>
      <c r="B17" s="350" t="s">
        <v>45</v>
      </c>
      <c r="C17" s="300">
        <v>67.467915528000006</v>
      </c>
      <c r="D17" s="323">
        <v>32.532084472000001</v>
      </c>
      <c r="E17" s="301">
        <v>52.558684692</v>
      </c>
      <c r="F17" s="323">
        <v>47.441315308</v>
      </c>
      <c r="G17" s="301">
        <v>47.613114138999997</v>
      </c>
      <c r="H17" s="323">
        <v>52.386885861000003</v>
      </c>
      <c r="I17" s="301">
        <v>92.014581305999997</v>
      </c>
      <c r="J17" s="323">
        <v>7.9854186941999998</v>
      </c>
      <c r="K17" s="301">
        <v>74.700805568000007</v>
      </c>
      <c r="L17" s="323">
        <v>25.299194432</v>
      </c>
      <c r="M17" s="301">
        <v>88.059809811999997</v>
      </c>
      <c r="N17" s="323">
        <v>11.940190188000001</v>
      </c>
      <c r="O17" s="301">
        <v>66.133445795</v>
      </c>
      <c r="P17" s="323">
        <v>33.866554205</v>
      </c>
      <c r="Q17" s="301">
        <v>67.74936074</v>
      </c>
      <c r="R17" s="323">
        <v>32.25063926</v>
      </c>
      <c r="S17" s="301">
        <v>80.823315252</v>
      </c>
      <c r="T17" s="323">
        <v>19.176684748</v>
      </c>
      <c r="U17" s="301">
        <v>83.526759749000007</v>
      </c>
      <c r="V17" s="323">
        <v>16.473240251</v>
      </c>
      <c r="W17" s="301">
        <v>95.493271050999994</v>
      </c>
      <c r="X17" s="323">
        <v>4.5067289489000002</v>
      </c>
      <c r="Y17" s="301">
        <v>90.701790642000006</v>
      </c>
      <c r="Z17" s="323">
        <v>9.2982093582999994</v>
      </c>
      <c r="AA17" s="301">
        <v>91.823707362999997</v>
      </c>
      <c r="AB17" s="302">
        <v>8.1762926368999995</v>
      </c>
      <c r="AC17" s="375"/>
      <c r="AD17" s="375"/>
      <c r="AE17" s="375"/>
      <c r="AF17" s="375"/>
      <c r="AG17" s="375"/>
      <c r="AH17" s="375"/>
      <c r="AI17" s="375"/>
      <c r="AJ17" s="375"/>
      <c r="AK17" s="375"/>
      <c r="AL17" s="375"/>
      <c r="AM17" s="375"/>
      <c r="AN17" s="375"/>
      <c r="AO17" s="375"/>
      <c r="AP17" s="375"/>
      <c r="AQ17" s="375"/>
      <c r="AR17" s="375"/>
      <c r="AS17" s="375"/>
      <c r="AT17" s="375"/>
      <c r="AU17" s="375"/>
      <c r="AV17" s="375"/>
      <c r="AW17" s="375"/>
      <c r="AX17" s="375"/>
      <c r="AY17" s="375"/>
      <c r="AZ17" s="375"/>
      <c r="BA17" s="375"/>
      <c r="BB17" s="375"/>
      <c r="BC17" s="375"/>
      <c r="BD17" s="375"/>
      <c r="BE17" s="375"/>
      <c r="BF17" s="375"/>
      <c r="BG17" s="375"/>
      <c r="BH17" s="375"/>
      <c r="BI17" s="375"/>
      <c r="BJ17" s="375"/>
      <c r="BK17" s="375"/>
      <c r="BL17" s="375"/>
    </row>
    <row r="18" spans="1:64" ht="15" customHeight="1" x14ac:dyDescent="0.3">
      <c r="A18" s="162"/>
      <c r="B18" s="349" t="s">
        <v>14</v>
      </c>
      <c r="C18" s="297">
        <v>68.521733425999997</v>
      </c>
      <c r="D18" s="322">
        <v>31.478266573999999</v>
      </c>
      <c r="E18" s="298">
        <v>47.246251827000002</v>
      </c>
      <c r="F18" s="322">
        <v>52.753748172999998</v>
      </c>
      <c r="G18" s="298">
        <v>49.642757701000001</v>
      </c>
      <c r="H18" s="322">
        <v>50.357242298999999</v>
      </c>
      <c r="I18" s="298">
        <v>94.622973105</v>
      </c>
      <c r="J18" s="322">
        <v>5.3770268955000002</v>
      </c>
      <c r="K18" s="298">
        <v>76.065553425999994</v>
      </c>
      <c r="L18" s="322">
        <v>23.934446573999999</v>
      </c>
      <c r="M18" s="298">
        <v>87.879685309999999</v>
      </c>
      <c r="N18" s="322">
        <v>12.120314690000001</v>
      </c>
      <c r="O18" s="298">
        <v>69.260660712000004</v>
      </c>
      <c r="P18" s="322">
        <v>30.739339288</v>
      </c>
      <c r="Q18" s="298">
        <v>69.186076119000006</v>
      </c>
      <c r="R18" s="322">
        <v>30.813923881000001</v>
      </c>
      <c r="S18" s="298">
        <v>81.394576306999994</v>
      </c>
      <c r="T18" s="322">
        <v>18.605423692999999</v>
      </c>
      <c r="U18" s="298">
        <v>84.653340043</v>
      </c>
      <c r="V18" s="322">
        <v>15.346659957</v>
      </c>
      <c r="W18" s="298">
        <v>95.074248248000004</v>
      </c>
      <c r="X18" s="322">
        <v>4.9257517519</v>
      </c>
      <c r="Y18" s="298">
        <v>94.639461491999995</v>
      </c>
      <c r="Z18" s="322">
        <v>5.3605385079000003</v>
      </c>
      <c r="AA18" s="298">
        <v>93.212116722999994</v>
      </c>
      <c r="AB18" s="299">
        <v>6.7878832765999997</v>
      </c>
      <c r="AC18" s="375"/>
      <c r="AD18" s="375"/>
      <c r="AE18" s="375"/>
      <c r="AF18" s="375"/>
      <c r="AG18" s="375"/>
      <c r="AH18" s="375"/>
      <c r="AI18" s="375"/>
      <c r="AJ18" s="375"/>
      <c r="AK18" s="375"/>
      <c r="AL18" s="375"/>
      <c r="AM18" s="375"/>
      <c r="AN18" s="375"/>
      <c r="AO18" s="375"/>
      <c r="AP18" s="375"/>
      <c r="AQ18" s="375"/>
      <c r="AR18" s="375"/>
      <c r="AS18" s="375"/>
      <c r="AT18" s="375"/>
      <c r="AU18" s="375"/>
      <c r="AV18" s="375"/>
      <c r="AW18" s="375"/>
      <c r="AX18" s="375"/>
      <c r="AY18" s="375"/>
      <c r="AZ18" s="375"/>
      <c r="BA18" s="375"/>
      <c r="BB18" s="375"/>
      <c r="BC18" s="375"/>
      <c r="BD18" s="375"/>
      <c r="BE18" s="375"/>
      <c r="BF18" s="375"/>
      <c r="BG18" s="375"/>
      <c r="BH18" s="375"/>
      <c r="BI18" s="375"/>
      <c r="BJ18" s="375"/>
      <c r="BK18" s="375"/>
      <c r="BL18" s="375"/>
    </row>
    <row r="19" spans="1:64" ht="15" customHeight="1" x14ac:dyDescent="0.3">
      <c r="A19" s="313"/>
      <c r="B19" s="350" t="s">
        <v>15</v>
      </c>
      <c r="C19" s="300">
        <v>67.478013558000001</v>
      </c>
      <c r="D19" s="323">
        <v>32.521986441999999</v>
      </c>
      <c r="E19" s="301">
        <v>47.052591063000001</v>
      </c>
      <c r="F19" s="323">
        <v>52.947408936999999</v>
      </c>
      <c r="G19" s="301">
        <v>48.179043874999998</v>
      </c>
      <c r="H19" s="323">
        <v>51.820956125000002</v>
      </c>
      <c r="I19" s="301">
        <v>93.002500260999994</v>
      </c>
      <c r="J19" s="323">
        <v>6.9974997387000002</v>
      </c>
      <c r="K19" s="301">
        <v>76.610053042000004</v>
      </c>
      <c r="L19" s="323">
        <v>23.389946957999999</v>
      </c>
      <c r="M19" s="301">
        <v>89.297302723000001</v>
      </c>
      <c r="N19" s="323">
        <v>10.702697277</v>
      </c>
      <c r="O19" s="301">
        <v>67.603959817000003</v>
      </c>
      <c r="P19" s="323">
        <v>32.396040182999997</v>
      </c>
      <c r="Q19" s="301">
        <v>71.677083397999994</v>
      </c>
      <c r="R19" s="323">
        <v>28.322916601999999</v>
      </c>
      <c r="S19" s="301">
        <v>81.962818850000005</v>
      </c>
      <c r="T19" s="323">
        <v>18.037181149999999</v>
      </c>
      <c r="U19" s="301">
        <v>83.977254078000001</v>
      </c>
      <c r="V19" s="323">
        <v>16.022745921999999</v>
      </c>
      <c r="W19" s="301">
        <v>95.327983902</v>
      </c>
      <c r="X19" s="323">
        <v>4.6720160980000003</v>
      </c>
      <c r="Y19" s="301">
        <v>94.731207956000006</v>
      </c>
      <c r="Z19" s="323">
        <v>5.2687920444999996</v>
      </c>
      <c r="AA19" s="301">
        <v>94.259993016999999</v>
      </c>
      <c r="AB19" s="302">
        <v>5.7400069832999998</v>
      </c>
      <c r="AC19" s="375"/>
      <c r="AD19" s="375"/>
      <c r="AE19" s="375"/>
      <c r="AF19" s="375"/>
      <c r="AG19" s="375"/>
      <c r="AH19" s="375"/>
      <c r="AI19" s="375"/>
      <c r="AJ19" s="375"/>
      <c r="AK19" s="375"/>
      <c r="AL19" s="375"/>
      <c r="AM19" s="375"/>
      <c r="AN19" s="375"/>
      <c r="AO19" s="375"/>
      <c r="AP19" s="375"/>
      <c r="AQ19" s="375"/>
      <c r="AR19" s="375"/>
      <c r="AS19" s="375"/>
      <c r="AT19" s="375"/>
      <c r="AU19" s="375"/>
      <c r="AV19" s="375"/>
      <c r="AW19" s="375"/>
      <c r="AX19" s="375"/>
      <c r="AY19" s="375"/>
      <c r="AZ19" s="375"/>
      <c r="BA19" s="375"/>
      <c r="BB19" s="375"/>
      <c r="BC19" s="375"/>
      <c r="BD19" s="375"/>
      <c r="BE19" s="375"/>
      <c r="BF19" s="375"/>
      <c r="BG19" s="375"/>
      <c r="BH19" s="375"/>
      <c r="BI19" s="375"/>
      <c r="BJ19" s="375"/>
      <c r="BK19" s="375"/>
      <c r="BL19" s="375"/>
    </row>
    <row r="20" spans="1:64" ht="15" customHeight="1" x14ac:dyDescent="0.3">
      <c r="A20" s="162"/>
      <c r="B20" s="349" t="s">
        <v>16</v>
      </c>
      <c r="C20" s="297">
        <v>71.848473134000002</v>
      </c>
      <c r="D20" s="322">
        <v>28.151526866000001</v>
      </c>
      <c r="E20" s="298">
        <v>47.368987543999999</v>
      </c>
      <c r="F20" s="322">
        <v>52.631012456000001</v>
      </c>
      <c r="G20" s="298">
        <v>58.631251859999999</v>
      </c>
      <c r="H20" s="322">
        <v>41.368748140000001</v>
      </c>
      <c r="I20" s="298">
        <v>94.774754630999993</v>
      </c>
      <c r="J20" s="322">
        <v>5.2252453689999996</v>
      </c>
      <c r="K20" s="298">
        <v>80.362305677999998</v>
      </c>
      <c r="L20" s="322">
        <v>19.637694322000002</v>
      </c>
      <c r="M20" s="298">
        <v>88.896667284000003</v>
      </c>
      <c r="N20" s="322">
        <v>11.103332716000001</v>
      </c>
      <c r="O20" s="298">
        <v>71.334600862000002</v>
      </c>
      <c r="P20" s="322">
        <v>28.665399138000001</v>
      </c>
      <c r="Q20" s="298">
        <v>70.721788884999995</v>
      </c>
      <c r="R20" s="322">
        <v>29.278211115000001</v>
      </c>
      <c r="S20" s="298">
        <v>81.724533629999996</v>
      </c>
      <c r="T20" s="322">
        <v>18.27546637</v>
      </c>
      <c r="U20" s="298">
        <v>84.943801066999995</v>
      </c>
      <c r="V20" s="322">
        <v>15.056198932999999</v>
      </c>
      <c r="W20" s="298">
        <v>90.637484369000006</v>
      </c>
      <c r="X20" s="322">
        <v>9.3625156307000008</v>
      </c>
      <c r="Y20" s="298">
        <v>95.355336434999998</v>
      </c>
      <c r="Z20" s="322">
        <v>4.6446635651000001</v>
      </c>
      <c r="AA20" s="298">
        <v>94.212342952</v>
      </c>
      <c r="AB20" s="299">
        <v>5.7876570481999998</v>
      </c>
      <c r="AC20" s="375"/>
      <c r="AD20" s="375"/>
      <c r="AE20" s="375"/>
      <c r="AF20" s="375"/>
      <c r="AG20" s="375"/>
      <c r="AH20" s="375"/>
      <c r="AI20" s="375"/>
      <c r="AJ20" s="375"/>
      <c r="AK20" s="375"/>
      <c r="AL20" s="375"/>
      <c r="AM20" s="375"/>
      <c r="AN20" s="375"/>
      <c r="AO20" s="375"/>
      <c r="AP20" s="375"/>
      <c r="AQ20" s="375"/>
      <c r="AR20" s="375"/>
      <c r="AS20" s="375"/>
      <c r="AT20" s="375"/>
      <c r="AU20" s="375"/>
      <c r="AV20" s="375"/>
      <c r="AW20" s="375"/>
      <c r="AX20" s="375"/>
      <c r="AY20" s="375"/>
      <c r="AZ20" s="375"/>
      <c r="BA20" s="375"/>
      <c r="BB20" s="375"/>
      <c r="BC20" s="375"/>
      <c r="BD20" s="375"/>
      <c r="BE20" s="375"/>
      <c r="BF20" s="375"/>
      <c r="BG20" s="375"/>
      <c r="BH20" s="375"/>
      <c r="BI20" s="375"/>
      <c r="BJ20" s="375"/>
      <c r="BK20" s="375"/>
      <c r="BL20" s="375"/>
    </row>
    <row r="21" spans="1:64" ht="15" customHeight="1" x14ac:dyDescent="0.3">
      <c r="A21" s="313"/>
      <c r="B21" s="350" t="s">
        <v>8</v>
      </c>
      <c r="C21" s="300">
        <v>70.945832066999998</v>
      </c>
      <c r="D21" s="323">
        <v>29.054167932999999</v>
      </c>
      <c r="E21" s="301">
        <v>54.757107099999999</v>
      </c>
      <c r="F21" s="323">
        <v>45.242892900000001</v>
      </c>
      <c r="G21" s="301">
        <v>53.533111157999997</v>
      </c>
      <c r="H21" s="323">
        <v>46.466888842000003</v>
      </c>
      <c r="I21" s="301">
        <v>94.740988388999995</v>
      </c>
      <c r="J21" s="323">
        <v>5.2590116113000001</v>
      </c>
      <c r="K21" s="301">
        <v>76.466776769000006</v>
      </c>
      <c r="L21" s="323">
        <v>23.533223231000001</v>
      </c>
      <c r="M21" s="301">
        <v>87.074427854999996</v>
      </c>
      <c r="N21" s="323">
        <v>12.925572145</v>
      </c>
      <c r="O21" s="301">
        <v>68.208999175000002</v>
      </c>
      <c r="P21" s="323">
        <v>31.791000825000001</v>
      </c>
      <c r="Q21" s="301">
        <v>74.399312428000002</v>
      </c>
      <c r="R21" s="323">
        <v>25.600687571999998</v>
      </c>
      <c r="S21" s="301">
        <v>83.633065798999993</v>
      </c>
      <c r="T21" s="323">
        <v>16.366934200999999</v>
      </c>
      <c r="U21" s="301">
        <v>84.459170404000005</v>
      </c>
      <c r="V21" s="323">
        <v>15.540829596</v>
      </c>
      <c r="W21" s="301">
        <v>94.940700172999996</v>
      </c>
      <c r="X21" s="323">
        <v>5.0592998274000003</v>
      </c>
      <c r="Y21" s="301">
        <v>93.109428653999998</v>
      </c>
      <c r="Z21" s="323">
        <v>6.8905713461999998</v>
      </c>
      <c r="AA21" s="301">
        <v>93.753842195000004</v>
      </c>
      <c r="AB21" s="302">
        <v>6.2461578052000002</v>
      </c>
      <c r="AC21" s="375"/>
      <c r="AD21" s="375"/>
      <c r="AE21" s="375"/>
      <c r="AF21" s="375"/>
      <c r="AG21" s="375"/>
      <c r="AH21" s="375"/>
      <c r="AI21" s="375"/>
      <c r="AJ21" s="375"/>
      <c r="AK21" s="375"/>
      <c r="AL21" s="375"/>
      <c r="AM21" s="375"/>
      <c r="AN21" s="375"/>
      <c r="AO21" s="375"/>
      <c r="AP21" s="375"/>
      <c r="AQ21" s="375"/>
      <c r="AR21" s="375"/>
      <c r="AS21" s="375"/>
      <c r="AT21" s="375"/>
      <c r="AU21" s="375"/>
      <c r="AV21" s="375"/>
      <c r="AW21" s="375"/>
      <c r="AX21" s="375"/>
      <c r="AY21" s="375"/>
      <c r="AZ21" s="375"/>
      <c r="BA21" s="375"/>
      <c r="BB21" s="375"/>
      <c r="BC21" s="375"/>
      <c r="BD21" s="375"/>
      <c r="BE21" s="375"/>
      <c r="BF21" s="375"/>
      <c r="BG21" s="375"/>
      <c r="BH21" s="375"/>
      <c r="BI21" s="375"/>
      <c r="BJ21" s="375"/>
      <c r="BK21" s="375"/>
      <c r="BL21" s="375"/>
    </row>
    <row r="22" spans="1:64" ht="15" customHeight="1" x14ac:dyDescent="0.3">
      <c r="A22" s="162"/>
      <c r="B22" s="349" t="s">
        <v>9</v>
      </c>
      <c r="C22" s="297">
        <v>67.014667180999993</v>
      </c>
      <c r="D22" s="322">
        <v>32.985332819</v>
      </c>
      <c r="E22" s="298">
        <v>47.447214592999998</v>
      </c>
      <c r="F22" s="322">
        <v>52.552785407000002</v>
      </c>
      <c r="G22" s="298">
        <v>48.027531017999998</v>
      </c>
      <c r="H22" s="322">
        <v>51.972468982000002</v>
      </c>
      <c r="I22" s="298">
        <v>93.648915134999996</v>
      </c>
      <c r="J22" s="322">
        <v>6.3510848650999998</v>
      </c>
      <c r="K22" s="298">
        <v>72.393812929999996</v>
      </c>
      <c r="L22" s="322">
        <v>27.606187070000001</v>
      </c>
      <c r="M22" s="298">
        <v>83.644079654999999</v>
      </c>
      <c r="N22" s="322">
        <v>16.355920345000001</v>
      </c>
      <c r="O22" s="298">
        <v>66.738917791000006</v>
      </c>
      <c r="P22" s="322">
        <v>33.261082209000001</v>
      </c>
      <c r="Q22" s="298">
        <v>68.768312647000002</v>
      </c>
      <c r="R22" s="322">
        <v>31.231687353000002</v>
      </c>
      <c r="S22" s="298">
        <v>79.609978841</v>
      </c>
      <c r="T22" s="322">
        <v>20.390021159</v>
      </c>
      <c r="U22" s="298">
        <v>82.091782909000003</v>
      </c>
      <c r="V22" s="322">
        <v>17.908217091000001</v>
      </c>
      <c r="W22" s="298">
        <v>95.981528476999998</v>
      </c>
      <c r="X22" s="322">
        <v>4.0184715224999996</v>
      </c>
      <c r="Y22" s="298">
        <v>90.335424039000003</v>
      </c>
      <c r="Z22" s="322">
        <v>9.6645759608000006</v>
      </c>
      <c r="AA22" s="298">
        <v>92.841402106999993</v>
      </c>
      <c r="AB22" s="299">
        <v>7.1585978926999996</v>
      </c>
      <c r="AC22" s="375"/>
      <c r="AD22" s="375"/>
      <c r="AE22" s="375"/>
      <c r="AF22" s="375"/>
      <c r="AG22" s="375"/>
      <c r="AH22" s="375"/>
      <c r="AI22" s="375"/>
      <c r="AJ22" s="375"/>
      <c r="AK22" s="375"/>
      <c r="AL22" s="375"/>
      <c r="AM22" s="375"/>
      <c r="AN22" s="375"/>
      <c r="AO22" s="375"/>
      <c r="AP22" s="375"/>
      <c r="AQ22" s="375"/>
      <c r="AR22" s="375"/>
      <c r="AS22" s="375"/>
      <c r="AT22" s="375"/>
      <c r="AU22" s="375"/>
      <c r="AV22" s="375"/>
      <c r="AW22" s="375"/>
      <c r="AX22" s="375"/>
      <c r="AY22" s="375"/>
      <c r="AZ22" s="375"/>
      <c r="BA22" s="375"/>
      <c r="BB22" s="375"/>
      <c r="BC22" s="375"/>
      <c r="BD22" s="375"/>
      <c r="BE22" s="375"/>
      <c r="BF22" s="375"/>
      <c r="BG22" s="375"/>
      <c r="BH22" s="375"/>
      <c r="BI22" s="375"/>
      <c r="BJ22" s="375"/>
      <c r="BK22" s="375"/>
      <c r="BL22" s="375"/>
    </row>
    <row r="23" spans="1:64" ht="15" customHeight="1" x14ac:dyDescent="0.3">
      <c r="A23" s="313"/>
      <c r="B23" s="350" t="s">
        <v>10</v>
      </c>
      <c r="C23" s="300">
        <v>69.407774974000006</v>
      </c>
      <c r="D23" s="323">
        <v>30.592225026000001</v>
      </c>
      <c r="E23" s="301">
        <v>50.141448617999998</v>
      </c>
      <c r="F23" s="323">
        <v>49.858551382000002</v>
      </c>
      <c r="G23" s="301">
        <v>51.202354720000002</v>
      </c>
      <c r="H23" s="323">
        <v>48.797645279999998</v>
      </c>
      <c r="I23" s="301">
        <v>94.799556241000005</v>
      </c>
      <c r="J23" s="323">
        <v>5.2004437586999996</v>
      </c>
      <c r="K23" s="301">
        <v>78.941974520000002</v>
      </c>
      <c r="L23" s="323">
        <v>21.058025480000001</v>
      </c>
      <c r="M23" s="301">
        <v>89.875273965999995</v>
      </c>
      <c r="N23" s="323">
        <v>10.124726034</v>
      </c>
      <c r="O23" s="301">
        <v>66.020794977999998</v>
      </c>
      <c r="P23" s="323">
        <v>33.979205022000002</v>
      </c>
      <c r="Q23" s="301">
        <v>68.585035632</v>
      </c>
      <c r="R23" s="323">
        <v>31.414964368</v>
      </c>
      <c r="S23" s="301">
        <v>80.407541539999997</v>
      </c>
      <c r="T23" s="323">
        <v>19.59245846</v>
      </c>
      <c r="U23" s="301">
        <v>81.364916668999996</v>
      </c>
      <c r="V23" s="323">
        <v>18.635083331000001</v>
      </c>
      <c r="W23" s="301">
        <v>93.683116847999997</v>
      </c>
      <c r="X23" s="323">
        <v>6.3168831519999999</v>
      </c>
      <c r="Y23" s="301">
        <v>95.869517349999995</v>
      </c>
      <c r="Z23" s="323">
        <v>4.1304826505000003</v>
      </c>
      <c r="AA23" s="301">
        <v>96.155831113000005</v>
      </c>
      <c r="AB23" s="302">
        <v>3.8441688867999999</v>
      </c>
      <c r="AC23" s="375"/>
      <c r="AD23" s="375"/>
      <c r="AE23" s="375"/>
      <c r="AF23" s="375"/>
      <c r="AG23" s="375"/>
      <c r="AH23" s="375"/>
      <c r="AI23" s="375"/>
      <c r="AJ23" s="375"/>
      <c r="AK23" s="375"/>
      <c r="AL23" s="375"/>
      <c r="AM23" s="375"/>
      <c r="AN23" s="375"/>
      <c r="AO23" s="375"/>
      <c r="AP23" s="375"/>
      <c r="AQ23" s="375"/>
      <c r="AR23" s="375"/>
      <c r="AS23" s="375"/>
      <c r="AT23" s="375"/>
      <c r="AU23" s="375"/>
      <c r="AV23" s="375"/>
      <c r="AW23" s="375"/>
      <c r="AX23" s="375"/>
      <c r="AY23" s="375"/>
      <c r="AZ23" s="375"/>
      <c r="BA23" s="375"/>
      <c r="BB23" s="375"/>
      <c r="BC23" s="375"/>
      <c r="BD23" s="375"/>
      <c r="BE23" s="375"/>
      <c r="BF23" s="375"/>
      <c r="BG23" s="375"/>
      <c r="BH23" s="375"/>
      <c r="BI23" s="375"/>
      <c r="BJ23" s="375"/>
      <c r="BK23" s="375"/>
      <c r="BL23" s="375"/>
    </row>
    <row r="24" spans="1:64" ht="15" customHeight="1" x14ac:dyDescent="0.3">
      <c r="A24" s="162"/>
      <c r="B24" s="349" t="s">
        <v>11</v>
      </c>
      <c r="C24" s="297">
        <v>70.522667737000006</v>
      </c>
      <c r="D24" s="322">
        <v>29.477332263000001</v>
      </c>
      <c r="E24" s="298">
        <v>48.536408655999999</v>
      </c>
      <c r="F24" s="322">
        <v>51.463591344000001</v>
      </c>
      <c r="G24" s="298">
        <v>54.110264069999999</v>
      </c>
      <c r="H24" s="322">
        <v>45.889735930000001</v>
      </c>
      <c r="I24" s="298">
        <v>95.937113279000002</v>
      </c>
      <c r="J24" s="322">
        <v>4.0628867209999999</v>
      </c>
      <c r="K24" s="298">
        <v>79.043695533000005</v>
      </c>
      <c r="L24" s="322">
        <v>20.956304466999999</v>
      </c>
      <c r="M24" s="298">
        <v>90.256332129</v>
      </c>
      <c r="N24" s="322">
        <v>9.7436678707999995</v>
      </c>
      <c r="O24" s="298">
        <v>69.778449421000005</v>
      </c>
      <c r="P24" s="322">
        <v>30.221550578999999</v>
      </c>
      <c r="Q24" s="298">
        <v>67.958020726000001</v>
      </c>
      <c r="R24" s="322">
        <v>32.041979273999999</v>
      </c>
      <c r="S24" s="298">
        <v>81.570383797000005</v>
      </c>
      <c r="T24" s="322">
        <v>18.429616202999998</v>
      </c>
      <c r="U24" s="298">
        <v>81.682050699000001</v>
      </c>
      <c r="V24" s="322">
        <v>18.317949300999999</v>
      </c>
      <c r="W24" s="298">
        <v>96.501169399000005</v>
      </c>
      <c r="X24" s="322">
        <v>3.4988306007999999</v>
      </c>
      <c r="Y24" s="298">
        <v>93.936706099000006</v>
      </c>
      <c r="Z24" s="322">
        <v>6.0632939005999997</v>
      </c>
      <c r="AA24" s="298">
        <v>95.414201183000003</v>
      </c>
      <c r="AB24" s="299">
        <v>4.5857988165999997</v>
      </c>
      <c r="AC24" s="375"/>
      <c r="AD24" s="375"/>
      <c r="AE24" s="375"/>
      <c r="AF24" s="375"/>
      <c r="AG24" s="375"/>
      <c r="AH24" s="375"/>
      <c r="AI24" s="375"/>
      <c r="AJ24" s="375"/>
      <c r="AK24" s="375"/>
      <c r="AL24" s="375"/>
      <c r="AM24" s="375"/>
      <c r="AN24" s="375"/>
      <c r="AO24" s="375"/>
      <c r="AP24" s="375"/>
      <c r="AQ24" s="375"/>
      <c r="AR24" s="375"/>
      <c r="AS24" s="375"/>
      <c r="AT24" s="375"/>
      <c r="AU24" s="375"/>
      <c r="AV24" s="375"/>
      <c r="AW24" s="375"/>
      <c r="AX24" s="375"/>
      <c r="AY24" s="375"/>
      <c r="AZ24" s="375"/>
      <c r="BA24" s="375"/>
      <c r="BB24" s="375"/>
      <c r="BC24" s="375"/>
      <c r="BD24" s="375"/>
      <c r="BE24" s="375"/>
      <c r="BF24" s="375"/>
      <c r="BG24" s="375"/>
      <c r="BH24" s="375"/>
      <c r="BI24" s="375"/>
      <c r="BJ24" s="375"/>
      <c r="BK24" s="375"/>
      <c r="BL24" s="375"/>
    </row>
    <row r="25" spans="1:64" ht="15" customHeight="1" x14ac:dyDescent="0.3">
      <c r="A25" s="313"/>
      <c r="B25" s="350" t="s">
        <v>12</v>
      </c>
      <c r="C25" s="300">
        <v>70.383687891999998</v>
      </c>
      <c r="D25" s="323">
        <v>29.616312107999999</v>
      </c>
      <c r="E25" s="301">
        <v>48.525167977999999</v>
      </c>
      <c r="F25" s="323">
        <v>51.474832022000001</v>
      </c>
      <c r="G25" s="301">
        <v>57.059137962999998</v>
      </c>
      <c r="H25" s="323">
        <v>42.940862037000002</v>
      </c>
      <c r="I25" s="301">
        <v>94.843222225999995</v>
      </c>
      <c r="J25" s="323">
        <v>5.1567777744000001</v>
      </c>
      <c r="K25" s="301">
        <v>79.527139899999995</v>
      </c>
      <c r="L25" s="323">
        <v>20.472860099999998</v>
      </c>
      <c r="M25" s="301">
        <v>87.549004127000003</v>
      </c>
      <c r="N25" s="323">
        <v>12.450995873</v>
      </c>
      <c r="O25" s="301">
        <v>68.742193013999994</v>
      </c>
      <c r="P25" s="323">
        <v>31.257806985999999</v>
      </c>
      <c r="Q25" s="301">
        <v>71.371041618999996</v>
      </c>
      <c r="R25" s="323">
        <v>28.628958381</v>
      </c>
      <c r="S25" s="301">
        <v>82.175925758999995</v>
      </c>
      <c r="T25" s="323">
        <v>17.824074241000002</v>
      </c>
      <c r="U25" s="301">
        <v>81.206138562000007</v>
      </c>
      <c r="V25" s="323">
        <v>18.793861438</v>
      </c>
      <c r="W25" s="301">
        <v>96.28704698</v>
      </c>
      <c r="X25" s="323">
        <v>3.7129530199</v>
      </c>
      <c r="Y25" s="301">
        <v>94.490646544000001</v>
      </c>
      <c r="Z25" s="323">
        <v>5.5093534559000004</v>
      </c>
      <c r="AA25" s="301">
        <v>93.903070768999996</v>
      </c>
      <c r="AB25" s="302">
        <v>6.0969292312999999</v>
      </c>
      <c r="AC25" s="375"/>
      <c r="AD25" s="375"/>
      <c r="AE25" s="375"/>
      <c r="AF25" s="375"/>
      <c r="AG25" s="375"/>
      <c r="AH25" s="375"/>
      <c r="AI25" s="375"/>
      <c r="AJ25" s="375"/>
      <c r="AK25" s="375"/>
      <c r="AL25" s="375"/>
      <c r="AM25" s="375"/>
      <c r="AN25" s="375"/>
      <c r="AO25" s="375"/>
      <c r="AP25" s="375"/>
      <c r="AQ25" s="375"/>
      <c r="AR25" s="375"/>
      <c r="AS25" s="375"/>
      <c r="AT25" s="375"/>
      <c r="AU25" s="375"/>
      <c r="AV25" s="375"/>
      <c r="AW25" s="375"/>
      <c r="AX25" s="375"/>
      <c r="AY25" s="375"/>
      <c r="AZ25" s="375"/>
      <c r="BA25" s="375"/>
      <c r="BB25" s="375"/>
      <c r="BC25" s="375"/>
      <c r="BD25" s="375"/>
      <c r="BE25" s="375"/>
      <c r="BF25" s="375"/>
      <c r="BG25" s="375"/>
      <c r="BH25" s="375"/>
      <c r="BI25" s="375"/>
      <c r="BJ25" s="375"/>
      <c r="BK25" s="375"/>
      <c r="BL25" s="375"/>
    </row>
    <row r="26" spans="1:64" ht="15" customHeight="1" x14ac:dyDescent="0.3">
      <c r="A26" s="162"/>
      <c r="B26" s="349" t="s">
        <v>13</v>
      </c>
      <c r="C26" s="297">
        <v>72.698140456999994</v>
      </c>
      <c r="D26" s="322">
        <v>27.301859542999999</v>
      </c>
      <c r="E26" s="298">
        <v>48.577892677000001</v>
      </c>
      <c r="F26" s="322">
        <v>51.422107322999999</v>
      </c>
      <c r="G26" s="298">
        <v>55.451107817</v>
      </c>
      <c r="H26" s="322">
        <v>44.548892183</v>
      </c>
      <c r="I26" s="298">
        <v>95.668359869</v>
      </c>
      <c r="J26" s="322">
        <v>4.3316401309000003</v>
      </c>
      <c r="K26" s="298">
        <v>79.235381484000001</v>
      </c>
      <c r="L26" s="322">
        <v>20.764618515999999</v>
      </c>
      <c r="M26" s="298">
        <v>87.866780851000001</v>
      </c>
      <c r="N26" s="322">
        <v>12.133219149</v>
      </c>
      <c r="O26" s="298">
        <v>74.976448533999999</v>
      </c>
      <c r="P26" s="322">
        <v>25.023551466000001</v>
      </c>
      <c r="Q26" s="298">
        <v>71.442515298000004</v>
      </c>
      <c r="R26" s="322">
        <v>28.557484702</v>
      </c>
      <c r="S26" s="298">
        <v>78.793253351999994</v>
      </c>
      <c r="T26" s="322">
        <v>21.206746647999999</v>
      </c>
      <c r="U26" s="298">
        <v>80.705941359999997</v>
      </c>
      <c r="V26" s="322">
        <v>19.294058639999999</v>
      </c>
      <c r="W26" s="298">
        <v>96.070966369000004</v>
      </c>
      <c r="X26" s="322">
        <v>3.9290336306000002</v>
      </c>
      <c r="Y26" s="298">
        <v>95.896244486000001</v>
      </c>
      <c r="Z26" s="322">
        <v>4.1037555139000004</v>
      </c>
      <c r="AA26" s="298">
        <v>89.984667887000001</v>
      </c>
      <c r="AB26" s="299">
        <v>10.015332112999999</v>
      </c>
      <c r="AC26" s="375"/>
      <c r="AD26" s="375"/>
      <c r="AE26" s="375"/>
      <c r="AF26" s="375"/>
      <c r="AG26" s="375"/>
      <c r="AH26" s="375"/>
      <c r="AI26" s="375"/>
      <c r="AJ26" s="375"/>
      <c r="AK26" s="375"/>
      <c r="AL26" s="375"/>
      <c r="AM26" s="375"/>
      <c r="AN26" s="375"/>
      <c r="AO26" s="375"/>
      <c r="AP26" s="375"/>
      <c r="AQ26" s="375"/>
      <c r="AR26" s="375"/>
      <c r="AS26" s="375"/>
      <c r="AT26" s="375"/>
      <c r="AU26" s="375"/>
      <c r="AV26" s="375"/>
      <c r="AW26" s="375"/>
      <c r="AX26" s="375"/>
      <c r="AY26" s="375"/>
      <c r="AZ26" s="375"/>
      <c r="BA26" s="375"/>
      <c r="BB26" s="375"/>
      <c r="BC26" s="375"/>
      <c r="BD26" s="375"/>
      <c r="BE26" s="375"/>
      <c r="BF26" s="375"/>
      <c r="BG26" s="375"/>
      <c r="BH26" s="375"/>
      <c r="BI26" s="375"/>
      <c r="BJ26" s="375"/>
      <c r="BK26" s="375"/>
      <c r="BL26" s="375"/>
    </row>
    <row r="27" spans="1:64" ht="15" customHeight="1" x14ac:dyDescent="0.3">
      <c r="A27" s="313" t="s">
        <v>58</v>
      </c>
      <c r="B27" s="350" t="s">
        <v>43</v>
      </c>
      <c r="C27" s="300">
        <v>71.350280397000006</v>
      </c>
      <c r="D27" s="323">
        <v>28.649719603000001</v>
      </c>
      <c r="E27" s="301">
        <v>47.241662787000003</v>
      </c>
      <c r="F27" s="323">
        <v>52.758337212999997</v>
      </c>
      <c r="G27" s="301">
        <v>52.787727132999997</v>
      </c>
      <c r="H27" s="323">
        <v>47.212272867000003</v>
      </c>
      <c r="I27" s="301">
        <v>94.917429225000006</v>
      </c>
      <c r="J27" s="323">
        <v>5.0825707747999997</v>
      </c>
      <c r="K27" s="301">
        <v>79.316716941999999</v>
      </c>
      <c r="L27" s="323">
        <v>20.683283058000001</v>
      </c>
      <c r="M27" s="301">
        <v>87.289264084999999</v>
      </c>
      <c r="N27" s="323">
        <v>12.710735915000001</v>
      </c>
      <c r="O27" s="301">
        <v>71.976091287000003</v>
      </c>
      <c r="P27" s="323">
        <v>28.023908713000001</v>
      </c>
      <c r="Q27" s="301">
        <v>68.857332420999995</v>
      </c>
      <c r="R27" s="323">
        <v>31.142667579000001</v>
      </c>
      <c r="S27" s="301">
        <v>81.112120204000007</v>
      </c>
      <c r="T27" s="323">
        <v>18.887879796</v>
      </c>
      <c r="U27" s="301">
        <v>82.763511535000006</v>
      </c>
      <c r="V27" s="323">
        <v>17.236488465000001</v>
      </c>
      <c r="W27" s="301">
        <v>96.070972276000006</v>
      </c>
      <c r="X27" s="323">
        <v>3.9290277237</v>
      </c>
      <c r="Y27" s="301">
        <v>95.663620163000004</v>
      </c>
      <c r="Z27" s="323">
        <v>4.3363798369</v>
      </c>
      <c r="AA27" s="301">
        <v>88.483228651999994</v>
      </c>
      <c r="AB27" s="302">
        <v>11.516771348000001</v>
      </c>
      <c r="AC27" s="375"/>
      <c r="AD27" s="375"/>
      <c r="AE27" s="375"/>
      <c r="AF27" s="375"/>
      <c r="AG27" s="375"/>
      <c r="AH27" s="375"/>
      <c r="AI27" s="375"/>
      <c r="AJ27" s="375"/>
      <c r="AK27" s="375"/>
      <c r="AL27" s="375"/>
      <c r="AM27" s="375"/>
      <c r="AN27" s="375"/>
      <c r="AO27" s="375"/>
      <c r="AP27" s="375"/>
      <c r="AQ27" s="375"/>
      <c r="AR27" s="375"/>
      <c r="AS27" s="375"/>
      <c r="AT27" s="375"/>
      <c r="AU27" s="375"/>
      <c r="AV27" s="375"/>
      <c r="AW27" s="375"/>
      <c r="AX27" s="375"/>
      <c r="AY27" s="375"/>
      <c r="AZ27" s="375"/>
      <c r="BA27" s="375"/>
      <c r="BB27" s="375"/>
      <c r="BC27" s="375"/>
      <c r="BD27" s="375"/>
      <c r="BE27" s="375"/>
      <c r="BF27" s="375"/>
      <c r="BG27" s="375"/>
      <c r="BH27" s="375"/>
      <c r="BI27" s="375"/>
      <c r="BJ27" s="375"/>
      <c r="BK27" s="375"/>
      <c r="BL27" s="375"/>
    </row>
    <row r="28" spans="1:64" ht="15" customHeight="1" x14ac:dyDescent="0.3">
      <c r="A28" s="162"/>
      <c r="B28" s="349" t="s">
        <v>44</v>
      </c>
      <c r="C28" s="297">
        <v>64.243069856000005</v>
      </c>
      <c r="D28" s="322">
        <v>35.756930144000002</v>
      </c>
      <c r="E28" s="298">
        <v>45.616511877999997</v>
      </c>
      <c r="F28" s="322">
        <v>54.383488122000003</v>
      </c>
      <c r="G28" s="298">
        <v>43.953799009999997</v>
      </c>
      <c r="H28" s="322">
        <v>56.046200990000003</v>
      </c>
      <c r="I28" s="298">
        <v>91.405862116999998</v>
      </c>
      <c r="J28" s="322">
        <v>8.5941378835000002</v>
      </c>
      <c r="K28" s="298">
        <v>73.294782502999993</v>
      </c>
      <c r="L28" s="322">
        <v>26.705217497</v>
      </c>
      <c r="M28" s="298">
        <v>84.315857687999994</v>
      </c>
      <c r="N28" s="322">
        <v>15.684142312000001</v>
      </c>
      <c r="O28" s="298">
        <v>66.342056197999995</v>
      </c>
      <c r="P28" s="322">
        <v>33.657943801999998</v>
      </c>
      <c r="Q28" s="298">
        <v>63.387752290000002</v>
      </c>
      <c r="R28" s="322">
        <v>36.612247709999998</v>
      </c>
      <c r="S28" s="298">
        <v>77.117555969999998</v>
      </c>
      <c r="T28" s="322">
        <v>22.882444029999998</v>
      </c>
      <c r="U28" s="298">
        <v>80.907302115999997</v>
      </c>
      <c r="V28" s="322">
        <v>19.092697884</v>
      </c>
      <c r="W28" s="298">
        <v>96.180521573999997</v>
      </c>
      <c r="X28" s="322">
        <v>3.8194784257999999</v>
      </c>
      <c r="Y28" s="298">
        <v>92.857945462999993</v>
      </c>
      <c r="Z28" s="322">
        <v>7.1420545374</v>
      </c>
      <c r="AA28" s="298">
        <v>90.059833506999993</v>
      </c>
      <c r="AB28" s="299">
        <v>9.9401664931999996</v>
      </c>
      <c r="AC28" s="375"/>
      <c r="AD28" s="375"/>
      <c r="AE28" s="375"/>
      <c r="AF28" s="375"/>
      <c r="AG28" s="375"/>
      <c r="AH28" s="375"/>
      <c r="AI28" s="375"/>
      <c r="AJ28" s="375"/>
      <c r="AK28" s="375"/>
      <c r="AL28" s="375"/>
      <c r="AM28" s="375"/>
      <c r="AN28" s="375"/>
      <c r="AO28" s="375"/>
      <c r="AP28" s="375"/>
      <c r="AQ28" s="375"/>
      <c r="AR28" s="375"/>
      <c r="AS28" s="375"/>
      <c r="AT28" s="375"/>
      <c r="AU28" s="375"/>
      <c r="AV28" s="375"/>
      <c r="AW28" s="375"/>
      <c r="AX28" s="375"/>
      <c r="AY28" s="375"/>
      <c r="AZ28" s="375"/>
      <c r="BA28" s="375"/>
      <c r="BB28" s="375"/>
      <c r="BC28" s="375"/>
      <c r="BD28" s="375"/>
      <c r="BE28" s="375"/>
      <c r="BF28" s="375"/>
      <c r="BG28" s="375"/>
      <c r="BH28" s="375"/>
      <c r="BI28" s="375"/>
      <c r="BJ28" s="375"/>
      <c r="BK28" s="375"/>
      <c r="BL28" s="375"/>
    </row>
    <row r="29" spans="1:64" ht="15" customHeight="1" x14ac:dyDescent="0.3">
      <c r="A29" s="313"/>
      <c r="B29" s="350" t="s">
        <v>45</v>
      </c>
      <c r="C29" s="300">
        <v>65.794993578000003</v>
      </c>
      <c r="D29" s="323">
        <v>34.205006421999997</v>
      </c>
      <c r="E29" s="301">
        <v>51.415996383</v>
      </c>
      <c r="F29" s="323">
        <v>48.584003617</v>
      </c>
      <c r="G29" s="301">
        <v>40.715537314000002</v>
      </c>
      <c r="H29" s="323">
        <v>59.284462685999998</v>
      </c>
      <c r="I29" s="301">
        <v>90.186387971000002</v>
      </c>
      <c r="J29" s="323">
        <v>9.8136120290999997</v>
      </c>
      <c r="K29" s="301">
        <v>72.16433241</v>
      </c>
      <c r="L29" s="323">
        <v>27.83566759</v>
      </c>
      <c r="M29" s="301">
        <v>84.363737942</v>
      </c>
      <c r="N29" s="323">
        <v>15.636262058</v>
      </c>
      <c r="O29" s="301">
        <v>67.144422536999997</v>
      </c>
      <c r="P29" s="323">
        <v>32.855577463000003</v>
      </c>
      <c r="Q29" s="301">
        <v>70.954996472000005</v>
      </c>
      <c r="R29" s="323">
        <v>29.045003527999999</v>
      </c>
      <c r="S29" s="301">
        <v>79.374823960000001</v>
      </c>
      <c r="T29" s="323">
        <v>20.625176039999999</v>
      </c>
      <c r="U29" s="301">
        <v>84.609520133000004</v>
      </c>
      <c r="V29" s="323">
        <v>15.390479867</v>
      </c>
      <c r="W29" s="301">
        <v>96.361344801000001</v>
      </c>
      <c r="X29" s="323">
        <v>3.6386551985</v>
      </c>
      <c r="Y29" s="301">
        <v>95.575719049</v>
      </c>
      <c r="Z29" s="323">
        <v>4.4242809514000001</v>
      </c>
      <c r="AA29" s="301">
        <v>93.046855425000004</v>
      </c>
      <c r="AB29" s="302">
        <v>6.9531445752999996</v>
      </c>
      <c r="AC29" s="375"/>
      <c r="AD29" s="375"/>
      <c r="AE29" s="375"/>
      <c r="AF29" s="375"/>
      <c r="AG29" s="375"/>
      <c r="AH29" s="375"/>
      <c r="AI29" s="375"/>
      <c r="AJ29" s="375"/>
      <c r="AK29" s="375"/>
      <c r="AL29" s="375"/>
      <c r="AM29" s="375"/>
      <c r="AN29" s="375"/>
      <c r="AO29" s="375"/>
      <c r="AP29" s="375"/>
      <c r="AQ29" s="375"/>
      <c r="AR29" s="375"/>
      <c r="AS29" s="375"/>
      <c r="AT29" s="375"/>
      <c r="AU29" s="375"/>
      <c r="AV29" s="375"/>
      <c r="AW29" s="375"/>
      <c r="AX29" s="375"/>
      <c r="AY29" s="375"/>
      <c r="AZ29" s="375"/>
      <c r="BA29" s="375"/>
      <c r="BB29" s="375"/>
      <c r="BC29" s="375"/>
      <c r="BD29" s="375"/>
      <c r="BE29" s="375"/>
      <c r="BF29" s="375"/>
      <c r="BG29" s="375"/>
      <c r="BH29" s="375"/>
      <c r="BI29" s="375"/>
      <c r="BJ29" s="375"/>
      <c r="BK29" s="375"/>
      <c r="BL29" s="375"/>
    </row>
    <row r="30" spans="1:64" ht="15" customHeight="1" x14ac:dyDescent="0.3">
      <c r="A30" s="162"/>
      <c r="B30" s="349" t="s">
        <v>14</v>
      </c>
      <c r="C30" s="297">
        <v>76.237414021000006</v>
      </c>
      <c r="D30" s="322">
        <v>23.762585979000001</v>
      </c>
      <c r="E30" s="298">
        <v>64.515057068999994</v>
      </c>
      <c r="F30" s="322">
        <v>35.484942930999999</v>
      </c>
      <c r="G30" s="298">
        <v>68.161548468000007</v>
      </c>
      <c r="H30" s="322">
        <v>31.838451532000001</v>
      </c>
      <c r="I30" s="298">
        <v>99.646870266999997</v>
      </c>
      <c r="J30" s="322">
        <v>0.35312973330000003</v>
      </c>
      <c r="K30" s="298">
        <v>72.494584044999996</v>
      </c>
      <c r="L30" s="322">
        <v>27.505415955</v>
      </c>
      <c r="M30" s="298">
        <v>99.803613510999995</v>
      </c>
      <c r="N30" s="322">
        <v>0.19638648859999999</v>
      </c>
      <c r="O30" s="298">
        <v>79.413944611999995</v>
      </c>
      <c r="P30" s="322">
        <v>20.586055387999998</v>
      </c>
      <c r="Q30" s="298" t="s">
        <v>215</v>
      </c>
      <c r="R30" s="322" t="s">
        <v>215</v>
      </c>
      <c r="S30" s="298">
        <v>84.131399935000005</v>
      </c>
      <c r="T30" s="322">
        <v>15.868600065000001</v>
      </c>
      <c r="U30" s="298">
        <v>96.585821929999994</v>
      </c>
      <c r="V30" s="322">
        <v>3.4141780697000002</v>
      </c>
      <c r="W30" s="298">
        <v>94.255351916999999</v>
      </c>
      <c r="X30" s="322">
        <v>5.7446480826000004</v>
      </c>
      <c r="Y30" s="298">
        <v>100</v>
      </c>
      <c r="Z30" s="322">
        <v>0</v>
      </c>
      <c r="AA30" s="298">
        <v>100</v>
      </c>
      <c r="AB30" s="299">
        <v>0</v>
      </c>
      <c r="AC30" s="375"/>
      <c r="AD30" s="375"/>
      <c r="AE30" s="375"/>
      <c r="AF30" s="375"/>
      <c r="AG30" s="375"/>
      <c r="AH30" s="375"/>
      <c r="AI30" s="375"/>
      <c r="AJ30" s="375"/>
      <c r="AK30" s="375"/>
      <c r="AL30" s="375"/>
      <c r="AM30" s="375"/>
      <c r="AN30" s="375"/>
      <c r="AO30" s="375"/>
      <c r="AP30" s="375"/>
      <c r="AQ30" s="375"/>
      <c r="AR30" s="375"/>
      <c r="AS30" s="375"/>
      <c r="AT30" s="375"/>
      <c r="AU30" s="375"/>
      <c r="AV30" s="375"/>
      <c r="AW30" s="375"/>
      <c r="AX30" s="375"/>
      <c r="AY30" s="375"/>
      <c r="AZ30" s="375"/>
      <c r="BA30" s="375"/>
      <c r="BB30" s="375"/>
      <c r="BC30" s="375"/>
      <c r="BD30" s="375"/>
      <c r="BE30" s="375"/>
      <c r="BF30" s="375"/>
      <c r="BG30" s="375"/>
      <c r="BH30" s="375"/>
      <c r="BI30" s="375"/>
      <c r="BJ30" s="375"/>
      <c r="BK30" s="375"/>
      <c r="BL30" s="375"/>
    </row>
    <row r="31" spans="1:64" ht="15" customHeight="1" x14ac:dyDescent="0.3">
      <c r="A31" s="313"/>
      <c r="B31" s="350" t="s">
        <v>15</v>
      </c>
      <c r="C31" s="300">
        <v>88.165019825000002</v>
      </c>
      <c r="D31" s="323">
        <v>11.834980175</v>
      </c>
      <c r="E31" s="301">
        <v>74.134517002999999</v>
      </c>
      <c r="F31" s="323">
        <v>25.865482997000001</v>
      </c>
      <c r="G31" s="301">
        <v>89.797738390000006</v>
      </c>
      <c r="H31" s="323">
        <v>10.202261610000001</v>
      </c>
      <c r="I31" s="301">
        <v>99.734429196999997</v>
      </c>
      <c r="J31" s="323">
        <v>0.2655708027</v>
      </c>
      <c r="K31" s="301">
        <v>85.884557720999993</v>
      </c>
      <c r="L31" s="323">
        <v>14.115442279</v>
      </c>
      <c r="M31" s="301">
        <v>99.833421763999993</v>
      </c>
      <c r="N31" s="323">
        <v>0.16657823620000001</v>
      </c>
      <c r="O31" s="301">
        <v>89.427123835000003</v>
      </c>
      <c r="P31" s="323">
        <v>10.572876165</v>
      </c>
      <c r="Q31" s="301" t="s">
        <v>215</v>
      </c>
      <c r="R31" s="323" t="s">
        <v>215</v>
      </c>
      <c r="S31" s="301">
        <v>94.563161930000007</v>
      </c>
      <c r="T31" s="323">
        <v>5.4368380704000003</v>
      </c>
      <c r="U31" s="301">
        <v>95.624398423000002</v>
      </c>
      <c r="V31" s="323">
        <v>4.3756015773000003</v>
      </c>
      <c r="W31" s="301">
        <v>96.802702943</v>
      </c>
      <c r="X31" s="323">
        <v>3.1972970570000001</v>
      </c>
      <c r="Y31" s="301">
        <v>100</v>
      </c>
      <c r="Z31" s="323">
        <v>0</v>
      </c>
      <c r="AA31" s="301">
        <v>98.991935483999995</v>
      </c>
      <c r="AB31" s="302">
        <v>1.0080645160999999</v>
      </c>
      <c r="AC31" s="375"/>
      <c r="AD31" s="375"/>
      <c r="AE31" s="375"/>
      <c r="AF31" s="375"/>
      <c r="AG31" s="375"/>
      <c r="AH31" s="375"/>
      <c r="AI31" s="375"/>
      <c r="AJ31" s="375"/>
      <c r="AK31" s="375"/>
      <c r="AL31" s="375"/>
      <c r="AM31" s="375"/>
      <c r="AN31" s="375"/>
      <c r="AO31" s="375"/>
      <c r="AP31" s="375"/>
      <c r="AQ31" s="375"/>
      <c r="AR31" s="375"/>
      <c r="AS31" s="375"/>
      <c r="AT31" s="375"/>
      <c r="AU31" s="375"/>
      <c r="AV31" s="375"/>
      <c r="AW31" s="375"/>
      <c r="AX31" s="375"/>
      <c r="AY31" s="375"/>
      <c r="AZ31" s="375"/>
      <c r="BA31" s="375"/>
      <c r="BB31" s="375"/>
      <c r="BC31" s="375"/>
      <c r="BD31" s="375"/>
      <c r="BE31" s="375"/>
      <c r="BF31" s="375"/>
      <c r="BG31" s="375"/>
      <c r="BH31" s="375"/>
      <c r="BI31" s="375"/>
      <c r="BJ31" s="375"/>
      <c r="BK31" s="375"/>
      <c r="BL31" s="375"/>
    </row>
    <row r="32" spans="1:64" ht="15" customHeight="1" x14ac:dyDescent="0.3">
      <c r="A32" s="162"/>
      <c r="B32" s="349" t="s">
        <v>16</v>
      </c>
      <c r="C32" s="297">
        <v>91.719039906000006</v>
      </c>
      <c r="D32" s="322">
        <v>8.2809600938999992</v>
      </c>
      <c r="E32" s="298">
        <v>79.030329855999994</v>
      </c>
      <c r="F32" s="322">
        <v>20.969670143999998</v>
      </c>
      <c r="G32" s="298">
        <v>93.904625531999997</v>
      </c>
      <c r="H32" s="322">
        <v>6.0953744676000001</v>
      </c>
      <c r="I32" s="298">
        <v>99.467336055000004</v>
      </c>
      <c r="J32" s="322">
        <v>0.5326639447</v>
      </c>
      <c r="K32" s="298">
        <v>96.089520379999996</v>
      </c>
      <c r="L32" s="322">
        <v>3.9104796202999998</v>
      </c>
      <c r="M32" s="298">
        <v>99.861679973999998</v>
      </c>
      <c r="N32" s="322">
        <v>0.13832002639999999</v>
      </c>
      <c r="O32" s="298">
        <v>93.040118569000001</v>
      </c>
      <c r="P32" s="322">
        <v>6.9598814312000004</v>
      </c>
      <c r="Q32" s="298" t="s">
        <v>215</v>
      </c>
      <c r="R32" s="322" t="s">
        <v>215</v>
      </c>
      <c r="S32" s="298">
        <v>97.116122877999999</v>
      </c>
      <c r="T32" s="322">
        <v>2.8838771220999999</v>
      </c>
      <c r="U32" s="298">
        <v>97.816718094999999</v>
      </c>
      <c r="V32" s="322">
        <v>2.1832819044999998</v>
      </c>
      <c r="W32" s="298">
        <v>97.102621722999999</v>
      </c>
      <c r="X32" s="322">
        <v>2.8973782772000001</v>
      </c>
      <c r="Y32" s="298">
        <v>100</v>
      </c>
      <c r="Z32" s="322">
        <v>0</v>
      </c>
      <c r="AA32" s="298">
        <v>100</v>
      </c>
      <c r="AB32" s="299">
        <v>0</v>
      </c>
      <c r="AC32" s="375"/>
      <c r="AD32" s="375"/>
      <c r="AE32" s="375"/>
      <c r="AF32" s="375"/>
      <c r="AG32" s="375"/>
      <c r="AH32" s="375"/>
      <c r="AI32" s="375"/>
      <c r="AJ32" s="375"/>
      <c r="AK32" s="375"/>
      <c r="AL32" s="375"/>
      <c r="AM32" s="375"/>
      <c r="AN32" s="375"/>
      <c r="AO32" s="375"/>
      <c r="AP32" s="375"/>
      <c r="AQ32" s="375"/>
      <c r="AR32" s="375"/>
      <c r="AS32" s="375"/>
      <c r="AT32" s="375"/>
      <c r="AU32" s="375"/>
      <c r="AV32" s="375"/>
      <c r="AW32" s="375"/>
      <c r="AX32" s="375"/>
      <c r="AY32" s="375"/>
      <c r="AZ32" s="375"/>
      <c r="BA32" s="375"/>
      <c r="BB32" s="375"/>
      <c r="BC32" s="375"/>
      <c r="BD32" s="375"/>
      <c r="BE32" s="375"/>
      <c r="BF32" s="375"/>
      <c r="BG32" s="375"/>
      <c r="BH32" s="375"/>
      <c r="BI32" s="375"/>
      <c r="BJ32" s="375"/>
      <c r="BK32" s="375"/>
      <c r="BL32" s="375"/>
    </row>
    <row r="33" spans="1:64" ht="15" customHeight="1" x14ac:dyDescent="0.3">
      <c r="A33" s="313"/>
      <c r="B33" s="350" t="s">
        <v>8</v>
      </c>
      <c r="C33" s="300">
        <v>94.671887271000003</v>
      </c>
      <c r="D33" s="323">
        <v>5.3281127294999999</v>
      </c>
      <c r="E33" s="301">
        <v>82.618413946999993</v>
      </c>
      <c r="F33" s="323">
        <v>17.381586052999999</v>
      </c>
      <c r="G33" s="301">
        <v>96.805279339999998</v>
      </c>
      <c r="H33" s="323">
        <v>3.1947206601999998</v>
      </c>
      <c r="I33" s="301">
        <v>99.638867130999998</v>
      </c>
      <c r="J33" s="323">
        <v>0.36113286890000001</v>
      </c>
      <c r="K33" s="301">
        <v>94.486773682999996</v>
      </c>
      <c r="L33" s="323">
        <v>5.513226317</v>
      </c>
      <c r="M33" s="301">
        <v>99.536376333000007</v>
      </c>
      <c r="N33" s="323">
        <v>0.46362366729999999</v>
      </c>
      <c r="O33" s="301">
        <v>94.700931072000003</v>
      </c>
      <c r="P33" s="323">
        <v>5.2990689281999996</v>
      </c>
      <c r="Q33" s="301" t="s">
        <v>215</v>
      </c>
      <c r="R33" s="323" t="s">
        <v>215</v>
      </c>
      <c r="S33" s="301">
        <v>99.089595618000004</v>
      </c>
      <c r="T33" s="323">
        <v>0.91040438239999999</v>
      </c>
      <c r="U33" s="301">
        <v>97.97516091</v>
      </c>
      <c r="V33" s="323">
        <v>2.0248390897999999</v>
      </c>
      <c r="W33" s="301">
        <v>98.269258429000004</v>
      </c>
      <c r="X33" s="323">
        <v>1.7307415714000001</v>
      </c>
      <c r="Y33" s="301">
        <v>100</v>
      </c>
      <c r="Z33" s="323">
        <v>0</v>
      </c>
      <c r="AA33" s="301">
        <v>100</v>
      </c>
      <c r="AB33" s="302">
        <v>0</v>
      </c>
      <c r="AC33" s="375"/>
      <c r="AD33" s="375"/>
      <c r="AE33" s="375"/>
      <c r="AF33" s="375"/>
      <c r="AG33" s="375"/>
      <c r="AH33" s="375"/>
      <c r="AI33" s="375"/>
      <c r="AJ33" s="375"/>
      <c r="AK33" s="375"/>
      <c r="AL33" s="375"/>
      <c r="AM33" s="375"/>
      <c r="AN33" s="375"/>
      <c r="AO33" s="375"/>
      <c r="AP33" s="375"/>
      <c r="AQ33" s="375"/>
      <c r="AR33" s="375"/>
      <c r="AS33" s="375"/>
      <c r="AT33" s="375"/>
      <c r="AU33" s="375"/>
      <c r="AV33" s="375"/>
      <c r="AW33" s="375"/>
      <c r="AX33" s="375"/>
      <c r="AY33" s="375"/>
      <c r="AZ33" s="375"/>
      <c r="BA33" s="375"/>
      <c r="BB33" s="375"/>
      <c r="BC33" s="375"/>
      <c r="BD33" s="375"/>
      <c r="BE33" s="375"/>
      <c r="BF33" s="375"/>
      <c r="BG33" s="375"/>
      <c r="BH33" s="375"/>
      <c r="BI33" s="375"/>
      <c r="BJ33" s="375"/>
      <c r="BK33" s="375"/>
      <c r="BL33" s="375"/>
    </row>
    <row r="34" spans="1:64" ht="15" customHeight="1" x14ac:dyDescent="0.3">
      <c r="A34" s="162"/>
      <c r="B34" s="349" t="s">
        <v>9</v>
      </c>
      <c r="C34" s="297">
        <v>93.887742748999997</v>
      </c>
      <c r="D34" s="322">
        <v>6.1122572505999999</v>
      </c>
      <c r="E34" s="298">
        <v>86.965068803999998</v>
      </c>
      <c r="F34" s="322">
        <v>13.034931196</v>
      </c>
      <c r="G34" s="298">
        <v>99.138229308000007</v>
      </c>
      <c r="H34" s="322">
        <v>0.86177069159999997</v>
      </c>
      <c r="I34" s="298">
        <v>88.112501097999996</v>
      </c>
      <c r="J34" s="322">
        <v>11.887498902000001</v>
      </c>
      <c r="K34" s="298">
        <v>95.458677887999997</v>
      </c>
      <c r="L34" s="322">
        <v>4.5413221122999996</v>
      </c>
      <c r="M34" s="298">
        <v>99.678346270999995</v>
      </c>
      <c r="N34" s="322">
        <v>0.321653729</v>
      </c>
      <c r="O34" s="298">
        <v>95.899588469999998</v>
      </c>
      <c r="P34" s="322">
        <v>4.1004115304999997</v>
      </c>
      <c r="Q34" s="298" t="s">
        <v>215</v>
      </c>
      <c r="R34" s="322" t="s">
        <v>215</v>
      </c>
      <c r="S34" s="298">
        <v>96.372845901000005</v>
      </c>
      <c r="T34" s="322">
        <v>3.6271540993000002</v>
      </c>
      <c r="U34" s="298">
        <v>96.862095624999995</v>
      </c>
      <c r="V34" s="322">
        <v>3.1379043753000002</v>
      </c>
      <c r="W34" s="298">
        <v>98.868833965999997</v>
      </c>
      <c r="X34" s="322">
        <v>1.1311660343000001</v>
      </c>
      <c r="Y34" s="298">
        <v>99.952315264000006</v>
      </c>
      <c r="Z34" s="322">
        <v>4.7684735800000003E-2</v>
      </c>
      <c r="AA34" s="298">
        <v>100</v>
      </c>
      <c r="AB34" s="299">
        <v>0</v>
      </c>
      <c r="AC34" s="375"/>
      <c r="AD34" s="375"/>
      <c r="AE34" s="375"/>
      <c r="AF34" s="375"/>
      <c r="AG34" s="375"/>
      <c r="AH34" s="375"/>
      <c r="AI34" s="375"/>
      <c r="AJ34" s="375"/>
      <c r="AK34" s="375"/>
      <c r="AL34" s="375"/>
      <c r="AM34" s="375"/>
      <c r="AN34" s="375"/>
      <c r="AO34" s="375"/>
      <c r="AP34" s="375"/>
      <c r="AQ34" s="375"/>
      <c r="AR34" s="375"/>
      <c r="AS34" s="375"/>
      <c r="AT34" s="375"/>
      <c r="AU34" s="375"/>
      <c r="AV34" s="375"/>
      <c r="AW34" s="375"/>
      <c r="AX34" s="375"/>
      <c r="AY34" s="375"/>
      <c r="AZ34" s="375"/>
      <c r="BA34" s="375"/>
      <c r="BB34" s="375"/>
      <c r="BC34" s="375"/>
      <c r="BD34" s="375"/>
      <c r="BE34" s="375"/>
      <c r="BF34" s="375"/>
      <c r="BG34" s="375"/>
      <c r="BH34" s="375"/>
      <c r="BI34" s="375"/>
      <c r="BJ34" s="375"/>
      <c r="BK34" s="375"/>
      <c r="BL34" s="375"/>
    </row>
    <row r="35" spans="1:64" ht="15" customHeight="1" x14ac:dyDescent="0.3">
      <c r="A35" s="313"/>
      <c r="B35" s="350" t="s">
        <v>10</v>
      </c>
      <c r="C35" s="300">
        <v>93.904173096999997</v>
      </c>
      <c r="D35" s="323">
        <v>6.0958269024999998</v>
      </c>
      <c r="E35" s="301">
        <v>86.042625920000006</v>
      </c>
      <c r="F35" s="323">
        <v>13.957374079999999</v>
      </c>
      <c r="G35" s="301">
        <v>87.886523049999994</v>
      </c>
      <c r="H35" s="323">
        <v>12.113476950000001</v>
      </c>
      <c r="I35" s="301">
        <v>99.361123156999994</v>
      </c>
      <c r="J35" s="323">
        <v>0.63887684339999995</v>
      </c>
      <c r="K35" s="301">
        <v>90.591119258000006</v>
      </c>
      <c r="L35" s="323">
        <v>9.4088807418999991</v>
      </c>
      <c r="M35" s="301">
        <v>99.511379719000004</v>
      </c>
      <c r="N35" s="323">
        <v>0.48862028120000001</v>
      </c>
      <c r="O35" s="301">
        <v>95.508658277999999</v>
      </c>
      <c r="P35" s="323">
        <v>4.4913417222999996</v>
      </c>
      <c r="Q35" s="301">
        <v>66.666666667000001</v>
      </c>
      <c r="R35" s="323">
        <v>33.333333332999999</v>
      </c>
      <c r="S35" s="301">
        <v>92.953264070000003</v>
      </c>
      <c r="T35" s="323">
        <v>7.0467359300999997</v>
      </c>
      <c r="U35" s="301">
        <v>94.977567725</v>
      </c>
      <c r="V35" s="323">
        <v>5.0224322750999999</v>
      </c>
      <c r="W35" s="301">
        <v>98.385493401999994</v>
      </c>
      <c r="X35" s="323">
        <v>1.6145065975999999</v>
      </c>
      <c r="Y35" s="301">
        <v>99.328053756000003</v>
      </c>
      <c r="Z35" s="323">
        <v>0.67194624430000005</v>
      </c>
      <c r="AA35" s="301">
        <v>98.989086732000004</v>
      </c>
      <c r="AB35" s="302">
        <v>1.0109132681999999</v>
      </c>
      <c r="AC35" s="375"/>
      <c r="AD35" s="375"/>
      <c r="AE35" s="375"/>
      <c r="AF35" s="375"/>
      <c r="AG35" s="375"/>
      <c r="AH35" s="375"/>
      <c r="AI35" s="375"/>
      <c r="AJ35" s="375"/>
      <c r="AK35" s="375"/>
      <c r="AL35" s="375"/>
      <c r="AM35" s="375"/>
      <c r="AN35" s="375"/>
      <c r="AO35" s="375"/>
      <c r="AP35" s="375"/>
      <c r="AQ35" s="375"/>
      <c r="AR35" s="375"/>
      <c r="AS35" s="375"/>
      <c r="AT35" s="375"/>
      <c r="AU35" s="375"/>
      <c r="AV35" s="375"/>
      <c r="AW35" s="375"/>
      <c r="AX35" s="375"/>
      <c r="AY35" s="375"/>
      <c r="AZ35" s="375"/>
      <c r="BA35" s="375"/>
      <c r="BB35" s="375"/>
      <c r="BC35" s="375"/>
      <c r="BD35" s="375"/>
      <c r="BE35" s="375"/>
      <c r="BF35" s="375"/>
      <c r="BG35" s="375"/>
      <c r="BH35" s="375"/>
      <c r="BI35" s="375"/>
      <c r="BJ35" s="375"/>
      <c r="BK35" s="375"/>
      <c r="BL35" s="375"/>
    </row>
    <row r="36" spans="1:64" ht="15" customHeight="1" x14ac:dyDescent="0.3">
      <c r="A36" s="162"/>
      <c r="B36" s="349" t="s">
        <v>11</v>
      </c>
      <c r="C36" s="297">
        <v>90.253293178999996</v>
      </c>
      <c r="D36" s="322">
        <v>9.7467068208000001</v>
      </c>
      <c r="E36" s="298">
        <v>77.299993877000006</v>
      </c>
      <c r="F36" s="322">
        <v>22.700006123000001</v>
      </c>
      <c r="G36" s="298">
        <v>83.887949024999998</v>
      </c>
      <c r="H36" s="322">
        <v>16.112050974999999</v>
      </c>
      <c r="I36" s="298">
        <v>98.959501652</v>
      </c>
      <c r="J36" s="322">
        <v>1.0404983484000001</v>
      </c>
      <c r="K36" s="298">
        <v>91.769923507000001</v>
      </c>
      <c r="L36" s="322">
        <v>8.2300764926000003</v>
      </c>
      <c r="M36" s="298">
        <v>98.413489630000001</v>
      </c>
      <c r="N36" s="322">
        <v>1.5865103704000001</v>
      </c>
      <c r="O36" s="298">
        <v>90.035451534000003</v>
      </c>
      <c r="P36" s="322">
        <v>9.9645484659000001</v>
      </c>
      <c r="Q36" s="298">
        <v>62.559632854999997</v>
      </c>
      <c r="R36" s="322">
        <v>37.440367145000003</v>
      </c>
      <c r="S36" s="298">
        <v>90.448485375999994</v>
      </c>
      <c r="T36" s="322">
        <v>9.5515146243999993</v>
      </c>
      <c r="U36" s="298">
        <v>92.105740714999996</v>
      </c>
      <c r="V36" s="322">
        <v>7.8942592849000004</v>
      </c>
      <c r="W36" s="298">
        <v>97.185398530000001</v>
      </c>
      <c r="X36" s="322">
        <v>2.8146014705</v>
      </c>
      <c r="Y36" s="298">
        <v>98.613964662000001</v>
      </c>
      <c r="Z36" s="322">
        <v>1.3860353383999999</v>
      </c>
      <c r="AA36" s="298">
        <v>97.281420764999993</v>
      </c>
      <c r="AB36" s="299">
        <v>2.718579235</v>
      </c>
      <c r="AC36" s="375"/>
      <c r="AD36" s="375"/>
      <c r="AE36" s="375"/>
      <c r="AF36" s="375"/>
      <c r="AG36" s="375"/>
      <c r="AH36" s="375"/>
      <c r="AI36" s="375"/>
      <c r="AJ36" s="375"/>
      <c r="AK36" s="375"/>
      <c r="AL36" s="375"/>
      <c r="AM36" s="375"/>
      <c r="AN36" s="375"/>
      <c r="AO36" s="375"/>
      <c r="AP36" s="375"/>
      <c r="AQ36" s="375"/>
      <c r="AR36" s="375"/>
      <c r="AS36" s="375"/>
      <c r="AT36" s="375"/>
      <c r="AU36" s="375"/>
      <c r="AV36" s="375"/>
      <c r="AW36" s="375"/>
      <c r="AX36" s="375"/>
      <c r="AY36" s="375"/>
      <c r="AZ36" s="375"/>
      <c r="BA36" s="375"/>
      <c r="BB36" s="375"/>
      <c r="BC36" s="375"/>
      <c r="BD36" s="375"/>
      <c r="BE36" s="375"/>
      <c r="BF36" s="375"/>
      <c r="BG36" s="375"/>
      <c r="BH36" s="375"/>
      <c r="BI36" s="375"/>
      <c r="BJ36" s="375"/>
      <c r="BK36" s="375"/>
      <c r="BL36" s="375"/>
    </row>
    <row r="37" spans="1:64" ht="15" customHeight="1" x14ac:dyDescent="0.3">
      <c r="A37" s="313"/>
      <c r="B37" s="350" t="s">
        <v>12</v>
      </c>
      <c r="C37" s="300">
        <v>87.859120954999995</v>
      </c>
      <c r="D37" s="323">
        <v>12.140879045</v>
      </c>
      <c r="E37" s="301">
        <v>70.127208663999994</v>
      </c>
      <c r="F37" s="323">
        <v>29.872791335999999</v>
      </c>
      <c r="G37" s="301">
        <v>85.323910620000007</v>
      </c>
      <c r="H37" s="323">
        <v>14.676089380000001</v>
      </c>
      <c r="I37" s="301">
        <v>97.807599977999999</v>
      </c>
      <c r="J37" s="323">
        <v>2.1924000220000002</v>
      </c>
      <c r="K37" s="301">
        <v>91.466918750999994</v>
      </c>
      <c r="L37" s="323">
        <v>8.5330812488000003</v>
      </c>
      <c r="M37" s="301">
        <v>97.645751556999997</v>
      </c>
      <c r="N37" s="323">
        <v>2.3542484425999999</v>
      </c>
      <c r="O37" s="301">
        <v>85.818929045999994</v>
      </c>
      <c r="P37" s="323">
        <v>14.181070954000001</v>
      </c>
      <c r="Q37" s="301">
        <v>88.419912577000005</v>
      </c>
      <c r="R37" s="323">
        <v>11.580087423</v>
      </c>
      <c r="S37" s="301">
        <v>88.594686607</v>
      </c>
      <c r="T37" s="323">
        <v>11.405313393</v>
      </c>
      <c r="U37" s="301">
        <v>91.680108833000006</v>
      </c>
      <c r="V37" s="323">
        <v>8.3198911669999998</v>
      </c>
      <c r="W37" s="301">
        <v>97.014958067999999</v>
      </c>
      <c r="X37" s="323">
        <v>2.9850419321000001</v>
      </c>
      <c r="Y37" s="301">
        <v>98.522791042999998</v>
      </c>
      <c r="Z37" s="323">
        <v>1.4772089569</v>
      </c>
      <c r="AA37" s="301">
        <v>96.707885016999995</v>
      </c>
      <c r="AB37" s="302">
        <v>3.2921149830999998</v>
      </c>
      <c r="AC37" s="375"/>
      <c r="AD37" s="375"/>
      <c r="AE37" s="375"/>
      <c r="AF37" s="375"/>
      <c r="AG37" s="375"/>
      <c r="AH37" s="375"/>
      <c r="AI37" s="375"/>
      <c r="AJ37" s="375"/>
      <c r="AK37" s="375"/>
      <c r="AL37" s="375"/>
      <c r="AM37" s="375"/>
      <c r="AN37" s="375"/>
      <c r="AO37" s="375"/>
      <c r="AP37" s="375"/>
      <c r="AQ37" s="375"/>
      <c r="AR37" s="375"/>
      <c r="AS37" s="375"/>
      <c r="AT37" s="375"/>
      <c r="AU37" s="375"/>
      <c r="AV37" s="375"/>
      <c r="AW37" s="375"/>
      <c r="AX37" s="375"/>
      <c r="AY37" s="375"/>
      <c r="AZ37" s="375"/>
      <c r="BA37" s="375"/>
      <c r="BB37" s="375"/>
      <c r="BC37" s="375"/>
      <c r="BD37" s="375"/>
      <c r="BE37" s="375"/>
      <c r="BF37" s="375"/>
      <c r="BG37" s="375"/>
      <c r="BH37" s="375"/>
      <c r="BI37" s="375"/>
      <c r="BJ37" s="375"/>
      <c r="BK37" s="375"/>
      <c r="BL37" s="375"/>
    </row>
    <row r="38" spans="1:64" ht="15" customHeight="1" x14ac:dyDescent="0.3">
      <c r="A38" s="162"/>
      <c r="B38" s="349" t="s">
        <v>13</v>
      </c>
      <c r="C38" s="297">
        <v>87.632171247000002</v>
      </c>
      <c r="D38" s="322">
        <v>12.367828753</v>
      </c>
      <c r="E38" s="298">
        <v>69.295259384999994</v>
      </c>
      <c r="F38" s="322">
        <v>30.704740614999999</v>
      </c>
      <c r="G38" s="298">
        <v>82.436275245000004</v>
      </c>
      <c r="H38" s="322">
        <v>17.563724754999999</v>
      </c>
      <c r="I38" s="298">
        <v>98.028175708000006</v>
      </c>
      <c r="J38" s="322">
        <v>1.9718242923</v>
      </c>
      <c r="K38" s="298">
        <v>92.036179282999996</v>
      </c>
      <c r="L38" s="322">
        <v>7.9638207166999999</v>
      </c>
      <c r="M38" s="298">
        <v>97.109690361000006</v>
      </c>
      <c r="N38" s="322">
        <v>2.8903096386999998</v>
      </c>
      <c r="O38" s="298">
        <v>85.753252180000004</v>
      </c>
      <c r="P38" s="322">
        <v>14.24674782</v>
      </c>
      <c r="Q38" s="298">
        <v>88.257839296</v>
      </c>
      <c r="R38" s="322">
        <v>11.742160704</v>
      </c>
      <c r="S38" s="298">
        <v>90.130123377999993</v>
      </c>
      <c r="T38" s="322">
        <v>9.8698766215999996</v>
      </c>
      <c r="U38" s="298">
        <v>91.517539471999996</v>
      </c>
      <c r="V38" s="322">
        <v>8.4824605279000007</v>
      </c>
      <c r="W38" s="298">
        <v>98.294777676999999</v>
      </c>
      <c r="X38" s="322">
        <v>1.7052223229000001</v>
      </c>
      <c r="Y38" s="298">
        <v>97.794753026999999</v>
      </c>
      <c r="Z38" s="322">
        <v>2.2052469726999999</v>
      </c>
      <c r="AA38" s="298">
        <v>95.740680182999995</v>
      </c>
      <c r="AB38" s="299">
        <v>4.2593198168999997</v>
      </c>
      <c r="AC38" s="375"/>
      <c r="AD38" s="375"/>
      <c r="AE38" s="375"/>
      <c r="AF38" s="375"/>
      <c r="AG38" s="375"/>
      <c r="AH38" s="375"/>
      <c r="AI38" s="375"/>
      <c r="AJ38" s="375"/>
      <c r="AK38" s="375"/>
      <c r="AL38" s="375"/>
      <c r="AM38" s="375"/>
      <c r="AN38" s="375"/>
      <c r="AO38" s="375"/>
      <c r="AP38" s="375"/>
      <c r="AQ38" s="375"/>
      <c r="AR38" s="375"/>
      <c r="AS38" s="375"/>
      <c r="AT38" s="375"/>
      <c r="AU38" s="375"/>
      <c r="AV38" s="375"/>
      <c r="AW38" s="375"/>
      <c r="AX38" s="375"/>
      <c r="AY38" s="375"/>
      <c r="AZ38" s="375"/>
      <c r="BA38" s="375"/>
      <c r="BB38" s="375"/>
      <c r="BC38" s="375"/>
      <c r="BD38" s="375"/>
      <c r="BE38" s="375"/>
      <c r="BF38" s="375"/>
      <c r="BG38" s="375"/>
      <c r="BH38" s="375"/>
      <c r="BI38" s="375"/>
      <c r="BJ38" s="375"/>
      <c r="BK38" s="375"/>
      <c r="BL38" s="375"/>
    </row>
    <row r="39" spans="1:64" ht="15" customHeight="1" x14ac:dyDescent="0.3">
      <c r="A39" s="313" t="s">
        <v>206</v>
      </c>
      <c r="B39" s="350" t="s">
        <v>43</v>
      </c>
      <c r="C39" s="300">
        <v>88.093446735000001</v>
      </c>
      <c r="D39" s="323">
        <v>11.906553264999999</v>
      </c>
      <c r="E39" s="301">
        <v>68.301573473999994</v>
      </c>
      <c r="F39" s="323">
        <v>31.698426525999999</v>
      </c>
      <c r="G39" s="301">
        <v>83.365690819999998</v>
      </c>
      <c r="H39" s="323">
        <v>16.634309179999999</v>
      </c>
      <c r="I39" s="301">
        <v>98.033671295000005</v>
      </c>
      <c r="J39" s="323">
        <v>1.9663287055000001</v>
      </c>
      <c r="K39" s="301">
        <v>92.064422300000004</v>
      </c>
      <c r="L39" s="323">
        <v>7.9355777002999996</v>
      </c>
      <c r="M39" s="301">
        <v>96.351415990000007</v>
      </c>
      <c r="N39" s="323">
        <v>3.6485840103</v>
      </c>
      <c r="O39" s="301">
        <v>85.104672618999999</v>
      </c>
      <c r="P39" s="323">
        <v>14.895327381</v>
      </c>
      <c r="Q39" s="301">
        <v>84.981645291999996</v>
      </c>
      <c r="R39" s="323">
        <v>15.018354708</v>
      </c>
      <c r="S39" s="301">
        <v>90.007546345999998</v>
      </c>
      <c r="T39" s="323">
        <v>9.9924536541000002</v>
      </c>
      <c r="U39" s="301">
        <v>91.959220187</v>
      </c>
      <c r="V39" s="323">
        <v>8.0407798134000004</v>
      </c>
      <c r="W39" s="301">
        <v>98.145689371000003</v>
      </c>
      <c r="X39" s="323">
        <v>1.854310629</v>
      </c>
      <c r="Y39" s="301">
        <v>99.107417389999995</v>
      </c>
      <c r="Z39" s="323">
        <v>0.89258261000000005</v>
      </c>
      <c r="AA39" s="301">
        <v>93.402692778000002</v>
      </c>
      <c r="AB39" s="302">
        <v>6.5973072215000004</v>
      </c>
      <c r="AC39" s="375"/>
      <c r="AD39" s="375"/>
      <c r="AE39" s="375"/>
      <c r="AF39" s="375"/>
      <c r="AG39" s="375"/>
      <c r="AH39" s="375"/>
      <c r="AI39" s="375"/>
      <c r="AJ39" s="375"/>
      <c r="AK39" s="375"/>
      <c r="AL39" s="375"/>
      <c r="AM39" s="375"/>
      <c r="AN39" s="375"/>
      <c r="AO39" s="375"/>
      <c r="AP39" s="375"/>
      <c r="AQ39" s="375"/>
      <c r="AR39" s="375"/>
      <c r="AS39" s="375"/>
      <c r="AT39" s="375"/>
      <c r="AU39" s="375"/>
      <c r="AV39" s="375"/>
      <c r="AW39" s="375"/>
      <c r="AX39" s="375"/>
      <c r="AY39" s="375"/>
      <c r="AZ39" s="375"/>
      <c r="BA39" s="375"/>
      <c r="BB39" s="375"/>
      <c r="BC39" s="375"/>
      <c r="BD39" s="375"/>
      <c r="BE39" s="375"/>
      <c r="BF39" s="375"/>
      <c r="BG39" s="375"/>
      <c r="BH39" s="375"/>
      <c r="BI39" s="375"/>
      <c r="BJ39" s="375"/>
      <c r="BK39" s="375"/>
      <c r="BL39" s="375"/>
    </row>
    <row r="40" spans="1:64" ht="15" customHeight="1" x14ac:dyDescent="0.3">
      <c r="A40" s="162"/>
      <c r="B40" s="349" t="s">
        <v>44</v>
      </c>
      <c r="C40" s="297">
        <v>87.786830019999996</v>
      </c>
      <c r="D40" s="322">
        <v>12.21316998</v>
      </c>
      <c r="E40" s="298">
        <v>70.029155564000007</v>
      </c>
      <c r="F40" s="322">
        <v>29.970844436</v>
      </c>
      <c r="G40" s="298">
        <v>83.924230054999995</v>
      </c>
      <c r="H40" s="322">
        <v>16.075769945000001</v>
      </c>
      <c r="I40" s="298">
        <v>97.520353056000005</v>
      </c>
      <c r="J40" s="322">
        <v>2.4796469442000002</v>
      </c>
      <c r="K40" s="298">
        <v>91.722839976000003</v>
      </c>
      <c r="L40" s="322">
        <v>8.2771600240000005</v>
      </c>
      <c r="M40" s="298">
        <v>96.736023529999997</v>
      </c>
      <c r="N40" s="322">
        <v>3.2639764697000002</v>
      </c>
      <c r="O40" s="298">
        <v>85.968242236999998</v>
      </c>
      <c r="P40" s="322">
        <v>14.031757763</v>
      </c>
      <c r="Q40" s="298">
        <v>87.506252916999998</v>
      </c>
      <c r="R40" s="322">
        <v>12.493747083000001</v>
      </c>
      <c r="S40" s="298">
        <v>89.923927343000003</v>
      </c>
      <c r="T40" s="322">
        <v>10.076072656999999</v>
      </c>
      <c r="U40" s="298">
        <v>91.425099375000002</v>
      </c>
      <c r="V40" s="322">
        <v>8.5749006245999997</v>
      </c>
      <c r="W40" s="298">
        <v>98.078517949000002</v>
      </c>
      <c r="X40" s="322">
        <v>1.9214820506000001</v>
      </c>
      <c r="Y40" s="298">
        <v>98.629472218000004</v>
      </c>
      <c r="Z40" s="322">
        <v>1.3705277822999999</v>
      </c>
      <c r="AA40" s="298">
        <v>97.096101395999995</v>
      </c>
      <c r="AB40" s="299">
        <v>2.9038986042000001</v>
      </c>
      <c r="AC40" s="375"/>
      <c r="AD40" s="375"/>
      <c r="AE40" s="375"/>
      <c r="AF40" s="375"/>
      <c r="AG40" s="375"/>
      <c r="AH40" s="375"/>
      <c r="AI40" s="375"/>
      <c r="AJ40" s="375"/>
      <c r="AK40" s="375"/>
      <c r="AL40" s="375"/>
      <c r="AM40" s="375"/>
      <c r="AN40" s="375"/>
      <c r="AO40" s="375"/>
      <c r="AP40" s="375"/>
      <c r="AQ40" s="375"/>
      <c r="AR40" s="375"/>
      <c r="AS40" s="375"/>
      <c r="AT40" s="375"/>
      <c r="AU40" s="375"/>
      <c r="AV40" s="375"/>
      <c r="AW40" s="375"/>
      <c r="AX40" s="375"/>
      <c r="AY40" s="375"/>
      <c r="AZ40" s="375"/>
      <c r="BA40" s="375"/>
      <c r="BB40" s="375"/>
      <c r="BC40" s="375"/>
      <c r="BD40" s="375"/>
      <c r="BE40" s="375"/>
      <c r="BF40" s="375"/>
      <c r="BG40" s="375"/>
      <c r="BH40" s="375"/>
      <c r="BI40" s="375"/>
      <c r="BJ40" s="375"/>
      <c r="BK40" s="375"/>
      <c r="BL40" s="375"/>
    </row>
    <row r="41" spans="1:64" ht="15" customHeight="1" x14ac:dyDescent="0.3">
      <c r="A41" s="313"/>
      <c r="B41" s="350" t="s">
        <v>45</v>
      </c>
      <c r="C41" s="300">
        <v>86.762805259000004</v>
      </c>
      <c r="D41" s="323">
        <v>13.237194741</v>
      </c>
      <c r="E41" s="301">
        <v>66.549085667</v>
      </c>
      <c r="F41" s="323">
        <v>33.450914333</v>
      </c>
      <c r="G41" s="301">
        <v>81.157445519000007</v>
      </c>
      <c r="H41" s="323">
        <v>18.842554481000001</v>
      </c>
      <c r="I41" s="301">
        <v>98.396727971000004</v>
      </c>
      <c r="J41" s="323">
        <v>1.6032720292</v>
      </c>
      <c r="K41" s="301">
        <v>91.088266985999994</v>
      </c>
      <c r="L41" s="323">
        <v>8.9117330134999992</v>
      </c>
      <c r="M41" s="301">
        <v>97.049133157</v>
      </c>
      <c r="N41" s="323">
        <v>2.9508668432</v>
      </c>
      <c r="O41" s="301">
        <v>82.148129181000002</v>
      </c>
      <c r="P41" s="323">
        <v>17.851870818999998</v>
      </c>
      <c r="Q41" s="301">
        <v>87.672346923000006</v>
      </c>
      <c r="R41" s="323">
        <v>12.327653077000001</v>
      </c>
      <c r="S41" s="301">
        <v>90.984620215999996</v>
      </c>
      <c r="T41" s="323">
        <v>9.0153797844000003</v>
      </c>
      <c r="U41" s="301">
        <v>92.409676716999996</v>
      </c>
      <c r="V41" s="323">
        <v>7.5903232833000001</v>
      </c>
      <c r="W41" s="301">
        <v>97.394033254999997</v>
      </c>
      <c r="X41" s="323">
        <v>2.6059667454</v>
      </c>
      <c r="Y41" s="301">
        <v>98.954972091000002</v>
      </c>
      <c r="Z41" s="323">
        <v>1.0450279089000001</v>
      </c>
      <c r="AA41" s="301">
        <v>97.633787315999996</v>
      </c>
      <c r="AB41" s="302">
        <v>2.3662126840000002</v>
      </c>
      <c r="AC41" s="375"/>
      <c r="AD41" s="375"/>
      <c r="AE41" s="375"/>
      <c r="AF41" s="375"/>
      <c r="AG41" s="375"/>
      <c r="AH41" s="375"/>
      <c r="AI41" s="375"/>
      <c r="AJ41" s="375"/>
      <c r="AK41" s="375"/>
      <c r="AL41" s="375"/>
      <c r="AM41" s="375"/>
      <c r="AN41" s="375"/>
      <c r="AO41" s="375"/>
      <c r="AP41" s="375"/>
      <c r="AQ41" s="375"/>
      <c r="AR41" s="375"/>
      <c r="AS41" s="375"/>
      <c r="AT41" s="375"/>
      <c r="AU41" s="375"/>
      <c r="AV41" s="375"/>
      <c r="AW41" s="375"/>
      <c r="AX41" s="375"/>
      <c r="AY41" s="375"/>
      <c r="AZ41" s="375"/>
      <c r="BA41" s="375"/>
      <c r="BB41" s="375"/>
      <c r="BC41" s="375"/>
      <c r="BD41" s="375"/>
      <c r="BE41" s="375"/>
      <c r="BF41" s="375"/>
      <c r="BG41" s="375"/>
      <c r="BH41" s="375"/>
      <c r="BI41" s="375"/>
      <c r="BJ41" s="375"/>
      <c r="BK41" s="375"/>
      <c r="BL41" s="375"/>
    </row>
    <row r="42" spans="1:64" ht="15" customHeight="1" x14ac:dyDescent="0.3">
      <c r="A42" s="162"/>
      <c r="B42" s="349" t="s">
        <v>14</v>
      </c>
      <c r="C42" s="297">
        <v>84.538576489999997</v>
      </c>
      <c r="D42" s="322">
        <v>15.461423509999999</v>
      </c>
      <c r="E42" s="298">
        <v>62.436149698000001</v>
      </c>
      <c r="F42" s="322">
        <v>37.563850301999999</v>
      </c>
      <c r="G42" s="298">
        <v>77.642592691000004</v>
      </c>
      <c r="H42" s="322">
        <v>22.357407308999999</v>
      </c>
      <c r="I42" s="298">
        <v>97.516651306</v>
      </c>
      <c r="J42" s="322">
        <v>2.4833486943</v>
      </c>
      <c r="K42" s="298">
        <v>91.112953918000002</v>
      </c>
      <c r="L42" s="322">
        <v>8.8870460823999995</v>
      </c>
      <c r="M42" s="298">
        <v>96.470711483000002</v>
      </c>
      <c r="N42" s="322">
        <v>3.5292885171999999</v>
      </c>
      <c r="O42" s="298">
        <v>81.604149835000001</v>
      </c>
      <c r="P42" s="322">
        <v>18.395850164999999</v>
      </c>
      <c r="Q42" s="298">
        <v>88.036891241999996</v>
      </c>
      <c r="R42" s="322">
        <v>11.963108758000001</v>
      </c>
      <c r="S42" s="298">
        <v>87.315643112999993</v>
      </c>
      <c r="T42" s="322">
        <v>12.684356887</v>
      </c>
      <c r="U42" s="298">
        <v>91.009898647</v>
      </c>
      <c r="V42" s="322">
        <v>8.9901013528</v>
      </c>
      <c r="W42" s="298">
        <v>96.780313272000001</v>
      </c>
      <c r="X42" s="322">
        <v>3.2196867277000001</v>
      </c>
      <c r="Y42" s="298">
        <v>97.739695514999994</v>
      </c>
      <c r="Z42" s="322">
        <v>2.2603044852999998</v>
      </c>
      <c r="AA42" s="298">
        <v>94.197316103000006</v>
      </c>
      <c r="AB42" s="299">
        <v>5.8026838965999996</v>
      </c>
      <c r="AC42" s="375"/>
      <c r="AD42" s="375"/>
      <c r="AE42" s="375"/>
      <c r="AF42" s="375"/>
      <c r="AG42" s="375"/>
      <c r="AH42" s="375"/>
      <c r="AI42" s="375"/>
      <c r="AJ42" s="375"/>
      <c r="AK42" s="375"/>
      <c r="AL42" s="375"/>
      <c r="AM42" s="375"/>
      <c r="AN42" s="375"/>
      <c r="AO42" s="375"/>
      <c r="AP42" s="375"/>
      <c r="AQ42" s="375"/>
      <c r="AR42" s="375"/>
      <c r="AS42" s="375"/>
      <c r="AT42" s="375"/>
      <c r="AU42" s="375"/>
      <c r="AV42" s="375"/>
      <c r="AW42" s="375"/>
      <c r="AX42" s="375"/>
      <c r="AY42" s="375"/>
      <c r="AZ42" s="375"/>
      <c r="BA42" s="375"/>
      <c r="BB42" s="375"/>
      <c r="BC42" s="375"/>
      <c r="BD42" s="375"/>
      <c r="BE42" s="375"/>
      <c r="BF42" s="375"/>
      <c r="BG42" s="375"/>
      <c r="BH42" s="375"/>
      <c r="BI42" s="375"/>
      <c r="BJ42" s="375"/>
      <c r="BK42" s="375"/>
      <c r="BL42" s="375"/>
    </row>
    <row r="43" spans="1:64" ht="15" customHeight="1" x14ac:dyDescent="0.3">
      <c r="A43" s="313"/>
      <c r="B43" s="350" t="s">
        <v>15</v>
      </c>
      <c r="C43" s="300">
        <v>85.275424021999996</v>
      </c>
      <c r="D43" s="323">
        <v>14.724575978000001</v>
      </c>
      <c r="E43" s="301">
        <v>68.167162637999994</v>
      </c>
      <c r="F43" s="323">
        <v>31.832837361999999</v>
      </c>
      <c r="G43" s="301">
        <v>77.880579252999993</v>
      </c>
      <c r="H43" s="323">
        <v>22.119420746999999</v>
      </c>
      <c r="I43" s="301">
        <v>97.915811750000003</v>
      </c>
      <c r="J43" s="323">
        <v>2.0841882502</v>
      </c>
      <c r="K43" s="301">
        <v>92.108073433000001</v>
      </c>
      <c r="L43" s="323">
        <v>7.8919265667999996</v>
      </c>
      <c r="M43" s="301">
        <v>94.258557898000007</v>
      </c>
      <c r="N43" s="323">
        <v>5.7414421020999997</v>
      </c>
      <c r="O43" s="301">
        <v>84.251369776000004</v>
      </c>
      <c r="P43" s="323">
        <v>15.748630223999999</v>
      </c>
      <c r="Q43" s="301">
        <v>82.732066586000002</v>
      </c>
      <c r="R43" s="323">
        <v>17.267933414000002</v>
      </c>
      <c r="S43" s="301">
        <v>89.141765586000005</v>
      </c>
      <c r="T43" s="323">
        <v>10.858234414</v>
      </c>
      <c r="U43" s="301">
        <v>90.101641456999999</v>
      </c>
      <c r="V43" s="323">
        <v>9.8983585425000005</v>
      </c>
      <c r="W43" s="301">
        <v>97.317789950999995</v>
      </c>
      <c r="X43" s="323">
        <v>2.6822100487</v>
      </c>
      <c r="Y43" s="301">
        <v>97.966229824999999</v>
      </c>
      <c r="Z43" s="323">
        <v>2.0337701744999999</v>
      </c>
      <c r="AA43" s="301">
        <v>86.965613383000004</v>
      </c>
      <c r="AB43" s="302">
        <v>13.034386616999999</v>
      </c>
      <c r="AC43" s="375"/>
      <c r="AD43" s="375"/>
      <c r="AE43" s="375"/>
      <c r="AF43" s="375"/>
      <c r="AG43" s="375"/>
      <c r="AH43" s="375"/>
      <c r="AI43" s="375"/>
      <c r="AJ43" s="375"/>
      <c r="AK43" s="375"/>
      <c r="AL43" s="375"/>
      <c r="AM43" s="375"/>
      <c r="AN43" s="375"/>
      <c r="AO43" s="375"/>
      <c r="AP43" s="375"/>
      <c r="AQ43" s="375"/>
      <c r="AR43" s="375"/>
      <c r="AS43" s="375"/>
      <c r="AT43" s="375"/>
      <c r="AU43" s="375"/>
      <c r="AV43" s="375"/>
      <c r="AW43" s="375"/>
      <c r="AX43" s="375"/>
      <c r="AY43" s="375"/>
      <c r="AZ43" s="375"/>
      <c r="BA43" s="375"/>
      <c r="BB43" s="375"/>
      <c r="BC43" s="375"/>
      <c r="BD43" s="375"/>
      <c r="BE43" s="375"/>
      <c r="BF43" s="375"/>
      <c r="BG43" s="375"/>
      <c r="BH43" s="375"/>
      <c r="BI43" s="375"/>
      <c r="BJ43" s="375"/>
      <c r="BK43" s="375"/>
      <c r="BL43" s="375"/>
    </row>
    <row r="44" spans="1:64" ht="15" customHeight="1" x14ac:dyDescent="0.3">
      <c r="A44" s="162"/>
      <c r="B44" s="349" t="s">
        <v>16</v>
      </c>
      <c r="C44" s="297">
        <v>86.375215642000001</v>
      </c>
      <c r="D44" s="322">
        <v>13.624784357999999</v>
      </c>
      <c r="E44" s="298">
        <v>68.171510373000004</v>
      </c>
      <c r="F44" s="322">
        <v>31.828489627</v>
      </c>
      <c r="G44" s="298">
        <v>82.518547703999999</v>
      </c>
      <c r="H44" s="322">
        <v>17.481452296000001</v>
      </c>
      <c r="I44" s="298">
        <v>98.119157490999996</v>
      </c>
      <c r="J44" s="322">
        <v>1.8808425091000001</v>
      </c>
      <c r="K44" s="298">
        <v>90.409802978000002</v>
      </c>
      <c r="L44" s="322">
        <v>9.5901970215999999</v>
      </c>
      <c r="M44" s="298">
        <v>95.758167970000002</v>
      </c>
      <c r="N44" s="322">
        <v>4.2418320305000004</v>
      </c>
      <c r="O44" s="298">
        <v>83.797926232999998</v>
      </c>
      <c r="P44" s="322">
        <v>16.202073767000002</v>
      </c>
      <c r="Q44" s="298">
        <v>81.367242285000003</v>
      </c>
      <c r="R44" s="322">
        <v>18.632757715</v>
      </c>
      <c r="S44" s="298">
        <v>88.354209362999995</v>
      </c>
      <c r="T44" s="322">
        <v>11.645790636999999</v>
      </c>
      <c r="U44" s="298">
        <v>90.631182773000006</v>
      </c>
      <c r="V44" s="322">
        <v>9.3688172267999992</v>
      </c>
      <c r="W44" s="298">
        <v>97.331173562999993</v>
      </c>
      <c r="X44" s="322">
        <v>2.6688264368999999</v>
      </c>
      <c r="Y44" s="298">
        <v>98.369441094999999</v>
      </c>
      <c r="Z44" s="322">
        <v>1.6305589054</v>
      </c>
      <c r="AA44" s="298">
        <v>90.203527815000001</v>
      </c>
      <c r="AB44" s="299">
        <v>9.7964721845000007</v>
      </c>
      <c r="AC44" s="375"/>
      <c r="AD44" s="375"/>
      <c r="AE44" s="375"/>
      <c r="AF44" s="375"/>
      <c r="AG44" s="375"/>
      <c r="AH44" s="375"/>
      <c r="AI44" s="375"/>
      <c r="AJ44" s="375"/>
      <c r="AK44" s="375"/>
      <c r="AL44" s="375"/>
      <c r="AM44" s="375"/>
      <c r="AN44" s="375"/>
      <c r="AO44" s="375"/>
      <c r="AP44" s="375"/>
      <c r="AQ44" s="375"/>
      <c r="AR44" s="375"/>
      <c r="AS44" s="375"/>
      <c r="AT44" s="375"/>
      <c r="AU44" s="375"/>
      <c r="AV44" s="375"/>
      <c r="AW44" s="375"/>
      <c r="AX44" s="375"/>
      <c r="AY44" s="375"/>
      <c r="AZ44" s="375"/>
      <c r="BA44" s="375"/>
      <c r="BB44" s="375"/>
      <c r="BC44" s="375"/>
      <c r="BD44" s="375"/>
      <c r="BE44" s="375"/>
      <c r="BF44" s="375"/>
      <c r="BG44" s="375"/>
      <c r="BH44" s="375"/>
      <c r="BI44" s="375"/>
      <c r="BJ44" s="375"/>
      <c r="BK44" s="375"/>
      <c r="BL44" s="375"/>
    </row>
    <row r="45" spans="1:64" ht="15" customHeight="1" x14ac:dyDescent="0.3">
      <c r="A45" s="313"/>
      <c r="B45" s="350" t="s">
        <v>8</v>
      </c>
      <c r="C45" s="300">
        <v>85.454274631999994</v>
      </c>
      <c r="D45" s="323">
        <v>14.545725367999999</v>
      </c>
      <c r="E45" s="301">
        <v>64.497527567000006</v>
      </c>
      <c r="F45" s="323">
        <v>35.502472433000001</v>
      </c>
      <c r="G45" s="301">
        <v>80.860883620999999</v>
      </c>
      <c r="H45" s="323">
        <v>19.139116379000001</v>
      </c>
      <c r="I45" s="301">
        <v>98.307008561000004</v>
      </c>
      <c r="J45" s="323">
        <v>1.6929914386</v>
      </c>
      <c r="K45" s="301">
        <v>91.110041925999994</v>
      </c>
      <c r="L45" s="323">
        <v>8.8899580743000008</v>
      </c>
      <c r="M45" s="301">
        <v>94.483779510999994</v>
      </c>
      <c r="N45" s="323">
        <v>5.5162204889000002</v>
      </c>
      <c r="O45" s="301">
        <v>81.052175386000002</v>
      </c>
      <c r="P45" s="323">
        <v>18.947824614000002</v>
      </c>
      <c r="Q45" s="301">
        <v>86.335766805000006</v>
      </c>
      <c r="R45" s="323">
        <v>13.664233195</v>
      </c>
      <c r="S45" s="301">
        <v>87.865247147999995</v>
      </c>
      <c r="T45" s="323">
        <v>12.134752852</v>
      </c>
      <c r="U45" s="301">
        <v>89.140803556999998</v>
      </c>
      <c r="V45" s="323">
        <v>10.859196443</v>
      </c>
      <c r="W45" s="301">
        <v>97.625305538999996</v>
      </c>
      <c r="X45" s="323">
        <v>2.3746944611999998</v>
      </c>
      <c r="Y45" s="301">
        <v>97.875550505000007</v>
      </c>
      <c r="Z45" s="323">
        <v>2.1244494946999999</v>
      </c>
      <c r="AA45" s="301">
        <v>91.207134781999997</v>
      </c>
      <c r="AB45" s="302">
        <v>8.7928652178999993</v>
      </c>
      <c r="AC45" s="375"/>
      <c r="AD45" s="375"/>
      <c r="AE45" s="375"/>
      <c r="AF45" s="375"/>
      <c r="AG45" s="375"/>
      <c r="AH45" s="375"/>
      <c r="AI45" s="375"/>
      <c r="AJ45" s="375"/>
      <c r="AK45" s="375"/>
      <c r="AL45" s="375"/>
      <c r="AM45" s="375"/>
      <c r="AN45" s="375"/>
      <c r="AO45" s="375"/>
      <c r="AP45" s="375"/>
      <c r="AQ45" s="375"/>
      <c r="AR45" s="375"/>
      <c r="AS45" s="375"/>
      <c r="AT45" s="375"/>
      <c r="AU45" s="375"/>
      <c r="AV45" s="375"/>
      <c r="AW45" s="375"/>
      <c r="AX45" s="375"/>
      <c r="AY45" s="375"/>
      <c r="AZ45" s="375"/>
      <c r="BA45" s="375"/>
      <c r="BB45" s="375"/>
      <c r="BC45" s="375"/>
      <c r="BD45" s="375"/>
      <c r="BE45" s="375"/>
      <c r="BF45" s="375"/>
      <c r="BG45" s="375"/>
      <c r="BH45" s="375"/>
      <c r="BI45" s="375"/>
      <c r="BJ45" s="375"/>
      <c r="BK45" s="375"/>
      <c r="BL45" s="375"/>
    </row>
    <row r="46" spans="1:64" ht="15" customHeight="1" x14ac:dyDescent="0.3">
      <c r="A46" s="162"/>
      <c r="B46" s="349" t="s">
        <v>9</v>
      </c>
      <c r="C46" s="297">
        <v>82.984253527999996</v>
      </c>
      <c r="D46" s="322">
        <v>17.015746472</v>
      </c>
      <c r="E46" s="298">
        <v>63.696204215999998</v>
      </c>
      <c r="F46" s="322">
        <v>36.303795784000002</v>
      </c>
      <c r="G46" s="298">
        <v>75.081081569000006</v>
      </c>
      <c r="H46" s="322">
        <v>24.918918431000002</v>
      </c>
      <c r="I46" s="298">
        <v>97.728689418000002</v>
      </c>
      <c r="J46" s="322">
        <v>2.2713105816999999</v>
      </c>
      <c r="K46" s="298">
        <v>88.965995855000003</v>
      </c>
      <c r="L46" s="322">
        <v>11.034004145000001</v>
      </c>
      <c r="M46" s="298">
        <v>95.025917135</v>
      </c>
      <c r="N46" s="322">
        <v>4.9740828647999997</v>
      </c>
      <c r="O46" s="298">
        <v>77.659604793</v>
      </c>
      <c r="P46" s="322">
        <v>22.340395207</v>
      </c>
      <c r="Q46" s="298">
        <v>87.728648801000006</v>
      </c>
      <c r="R46" s="322">
        <v>12.271351199</v>
      </c>
      <c r="S46" s="298">
        <v>86.991414023999994</v>
      </c>
      <c r="T46" s="322">
        <v>13.008585976000001</v>
      </c>
      <c r="U46" s="298">
        <v>88.927704546000001</v>
      </c>
      <c r="V46" s="322">
        <v>11.072295454000001</v>
      </c>
      <c r="W46" s="298">
        <v>97.794771410999999</v>
      </c>
      <c r="X46" s="322">
        <v>2.2052285889999999</v>
      </c>
      <c r="Y46" s="298">
        <v>97.728467984999995</v>
      </c>
      <c r="Z46" s="322">
        <v>2.2715320147</v>
      </c>
      <c r="AA46" s="298">
        <v>90.455991515999997</v>
      </c>
      <c r="AB46" s="299">
        <v>9.5440084836000008</v>
      </c>
      <c r="AC46" s="375"/>
      <c r="AD46" s="375"/>
      <c r="AE46" s="375"/>
      <c r="AF46" s="375"/>
      <c r="AG46" s="375"/>
      <c r="AH46" s="375"/>
      <c r="AI46" s="375"/>
      <c r="AJ46" s="375"/>
      <c r="AK46" s="375"/>
      <c r="AL46" s="375"/>
      <c r="AM46" s="375"/>
      <c r="AN46" s="375"/>
      <c r="AO46" s="375"/>
      <c r="AP46" s="375"/>
      <c r="AQ46" s="375"/>
      <c r="AR46" s="375"/>
      <c r="AS46" s="375"/>
      <c r="AT46" s="375"/>
      <c r="AU46" s="375"/>
      <c r="AV46" s="375"/>
      <c r="AW46" s="375"/>
      <c r="AX46" s="375"/>
      <c r="AY46" s="375"/>
      <c r="AZ46" s="375"/>
      <c r="BA46" s="375"/>
      <c r="BB46" s="375"/>
      <c r="BC46" s="375"/>
      <c r="BD46" s="375"/>
      <c r="BE46" s="375"/>
      <c r="BF46" s="375"/>
      <c r="BG46" s="375"/>
      <c r="BH46" s="375"/>
      <c r="BI46" s="375"/>
      <c r="BJ46" s="375"/>
      <c r="BK46" s="375"/>
      <c r="BL46" s="375"/>
    </row>
    <row r="47" spans="1:64" ht="15" customHeight="1" x14ac:dyDescent="0.3">
      <c r="A47" s="313"/>
      <c r="B47" s="350" t="s">
        <v>10</v>
      </c>
      <c r="C47" s="300">
        <v>82.928844906999998</v>
      </c>
      <c r="D47" s="323">
        <v>17.071155093000002</v>
      </c>
      <c r="E47" s="301">
        <v>66.172782400000003</v>
      </c>
      <c r="F47" s="323">
        <v>33.827217599999997</v>
      </c>
      <c r="G47" s="301">
        <v>75.029357809000004</v>
      </c>
      <c r="H47" s="323">
        <v>24.970642191</v>
      </c>
      <c r="I47" s="301">
        <v>97.784475182999998</v>
      </c>
      <c r="J47" s="323">
        <v>2.2155248174</v>
      </c>
      <c r="K47" s="301">
        <v>89.131408758999996</v>
      </c>
      <c r="L47" s="323">
        <v>10.868591241000001</v>
      </c>
      <c r="M47" s="301">
        <v>94.940715358000006</v>
      </c>
      <c r="N47" s="323">
        <v>5.0592846422999997</v>
      </c>
      <c r="O47" s="301">
        <v>76.207084017</v>
      </c>
      <c r="P47" s="323">
        <v>23.792915983</v>
      </c>
      <c r="Q47" s="301">
        <v>88.645458667</v>
      </c>
      <c r="R47" s="323">
        <v>11.354541333</v>
      </c>
      <c r="S47" s="301">
        <v>87.621058262999995</v>
      </c>
      <c r="T47" s="323">
        <v>12.378941737</v>
      </c>
      <c r="U47" s="301">
        <v>87.304235977999994</v>
      </c>
      <c r="V47" s="323">
        <v>12.695764022000001</v>
      </c>
      <c r="W47" s="301">
        <v>97.054519252999995</v>
      </c>
      <c r="X47" s="323">
        <v>2.9454807468999999</v>
      </c>
      <c r="Y47" s="301">
        <v>98.180994603000002</v>
      </c>
      <c r="Z47" s="323">
        <v>1.8190053973</v>
      </c>
      <c r="AA47" s="301">
        <v>96.996486782000005</v>
      </c>
      <c r="AB47" s="302">
        <v>3.0035132178000001</v>
      </c>
      <c r="AC47" s="375"/>
      <c r="AD47" s="375"/>
      <c r="AE47" s="375"/>
      <c r="AF47" s="375"/>
      <c r="AG47" s="375"/>
      <c r="AH47" s="375"/>
      <c r="AI47" s="375"/>
      <c r="AJ47" s="375"/>
      <c r="AK47" s="375"/>
      <c r="AL47" s="375"/>
      <c r="AM47" s="375"/>
      <c r="AN47" s="375"/>
      <c r="AO47" s="375"/>
      <c r="AP47" s="375"/>
      <c r="AQ47" s="375"/>
      <c r="AR47" s="375"/>
      <c r="AS47" s="375"/>
      <c r="AT47" s="375"/>
      <c r="AU47" s="375"/>
      <c r="AV47" s="375"/>
      <c r="AW47" s="375"/>
      <c r="AX47" s="375"/>
      <c r="AY47" s="375"/>
      <c r="AZ47" s="375"/>
      <c r="BA47" s="375"/>
      <c r="BB47" s="375"/>
      <c r="BC47" s="375"/>
      <c r="BD47" s="375"/>
      <c r="BE47" s="375"/>
      <c r="BF47" s="375"/>
      <c r="BG47" s="375"/>
      <c r="BH47" s="375"/>
      <c r="BI47" s="375"/>
      <c r="BJ47" s="375"/>
      <c r="BK47" s="375"/>
      <c r="BL47" s="375"/>
    </row>
    <row r="48" spans="1:64" ht="15" customHeight="1" x14ac:dyDescent="0.3">
      <c r="A48" s="162"/>
      <c r="B48" s="349" t="s">
        <v>11</v>
      </c>
      <c r="C48" s="297">
        <v>82.523441882</v>
      </c>
      <c r="D48" s="322">
        <v>17.476558118</v>
      </c>
      <c r="E48" s="298">
        <v>62.986489435000003</v>
      </c>
      <c r="F48" s="322">
        <v>37.013510564999997</v>
      </c>
      <c r="G48" s="298">
        <v>76.642457497999999</v>
      </c>
      <c r="H48" s="322">
        <v>23.357542502000001</v>
      </c>
      <c r="I48" s="298">
        <v>97.709446811999996</v>
      </c>
      <c r="J48" s="322">
        <v>2.2905531880000001</v>
      </c>
      <c r="K48" s="298">
        <v>89.756678871999995</v>
      </c>
      <c r="L48" s="322">
        <v>10.243321128</v>
      </c>
      <c r="M48" s="298">
        <v>95.687060356000003</v>
      </c>
      <c r="N48" s="322">
        <v>4.3129396436</v>
      </c>
      <c r="O48" s="298">
        <v>74.871961291999995</v>
      </c>
      <c r="P48" s="322">
        <v>25.128038707999998</v>
      </c>
      <c r="Q48" s="298">
        <v>83.776397243000005</v>
      </c>
      <c r="R48" s="322">
        <v>16.223602756999998</v>
      </c>
      <c r="S48" s="298">
        <v>89.003395785999999</v>
      </c>
      <c r="T48" s="322">
        <v>10.996604214</v>
      </c>
      <c r="U48" s="298">
        <v>88.058826507000006</v>
      </c>
      <c r="V48" s="322">
        <v>11.941173493000001</v>
      </c>
      <c r="W48" s="298">
        <v>97.778956981999997</v>
      </c>
      <c r="X48" s="322">
        <v>2.2210430177</v>
      </c>
      <c r="Y48" s="298">
        <v>97.971133644000005</v>
      </c>
      <c r="Z48" s="322">
        <v>2.0288663561</v>
      </c>
      <c r="AA48" s="298">
        <v>96.028759051999998</v>
      </c>
      <c r="AB48" s="299">
        <v>3.9712409479000002</v>
      </c>
      <c r="AC48" s="375"/>
      <c r="AD48" s="375"/>
      <c r="AE48" s="375"/>
      <c r="AF48" s="375"/>
      <c r="AG48" s="375"/>
      <c r="AH48" s="375"/>
      <c r="AI48" s="375"/>
      <c r="AJ48" s="375"/>
      <c r="AK48" s="375"/>
      <c r="AL48" s="375"/>
      <c r="AM48" s="375"/>
      <c r="AN48" s="375"/>
      <c r="AO48" s="375"/>
      <c r="AP48" s="375"/>
      <c r="AQ48" s="375"/>
      <c r="AR48" s="375"/>
      <c r="AS48" s="375"/>
      <c r="AT48" s="375"/>
      <c r="AU48" s="375"/>
      <c r="AV48" s="375"/>
      <c r="AW48" s="375"/>
      <c r="AX48" s="375"/>
      <c r="AY48" s="375"/>
      <c r="AZ48" s="375"/>
      <c r="BA48" s="375"/>
      <c r="BB48" s="375"/>
      <c r="BC48" s="375"/>
      <c r="BD48" s="375"/>
      <c r="BE48" s="375"/>
      <c r="BF48" s="375"/>
      <c r="BG48" s="375"/>
      <c r="BH48" s="375"/>
      <c r="BI48" s="375"/>
      <c r="BJ48" s="375"/>
      <c r="BK48" s="375"/>
      <c r="BL48" s="375"/>
    </row>
    <row r="49" spans="1:64" ht="15" customHeight="1" x14ac:dyDescent="0.3">
      <c r="A49" s="313"/>
      <c r="B49" s="350" t="s">
        <v>12</v>
      </c>
      <c r="C49" s="300">
        <v>79.941433810999996</v>
      </c>
      <c r="D49" s="323">
        <v>20.058566189</v>
      </c>
      <c r="E49" s="301">
        <v>61.641202184999997</v>
      </c>
      <c r="F49" s="323">
        <v>38.358797815000003</v>
      </c>
      <c r="G49" s="301">
        <v>74.184079561999994</v>
      </c>
      <c r="H49" s="323">
        <v>25.815920437999999</v>
      </c>
      <c r="I49" s="301">
        <v>96.770195541999996</v>
      </c>
      <c r="J49" s="323">
        <v>3.2298044577999998</v>
      </c>
      <c r="K49" s="301">
        <v>88.163299817999999</v>
      </c>
      <c r="L49" s="323">
        <v>11.836700182</v>
      </c>
      <c r="M49" s="301">
        <v>93.765186825000001</v>
      </c>
      <c r="N49" s="323">
        <v>6.2348131752000002</v>
      </c>
      <c r="O49" s="301">
        <v>71.520018714000003</v>
      </c>
      <c r="P49" s="323">
        <v>28.479981286000001</v>
      </c>
      <c r="Q49" s="301">
        <v>86.636403920999996</v>
      </c>
      <c r="R49" s="323">
        <v>13.363596079000001</v>
      </c>
      <c r="S49" s="301">
        <v>80.231450194000004</v>
      </c>
      <c r="T49" s="323">
        <v>19.768549805999999</v>
      </c>
      <c r="U49" s="301">
        <v>85.823935414999994</v>
      </c>
      <c r="V49" s="323">
        <v>14.176064585000001</v>
      </c>
      <c r="W49" s="301">
        <v>97.111355313000004</v>
      </c>
      <c r="X49" s="323">
        <v>2.8886446871999998</v>
      </c>
      <c r="Y49" s="301">
        <v>96.751101204999998</v>
      </c>
      <c r="Z49" s="323">
        <v>3.2488987947000001</v>
      </c>
      <c r="AA49" s="301">
        <v>95.108546986999997</v>
      </c>
      <c r="AB49" s="302">
        <v>4.8914530127000004</v>
      </c>
      <c r="AC49" s="375"/>
      <c r="AD49" s="375"/>
      <c r="AE49" s="375"/>
      <c r="AF49" s="375"/>
      <c r="AG49" s="375"/>
      <c r="AH49" s="375"/>
      <c r="AI49" s="375"/>
      <c r="AJ49" s="375"/>
      <c r="AK49" s="375"/>
      <c r="AL49" s="375"/>
      <c r="AM49" s="375"/>
      <c r="AN49" s="375"/>
      <c r="AO49" s="375"/>
      <c r="AP49" s="375"/>
      <c r="AQ49" s="375"/>
      <c r="AR49" s="375"/>
      <c r="AS49" s="375"/>
      <c r="AT49" s="375"/>
      <c r="AU49" s="375"/>
      <c r="AV49" s="375"/>
      <c r="AW49" s="375"/>
      <c r="AX49" s="375"/>
      <c r="AY49" s="375"/>
      <c r="AZ49" s="375"/>
      <c r="BA49" s="375"/>
      <c r="BB49" s="375"/>
      <c r="BC49" s="375"/>
      <c r="BD49" s="375"/>
      <c r="BE49" s="375"/>
      <c r="BF49" s="375"/>
      <c r="BG49" s="375"/>
      <c r="BH49" s="375"/>
      <c r="BI49" s="375"/>
      <c r="BJ49" s="375"/>
      <c r="BK49" s="375"/>
      <c r="BL49" s="375"/>
    </row>
    <row r="50" spans="1:64" ht="15" customHeight="1" x14ac:dyDescent="0.3">
      <c r="A50" s="162"/>
      <c r="B50" s="349" t="s">
        <v>13</v>
      </c>
      <c r="C50" s="297">
        <v>81.610886092000001</v>
      </c>
      <c r="D50" s="322">
        <v>18.389113907999999</v>
      </c>
      <c r="E50" s="298">
        <v>62.368832415</v>
      </c>
      <c r="F50" s="322">
        <v>37.631167585</v>
      </c>
      <c r="G50" s="298">
        <v>74.247101026999999</v>
      </c>
      <c r="H50" s="322">
        <v>25.752898973000001</v>
      </c>
      <c r="I50" s="298">
        <v>97.384713192999996</v>
      </c>
      <c r="J50" s="322">
        <v>2.6152868067999999</v>
      </c>
      <c r="K50" s="298">
        <v>88.849936948999996</v>
      </c>
      <c r="L50" s="322">
        <v>11.150063051</v>
      </c>
      <c r="M50" s="298">
        <v>93.756333087000002</v>
      </c>
      <c r="N50" s="322">
        <v>6.2436669130000002</v>
      </c>
      <c r="O50" s="298">
        <v>76.998511269999995</v>
      </c>
      <c r="P50" s="322">
        <v>23.001488729999998</v>
      </c>
      <c r="Q50" s="298">
        <v>84.398600055000003</v>
      </c>
      <c r="R50" s="322">
        <v>15.601399945000001</v>
      </c>
      <c r="S50" s="298">
        <v>82.695740208999993</v>
      </c>
      <c r="T50" s="322">
        <v>17.304259791</v>
      </c>
      <c r="U50" s="298">
        <v>85.497111872000005</v>
      </c>
      <c r="V50" s="322">
        <v>14.502888128</v>
      </c>
      <c r="W50" s="298">
        <v>97.383942623999999</v>
      </c>
      <c r="X50" s="322">
        <v>2.6160573760000001</v>
      </c>
      <c r="Y50" s="298">
        <v>96.443552972999996</v>
      </c>
      <c r="Z50" s="322">
        <v>3.5564470273</v>
      </c>
      <c r="AA50" s="298">
        <v>96.625720224000005</v>
      </c>
      <c r="AB50" s="299">
        <v>3.3742797762999999</v>
      </c>
      <c r="AC50" s="375"/>
      <c r="AD50" s="375"/>
      <c r="AE50" s="375"/>
      <c r="AF50" s="375"/>
      <c r="AG50" s="375"/>
      <c r="AH50" s="375"/>
      <c r="AI50" s="375"/>
      <c r="AJ50" s="375"/>
      <c r="AK50" s="375"/>
      <c r="AL50" s="375"/>
      <c r="AM50" s="375"/>
      <c r="AN50" s="375"/>
      <c r="AO50" s="375"/>
      <c r="AP50" s="375"/>
      <c r="AQ50" s="375"/>
      <c r="AR50" s="375"/>
      <c r="AS50" s="375"/>
      <c r="AT50" s="375"/>
      <c r="AU50" s="375"/>
      <c r="AV50" s="375"/>
      <c r="AW50" s="375"/>
      <c r="AX50" s="375"/>
      <c r="AY50" s="375"/>
      <c r="AZ50" s="375"/>
      <c r="BA50" s="375"/>
      <c r="BB50" s="375"/>
      <c r="BC50" s="375"/>
      <c r="BD50" s="375"/>
      <c r="BE50" s="375"/>
      <c r="BF50" s="375"/>
      <c r="BG50" s="375"/>
      <c r="BH50" s="375"/>
      <c r="BI50" s="375"/>
      <c r="BJ50" s="375"/>
      <c r="BK50" s="375"/>
      <c r="BL50" s="375"/>
    </row>
    <row r="51" spans="1:64" ht="15" customHeight="1" x14ac:dyDescent="0.3">
      <c r="A51" s="313" t="s">
        <v>135</v>
      </c>
      <c r="B51" s="350" t="s">
        <v>43</v>
      </c>
      <c r="C51" s="300">
        <v>81.177126571000002</v>
      </c>
      <c r="D51" s="323">
        <v>18.822873429000001</v>
      </c>
      <c r="E51" s="301">
        <v>59.781028728000003</v>
      </c>
      <c r="F51" s="323">
        <v>40.218971271999997</v>
      </c>
      <c r="G51" s="301">
        <v>72.333363567999996</v>
      </c>
      <c r="H51" s="323">
        <v>27.666636432000001</v>
      </c>
      <c r="I51" s="301">
        <v>98.110132961999994</v>
      </c>
      <c r="J51" s="323">
        <v>1.8898670375</v>
      </c>
      <c r="K51" s="301">
        <v>87.551922478999998</v>
      </c>
      <c r="L51" s="323">
        <v>12.448077521</v>
      </c>
      <c r="M51" s="301">
        <v>93.783736219999994</v>
      </c>
      <c r="N51" s="323">
        <v>6.2162637803000003</v>
      </c>
      <c r="O51" s="301">
        <v>75.272831771</v>
      </c>
      <c r="P51" s="323">
        <v>24.727168229</v>
      </c>
      <c r="Q51" s="301">
        <v>87.223758490999998</v>
      </c>
      <c r="R51" s="323">
        <v>12.776241509</v>
      </c>
      <c r="S51" s="301">
        <v>85.429421485999995</v>
      </c>
      <c r="T51" s="323">
        <v>14.570578513999999</v>
      </c>
      <c r="U51" s="301">
        <v>85.847699539000004</v>
      </c>
      <c r="V51" s="323">
        <v>14.152300460999999</v>
      </c>
      <c r="W51" s="301">
        <v>97.504511183999995</v>
      </c>
      <c r="X51" s="323">
        <v>2.4954888165</v>
      </c>
      <c r="Y51" s="301">
        <v>95.336087090999996</v>
      </c>
      <c r="Z51" s="323">
        <v>4.6639129087000004</v>
      </c>
      <c r="AA51" s="301">
        <v>94.943435726000004</v>
      </c>
      <c r="AB51" s="302">
        <v>5.0565642739000003</v>
      </c>
      <c r="AC51" s="375"/>
      <c r="AD51" s="375"/>
      <c r="AE51" s="375"/>
      <c r="AF51" s="375"/>
      <c r="AG51" s="375"/>
      <c r="AH51" s="375"/>
      <c r="AI51" s="375"/>
      <c r="AJ51" s="375"/>
      <c r="AK51" s="375"/>
      <c r="AL51" s="375"/>
      <c r="AM51" s="375"/>
      <c r="AN51" s="375"/>
      <c r="AO51" s="375"/>
      <c r="AP51" s="375"/>
      <c r="AQ51" s="375"/>
      <c r="AR51" s="375"/>
      <c r="AS51" s="375"/>
      <c r="AT51" s="375"/>
      <c r="AU51" s="375"/>
      <c r="AV51" s="375"/>
      <c r="AW51" s="375"/>
      <c r="AX51" s="375"/>
      <c r="AY51" s="375"/>
      <c r="AZ51" s="375"/>
      <c r="BA51" s="375"/>
      <c r="BB51" s="375"/>
      <c r="BC51" s="375"/>
      <c r="BD51" s="375"/>
      <c r="BE51" s="375"/>
      <c r="BF51" s="375"/>
      <c r="BG51" s="375"/>
      <c r="BH51" s="375"/>
      <c r="BI51" s="375"/>
      <c r="BJ51" s="375"/>
      <c r="BK51" s="375"/>
      <c r="BL51" s="375"/>
    </row>
    <row r="52" spans="1:64" ht="15" customHeight="1" x14ac:dyDescent="0.3">
      <c r="A52" s="162"/>
      <c r="B52" s="349" t="s">
        <v>44</v>
      </c>
      <c r="C52" s="297">
        <v>75.424777048999999</v>
      </c>
      <c r="D52" s="322">
        <v>24.575222951000001</v>
      </c>
      <c r="E52" s="298">
        <v>57.916718674999998</v>
      </c>
      <c r="F52" s="322">
        <v>42.083281325000002</v>
      </c>
      <c r="G52" s="298">
        <v>64.200579387999994</v>
      </c>
      <c r="H52" s="322">
        <v>35.799420611999999</v>
      </c>
      <c r="I52" s="298">
        <v>97.061148007</v>
      </c>
      <c r="J52" s="322">
        <v>2.9388519931000001</v>
      </c>
      <c r="K52" s="298">
        <v>84.285921705000007</v>
      </c>
      <c r="L52" s="322">
        <v>15.714078295</v>
      </c>
      <c r="M52" s="298">
        <v>89.777222817999998</v>
      </c>
      <c r="N52" s="322">
        <v>10.222777182</v>
      </c>
      <c r="O52" s="298">
        <v>70.618256673999994</v>
      </c>
      <c r="P52" s="322">
        <v>29.381743325999999</v>
      </c>
      <c r="Q52" s="298">
        <v>80.487898048999995</v>
      </c>
      <c r="R52" s="322">
        <v>19.512101950999998</v>
      </c>
      <c r="S52" s="298">
        <v>80.188751613999997</v>
      </c>
      <c r="T52" s="322">
        <v>19.811248385999999</v>
      </c>
      <c r="U52" s="298">
        <v>84.163225972000006</v>
      </c>
      <c r="V52" s="322">
        <v>15.836774028000001</v>
      </c>
      <c r="W52" s="298">
        <v>96.830035143999993</v>
      </c>
      <c r="X52" s="322">
        <v>3.1699648555</v>
      </c>
      <c r="Y52" s="298">
        <v>95.767330104999999</v>
      </c>
      <c r="Z52" s="322">
        <v>4.2326698950999999</v>
      </c>
      <c r="AA52" s="298">
        <v>79.455894809</v>
      </c>
      <c r="AB52" s="299">
        <v>20.544105191</v>
      </c>
      <c r="AC52" s="375"/>
      <c r="AD52" s="375"/>
      <c r="AE52" s="375"/>
      <c r="AF52" s="375"/>
      <c r="AG52" s="375"/>
      <c r="AH52" s="375"/>
      <c r="AI52" s="375"/>
      <c r="AJ52" s="375"/>
      <c r="AK52" s="375"/>
      <c r="AL52" s="375"/>
      <c r="AM52" s="375"/>
      <c r="AN52" s="375"/>
      <c r="AO52" s="375"/>
      <c r="AP52" s="375"/>
      <c r="AQ52" s="375"/>
      <c r="AR52" s="375"/>
      <c r="AS52" s="375"/>
      <c r="AT52" s="375"/>
      <c r="AU52" s="375"/>
      <c r="AV52" s="375"/>
      <c r="AW52" s="375"/>
      <c r="AX52" s="375"/>
      <c r="AY52" s="375"/>
      <c r="AZ52" s="375"/>
      <c r="BA52" s="375"/>
      <c r="BB52" s="375"/>
      <c r="BC52" s="375"/>
      <c r="BD52" s="375"/>
      <c r="BE52" s="375"/>
      <c r="BF52" s="375"/>
      <c r="BG52" s="375"/>
      <c r="BH52" s="375"/>
      <c r="BI52" s="375"/>
      <c r="BJ52" s="375"/>
      <c r="BK52" s="375"/>
      <c r="BL52" s="375"/>
    </row>
    <row r="53" spans="1:64" ht="15" customHeight="1" x14ac:dyDescent="0.3">
      <c r="A53" s="313"/>
      <c r="B53" s="350" t="s">
        <v>45</v>
      </c>
      <c r="C53" s="300">
        <v>73.899995981000004</v>
      </c>
      <c r="D53" s="323">
        <v>26.100004019</v>
      </c>
      <c r="E53" s="301">
        <v>56.463887536999998</v>
      </c>
      <c r="F53" s="323">
        <v>43.536112463000002</v>
      </c>
      <c r="G53" s="301">
        <v>59.999458842999999</v>
      </c>
      <c r="H53" s="323">
        <v>40.000541157000001</v>
      </c>
      <c r="I53" s="301">
        <v>96.780252219999994</v>
      </c>
      <c r="J53" s="323">
        <v>3.2197477803000001</v>
      </c>
      <c r="K53" s="301">
        <v>82.418875971999995</v>
      </c>
      <c r="L53" s="323">
        <v>17.581124028000001</v>
      </c>
      <c r="M53" s="301">
        <v>89.756422671999999</v>
      </c>
      <c r="N53" s="323">
        <v>10.243577328000001</v>
      </c>
      <c r="O53" s="301">
        <v>69.521888719000003</v>
      </c>
      <c r="P53" s="323">
        <v>30.478111281</v>
      </c>
      <c r="Q53" s="301">
        <v>78.635851892000005</v>
      </c>
      <c r="R53" s="323">
        <v>21.364148107999998</v>
      </c>
      <c r="S53" s="301">
        <v>82.952232698000003</v>
      </c>
      <c r="T53" s="323">
        <v>17.047767302</v>
      </c>
      <c r="U53" s="301">
        <v>86.188675261</v>
      </c>
      <c r="V53" s="323">
        <v>13.811324739</v>
      </c>
      <c r="W53" s="301">
        <v>97.302246198000006</v>
      </c>
      <c r="X53" s="323">
        <v>2.6977538020999998</v>
      </c>
      <c r="Y53" s="301">
        <v>96.716157808000006</v>
      </c>
      <c r="Z53" s="323">
        <v>3.2838421917999998</v>
      </c>
      <c r="AA53" s="301">
        <v>92.534212546999996</v>
      </c>
      <c r="AB53" s="302">
        <v>7.4657874530999999</v>
      </c>
      <c r="AC53" s="375"/>
      <c r="AD53" s="375"/>
      <c r="AE53" s="375"/>
      <c r="AF53" s="375"/>
      <c r="AG53" s="375"/>
      <c r="AH53" s="375"/>
      <c r="AI53" s="375"/>
      <c r="AJ53" s="375"/>
      <c r="AK53" s="375"/>
      <c r="AL53" s="375"/>
      <c r="AM53" s="375"/>
      <c r="AN53" s="375"/>
      <c r="AO53" s="375"/>
      <c r="AP53" s="375"/>
      <c r="AQ53" s="375"/>
      <c r="AR53" s="375"/>
      <c r="AS53" s="375"/>
      <c r="AT53" s="375"/>
      <c r="AU53" s="375"/>
      <c r="AV53" s="375"/>
      <c r="AW53" s="375"/>
      <c r="AX53" s="375"/>
      <c r="AY53" s="375"/>
      <c r="AZ53" s="375"/>
      <c r="BA53" s="375"/>
      <c r="BB53" s="375"/>
      <c r="BC53" s="375"/>
      <c r="BD53" s="375"/>
      <c r="BE53" s="375"/>
      <c r="BF53" s="375"/>
      <c r="BG53" s="375"/>
      <c r="BH53" s="375"/>
      <c r="BI53" s="375"/>
      <c r="BJ53" s="375"/>
      <c r="BK53" s="375"/>
      <c r="BL53" s="375"/>
    </row>
    <row r="54" spans="1:64" ht="15" customHeight="1" x14ac:dyDescent="0.3">
      <c r="A54" s="162"/>
      <c r="B54" s="349" t="s">
        <v>14</v>
      </c>
      <c r="C54" s="297">
        <v>76.609217165000004</v>
      </c>
      <c r="D54" s="322">
        <v>23.390782835</v>
      </c>
      <c r="E54" s="298">
        <v>56.764523289000003</v>
      </c>
      <c r="F54" s="322">
        <v>43.235476710999997</v>
      </c>
      <c r="G54" s="298">
        <v>63.608651526999999</v>
      </c>
      <c r="H54" s="322">
        <v>36.391348473000001</v>
      </c>
      <c r="I54" s="298">
        <v>96.986736293999996</v>
      </c>
      <c r="J54" s="322">
        <v>3.0132637061000001</v>
      </c>
      <c r="K54" s="298">
        <v>87.118637737</v>
      </c>
      <c r="L54" s="322">
        <v>12.881362263</v>
      </c>
      <c r="M54" s="298">
        <v>91.571312477999996</v>
      </c>
      <c r="N54" s="322">
        <v>8.4286875219000006</v>
      </c>
      <c r="O54" s="298">
        <v>70.408857776000005</v>
      </c>
      <c r="P54" s="322">
        <v>29.591142223999999</v>
      </c>
      <c r="Q54" s="298">
        <v>76.928090338000004</v>
      </c>
      <c r="R54" s="322">
        <v>23.071909661999999</v>
      </c>
      <c r="S54" s="298">
        <v>85.447793808</v>
      </c>
      <c r="T54" s="322">
        <v>14.552206192</v>
      </c>
      <c r="U54" s="298">
        <v>86.775552832000002</v>
      </c>
      <c r="V54" s="322">
        <v>13.224447167999999</v>
      </c>
      <c r="W54" s="298">
        <v>97.393985993000001</v>
      </c>
      <c r="X54" s="322">
        <v>2.6060140065000001</v>
      </c>
      <c r="Y54" s="298">
        <v>96.338618073000006</v>
      </c>
      <c r="Z54" s="322">
        <v>3.6613819265999998</v>
      </c>
      <c r="AA54" s="298">
        <v>90.955657107999997</v>
      </c>
      <c r="AB54" s="299">
        <v>9.0443428915999995</v>
      </c>
      <c r="AC54" s="375"/>
      <c r="AD54" s="375"/>
      <c r="AE54" s="375"/>
      <c r="AF54" s="375"/>
      <c r="AG54" s="375"/>
      <c r="AH54" s="375"/>
      <c r="AI54" s="375"/>
      <c r="AJ54" s="375"/>
      <c r="AK54" s="375"/>
      <c r="AL54" s="375"/>
      <c r="AM54" s="375"/>
      <c r="AN54" s="375"/>
      <c r="AO54" s="375"/>
      <c r="AP54" s="375"/>
      <c r="AQ54" s="375"/>
      <c r="AR54" s="375"/>
      <c r="AS54" s="375"/>
      <c r="AT54" s="375"/>
      <c r="AU54" s="375"/>
      <c r="AV54" s="375"/>
      <c r="AW54" s="375"/>
      <c r="AX54" s="375"/>
      <c r="AY54" s="375"/>
      <c r="AZ54" s="375"/>
      <c r="BA54" s="375"/>
      <c r="BB54" s="375"/>
      <c r="BC54" s="375"/>
      <c r="BD54" s="375"/>
      <c r="BE54" s="375"/>
      <c r="BF54" s="375"/>
      <c r="BG54" s="375"/>
      <c r="BH54" s="375"/>
      <c r="BI54" s="375"/>
      <c r="BJ54" s="375"/>
      <c r="BK54" s="375"/>
      <c r="BL54" s="375"/>
    </row>
    <row r="55" spans="1:64" ht="15" customHeight="1" x14ac:dyDescent="0.3">
      <c r="A55" s="313"/>
      <c r="B55" s="350" t="s">
        <v>15</v>
      </c>
      <c r="C55" s="300">
        <v>74.887520972000004</v>
      </c>
      <c r="D55" s="323">
        <v>25.112479027999999</v>
      </c>
      <c r="E55" s="301">
        <v>57.721954424000003</v>
      </c>
      <c r="F55" s="323">
        <v>42.278045575999997</v>
      </c>
      <c r="G55" s="301">
        <v>64.100024926000003</v>
      </c>
      <c r="H55" s="323">
        <v>35.899975073999997</v>
      </c>
      <c r="I55" s="301">
        <v>96.371285052999994</v>
      </c>
      <c r="J55" s="323">
        <v>3.6287149467000002</v>
      </c>
      <c r="K55" s="301">
        <v>85.453830339000007</v>
      </c>
      <c r="L55" s="323">
        <v>14.546169661</v>
      </c>
      <c r="M55" s="301">
        <v>90.063292394000001</v>
      </c>
      <c r="N55" s="323">
        <v>9.9367076061000006</v>
      </c>
      <c r="O55" s="301">
        <v>68.992450212999998</v>
      </c>
      <c r="P55" s="323">
        <v>31.007549786999999</v>
      </c>
      <c r="Q55" s="301">
        <v>75.548005145000005</v>
      </c>
      <c r="R55" s="323">
        <v>24.451994854999999</v>
      </c>
      <c r="S55" s="301">
        <v>81.995186453000002</v>
      </c>
      <c r="T55" s="323">
        <v>18.004813547000001</v>
      </c>
      <c r="U55" s="301">
        <v>85.747751166</v>
      </c>
      <c r="V55" s="323">
        <v>14.252248834</v>
      </c>
      <c r="W55" s="301">
        <v>96.946993918999993</v>
      </c>
      <c r="X55" s="323">
        <v>3.0530060808999999</v>
      </c>
      <c r="Y55" s="301">
        <v>96.148181029</v>
      </c>
      <c r="Z55" s="323">
        <v>3.8518189706000001</v>
      </c>
      <c r="AA55" s="301">
        <v>92.652193315999995</v>
      </c>
      <c r="AB55" s="302">
        <v>7.3478066836</v>
      </c>
      <c r="AC55" s="375"/>
      <c r="AD55" s="375"/>
      <c r="AE55" s="375"/>
      <c r="AF55" s="375"/>
      <c r="AG55" s="375"/>
      <c r="AH55" s="375"/>
      <c r="AI55" s="375"/>
      <c r="AJ55" s="375"/>
      <c r="AK55" s="375"/>
      <c r="AL55" s="375"/>
      <c r="AM55" s="375"/>
      <c r="AN55" s="375"/>
      <c r="AO55" s="375"/>
      <c r="AP55" s="375"/>
      <c r="AQ55" s="375"/>
      <c r="AR55" s="375"/>
      <c r="AS55" s="375"/>
      <c r="AT55" s="375"/>
      <c r="AU55" s="375"/>
      <c r="AV55" s="375"/>
      <c r="AW55" s="375"/>
      <c r="AX55" s="375"/>
      <c r="AY55" s="375"/>
      <c r="AZ55" s="375"/>
      <c r="BA55" s="375"/>
      <c r="BB55" s="375"/>
      <c r="BC55" s="375"/>
      <c r="BD55" s="375"/>
      <c r="BE55" s="375"/>
      <c r="BF55" s="375"/>
      <c r="BG55" s="375"/>
      <c r="BH55" s="375"/>
      <c r="BI55" s="375"/>
      <c r="BJ55" s="375"/>
      <c r="BK55" s="375"/>
      <c r="BL55" s="375"/>
    </row>
    <row r="56" spans="1:64" ht="15" customHeight="1" x14ac:dyDescent="0.3">
      <c r="A56" s="162"/>
      <c r="B56" s="349" t="s">
        <v>16</v>
      </c>
      <c r="C56" s="297">
        <v>77.545497929000007</v>
      </c>
      <c r="D56" s="322">
        <v>22.454502071</v>
      </c>
      <c r="E56" s="298">
        <v>58.601675829999998</v>
      </c>
      <c r="F56" s="322">
        <v>41.398324170000002</v>
      </c>
      <c r="G56" s="298">
        <v>65.928069368999999</v>
      </c>
      <c r="H56" s="322">
        <v>34.071930631000001</v>
      </c>
      <c r="I56" s="298">
        <v>96.831640570000005</v>
      </c>
      <c r="J56" s="322">
        <v>3.1683594301000002</v>
      </c>
      <c r="K56" s="298">
        <v>85.760941733999999</v>
      </c>
      <c r="L56" s="322">
        <v>14.239058266000001</v>
      </c>
      <c r="M56" s="298">
        <v>90.342141767000001</v>
      </c>
      <c r="N56" s="322">
        <v>9.6578582329000007</v>
      </c>
      <c r="O56" s="298">
        <v>73.491022247000004</v>
      </c>
      <c r="P56" s="322">
        <v>26.508977753</v>
      </c>
      <c r="Q56" s="298">
        <v>82.719088954</v>
      </c>
      <c r="R56" s="322">
        <v>17.280911046</v>
      </c>
      <c r="S56" s="298">
        <v>84.813814218000005</v>
      </c>
      <c r="T56" s="322">
        <v>15.186185782000001</v>
      </c>
      <c r="U56" s="298">
        <v>85.50386168</v>
      </c>
      <c r="V56" s="322">
        <v>14.49613832</v>
      </c>
      <c r="W56" s="298">
        <v>96.655614662999994</v>
      </c>
      <c r="X56" s="322">
        <v>3.3443853371999999</v>
      </c>
      <c r="Y56" s="298">
        <v>95.671950224</v>
      </c>
      <c r="Z56" s="322">
        <v>4.3280497762000003</v>
      </c>
      <c r="AA56" s="298">
        <v>96.048508623000004</v>
      </c>
      <c r="AB56" s="299">
        <v>3.951491377</v>
      </c>
      <c r="AC56" s="375"/>
      <c r="AD56" s="375"/>
      <c r="AE56" s="375"/>
      <c r="AF56" s="375"/>
      <c r="AG56" s="375"/>
      <c r="AH56" s="375"/>
      <c r="AI56" s="375"/>
      <c r="AJ56" s="375"/>
      <c r="AK56" s="375"/>
      <c r="AL56" s="375"/>
      <c r="AM56" s="375"/>
      <c r="AN56" s="375"/>
      <c r="AO56" s="375"/>
      <c r="AP56" s="375"/>
      <c r="AQ56" s="375"/>
      <c r="AR56" s="375"/>
      <c r="AS56" s="375"/>
      <c r="AT56" s="375"/>
      <c r="AU56" s="375"/>
      <c r="AV56" s="375"/>
      <c r="AW56" s="375"/>
      <c r="AX56" s="375"/>
      <c r="AY56" s="375"/>
      <c r="AZ56" s="375"/>
      <c r="BA56" s="375"/>
      <c r="BB56" s="375"/>
      <c r="BC56" s="375"/>
      <c r="BD56" s="375"/>
      <c r="BE56" s="375"/>
      <c r="BF56" s="375"/>
      <c r="BG56" s="375"/>
      <c r="BH56" s="375"/>
      <c r="BI56" s="375"/>
      <c r="BJ56" s="375"/>
      <c r="BK56" s="375"/>
      <c r="BL56" s="375"/>
    </row>
    <row r="57" spans="1:64" ht="15" customHeight="1" x14ac:dyDescent="0.3">
      <c r="A57" s="313"/>
      <c r="B57" s="350" t="s">
        <v>8</v>
      </c>
      <c r="C57" s="300">
        <v>75.474993749000006</v>
      </c>
      <c r="D57" s="323">
        <v>24.525006251000001</v>
      </c>
      <c r="E57" s="301">
        <v>56.619064074999997</v>
      </c>
      <c r="F57" s="323">
        <v>43.380935925000003</v>
      </c>
      <c r="G57" s="301">
        <v>61.567946945000003</v>
      </c>
      <c r="H57" s="323">
        <v>38.432053054999997</v>
      </c>
      <c r="I57" s="301">
        <v>96.371927150000005</v>
      </c>
      <c r="J57" s="323">
        <v>3.6280728502000001</v>
      </c>
      <c r="K57" s="301">
        <v>83.690763064999999</v>
      </c>
      <c r="L57" s="323">
        <v>16.309236935000001</v>
      </c>
      <c r="M57" s="301">
        <v>88.685224172000005</v>
      </c>
      <c r="N57" s="323">
        <v>11.314775828</v>
      </c>
      <c r="O57" s="301">
        <v>70.262828376000002</v>
      </c>
      <c r="P57" s="323">
        <v>29.737171623999998</v>
      </c>
      <c r="Q57" s="301">
        <v>75.719335856000001</v>
      </c>
      <c r="R57" s="323">
        <v>24.280664143999999</v>
      </c>
      <c r="S57" s="301">
        <v>81.131464027999996</v>
      </c>
      <c r="T57" s="323">
        <v>18.868535972</v>
      </c>
      <c r="U57" s="301">
        <v>84.185550066000005</v>
      </c>
      <c r="V57" s="323">
        <v>15.814449934000001</v>
      </c>
      <c r="W57" s="301">
        <v>97.111188100000007</v>
      </c>
      <c r="X57" s="323">
        <v>2.8888118998999999</v>
      </c>
      <c r="Y57" s="301">
        <v>94.223543434000007</v>
      </c>
      <c r="Z57" s="323">
        <v>5.7764565662000003</v>
      </c>
      <c r="AA57" s="301">
        <v>94.244314520000003</v>
      </c>
      <c r="AB57" s="302">
        <v>5.7556854802000004</v>
      </c>
      <c r="AC57" s="375"/>
      <c r="AD57" s="375"/>
      <c r="AE57" s="375"/>
      <c r="AF57" s="375"/>
      <c r="AG57" s="375"/>
      <c r="AH57" s="375"/>
      <c r="AI57" s="375"/>
      <c r="AJ57" s="375"/>
      <c r="AK57" s="375"/>
      <c r="AL57" s="375"/>
      <c r="AM57" s="375"/>
      <c r="AN57" s="375"/>
      <c r="AO57" s="375"/>
      <c r="AP57" s="375"/>
      <c r="AQ57" s="375"/>
      <c r="AR57" s="375"/>
      <c r="AS57" s="375"/>
      <c r="AT57" s="375"/>
      <c r="AU57" s="375"/>
      <c r="AV57" s="375"/>
      <c r="AW57" s="375"/>
      <c r="AX57" s="375"/>
      <c r="AY57" s="375"/>
      <c r="AZ57" s="375"/>
      <c r="BA57" s="375"/>
      <c r="BB57" s="375"/>
      <c r="BC57" s="375"/>
      <c r="BD57" s="375"/>
      <c r="BE57" s="375"/>
      <c r="BF57" s="375"/>
      <c r="BG57" s="375"/>
      <c r="BH57" s="375"/>
      <c r="BI57" s="375"/>
      <c r="BJ57" s="375"/>
      <c r="BK57" s="375"/>
      <c r="BL57" s="375"/>
    </row>
    <row r="58" spans="1:64" ht="15" customHeight="1" x14ac:dyDescent="0.3">
      <c r="A58" s="162"/>
      <c r="B58" s="349" t="s">
        <v>9</v>
      </c>
      <c r="C58" s="297">
        <v>73.731252483999995</v>
      </c>
      <c r="D58" s="322">
        <v>26.268747516000001</v>
      </c>
      <c r="E58" s="298">
        <v>56.851631453000003</v>
      </c>
      <c r="F58" s="322">
        <v>43.148368546999997</v>
      </c>
      <c r="G58" s="298">
        <v>59.620852034999999</v>
      </c>
      <c r="H58" s="322">
        <v>40.379147965000001</v>
      </c>
      <c r="I58" s="298">
        <v>95.434969100000004</v>
      </c>
      <c r="J58" s="322">
        <v>4.5650308996</v>
      </c>
      <c r="K58" s="298">
        <v>84.375278331000004</v>
      </c>
      <c r="L58" s="322">
        <v>15.624721668999999</v>
      </c>
      <c r="M58" s="298">
        <v>86.194493980999994</v>
      </c>
      <c r="N58" s="322">
        <v>13.805506018999999</v>
      </c>
      <c r="O58" s="298">
        <v>66.648429997999997</v>
      </c>
      <c r="P58" s="322">
        <v>33.351570002000003</v>
      </c>
      <c r="Q58" s="298">
        <v>80.127880977999993</v>
      </c>
      <c r="R58" s="322">
        <v>19.872119022</v>
      </c>
      <c r="S58" s="298">
        <v>80.705701000999994</v>
      </c>
      <c r="T58" s="322">
        <v>19.294298998999999</v>
      </c>
      <c r="U58" s="298">
        <v>83.925385693999999</v>
      </c>
      <c r="V58" s="322">
        <v>16.074614306000001</v>
      </c>
      <c r="W58" s="298">
        <v>97.082076721000007</v>
      </c>
      <c r="X58" s="322">
        <v>2.9179232794000001</v>
      </c>
      <c r="Y58" s="298">
        <v>94.440768955999999</v>
      </c>
      <c r="Z58" s="322">
        <v>5.5592310436999997</v>
      </c>
      <c r="AA58" s="298">
        <v>94.243850111</v>
      </c>
      <c r="AB58" s="299">
        <v>5.7561498890999996</v>
      </c>
      <c r="AC58" s="375"/>
      <c r="AD58" s="375"/>
      <c r="AE58" s="375"/>
      <c r="AF58" s="375"/>
      <c r="AG58" s="375"/>
      <c r="AH58" s="375"/>
      <c r="AI58" s="375"/>
      <c r="AJ58" s="375"/>
      <c r="AK58" s="375"/>
      <c r="AL58" s="375"/>
      <c r="AM58" s="375"/>
      <c r="AN58" s="375"/>
      <c r="AO58" s="375"/>
      <c r="AP58" s="375"/>
      <c r="AQ58" s="375"/>
      <c r="AR58" s="375"/>
      <c r="AS58" s="375"/>
      <c r="AT58" s="375"/>
      <c r="AU58" s="375"/>
      <c r="AV58" s="375"/>
      <c r="AW58" s="375"/>
      <c r="AX58" s="375"/>
      <c r="AY58" s="375"/>
      <c r="AZ58" s="375"/>
      <c r="BA58" s="375"/>
      <c r="BB58" s="375"/>
      <c r="BC58" s="375"/>
      <c r="BD58" s="375"/>
      <c r="BE58" s="375"/>
      <c r="BF58" s="375"/>
      <c r="BG58" s="375"/>
      <c r="BH58" s="375"/>
      <c r="BI58" s="375"/>
      <c r="BJ58" s="375"/>
      <c r="BK58" s="375"/>
      <c r="BL58" s="375"/>
    </row>
    <row r="59" spans="1:64" ht="15" customHeight="1" x14ac:dyDescent="0.3">
      <c r="A59" s="313"/>
      <c r="B59" s="350" t="s">
        <v>10</v>
      </c>
      <c r="C59" s="300">
        <v>75.385558676000002</v>
      </c>
      <c r="D59" s="323">
        <v>24.614441324000001</v>
      </c>
      <c r="E59" s="301">
        <v>57.347892321000003</v>
      </c>
      <c r="F59" s="323">
        <v>42.652107678999997</v>
      </c>
      <c r="G59" s="301">
        <v>60.179007802999998</v>
      </c>
      <c r="H59" s="323">
        <v>39.820992197000002</v>
      </c>
      <c r="I59" s="301">
        <v>96.696065636</v>
      </c>
      <c r="J59" s="323">
        <v>3.3039343641999999</v>
      </c>
      <c r="K59" s="301">
        <v>85.320885633000003</v>
      </c>
      <c r="L59" s="323">
        <v>14.679114367</v>
      </c>
      <c r="M59" s="301">
        <v>89.5493661</v>
      </c>
      <c r="N59" s="323">
        <v>10.4506339</v>
      </c>
      <c r="O59" s="301">
        <v>71.156495742000004</v>
      </c>
      <c r="P59" s="323">
        <v>28.843504257999999</v>
      </c>
      <c r="Q59" s="301">
        <v>83.533527671000002</v>
      </c>
      <c r="R59" s="323">
        <v>16.466472328999998</v>
      </c>
      <c r="S59" s="301">
        <v>83.933904486000003</v>
      </c>
      <c r="T59" s="323">
        <v>16.066095514000001</v>
      </c>
      <c r="U59" s="301">
        <v>84.686050379999998</v>
      </c>
      <c r="V59" s="323">
        <v>15.313949620000001</v>
      </c>
      <c r="W59" s="301">
        <v>97.503266455000002</v>
      </c>
      <c r="X59" s="323">
        <v>2.4967335450000001</v>
      </c>
      <c r="Y59" s="301">
        <v>97.202670673</v>
      </c>
      <c r="Z59" s="323">
        <v>2.7973293267999999</v>
      </c>
      <c r="AA59" s="301">
        <v>95.996115536999994</v>
      </c>
      <c r="AB59" s="302">
        <v>4.0038844635000004</v>
      </c>
      <c r="AC59" s="375"/>
      <c r="AD59" s="375"/>
      <c r="AE59" s="375"/>
      <c r="AF59" s="375"/>
      <c r="AG59" s="375"/>
      <c r="AH59" s="375"/>
      <c r="AI59" s="375"/>
      <c r="AJ59" s="375"/>
      <c r="AK59" s="375"/>
      <c r="AL59" s="375"/>
      <c r="AM59" s="375"/>
      <c r="AN59" s="375"/>
      <c r="AO59" s="375"/>
      <c r="AP59" s="375"/>
      <c r="AQ59" s="375"/>
      <c r="AR59" s="375"/>
      <c r="AS59" s="375"/>
      <c r="AT59" s="375"/>
      <c r="AU59" s="375"/>
      <c r="AV59" s="375"/>
      <c r="AW59" s="375"/>
      <c r="AX59" s="375"/>
      <c r="AY59" s="375"/>
      <c r="AZ59" s="375"/>
      <c r="BA59" s="375"/>
      <c r="BB59" s="375"/>
      <c r="BC59" s="375"/>
      <c r="BD59" s="375"/>
      <c r="BE59" s="375"/>
      <c r="BF59" s="375"/>
      <c r="BG59" s="375"/>
      <c r="BH59" s="375"/>
      <c r="BI59" s="375"/>
      <c r="BJ59" s="375"/>
      <c r="BK59" s="375"/>
      <c r="BL59" s="375"/>
    </row>
    <row r="60" spans="1:64" ht="15" customHeight="1" x14ac:dyDescent="0.3">
      <c r="A60" s="162"/>
      <c r="B60" s="349" t="s">
        <v>11</v>
      </c>
      <c r="C60" s="297">
        <v>76.628393252999999</v>
      </c>
      <c r="D60" s="322">
        <v>23.371606747000001</v>
      </c>
      <c r="E60" s="298">
        <v>54.886242416999998</v>
      </c>
      <c r="F60" s="322">
        <v>45.113757583000002</v>
      </c>
      <c r="G60" s="298">
        <v>68.028252846000001</v>
      </c>
      <c r="H60" s="322">
        <v>31.971747153999999</v>
      </c>
      <c r="I60" s="298">
        <v>97.008434726000004</v>
      </c>
      <c r="J60" s="322">
        <v>2.9915652739</v>
      </c>
      <c r="K60" s="298">
        <v>86.885994389000004</v>
      </c>
      <c r="L60" s="322">
        <v>13.114005611</v>
      </c>
      <c r="M60" s="298">
        <v>89.857221654</v>
      </c>
      <c r="N60" s="322">
        <v>10.142778346</v>
      </c>
      <c r="O60" s="298">
        <v>71.812059308000002</v>
      </c>
      <c r="P60" s="322">
        <v>28.187940692000002</v>
      </c>
      <c r="Q60" s="298">
        <v>84.021427560000006</v>
      </c>
      <c r="R60" s="322">
        <v>15.978572440000001</v>
      </c>
      <c r="S60" s="298">
        <v>84.945954838999995</v>
      </c>
      <c r="T60" s="322">
        <v>15.054045160999999</v>
      </c>
      <c r="U60" s="298">
        <v>85.067258520999999</v>
      </c>
      <c r="V60" s="322">
        <v>14.932741479000001</v>
      </c>
      <c r="W60" s="298">
        <v>97.528461020999998</v>
      </c>
      <c r="X60" s="322">
        <v>2.4715389792</v>
      </c>
      <c r="Y60" s="298">
        <v>97.059085271000001</v>
      </c>
      <c r="Z60" s="322">
        <v>2.9409147290000002</v>
      </c>
      <c r="AA60" s="298">
        <v>89.118723170999999</v>
      </c>
      <c r="AB60" s="299">
        <v>10.881276829000001</v>
      </c>
      <c r="AC60" s="375"/>
      <c r="AD60" s="375"/>
      <c r="AE60" s="375"/>
      <c r="AF60" s="375"/>
      <c r="AG60" s="375"/>
      <c r="AH60" s="375"/>
      <c r="AI60" s="375"/>
      <c r="AJ60" s="375"/>
      <c r="AK60" s="375"/>
      <c r="AL60" s="375"/>
      <c r="AM60" s="375"/>
      <c r="AN60" s="375"/>
      <c r="AO60" s="375"/>
      <c r="AP60" s="375"/>
      <c r="AQ60" s="375"/>
      <c r="AR60" s="375"/>
      <c r="AS60" s="375"/>
      <c r="AT60" s="375"/>
      <c r="AU60" s="375"/>
      <c r="AV60" s="375"/>
      <c r="AW60" s="375"/>
      <c r="AX60" s="375"/>
      <c r="AY60" s="375"/>
      <c r="AZ60" s="375"/>
      <c r="BA60" s="375"/>
      <c r="BB60" s="375"/>
      <c r="BC60" s="375"/>
      <c r="BD60" s="375"/>
      <c r="BE60" s="375"/>
      <c r="BF60" s="375"/>
      <c r="BG60" s="375"/>
      <c r="BH60" s="375"/>
      <c r="BI60" s="375"/>
      <c r="BJ60" s="375"/>
      <c r="BK60" s="375"/>
      <c r="BL60" s="375"/>
    </row>
    <row r="61" spans="1:64" ht="15" customHeight="1" x14ac:dyDescent="0.3">
      <c r="A61" s="313"/>
      <c r="B61" s="350" t="s">
        <v>12</v>
      </c>
      <c r="C61" s="300">
        <v>75.504006462000007</v>
      </c>
      <c r="D61" s="323">
        <v>24.495993538</v>
      </c>
      <c r="E61" s="301">
        <v>54.829145410999999</v>
      </c>
      <c r="F61" s="323">
        <v>45.170854589000001</v>
      </c>
      <c r="G61" s="301">
        <v>62.951381476999998</v>
      </c>
      <c r="H61" s="323">
        <v>37.048618523000002</v>
      </c>
      <c r="I61" s="301">
        <v>95.638880353999994</v>
      </c>
      <c r="J61" s="323">
        <v>4.3611196461999997</v>
      </c>
      <c r="K61" s="301">
        <v>83.924210490999997</v>
      </c>
      <c r="L61" s="323">
        <v>16.075789509</v>
      </c>
      <c r="M61" s="301">
        <v>88.596079294999996</v>
      </c>
      <c r="N61" s="323">
        <v>11.403920705000001</v>
      </c>
      <c r="O61" s="301">
        <v>73.037036947000004</v>
      </c>
      <c r="P61" s="323">
        <v>26.962963052999999</v>
      </c>
      <c r="Q61" s="301">
        <v>86.069801283999993</v>
      </c>
      <c r="R61" s="323">
        <v>13.930198716</v>
      </c>
      <c r="S61" s="301">
        <v>81.734756918000002</v>
      </c>
      <c r="T61" s="323">
        <v>18.265243082000001</v>
      </c>
      <c r="U61" s="301">
        <v>84.889482935999993</v>
      </c>
      <c r="V61" s="323">
        <v>15.110517064</v>
      </c>
      <c r="W61" s="301">
        <v>97.686406747999996</v>
      </c>
      <c r="X61" s="323">
        <v>2.3135932518</v>
      </c>
      <c r="Y61" s="301">
        <v>95.799350734000001</v>
      </c>
      <c r="Z61" s="323">
        <v>4.2006492665000001</v>
      </c>
      <c r="AA61" s="301">
        <v>90.508302700000002</v>
      </c>
      <c r="AB61" s="302">
        <v>9.4916973000000002</v>
      </c>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5"/>
      <c r="AY61" s="375"/>
      <c r="AZ61" s="375"/>
      <c r="BA61" s="375"/>
      <c r="BB61" s="375"/>
      <c r="BC61" s="375"/>
      <c r="BD61" s="375"/>
      <c r="BE61" s="375"/>
      <c r="BF61" s="375"/>
      <c r="BG61" s="375"/>
      <c r="BH61" s="375"/>
      <c r="BI61" s="375"/>
      <c r="BJ61" s="375"/>
      <c r="BK61" s="375"/>
      <c r="BL61" s="375"/>
    </row>
    <row r="62" spans="1:64" ht="15" customHeight="1" x14ac:dyDescent="0.3">
      <c r="A62" s="351"/>
      <c r="B62" s="352" t="s">
        <v>13</v>
      </c>
      <c r="C62" s="309">
        <v>76.323808603000003</v>
      </c>
      <c r="D62" s="324">
        <v>23.676191397</v>
      </c>
      <c r="E62" s="310">
        <v>55.746757334000002</v>
      </c>
      <c r="F62" s="324">
        <v>44.253242665999998</v>
      </c>
      <c r="G62" s="310">
        <v>62.206049452000002</v>
      </c>
      <c r="H62" s="324">
        <v>37.793950547999998</v>
      </c>
      <c r="I62" s="310">
        <v>96.761000515000006</v>
      </c>
      <c r="J62" s="324">
        <v>3.2389994845999999</v>
      </c>
      <c r="K62" s="310">
        <v>84.766275472000004</v>
      </c>
      <c r="L62" s="324">
        <v>15.233724528</v>
      </c>
      <c r="M62" s="310">
        <v>88.892386119999998</v>
      </c>
      <c r="N62" s="324">
        <v>11.107613880000001</v>
      </c>
      <c r="O62" s="310">
        <v>74.329215457999993</v>
      </c>
      <c r="P62" s="324">
        <v>25.670784542</v>
      </c>
      <c r="Q62" s="310">
        <v>86.853760746999995</v>
      </c>
      <c r="R62" s="324">
        <v>13.146239252999999</v>
      </c>
      <c r="S62" s="310">
        <v>81.433728574</v>
      </c>
      <c r="T62" s="324">
        <v>18.566271426</v>
      </c>
      <c r="U62" s="310">
        <v>81.941429596999996</v>
      </c>
      <c r="V62" s="324">
        <v>18.058570403000001</v>
      </c>
      <c r="W62" s="310">
        <v>97.321074490000001</v>
      </c>
      <c r="X62" s="324">
        <v>2.6789255098</v>
      </c>
      <c r="Y62" s="310">
        <v>95.527238635000003</v>
      </c>
      <c r="Z62" s="324">
        <v>4.4727613648000002</v>
      </c>
      <c r="AA62" s="310">
        <v>88.227827590000004</v>
      </c>
      <c r="AB62" s="311">
        <v>11.77217241</v>
      </c>
      <c r="AC62" s="375"/>
      <c r="AD62" s="375"/>
      <c r="AE62" s="375"/>
      <c r="AF62" s="375"/>
      <c r="AG62" s="375"/>
      <c r="AH62" s="375"/>
      <c r="AI62" s="375"/>
      <c r="AJ62" s="375"/>
      <c r="AK62" s="375"/>
      <c r="AL62" s="375"/>
      <c r="AM62" s="375"/>
      <c r="AN62" s="375"/>
      <c r="AO62" s="375"/>
      <c r="AP62" s="375"/>
      <c r="AQ62" s="375"/>
      <c r="AR62" s="375"/>
      <c r="AS62" s="375"/>
      <c r="AT62" s="375"/>
      <c r="AU62" s="375"/>
      <c r="AV62" s="375"/>
      <c r="AW62" s="375"/>
      <c r="AX62" s="375"/>
      <c r="AY62" s="375"/>
      <c r="AZ62" s="375"/>
      <c r="BA62" s="375"/>
      <c r="BB62" s="375"/>
      <c r="BC62" s="375"/>
      <c r="BD62" s="375"/>
      <c r="BE62" s="375"/>
      <c r="BF62" s="375"/>
      <c r="BG62" s="375"/>
      <c r="BH62" s="375"/>
      <c r="BI62" s="375"/>
      <c r="BJ62" s="375"/>
      <c r="BK62" s="375"/>
      <c r="BL62" s="375"/>
    </row>
    <row r="63" spans="1:64" x14ac:dyDescent="0.3">
      <c r="A63" s="123"/>
      <c r="B63" s="101"/>
      <c r="C63" s="124"/>
      <c r="D63" s="125"/>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6"/>
    </row>
    <row r="64" spans="1:64" s="107" customFormat="1" x14ac:dyDescent="0.3">
      <c r="A64" s="127"/>
      <c r="B64" s="164" t="s">
        <v>144</v>
      </c>
      <c r="C64" s="209"/>
      <c r="D64" s="210"/>
      <c r="E64" s="210"/>
      <c r="F64" s="211"/>
      <c r="G64" s="211"/>
      <c r="H64" s="211"/>
      <c r="I64" s="211"/>
      <c r="J64" s="211"/>
      <c r="K64" s="211"/>
      <c r="L64" s="211"/>
      <c r="M64" s="211"/>
      <c r="N64" s="211"/>
      <c r="O64" s="211"/>
      <c r="AB64" s="128"/>
    </row>
    <row r="65" spans="1:28" ht="16.5" customHeight="1" x14ac:dyDescent="0.3">
      <c r="A65" s="129"/>
      <c r="B65" s="451" t="s">
        <v>153</v>
      </c>
      <c r="C65" s="451"/>
      <c r="D65" s="210"/>
      <c r="E65" s="210"/>
      <c r="F65" s="210"/>
      <c r="G65" s="210"/>
      <c r="H65" s="210"/>
      <c r="I65" s="210"/>
      <c r="J65" s="210"/>
      <c r="K65" s="210"/>
      <c r="L65" s="210"/>
      <c r="M65" s="210"/>
      <c r="N65" s="210"/>
      <c r="O65" s="210"/>
      <c r="AB65" s="130"/>
    </row>
    <row r="66" spans="1:28" x14ac:dyDescent="0.3">
      <c r="A66" s="129"/>
      <c r="B66" s="478" t="s">
        <v>133</v>
      </c>
      <c r="C66" s="478"/>
      <c r="D66" s="478"/>
      <c r="E66" s="478"/>
      <c r="F66" s="478"/>
      <c r="G66" s="478"/>
      <c r="H66" s="478"/>
      <c r="I66" s="478"/>
      <c r="J66" s="478"/>
      <c r="K66" s="478"/>
      <c r="L66" s="478"/>
      <c r="M66" s="478"/>
      <c r="N66" s="478"/>
      <c r="O66" s="478"/>
      <c r="AB66" s="130"/>
    </row>
    <row r="67" spans="1:28" s="40" customFormat="1" ht="15" customHeight="1" x14ac:dyDescent="0.3">
      <c r="A67" s="114"/>
      <c r="B67" s="184" t="s">
        <v>212</v>
      </c>
      <c r="C67" s="212"/>
      <c r="D67" s="210"/>
      <c r="E67" s="210"/>
      <c r="F67" s="188"/>
      <c r="G67" s="188"/>
      <c r="H67" s="188"/>
      <c r="I67" s="188"/>
      <c r="J67" s="188"/>
      <c r="K67" s="188"/>
      <c r="L67" s="188"/>
      <c r="M67" s="188"/>
      <c r="N67" s="188"/>
      <c r="O67" s="188"/>
      <c r="AB67" s="51"/>
    </row>
    <row r="68" spans="1:28" x14ac:dyDescent="0.3">
      <c r="A68" s="131"/>
      <c r="B68" s="132"/>
      <c r="C68" s="133"/>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5"/>
    </row>
  </sheetData>
  <mergeCells count="32">
    <mergeCell ref="B66:O66"/>
    <mergeCell ref="O13:P13"/>
    <mergeCell ref="Q13:R13"/>
    <mergeCell ref="B7:D7"/>
    <mergeCell ref="A13:A14"/>
    <mergeCell ref="B13:B14"/>
    <mergeCell ref="C13:D13"/>
    <mergeCell ref="E13:F13"/>
    <mergeCell ref="E7:F7"/>
    <mergeCell ref="G13:H13"/>
    <mergeCell ref="I13:J13"/>
    <mergeCell ref="K13:L13"/>
    <mergeCell ref="M13:N13"/>
    <mergeCell ref="B65:C65"/>
    <mergeCell ref="G7:H7"/>
    <mergeCell ref="I7:J7"/>
    <mergeCell ref="AA13:AB13"/>
    <mergeCell ref="A5:J6"/>
    <mergeCell ref="S13:T13"/>
    <mergeCell ref="U13:V13"/>
    <mergeCell ref="W13:X13"/>
    <mergeCell ref="Y13:Z13"/>
    <mergeCell ref="G8:H8"/>
    <mergeCell ref="I8:J8"/>
    <mergeCell ref="G9:H9"/>
    <mergeCell ref="I9:J9"/>
    <mergeCell ref="G10:H10"/>
    <mergeCell ref="I10:J10"/>
    <mergeCell ref="G11:H11"/>
    <mergeCell ref="I11:J11"/>
    <mergeCell ref="G12:H12"/>
    <mergeCell ref="I12:J12"/>
  </mergeCells>
  <hyperlinks>
    <hyperlink ref="L3" location="Índice!A1" display="Inicio" xr:uid="{00000000-0004-0000-13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pageSetUpPr fitToPage="1"/>
  </sheetPr>
  <dimension ref="A1:CB73"/>
  <sheetViews>
    <sheetView showGridLines="0" zoomScale="90" zoomScaleNormal="90" zoomScaleSheetLayoutView="90" workbookViewId="0">
      <selection activeCell="A5" sqref="A5:J6"/>
    </sheetView>
  </sheetViews>
  <sheetFormatPr baseColWidth="10" defaultColWidth="11.42578125" defaultRowHeight="16.5" x14ac:dyDescent="0.3"/>
  <cols>
    <col min="1" max="1" width="10.42578125" style="22" customWidth="1"/>
    <col min="2" max="2" width="19.85546875" style="40" bestFit="1" customWidth="1"/>
    <col min="3" max="3" width="16.42578125" style="40" customWidth="1"/>
    <col min="4" max="4" width="15" style="40" customWidth="1"/>
    <col min="5" max="5" width="15.140625" style="40" customWidth="1"/>
    <col min="6" max="6" width="8.85546875" style="40" customWidth="1"/>
    <col min="7" max="7" width="16.85546875" style="40" customWidth="1"/>
    <col min="8" max="8" width="16.140625" style="40" customWidth="1"/>
    <col min="9" max="9" width="15.85546875" style="40" customWidth="1"/>
    <col min="10" max="10" width="16.140625" style="40" customWidth="1"/>
    <col min="11" max="11" width="15.42578125" style="40" customWidth="1"/>
    <col min="12" max="12" width="13.7109375" style="22" customWidth="1"/>
    <col min="13" max="13" width="16" style="22" customWidth="1"/>
    <col min="14" max="14" width="18.7109375" style="22" customWidth="1"/>
    <col min="15" max="15" width="10" style="22" customWidth="1"/>
    <col min="16" max="16" width="16.140625" style="22" customWidth="1"/>
    <col min="17" max="17" width="14.7109375" style="22" customWidth="1"/>
    <col min="18" max="18" width="18.7109375" style="22" customWidth="1"/>
    <col min="19" max="22" width="14.7109375" style="22" customWidth="1"/>
    <col min="23" max="23" width="19" style="22" customWidth="1"/>
    <col min="24" max="24" width="14.7109375" style="22" customWidth="1"/>
    <col min="25" max="25" width="16.42578125" style="22" customWidth="1"/>
    <col min="26" max="26" width="14.7109375" style="22" customWidth="1"/>
    <col min="27" max="27" width="19.85546875" style="22" customWidth="1"/>
    <col min="28" max="31" width="14.7109375" style="22" customWidth="1"/>
    <col min="32" max="32" width="19" style="22" customWidth="1"/>
    <col min="33" max="33" width="14.7109375" style="22" customWidth="1"/>
    <col min="34" max="34" width="17.140625" style="22" customWidth="1"/>
    <col min="35" max="35" width="14.7109375" style="22" customWidth="1"/>
    <col min="36" max="36" width="20.85546875" style="22" customWidth="1"/>
    <col min="37" max="40" width="14.7109375" style="22" customWidth="1"/>
    <col min="41" max="41" width="19" style="22" customWidth="1"/>
    <col min="42" max="42" width="14.7109375" style="22" customWidth="1"/>
    <col min="43" max="43" width="19.7109375" style="22" customWidth="1"/>
    <col min="44" max="44" width="14.7109375" style="22" customWidth="1"/>
    <col min="45" max="45" width="19.7109375" style="22" customWidth="1"/>
    <col min="46" max="49" width="14.7109375" style="22" customWidth="1"/>
    <col min="50" max="50" width="17" style="22" customWidth="1"/>
    <col min="51" max="51" width="14.7109375" style="22" customWidth="1"/>
    <col min="52" max="52" width="19.42578125" style="22" customWidth="1"/>
    <col min="53" max="53" width="14.7109375" style="22" customWidth="1"/>
    <col min="54" max="54" width="20.42578125" style="22" customWidth="1"/>
    <col min="55" max="58" width="14.7109375" style="22" customWidth="1"/>
    <col min="59" max="59" width="18.85546875" style="22" customWidth="1"/>
    <col min="60" max="60" width="11.42578125" style="22"/>
    <col min="61" max="68" width="16" style="22" customWidth="1"/>
    <col min="69" max="69" width="11.42578125" style="22" customWidth="1"/>
    <col min="70" max="70" width="15.28515625" style="22" customWidth="1"/>
    <col min="71" max="71" width="14.7109375" style="22" customWidth="1"/>
    <col min="72" max="72" width="11.42578125" style="22"/>
    <col min="73" max="73" width="15.140625" style="22" customWidth="1"/>
    <col min="74" max="74" width="15.42578125" style="22" customWidth="1"/>
    <col min="75" max="75" width="11.42578125" style="22"/>
    <col min="76" max="76" width="14.7109375" style="22" customWidth="1"/>
    <col min="77" max="77" width="15.42578125" style="22" customWidth="1"/>
    <col min="78" max="78" width="11.42578125" style="22"/>
    <col min="79" max="80" width="15.28515625" style="22" customWidth="1"/>
    <col min="81" max="16384" width="11.42578125" style="22"/>
  </cols>
  <sheetData>
    <row r="1" spans="1:80" s="15" customFormat="1" x14ac:dyDescent="0.3">
      <c r="A1" s="13"/>
      <c r="B1" s="14"/>
      <c r="C1" s="248"/>
      <c r="D1" s="248"/>
      <c r="E1" s="248"/>
      <c r="F1" s="248"/>
      <c r="G1" s="248"/>
      <c r="H1" s="248"/>
      <c r="I1" s="248"/>
      <c r="J1" s="248"/>
      <c r="K1" s="248"/>
      <c r="L1" s="248"/>
      <c r="M1" s="248"/>
      <c r="N1" s="248"/>
      <c r="O1" s="248"/>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6"/>
      <c r="BJ1" s="246"/>
      <c r="BK1" s="246"/>
      <c r="BL1" s="246"/>
      <c r="BM1" s="246"/>
      <c r="BN1" s="246"/>
      <c r="BO1" s="246"/>
      <c r="BP1" s="246"/>
      <c r="BQ1" s="246"/>
      <c r="BR1" s="246"/>
      <c r="BS1" s="246"/>
      <c r="BT1" s="246"/>
      <c r="BU1" s="246"/>
      <c r="BV1" s="246"/>
      <c r="BW1" s="246"/>
      <c r="BX1" s="246"/>
      <c r="BY1" s="246"/>
      <c r="BZ1" s="246"/>
      <c r="CA1" s="246"/>
      <c r="CB1" s="246"/>
    </row>
    <row r="2" spans="1:80" s="15" customFormat="1" x14ac:dyDescent="0.3">
      <c r="A2" s="13"/>
      <c r="B2" s="14"/>
      <c r="C2" s="248"/>
      <c r="D2" s="248"/>
      <c r="E2" s="248"/>
      <c r="F2" s="248"/>
      <c r="G2" s="248"/>
      <c r="H2" s="248"/>
      <c r="I2" s="248"/>
      <c r="J2" s="248"/>
      <c r="K2" s="246"/>
      <c r="L2" s="248"/>
      <c r="M2" s="248"/>
      <c r="N2" s="248"/>
      <c r="O2" s="248"/>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6"/>
      <c r="BJ2" s="246"/>
      <c r="BK2" s="246"/>
      <c r="BL2" s="246"/>
      <c r="BM2" s="246"/>
      <c r="BN2" s="246"/>
      <c r="BO2" s="246"/>
      <c r="BP2" s="246"/>
      <c r="BQ2" s="246"/>
      <c r="BR2" s="246"/>
      <c r="BS2" s="246"/>
      <c r="BT2" s="246"/>
      <c r="BU2" s="246"/>
      <c r="BV2" s="246"/>
      <c r="BW2" s="246"/>
      <c r="BX2" s="246"/>
      <c r="BY2" s="246"/>
      <c r="BZ2" s="246"/>
      <c r="CA2" s="246"/>
      <c r="CB2" s="246"/>
    </row>
    <row r="3" spans="1:80" s="15" customFormat="1" x14ac:dyDescent="0.3">
      <c r="A3" s="13"/>
      <c r="B3" s="14"/>
      <c r="C3" s="248"/>
      <c r="D3" s="248"/>
      <c r="E3" s="248"/>
      <c r="F3" s="248"/>
      <c r="G3" s="248"/>
      <c r="H3" s="248"/>
      <c r="I3" s="377"/>
      <c r="J3" s="248"/>
      <c r="K3" s="248"/>
      <c r="L3" s="257" t="s">
        <v>0</v>
      </c>
      <c r="M3" s="248"/>
      <c r="N3" s="248"/>
      <c r="O3" s="248"/>
      <c r="P3" s="249"/>
      <c r="Q3" s="249"/>
      <c r="R3" s="249"/>
      <c r="S3" s="249"/>
      <c r="T3" s="249"/>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6"/>
      <c r="BJ3" s="246"/>
      <c r="BK3" s="246"/>
      <c r="BL3" s="246"/>
      <c r="BM3" s="246"/>
      <c r="BN3" s="246"/>
      <c r="BO3" s="246"/>
      <c r="BP3" s="246"/>
      <c r="BQ3" s="246"/>
      <c r="BR3" s="246"/>
      <c r="BS3" s="246"/>
      <c r="BT3" s="246"/>
      <c r="BU3" s="246"/>
      <c r="BV3" s="246"/>
      <c r="BW3" s="246"/>
      <c r="BX3" s="246"/>
      <c r="BY3" s="246"/>
      <c r="BZ3" s="246"/>
      <c r="CA3" s="246"/>
      <c r="CB3" s="246"/>
    </row>
    <row r="4" spans="1:80" s="15" customFormat="1" x14ac:dyDescent="0.3">
      <c r="A4" s="13"/>
      <c r="B4" s="14"/>
      <c r="C4" s="248"/>
      <c r="D4" s="248"/>
      <c r="E4" s="248"/>
      <c r="F4" s="248"/>
      <c r="G4" s="248"/>
      <c r="H4" s="248"/>
      <c r="I4" s="248"/>
      <c r="J4" s="248"/>
      <c r="K4" s="248"/>
      <c r="L4" s="248"/>
      <c r="M4" s="248"/>
      <c r="N4" s="248"/>
      <c r="O4" s="248"/>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6"/>
      <c r="BJ4" s="246"/>
      <c r="BK4" s="246"/>
      <c r="BL4" s="246"/>
      <c r="BM4" s="246"/>
      <c r="BN4" s="246"/>
      <c r="BO4" s="246"/>
      <c r="BP4" s="246"/>
      <c r="BQ4" s="246"/>
      <c r="BR4" s="246"/>
      <c r="BS4" s="246"/>
      <c r="BT4" s="246"/>
      <c r="BU4" s="246"/>
      <c r="BV4" s="246"/>
      <c r="BW4" s="246"/>
      <c r="BX4" s="246"/>
      <c r="BY4" s="246"/>
      <c r="BZ4" s="246"/>
      <c r="CA4" s="246"/>
      <c r="CB4" s="246"/>
    </row>
    <row r="5" spans="1:80" s="15" customFormat="1" ht="15" customHeight="1" x14ac:dyDescent="0.3">
      <c r="A5" s="448" t="s">
        <v>4</v>
      </c>
      <c r="B5" s="448"/>
      <c r="C5" s="449"/>
      <c r="D5" s="449"/>
      <c r="E5" s="449"/>
      <c r="F5" s="449"/>
      <c r="G5" s="449"/>
      <c r="H5" s="449"/>
      <c r="I5" s="449"/>
      <c r="J5" s="44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c r="AM5" s="239"/>
      <c r="AN5" s="239"/>
      <c r="AO5" s="239"/>
      <c r="AP5" s="239"/>
      <c r="AQ5" s="239"/>
      <c r="AR5" s="239"/>
      <c r="AS5" s="239"/>
      <c r="AT5" s="239"/>
      <c r="AU5" s="239"/>
      <c r="AV5" s="239"/>
      <c r="AW5" s="239"/>
      <c r="AX5" s="239"/>
      <c r="AY5" s="239"/>
      <c r="AZ5" s="239"/>
      <c r="BA5" s="239"/>
      <c r="BB5" s="239"/>
      <c r="BC5" s="239"/>
      <c r="BD5" s="239"/>
      <c r="BE5" s="239"/>
      <c r="BF5" s="249"/>
      <c r="BG5" s="249"/>
      <c r="BH5" s="249"/>
      <c r="BI5" s="246"/>
      <c r="BJ5" s="246"/>
      <c r="BK5" s="246"/>
      <c r="BL5" s="246"/>
      <c r="BM5" s="246"/>
      <c r="BN5" s="246"/>
      <c r="BO5" s="246"/>
      <c r="BP5" s="246"/>
      <c r="BQ5" s="246"/>
      <c r="BR5" s="246"/>
      <c r="BS5" s="246"/>
      <c r="BT5" s="246"/>
      <c r="BU5" s="246"/>
      <c r="BV5" s="246"/>
      <c r="BW5" s="246"/>
      <c r="BX5" s="246"/>
      <c r="BY5" s="246"/>
      <c r="BZ5" s="246"/>
      <c r="CA5" s="246"/>
      <c r="CB5" s="246"/>
    </row>
    <row r="6" spans="1:80" s="15" customFormat="1" ht="15" customHeight="1" x14ac:dyDescent="0.3">
      <c r="A6" s="448"/>
      <c r="B6" s="448"/>
      <c r="C6" s="449"/>
      <c r="D6" s="449"/>
      <c r="E6" s="449"/>
      <c r="F6" s="449"/>
      <c r="G6" s="449"/>
      <c r="H6" s="449"/>
      <c r="I6" s="449"/>
      <c r="J6" s="44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c r="AV6" s="239"/>
      <c r="AW6" s="239"/>
      <c r="AX6" s="239"/>
      <c r="AY6" s="239"/>
      <c r="AZ6" s="239"/>
      <c r="BA6" s="239"/>
      <c r="BB6" s="239"/>
      <c r="BC6" s="239"/>
      <c r="BD6" s="239"/>
      <c r="BE6" s="239"/>
      <c r="BF6" s="249"/>
      <c r="BG6" s="249"/>
      <c r="BH6" s="249"/>
      <c r="BI6" s="246"/>
      <c r="BJ6" s="246"/>
      <c r="BK6" s="246"/>
      <c r="BL6" s="246"/>
      <c r="BM6" s="246"/>
      <c r="BN6" s="246"/>
      <c r="BO6" s="246"/>
      <c r="BP6" s="246"/>
      <c r="BQ6" s="246"/>
      <c r="BR6" s="246"/>
      <c r="BS6" s="246"/>
      <c r="BT6" s="246"/>
      <c r="BU6" s="246"/>
      <c r="BV6" s="246"/>
      <c r="BW6" s="246"/>
      <c r="BX6" s="246"/>
      <c r="BY6" s="246"/>
      <c r="BZ6" s="246"/>
      <c r="CA6" s="246"/>
      <c r="CB6" s="246"/>
    </row>
    <row r="7" spans="1:80" s="16" customFormat="1" ht="12.6" customHeight="1" x14ac:dyDescent="0.3">
      <c r="A7" s="75"/>
      <c r="B7" s="76"/>
      <c r="C7" s="268"/>
      <c r="D7" s="268"/>
      <c r="E7" s="268"/>
      <c r="F7" s="268"/>
      <c r="G7" s="268"/>
      <c r="H7" s="268"/>
      <c r="I7" s="268"/>
      <c r="J7" s="268"/>
      <c r="K7" s="239"/>
      <c r="L7" s="239"/>
      <c r="M7" s="239"/>
      <c r="N7" s="239"/>
      <c r="O7" s="23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row>
    <row r="8" spans="1:80" s="12" customFormat="1" ht="18" customHeight="1" x14ac:dyDescent="0.3">
      <c r="A8" s="17" t="s">
        <v>120</v>
      </c>
      <c r="B8" s="56"/>
      <c r="C8" s="240"/>
      <c r="D8" s="240"/>
      <c r="E8" s="240"/>
      <c r="F8" s="240"/>
      <c r="G8" s="240"/>
      <c r="H8" s="240"/>
      <c r="I8" s="240"/>
      <c r="J8" s="240"/>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3"/>
      <c r="BG8" s="243"/>
      <c r="BH8" s="243"/>
      <c r="BI8" s="243"/>
      <c r="BJ8" s="243"/>
      <c r="BK8" s="243"/>
      <c r="BL8" s="243"/>
      <c r="BM8" s="243"/>
      <c r="BN8" s="243"/>
      <c r="BO8" s="243"/>
      <c r="BP8" s="243"/>
      <c r="BQ8" s="243"/>
      <c r="BR8" s="243"/>
      <c r="BS8" s="243"/>
      <c r="BT8" s="243"/>
      <c r="BU8" s="243"/>
      <c r="BV8" s="243"/>
      <c r="BW8" s="243"/>
      <c r="BX8" s="243"/>
      <c r="BY8" s="243"/>
      <c r="BZ8" s="243"/>
      <c r="CA8" s="243"/>
      <c r="CB8" s="243"/>
    </row>
    <row r="9" spans="1:80" s="12" customFormat="1" ht="18" customHeight="1" x14ac:dyDescent="0.3">
      <c r="A9" s="17" t="s">
        <v>65</v>
      </c>
      <c r="B9" s="56"/>
      <c r="C9" s="240"/>
      <c r="D9" s="240"/>
      <c r="E9" s="240"/>
      <c r="F9" s="240"/>
      <c r="G9" s="240"/>
      <c r="H9" s="240"/>
      <c r="I9" s="240"/>
      <c r="J9" s="240"/>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3"/>
      <c r="BG9" s="243"/>
      <c r="BH9" s="243"/>
      <c r="BI9" s="243"/>
      <c r="BJ9" s="243"/>
      <c r="BK9" s="243"/>
      <c r="BL9" s="243"/>
      <c r="BM9" s="243"/>
      <c r="BN9" s="243"/>
      <c r="BO9" s="243"/>
      <c r="BP9" s="243"/>
      <c r="BQ9" s="243"/>
      <c r="BR9" s="243"/>
      <c r="BS9" s="243"/>
      <c r="BT9" s="243"/>
      <c r="BU9" s="243"/>
      <c r="BV9" s="243"/>
      <c r="BW9" s="243"/>
      <c r="BX9" s="243"/>
      <c r="BY9" s="243"/>
      <c r="BZ9" s="243"/>
      <c r="CA9" s="243"/>
      <c r="CB9" s="243"/>
    </row>
    <row r="10" spans="1:80" s="12" customFormat="1" ht="18" customHeight="1" x14ac:dyDescent="0.3">
      <c r="A10" s="17" t="s">
        <v>208</v>
      </c>
      <c r="B10" s="18"/>
      <c r="C10" s="240"/>
      <c r="D10" s="240"/>
      <c r="E10" s="240"/>
      <c r="F10" s="240"/>
      <c r="G10" s="240"/>
      <c r="H10" s="240"/>
      <c r="I10" s="240"/>
      <c r="J10" s="240"/>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row>
    <row r="11" spans="1:80" s="12" customFormat="1" ht="18.600000000000001" customHeight="1" x14ac:dyDescent="0.3">
      <c r="A11" s="17" t="s">
        <v>90</v>
      </c>
      <c r="B11" s="78"/>
      <c r="C11" s="273"/>
      <c r="D11" s="273"/>
      <c r="E11" s="273"/>
      <c r="F11" s="273"/>
      <c r="G11" s="292"/>
      <c r="H11" s="292"/>
      <c r="I11" s="292"/>
      <c r="J11" s="292"/>
      <c r="K11" s="361"/>
      <c r="L11" s="241"/>
      <c r="M11" s="241"/>
      <c r="N11" s="241"/>
      <c r="O11" s="241"/>
      <c r="P11" s="243"/>
      <c r="Q11" s="243"/>
      <c r="R11" s="243"/>
      <c r="S11" s="243"/>
      <c r="T11" s="243"/>
      <c r="U11" s="243"/>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row>
    <row r="12" spans="1:80" s="12" customFormat="1" ht="12.6" customHeight="1" x14ac:dyDescent="0.3">
      <c r="A12" s="17"/>
      <c r="B12" s="78"/>
      <c r="C12" s="273"/>
      <c r="D12" s="273"/>
      <c r="E12" s="273"/>
      <c r="F12" s="273"/>
      <c r="G12" s="292"/>
      <c r="H12" s="292"/>
      <c r="I12" s="292"/>
      <c r="J12" s="292"/>
      <c r="K12" s="361"/>
      <c r="L12" s="241"/>
      <c r="M12" s="241"/>
      <c r="N12" s="241"/>
      <c r="O12" s="241"/>
      <c r="P12" s="243"/>
      <c r="Q12" s="243"/>
      <c r="R12" s="243"/>
      <c r="S12" s="243"/>
      <c r="T12" s="243"/>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row>
    <row r="13" spans="1:80" s="21" customFormat="1" ht="18.75" customHeight="1" x14ac:dyDescent="0.3">
      <c r="A13" s="458" t="s">
        <v>22</v>
      </c>
      <c r="B13" s="482" t="s">
        <v>23</v>
      </c>
      <c r="C13" s="481" t="s">
        <v>51</v>
      </c>
      <c r="D13" s="475"/>
      <c r="E13" s="475"/>
      <c r="F13" s="475"/>
      <c r="G13" s="475"/>
      <c r="H13" s="475"/>
      <c r="I13" s="481" t="s">
        <v>80</v>
      </c>
      <c r="J13" s="475"/>
      <c r="K13" s="475"/>
      <c r="L13" s="475"/>
      <c r="M13" s="475"/>
      <c r="N13" s="475"/>
      <c r="O13" s="481" t="s">
        <v>81</v>
      </c>
      <c r="P13" s="475"/>
      <c r="Q13" s="475"/>
      <c r="R13" s="475"/>
      <c r="S13" s="475"/>
      <c r="T13" s="475"/>
      <c r="U13" s="481" t="s">
        <v>82</v>
      </c>
      <c r="V13" s="475"/>
      <c r="W13" s="475"/>
      <c r="X13" s="475"/>
      <c r="Y13" s="475"/>
      <c r="Z13" s="475"/>
      <c r="AA13" s="481" t="s">
        <v>83</v>
      </c>
      <c r="AB13" s="475"/>
      <c r="AC13" s="475"/>
      <c r="AD13" s="475"/>
      <c r="AE13" s="475"/>
      <c r="AF13" s="475"/>
      <c r="AG13" s="481" t="s">
        <v>84</v>
      </c>
      <c r="AH13" s="475"/>
      <c r="AI13" s="475"/>
      <c r="AJ13" s="475"/>
      <c r="AK13" s="475"/>
      <c r="AL13" s="475"/>
      <c r="AM13" s="481" t="s">
        <v>85</v>
      </c>
      <c r="AN13" s="475"/>
      <c r="AO13" s="475"/>
      <c r="AP13" s="475"/>
      <c r="AQ13" s="475"/>
      <c r="AR13" s="475"/>
      <c r="AS13" s="481" t="s">
        <v>92</v>
      </c>
      <c r="AT13" s="475"/>
      <c r="AU13" s="475"/>
      <c r="AV13" s="475"/>
      <c r="AW13" s="475"/>
      <c r="AX13" s="475"/>
      <c r="AY13" s="481" t="s">
        <v>86</v>
      </c>
      <c r="AZ13" s="475"/>
      <c r="BA13" s="475"/>
      <c r="BB13" s="475"/>
      <c r="BC13" s="475"/>
      <c r="BD13" s="475"/>
      <c r="BE13" s="481" t="s">
        <v>87</v>
      </c>
      <c r="BF13" s="475"/>
      <c r="BG13" s="475"/>
      <c r="BH13" s="475"/>
      <c r="BI13" s="475"/>
      <c r="BJ13" s="475"/>
      <c r="BK13" s="481" t="s">
        <v>88</v>
      </c>
      <c r="BL13" s="475"/>
      <c r="BM13" s="475"/>
      <c r="BN13" s="475"/>
      <c r="BO13" s="475"/>
      <c r="BP13" s="475"/>
      <c r="BQ13" s="481" t="s">
        <v>136</v>
      </c>
      <c r="BR13" s="475"/>
      <c r="BS13" s="475"/>
      <c r="BT13" s="475"/>
      <c r="BU13" s="475"/>
      <c r="BV13" s="475"/>
      <c r="BW13" s="481" t="s">
        <v>89</v>
      </c>
      <c r="BX13" s="475"/>
      <c r="BY13" s="475"/>
      <c r="BZ13" s="475"/>
      <c r="CA13" s="475"/>
      <c r="CB13" s="476"/>
    </row>
    <row r="14" spans="1:80" s="21" customFormat="1" ht="26.25" customHeight="1" x14ac:dyDescent="0.3">
      <c r="A14" s="459"/>
      <c r="B14" s="483"/>
      <c r="C14" s="481" t="s">
        <v>73</v>
      </c>
      <c r="D14" s="475"/>
      <c r="E14" s="475"/>
      <c r="F14" s="475"/>
      <c r="G14" s="475"/>
      <c r="H14" s="475"/>
      <c r="I14" s="481" t="s">
        <v>73</v>
      </c>
      <c r="J14" s="475"/>
      <c r="K14" s="475"/>
      <c r="L14" s="475"/>
      <c r="M14" s="475"/>
      <c r="N14" s="475"/>
      <c r="O14" s="481" t="s">
        <v>73</v>
      </c>
      <c r="P14" s="475"/>
      <c r="Q14" s="475"/>
      <c r="R14" s="475"/>
      <c r="S14" s="475"/>
      <c r="T14" s="475"/>
      <c r="U14" s="481" t="s">
        <v>73</v>
      </c>
      <c r="V14" s="475"/>
      <c r="W14" s="475"/>
      <c r="X14" s="475"/>
      <c r="Y14" s="475"/>
      <c r="Z14" s="475"/>
      <c r="AA14" s="481" t="s">
        <v>73</v>
      </c>
      <c r="AB14" s="475"/>
      <c r="AC14" s="475"/>
      <c r="AD14" s="475"/>
      <c r="AE14" s="475"/>
      <c r="AF14" s="475"/>
      <c r="AG14" s="481" t="s">
        <v>73</v>
      </c>
      <c r="AH14" s="475"/>
      <c r="AI14" s="475"/>
      <c r="AJ14" s="475"/>
      <c r="AK14" s="475"/>
      <c r="AL14" s="475"/>
      <c r="AM14" s="481" t="s">
        <v>73</v>
      </c>
      <c r="AN14" s="475"/>
      <c r="AO14" s="475"/>
      <c r="AP14" s="475"/>
      <c r="AQ14" s="475"/>
      <c r="AR14" s="475"/>
      <c r="AS14" s="481" t="s">
        <v>73</v>
      </c>
      <c r="AT14" s="475"/>
      <c r="AU14" s="475"/>
      <c r="AV14" s="475"/>
      <c r="AW14" s="475"/>
      <c r="AX14" s="475"/>
      <c r="AY14" s="481" t="s">
        <v>73</v>
      </c>
      <c r="AZ14" s="475"/>
      <c r="BA14" s="475"/>
      <c r="BB14" s="475"/>
      <c r="BC14" s="475"/>
      <c r="BD14" s="475"/>
      <c r="BE14" s="481" t="s">
        <v>73</v>
      </c>
      <c r="BF14" s="475"/>
      <c r="BG14" s="475"/>
      <c r="BH14" s="475"/>
      <c r="BI14" s="475"/>
      <c r="BJ14" s="475"/>
      <c r="BK14" s="481" t="s">
        <v>73</v>
      </c>
      <c r="BL14" s="475"/>
      <c r="BM14" s="475"/>
      <c r="BN14" s="475"/>
      <c r="BO14" s="475"/>
      <c r="BP14" s="475"/>
      <c r="BQ14" s="481" t="s">
        <v>73</v>
      </c>
      <c r="BR14" s="475"/>
      <c r="BS14" s="475"/>
      <c r="BT14" s="475"/>
      <c r="BU14" s="475"/>
      <c r="BV14" s="475"/>
      <c r="BW14" s="481" t="s">
        <v>73</v>
      </c>
      <c r="BX14" s="475"/>
      <c r="BY14" s="475"/>
      <c r="BZ14" s="475"/>
      <c r="CA14" s="475"/>
      <c r="CB14" s="476"/>
    </row>
    <row r="15" spans="1:80" s="21" customFormat="1" ht="22.5" customHeight="1" x14ac:dyDescent="0.3">
      <c r="A15" s="459"/>
      <c r="B15" s="484"/>
      <c r="C15" s="456" t="s">
        <v>74</v>
      </c>
      <c r="D15" s="456"/>
      <c r="E15" s="485"/>
      <c r="F15" s="456" t="s">
        <v>75</v>
      </c>
      <c r="G15" s="456"/>
      <c r="H15" s="485"/>
      <c r="I15" s="456" t="s">
        <v>74</v>
      </c>
      <c r="J15" s="456"/>
      <c r="K15" s="485"/>
      <c r="L15" s="456" t="s">
        <v>75</v>
      </c>
      <c r="M15" s="456"/>
      <c r="N15" s="485"/>
      <c r="O15" s="456" t="s">
        <v>74</v>
      </c>
      <c r="P15" s="456"/>
      <c r="Q15" s="485"/>
      <c r="R15" s="456" t="s">
        <v>75</v>
      </c>
      <c r="S15" s="456"/>
      <c r="T15" s="485"/>
      <c r="U15" s="456" t="s">
        <v>74</v>
      </c>
      <c r="V15" s="456"/>
      <c r="W15" s="485"/>
      <c r="X15" s="456" t="s">
        <v>75</v>
      </c>
      <c r="Y15" s="456"/>
      <c r="Z15" s="485"/>
      <c r="AA15" s="456" t="s">
        <v>74</v>
      </c>
      <c r="AB15" s="456"/>
      <c r="AC15" s="485"/>
      <c r="AD15" s="456" t="s">
        <v>75</v>
      </c>
      <c r="AE15" s="456"/>
      <c r="AF15" s="485"/>
      <c r="AG15" s="456" t="s">
        <v>74</v>
      </c>
      <c r="AH15" s="456"/>
      <c r="AI15" s="485"/>
      <c r="AJ15" s="456" t="s">
        <v>75</v>
      </c>
      <c r="AK15" s="456"/>
      <c r="AL15" s="485"/>
      <c r="AM15" s="456" t="s">
        <v>74</v>
      </c>
      <c r="AN15" s="456"/>
      <c r="AO15" s="485"/>
      <c r="AP15" s="456" t="s">
        <v>75</v>
      </c>
      <c r="AQ15" s="456"/>
      <c r="AR15" s="485"/>
      <c r="AS15" s="456" t="s">
        <v>74</v>
      </c>
      <c r="AT15" s="456"/>
      <c r="AU15" s="485"/>
      <c r="AV15" s="456" t="s">
        <v>75</v>
      </c>
      <c r="AW15" s="456"/>
      <c r="AX15" s="485"/>
      <c r="AY15" s="456" t="s">
        <v>74</v>
      </c>
      <c r="AZ15" s="456"/>
      <c r="BA15" s="485"/>
      <c r="BB15" s="456" t="s">
        <v>75</v>
      </c>
      <c r="BC15" s="456"/>
      <c r="BD15" s="485"/>
      <c r="BE15" s="456" t="s">
        <v>74</v>
      </c>
      <c r="BF15" s="456"/>
      <c r="BG15" s="485"/>
      <c r="BH15" s="456" t="s">
        <v>75</v>
      </c>
      <c r="BI15" s="456"/>
      <c r="BJ15" s="485"/>
      <c r="BK15" s="456" t="s">
        <v>74</v>
      </c>
      <c r="BL15" s="456"/>
      <c r="BM15" s="485"/>
      <c r="BN15" s="456" t="s">
        <v>75</v>
      </c>
      <c r="BO15" s="456"/>
      <c r="BP15" s="485"/>
      <c r="BQ15" s="456" t="s">
        <v>74</v>
      </c>
      <c r="BR15" s="456"/>
      <c r="BS15" s="485"/>
      <c r="BT15" s="456" t="s">
        <v>75</v>
      </c>
      <c r="BU15" s="456"/>
      <c r="BV15" s="485"/>
      <c r="BW15" s="456" t="s">
        <v>74</v>
      </c>
      <c r="BX15" s="456"/>
      <c r="BY15" s="485"/>
      <c r="BZ15" s="456" t="s">
        <v>75</v>
      </c>
      <c r="CA15" s="456"/>
      <c r="CB15" s="463"/>
    </row>
    <row r="16" spans="1:80" ht="45" customHeight="1" x14ac:dyDescent="0.3">
      <c r="A16" s="459"/>
      <c r="B16" s="484"/>
      <c r="C16" s="316" t="s">
        <v>76</v>
      </c>
      <c r="D16" s="316" t="s">
        <v>77</v>
      </c>
      <c r="E16" s="378" t="s">
        <v>78</v>
      </c>
      <c r="F16" s="271" t="s">
        <v>76</v>
      </c>
      <c r="G16" s="271" t="s">
        <v>77</v>
      </c>
      <c r="H16" s="379" t="s">
        <v>78</v>
      </c>
      <c r="I16" s="271" t="s">
        <v>76</v>
      </c>
      <c r="J16" s="271" t="s">
        <v>77</v>
      </c>
      <c r="K16" s="379" t="s">
        <v>78</v>
      </c>
      <c r="L16" s="271" t="s">
        <v>76</v>
      </c>
      <c r="M16" s="271" t="s">
        <v>77</v>
      </c>
      <c r="N16" s="379" t="s">
        <v>78</v>
      </c>
      <c r="O16" s="271" t="s">
        <v>76</v>
      </c>
      <c r="P16" s="271" t="s">
        <v>77</v>
      </c>
      <c r="Q16" s="379" t="s">
        <v>78</v>
      </c>
      <c r="R16" s="271" t="s">
        <v>76</v>
      </c>
      <c r="S16" s="271" t="s">
        <v>77</v>
      </c>
      <c r="T16" s="379" t="s">
        <v>78</v>
      </c>
      <c r="U16" s="271" t="s">
        <v>76</v>
      </c>
      <c r="V16" s="271" t="s">
        <v>77</v>
      </c>
      <c r="W16" s="379" t="s">
        <v>78</v>
      </c>
      <c r="X16" s="271" t="s">
        <v>76</v>
      </c>
      <c r="Y16" s="271" t="s">
        <v>77</v>
      </c>
      <c r="Z16" s="379" t="s">
        <v>78</v>
      </c>
      <c r="AA16" s="271" t="s">
        <v>76</v>
      </c>
      <c r="AB16" s="271" t="s">
        <v>77</v>
      </c>
      <c r="AC16" s="379" t="s">
        <v>78</v>
      </c>
      <c r="AD16" s="271" t="s">
        <v>76</v>
      </c>
      <c r="AE16" s="271" t="s">
        <v>77</v>
      </c>
      <c r="AF16" s="379" t="s">
        <v>78</v>
      </c>
      <c r="AG16" s="271" t="s">
        <v>76</v>
      </c>
      <c r="AH16" s="271" t="s">
        <v>77</v>
      </c>
      <c r="AI16" s="379" t="s">
        <v>78</v>
      </c>
      <c r="AJ16" s="271" t="s">
        <v>76</v>
      </c>
      <c r="AK16" s="271" t="s">
        <v>77</v>
      </c>
      <c r="AL16" s="379" t="s">
        <v>78</v>
      </c>
      <c r="AM16" s="271" t="s">
        <v>76</v>
      </c>
      <c r="AN16" s="271" t="s">
        <v>77</v>
      </c>
      <c r="AO16" s="379" t="s">
        <v>78</v>
      </c>
      <c r="AP16" s="271" t="s">
        <v>76</v>
      </c>
      <c r="AQ16" s="271" t="s">
        <v>77</v>
      </c>
      <c r="AR16" s="379" t="s">
        <v>78</v>
      </c>
      <c r="AS16" s="271" t="s">
        <v>91</v>
      </c>
      <c r="AT16" s="271" t="s">
        <v>77</v>
      </c>
      <c r="AU16" s="379" t="s">
        <v>78</v>
      </c>
      <c r="AV16" s="271" t="s">
        <v>76</v>
      </c>
      <c r="AW16" s="271" t="s">
        <v>77</v>
      </c>
      <c r="AX16" s="379" t="s">
        <v>78</v>
      </c>
      <c r="AY16" s="271" t="s">
        <v>76</v>
      </c>
      <c r="AZ16" s="271" t="s">
        <v>77</v>
      </c>
      <c r="BA16" s="379" t="s">
        <v>78</v>
      </c>
      <c r="BB16" s="271" t="s">
        <v>76</v>
      </c>
      <c r="BC16" s="271" t="s">
        <v>77</v>
      </c>
      <c r="BD16" s="379" t="s">
        <v>78</v>
      </c>
      <c r="BE16" s="271" t="s">
        <v>76</v>
      </c>
      <c r="BF16" s="271" t="s">
        <v>77</v>
      </c>
      <c r="BG16" s="379" t="s">
        <v>78</v>
      </c>
      <c r="BH16" s="271" t="s">
        <v>76</v>
      </c>
      <c r="BI16" s="271" t="s">
        <v>77</v>
      </c>
      <c r="BJ16" s="379" t="s">
        <v>78</v>
      </c>
      <c r="BK16" s="271" t="s">
        <v>76</v>
      </c>
      <c r="BL16" s="271" t="s">
        <v>77</v>
      </c>
      <c r="BM16" s="379" t="s">
        <v>78</v>
      </c>
      <c r="BN16" s="271" t="s">
        <v>76</v>
      </c>
      <c r="BO16" s="271" t="s">
        <v>77</v>
      </c>
      <c r="BP16" s="379" t="s">
        <v>78</v>
      </c>
      <c r="BQ16" s="271" t="s">
        <v>76</v>
      </c>
      <c r="BR16" s="271" t="s">
        <v>77</v>
      </c>
      <c r="BS16" s="379" t="s">
        <v>78</v>
      </c>
      <c r="BT16" s="271" t="s">
        <v>76</v>
      </c>
      <c r="BU16" s="271" t="s">
        <v>77</v>
      </c>
      <c r="BV16" s="379" t="s">
        <v>78</v>
      </c>
      <c r="BW16" s="271" t="s">
        <v>76</v>
      </c>
      <c r="BX16" s="271" t="s">
        <v>77</v>
      </c>
      <c r="BY16" s="379" t="s">
        <v>78</v>
      </c>
      <c r="BZ16" s="271" t="s">
        <v>76</v>
      </c>
      <c r="CA16" s="271" t="s">
        <v>77</v>
      </c>
      <c r="CB16" s="272" t="s">
        <v>78</v>
      </c>
    </row>
    <row r="17" spans="1:80" s="25" customFormat="1" ht="15.75" customHeight="1" x14ac:dyDescent="0.3">
      <c r="A17" s="336" t="s">
        <v>59</v>
      </c>
      <c r="B17" s="348" t="s">
        <v>43</v>
      </c>
      <c r="C17" s="303">
        <v>101.930024229213</v>
      </c>
      <c r="D17" s="303" t="s">
        <v>214</v>
      </c>
      <c r="E17" s="365" t="s">
        <v>214</v>
      </c>
      <c r="F17" s="303">
        <v>107.02976993657499</v>
      </c>
      <c r="G17" s="303" t="s">
        <v>214</v>
      </c>
      <c r="H17" s="365" t="s">
        <v>214</v>
      </c>
      <c r="I17" s="303">
        <v>96.932883614697602</v>
      </c>
      <c r="J17" s="303" t="s">
        <v>214</v>
      </c>
      <c r="K17" s="365" t="s">
        <v>214</v>
      </c>
      <c r="L17" s="303">
        <v>97.759881285469802</v>
      </c>
      <c r="M17" s="303" t="s">
        <v>214</v>
      </c>
      <c r="N17" s="365" t="s">
        <v>214</v>
      </c>
      <c r="O17" s="303">
        <v>111.400441167713</v>
      </c>
      <c r="P17" s="303" t="s">
        <v>214</v>
      </c>
      <c r="Q17" s="365" t="s">
        <v>214</v>
      </c>
      <c r="R17" s="303">
        <v>116.717510765879</v>
      </c>
      <c r="S17" s="303" t="s">
        <v>214</v>
      </c>
      <c r="T17" s="365" t="s">
        <v>214</v>
      </c>
      <c r="U17" s="303">
        <v>102.02297984260299</v>
      </c>
      <c r="V17" s="303" t="s">
        <v>214</v>
      </c>
      <c r="W17" s="365" t="s">
        <v>214</v>
      </c>
      <c r="X17" s="303">
        <v>105.622716399057</v>
      </c>
      <c r="Y17" s="303" t="s">
        <v>214</v>
      </c>
      <c r="Z17" s="365" t="s">
        <v>214</v>
      </c>
      <c r="AA17" s="303">
        <v>102.860442757654</v>
      </c>
      <c r="AB17" s="303" t="s">
        <v>214</v>
      </c>
      <c r="AC17" s="365" t="s">
        <v>214</v>
      </c>
      <c r="AD17" s="303">
        <v>106.20743195773601</v>
      </c>
      <c r="AE17" s="303" t="s">
        <v>214</v>
      </c>
      <c r="AF17" s="365" t="s">
        <v>214</v>
      </c>
      <c r="AG17" s="303">
        <v>106.077021247354</v>
      </c>
      <c r="AH17" s="303" t="s">
        <v>214</v>
      </c>
      <c r="AI17" s="365" t="s">
        <v>214</v>
      </c>
      <c r="AJ17" s="303">
        <v>106.09675613364099</v>
      </c>
      <c r="AK17" s="303" t="s">
        <v>214</v>
      </c>
      <c r="AL17" s="365" t="s">
        <v>214</v>
      </c>
      <c r="AM17" s="303">
        <v>102.059113211446</v>
      </c>
      <c r="AN17" s="303" t="s">
        <v>214</v>
      </c>
      <c r="AO17" s="365" t="s">
        <v>214</v>
      </c>
      <c r="AP17" s="303">
        <v>105.04165138988699</v>
      </c>
      <c r="AQ17" s="303" t="s">
        <v>214</v>
      </c>
      <c r="AR17" s="365" t="s">
        <v>214</v>
      </c>
      <c r="AS17" s="303">
        <v>113.869096079069</v>
      </c>
      <c r="AT17" s="303" t="s">
        <v>214</v>
      </c>
      <c r="AU17" s="365" t="s">
        <v>214</v>
      </c>
      <c r="AV17" s="303">
        <v>114.744635548955</v>
      </c>
      <c r="AW17" s="303" t="s">
        <v>214</v>
      </c>
      <c r="AX17" s="365" t="s">
        <v>214</v>
      </c>
      <c r="AY17" s="303">
        <v>99.523400707614499</v>
      </c>
      <c r="AZ17" s="303" t="s">
        <v>214</v>
      </c>
      <c r="BA17" s="365" t="s">
        <v>214</v>
      </c>
      <c r="BB17" s="303">
        <v>99.534506234940906</v>
      </c>
      <c r="BC17" s="303" t="s">
        <v>214</v>
      </c>
      <c r="BD17" s="365" t="s">
        <v>214</v>
      </c>
      <c r="BE17" s="303">
        <v>101.572498907425</v>
      </c>
      <c r="BF17" s="303" t="s">
        <v>214</v>
      </c>
      <c r="BG17" s="365" t="s">
        <v>214</v>
      </c>
      <c r="BH17" s="303">
        <v>103.669293985091</v>
      </c>
      <c r="BI17" s="303" t="s">
        <v>214</v>
      </c>
      <c r="BJ17" s="365" t="s">
        <v>214</v>
      </c>
      <c r="BK17" s="303">
        <v>104.60850040157599</v>
      </c>
      <c r="BL17" s="303" t="s">
        <v>214</v>
      </c>
      <c r="BM17" s="365" t="s">
        <v>214</v>
      </c>
      <c r="BN17" s="303">
        <v>108.214568696767</v>
      </c>
      <c r="BO17" s="303" t="s">
        <v>214</v>
      </c>
      <c r="BP17" s="365" t="s">
        <v>214</v>
      </c>
      <c r="BQ17" s="303">
        <v>102.491532915305</v>
      </c>
      <c r="BR17" s="303" t="s">
        <v>214</v>
      </c>
      <c r="BS17" s="365" t="s">
        <v>214</v>
      </c>
      <c r="BT17" s="303">
        <v>104.877672033962</v>
      </c>
      <c r="BU17" s="303" t="s">
        <v>214</v>
      </c>
      <c r="BV17" s="365" t="s">
        <v>214</v>
      </c>
      <c r="BW17" s="303">
        <v>118.87166505669801</v>
      </c>
      <c r="BX17" s="303" t="s">
        <v>214</v>
      </c>
      <c r="BY17" s="365" t="s">
        <v>214</v>
      </c>
      <c r="BZ17" s="303">
        <v>112.153349106893</v>
      </c>
      <c r="CA17" s="303" t="s">
        <v>214</v>
      </c>
      <c r="CB17" s="362" t="s">
        <v>214</v>
      </c>
    </row>
    <row r="18" spans="1:80" s="25" customFormat="1" ht="15.75" customHeight="1" x14ac:dyDescent="0.3">
      <c r="A18" s="162"/>
      <c r="B18" s="349" t="s">
        <v>44</v>
      </c>
      <c r="C18" s="297">
        <v>99.200988307117797</v>
      </c>
      <c r="D18" s="297">
        <v>-2.68</v>
      </c>
      <c r="E18" s="366" t="s">
        <v>214</v>
      </c>
      <c r="F18" s="297">
        <v>99.1070891050189</v>
      </c>
      <c r="G18" s="297">
        <v>-7.4</v>
      </c>
      <c r="H18" s="366" t="s">
        <v>214</v>
      </c>
      <c r="I18" s="297">
        <v>101.20511519662401</v>
      </c>
      <c r="J18" s="297">
        <v>4.41</v>
      </c>
      <c r="K18" s="366" t="s">
        <v>214</v>
      </c>
      <c r="L18" s="297">
        <v>101.027455613109</v>
      </c>
      <c r="M18" s="297">
        <v>3.34</v>
      </c>
      <c r="N18" s="366" t="s">
        <v>214</v>
      </c>
      <c r="O18" s="297">
        <v>99.1417421235452</v>
      </c>
      <c r="P18" s="297">
        <v>-11</v>
      </c>
      <c r="Q18" s="366" t="s">
        <v>214</v>
      </c>
      <c r="R18" s="297">
        <v>99.601230199858605</v>
      </c>
      <c r="S18" s="297">
        <v>-14.66</v>
      </c>
      <c r="T18" s="366" t="s">
        <v>214</v>
      </c>
      <c r="U18" s="297">
        <v>99.620490830662106</v>
      </c>
      <c r="V18" s="297">
        <v>-2.35</v>
      </c>
      <c r="W18" s="366" t="s">
        <v>214</v>
      </c>
      <c r="X18" s="297">
        <v>95.620524695932303</v>
      </c>
      <c r="Y18" s="297">
        <v>-9.4700000000000006</v>
      </c>
      <c r="Z18" s="366" t="s">
        <v>214</v>
      </c>
      <c r="AA18" s="297">
        <v>97.132924147938297</v>
      </c>
      <c r="AB18" s="297">
        <v>-5.57</v>
      </c>
      <c r="AC18" s="366" t="s">
        <v>214</v>
      </c>
      <c r="AD18" s="297">
        <v>97.3034986290603</v>
      </c>
      <c r="AE18" s="297">
        <v>-8.3800000000000008</v>
      </c>
      <c r="AF18" s="366" t="s">
        <v>214</v>
      </c>
      <c r="AG18" s="297">
        <v>94.341216534067598</v>
      </c>
      <c r="AH18" s="297">
        <v>-11.06</v>
      </c>
      <c r="AI18" s="366" t="s">
        <v>214</v>
      </c>
      <c r="AJ18" s="297">
        <v>93.336997575003096</v>
      </c>
      <c r="AK18" s="297">
        <v>-12.03</v>
      </c>
      <c r="AL18" s="366" t="s">
        <v>214</v>
      </c>
      <c r="AM18" s="297">
        <v>96.163493797893196</v>
      </c>
      <c r="AN18" s="297">
        <v>-5.78</v>
      </c>
      <c r="AO18" s="366" t="s">
        <v>214</v>
      </c>
      <c r="AP18" s="297">
        <v>98.669384883349394</v>
      </c>
      <c r="AQ18" s="297">
        <v>-6.07</v>
      </c>
      <c r="AR18" s="366" t="s">
        <v>214</v>
      </c>
      <c r="AS18" s="297">
        <v>104.19362346312801</v>
      </c>
      <c r="AT18" s="297">
        <v>-8.5</v>
      </c>
      <c r="AU18" s="366" t="s">
        <v>214</v>
      </c>
      <c r="AV18" s="297">
        <v>101.20726405092201</v>
      </c>
      <c r="AW18" s="297">
        <v>-11.8</v>
      </c>
      <c r="AX18" s="366" t="s">
        <v>214</v>
      </c>
      <c r="AY18" s="297">
        <v>98.657850405815296</v>
      </c>
      <c r="AZ18" s="297">
        <v>-0.87</v>
      </c>
      <c r="BA18" s="366" t="s">
        <v>214</v>
      </c>
      <c r="BB18" s="297">
        <v>99.232270704514505</v>
      </c>
      <c r="BC18" s="297">
        <v>-0.3</v>
      </c>
      <c r="BD18" s="366" t="s">
        <v>214</v>
      </c>
      <c r="BE18" s="297">
        <v>100.24824189934201</v>
      </c>
      <c r="BF18" s="297">
        <v>-1.3</v>
      </c>
      <c r="BG18" s="366" t="s">
        <v>214</v>
      </c>
      <c r="BH18" s="297">
        <v>101.20630748416001</v>
      </c>
      <c r="BI18" s="297">
        <v>-2.38</v>
      </c>
      <c r="BJ18" s="366" t="s">
        <v>214</v>
      </c>
      <c r="BK18" s="297">
        <v>100.76527142400499</v>
      </c>
      <c r="BL18" s="297">
        <v>-3.67</v>
      </c>
      <c r="BM18" s="366" t="s">
        <v>214</v>
      </c>
      <c r="BN18" s="297">
        <v>99.350716708695202</v>
      </c>
      <c r="BO18" s="297">
        <v>-8.19</v>
      </c>
      <c r="BP18" s="366" t="s">
        <v>214</v>
      </c>
      <c r="BQ18" s="297">
        <v>100.638421005948</v>
      </c>
      <c r="BR18" s="297">
        <v>-1.81</v>
      </c>
      <c r="BS18" s="366" t="s">
        <v>214</v>
      </c>
      <c r="BT18" s="297">
        <v>95.797492748417895</v>
      </c>
      <c r="BU18" s="297">
        <v>-8.66</v>
      </c>
      <c r="BV18" s="366" t="s">
        <v>214</v>
      </c>
      <c r="BW18" s="297">
        <v>105.70883938476599</v>
      </c>
      <c r="BX18" s="297">
        <v>-11.07</v>
      </c>
      <c r="BY18" s="366" t="s">
        <v>214</v>
      </c>
      <c r="BZ18" s="297">
        <v>102.759936238213</v>
      </c>
      <c r="CA18" s="297">
        <v>-8.3800000000000008</v>
      </c>
      <c r="CB18" s="363" t="s">
        <v>214</v>
      </c>
    </row>
    <row r="19" spans="1:80" s="25" customFormat="1" ht="15.75" customHeight="1" x14ac:dyDescent="0.3">
      <c r="A19" s="313"/>
      <c r="B19" s="350" t="s">
        <v>45</v>
      </c>
      <c r="C19" s="300">
        <v>99.648342267887003</v>
      </c>
      <c r="D19" s="300">
        <v>0.45</v>
      </c>
      <c r="E19" s="367" t="s">
        <v>214</v>
      </c>
      <c r="F19" s="300">
        <v>100.69866838292</v>
      </c>
      <c r="G19" s="300">
        <v>1.61</v>
      </c>
      <c r="H19" s="367" t="s">
        <v>214</v>
      </c>
      <c r="I19" s="300">
        <v>100.37693778113</v>
      </c>
      <c r="J19" s="300">
        <v>-0.82</v>
      </c>
      <c r="K19" s="367" t="s">
        <v>214</v>
      </c>
      <c r="L19" s="300">
        <v>102.07215217794599</v>
      </c>
      <c r="M19" s="300">
        <v>1.03</v>
      </c>
      <c r="N19" s="367" t="s">
        <v>214</v>
      </c>
      <c r="O19" s="300">
        <v>97.422266347314604</v>
      </c>
      <c r="P19" s="300">
        <v>-1.73</v>
      </c>
      <c r="Q19" s="367" t="s">
        <v>214</v>
      </c>
      <c r="R19" s="300">
        <v>98.803273681122604</v>
      </c>
      <c r="S19" s="300">
        <v>-0.8</v>
      </c>
      <c r="T19" s="367" t="s">
        <v>214</v>
      </c>
      <c r="U19" s="300">
        <v>98.167737905667394</v>
      </c>
      <c r="V19" s="300">
        <v>-1.46</v>
      </c>
      <c r="W19" s="367" t="s">
        <v>214</v>
      </c>
      <c r="X19" s="300">
        <v>98.466094978458699</v>
      </c>
      <c r="Y19" s="300">
        <v>2.98</v>
      </c>
      <c r="Z19" s="367" t="s">
        <v>214</v>
      </c>
      <c r="AA19" s="300">
        <v>109.316229923187</v>
      </c>
      <c r="AB19" s="300">
        <v>12.54</v>
      </c>
      <c r="AC19" s="367" t="s">
        <v>214</v>
      </c>
      <c r="AD19" s="300">
        <v>110.210257050698</v>
      </c>
      <c r="AE19" s="300">
        <v>13.26</v>
      </c>
      <c r="AF19" s="367" t="s">
        <v>214</v>
      </c>
      <c r="AG19" s="300">
        <v>97.822856693454398</v>
      </c>
      <c r="AH19" s="300">
        <v>3.69</v>
      </c>
      <c r="AI19" s="367" t="s">
        <v>214</v>
      </c>
      <c r="AJ19" s="300">
        <v>95.724290315526304</v>
      </c>
      <c r="AK19" s="300">
        <v>2.56</v>
      </c>
      <c r="AL19" s="367" t="s">
        <v>214</v>
      </c>
      <c r="AM19" s="300">
        <v>96.849922792330403</v>
      </c>
      <c r="AN19" s="300">
        <v>0.71</v>
      </c>
      <c r="AO19" s="367" t="s">
        <v>214</v>
      </c>
      <c r="AP19" s="300">
        <v>99.557265832884397</v>
      </c>
      <c r="AQ19" s="300">
        <v>0.9</v>
      </c>
      <c r="AR19" s="367" t="s">
        <v>214</v>
      </c>
      <c r="AS19" s="300">
        <v>104.04070457096</v>
      </c>
      <c r="AT19" s="300">
        <v>-0.15</v>
      </c>
      <c r="AU19" s="367" t="s">
        <v>214</v>
      </c>
      <c r="AV19" s="300">
        <v>101.112079441134</v>
      </c>
      <c r="AW19" s="300">
        <v>-0.09</v>
      </c>
      <c r="AX19" s="367" t="s">
        <v>214</v>
      </c>
      <c r="AY19" s="300">
        <v>99.038279159389305</v>
      </c>
      <c r="AZ19" s="300">
        <v>0.39</v>
      </c>
      <c r="BA19" s="367" t="s">
        <v>214</v>
      </c>
      <c r="BB19" s="300">
        <v>98.909280976305794</v>
      </c>
      <c r="BC19" s="300">
        <v>-0.33</v>
      </c>
      <c r="BD19" s="367" t="s">
        <v>214</v>
      </c>
      <c r="BE19" s="300">
        <v>97.051283467513599</v>
      </c>
      <c r="BF19" s="300">
        <v>-3.19</v>
      </c>
      <c r="BG19" s="367" t="s">
        <v>214</v>
      </c>
      <c r="BH19" s="300">
        <v>98.609347972139105</v>
      </c>
      <c r="BI19" s="300">
        <v>-2.57</v>
      </c>
      <c r="BJ19" s="367" t="s">
        <v>214</v>
      </c>
      <c r="BK19" s="300">
        <v>101.439561281943</v>
      </c>
      <c r="BL19" s="300">
        <v>0.67</v>
      </c>
      <c r="BM19" s="367" t="s">
        <v>214</v>
      </c>
      <c r="BN19" s="300">
        <v>100.59846012322301</v>
      </c>
      <c r="BO19" s="300">
        <v>1.26</v>
      </c>
      <c r="BP19" s="367" t="s">
        <v>214</v>
      </c>
      <c r="BQ19" s="300">
        <v>96.222673127767607</v>
      </c>
      <c r="BR19" s="300">
        <v>-4.3899999999999997</v>
      </c>
      <c r="BS19" s="367" t="s">
        <v>214</v>
      </c>
      <c r="BT19" s="300">
        <v>97.025064714118699</v>
      </c>
      <c r="BU19" s="300">
        <v>1.28</v>
      </c>
      <c r="BV19" s="367" t="s">
        <v>214</v>
      </c>
      <c r="BW19" s="300">
        <v>94.341347490208193</v>
      </c>
      <c r="BX19" s="300">
        <v>-10.75</v>
      </c>
      <c r="BY19" s="367" t="s">
        <v>214</v>
      </c>
      <c r="BZ19" s="300">
        <v>100.402483795541</v>
      </c>
      <c r="CA19" s="300">
        <v>-2.29</v>
      </c>
      <c r="CB19" s="364" t="s">
        <v>214</v>
      </c>
    </row>
    <row r="20" spans="1:80" s="25" customFormat="1" ht="15.75" customHeight="1" x14ac:dyDescent="0.3">
      <c r="A20" s="162"/>
      <c r="B20" s="349" t="s">
        <v>14</v>
      </c>
      <c r="C20" s="297">
        <v>99.336328376326705</v>
      </c>
      <c r="D20" s="297">
        <v>-0.31</v>
      </c>
      <c r="E20" s="366" t="s">
        <v>214</v>
      </c>
      <c r="F20" s="297">
        <v>100.100700973218</v>
      </c>
      <c r="G20" s="297">
        <v>-0.59</v>
      </c>
      <c r="H20" s="366" t="s">
        <v>214</v>
      </c>
      <c r="I20" s="297">
        <v>99.280009599323904</v>
      </c>
      <c r="J20" s="297">
        <v>-1.0900000000000001</v>
      </c>
      <c r="K20" s="366" t="s">
        <v>214</v>
      </c>
      <c r="L20" s="297">
        <v>101.596123414628</v>
      </c>
      <c r="M20" s="297">
        <v>-0.47</v>
      </c>
      <c r="N20" s="366" t="s">
        <v>214</v>
      </c>
      <c r="O20" s="297">
        <v>97.378588221992302</v>
      </c>
      <c r="P20" s="297">
        <v>-0.04</v>
      </c>
      <c r="Q20" s="366" t="s">
        <v>214</v>
      </c>
      <c r="R20" s="297">
        <v>99.053081417289903</v>
      </c>
      <c r="S20" s="297">
        <v>0.25</v>
      </c>
      <c r="T20" s="366" t="s">
        <v>214</v>
      </c>
      <c r="U20" s="297">
        <v>102.238279826069</v>
      </c>
      <c r="V20" s="297">
        <v>4.1500000000000004</v>
      </c>
      <c r="W20" s="366" t="s">
        <v>214</v>
      </c>
      <c r="X20" s="297">
        <v>104.62500391504101</v>
      </c>
      <c r="Y20" s="297">
        <v>6.25</v>
      </c>
      <c r="Z20" s="366" t="s">
        <v>214</v>
      </c>
      <c r="AA20" s="297">
        <v>101.338019815927</v>
      </c>
      <c r="AB20" s="297">
        <v>-7.3</v>
      </c>
      <c r="AC20" s="366" t="s">
        <v>214</v>
      </c>
      <c r="AD20" s="297">
        <v>103.78802452895501</v>
      </c>
      <c r="AE20" s="297">
        <v>-5.83</v>
      </c>
      <c r="AF20" s="366" t="s">
        <v>214</v>
      </c>
      <c r="AG20" s="297">
        <v>105.96362532018701</v>
      </c>
      <c r="AH20" s="297">
        <v>8.32</v>
      </c>
      <c r="AI20" s="366" t="s">
        <v>214</v>
      </c>
      <c r="AJ20" s="297">
        <v>101.450448177832</v>
      </c>
      <c r="AK20" s="297">
        <v>5.98</v>
      </c>
      <c r="AL20" s="366" t="s">
        <v>214</v>
      </c>
      <c r="AM20" s="297">
        <v>98.451017492184107</v>
      </c>
      <c r="AN20" s="297">
        <v>1.65</v>
      </c>
      <c r="AO20" s="366" t="s">
        <v>214</v>
      </c>
      <c r="AP20" s="297">
        <v>99.771104688493196</v>
      </c>
      <c r="AQ20" s="297">
        <v>0.21</v>
      </c>
      <c r="AR20" s="366" t="s">
        <v>214</v>
      </c>
      <c r="AS20" s="297">
        <v>99.197394540844499</v>
      </c>
      <c r="AT20" s="297">
        <v>-4.66</v>
      </c>
      <c r="AU20" s="366" t="s">
        <v>214</v>
      </c>
      <c r="AV20" s="297">
        <v>95.515013135168203</v>
      </c>
      <c r="AW20" s="297">
        <v>-5.54</v>
      </c>
      <c r="AX20" s="366" t="s">
        <v>214</v>
      </c>
      <c r="AY20" s="297">
        <v>99.170803795609103</v>
      </c>
      <c r="AZ20" s="297">
        <v>0.13</v>
      </c>
      <c r="BA20" s="366" t="s">
        <v>214</v>
      </c>
      <c r="BB20" s="297">
        <v>98.231646760482604</v>
      </c>
      <c r="BC20" s="297">
        <v>-0.69</v>
      </c>
      <c r="BD20" s="366" t="s">
        <v>214</v>
      </c>
      <c r="BE20" s="297">
        <v>99.645063856515407</v>
      </c>
      <c r="BF20" s="297">
        <v>2.67</v>
      </c>
      <c r="BG20" s="366" t="s">
        <v>214</v>
      </c>
      <c r="BH20" s="297">
        <v>101.456715816792</v>
      </c>
      <c r="BI20" s="297">
        <v>2.89</v>
      </c>
      <c r="BJ20" s="366" t="s">
        <v>214</v>
      </c>
      <c r="BK20" s="297">
        <v>103.04919255789</v>
      </c>
      <c r="BL20" s="297">
        <v>1.59</v>
      </c>
      <c r="BM20" s="366" t="s">
        <v>214</v>
      </c>
      <c r="BN20" s="297">
        <v>104.116555667494</v>
      </c>
      <c r="BO20" s="297">
        <v>3.5</v>
      </c>
      <c r="BP20" s="366" t="s">
        <v>214</v>
      </c>
      <c r="BQ20" s="297">
        <v>98.104123010278101</v>
      </c>
      <c r="BR20" s="297">
        <v>1.96</v>
      </c>
      <c r="BS20" s="366" t="s">
        <v>214</v>
      </c>
      <c r="BT20" s="297">
        <v>100.434449847251</v>
      </c>
      <c r="BU20" s="297">
        <v>3.51</v>
      </c>
      <c r="BV20" s="366" t="s">
        <v>214</v>
      </c>
      <c r="BW20" s="297">
        <v>97.180041142070095</v>
      </c>
      <c r="BX20" s="297">
        <v>3.01</v>
      </c>
      <c r="BY20" s="366" t="s">
        <v>214</v>
      </c>
      <c r="BZ20" s="297">
        <v>94.486272286707802</v>
      </c>
      <c r="CA20" s="297">
        <v>-5.89</v>
      </c>
      <c r="CB20" s="363" t="s">
        <v>214</v>
      </c>
    </row>
    <row r="21" spans="1:80" s="25" customFormat="1" ht="15.75" customHeight="1" x14ac:dyDescent="0.3">
      <c r="A21" s="313"/>
      <c r="B21" s="350" t="s">
        <v>15</v>
      </c>
      <c r="C21" s="300">
        <v>97.935359847692496</v>
      </c>
      <c r="D21" s="300">
        <v>-1.41</v>
      </c>
      <c r="E21" s="367" t="s">
        <v>214</v>
      </c>
      <c r="F21" s="300">
        <v>95.980849850926404</v>
      </c>
      <c r="G21" s="300">
        <v>-4.12</v>
      </c>
      <c r="H21" s="367" t="s">
        <v>214</v>
      </c>
      <c r="I21" s="300">
        <v>101.60901632967</v>
      </c>
      <c r="J21" s="300">
        <v>2.35</v>
      </c>
      <c r="K21" s="367" t="s">
        <v>214</v>
      </c>
      <c r="L21" s="300">
        <v>103.309281952565</v>
      </c>
      <c r="M21" s="300">
        <v>1.69</v>
      </c>
      <c r="N21" s="367" t="s">
        <v>214</v>
      </c>
      <c r="O21" s="300">
        <v>93.573445348309704</v>
      </c>
      <c r="P21" s="300">
        <v>-3.91</v>
      </c>
      <c r="Q21" s="367" t="s">
        <v>214</v>
      </c>
      <c r="R21" s="300">
        <v>93.638611445660501</v>
      </c>
      <c r="S21" s="300">
        <v>-5.47</v>
      </c>
      <c r="T21" s="367" t="s">
        <v>214</v>
      </c>
      <c r="U21" s="300">
        <v>97.036744973398001</v>
      </c>
      <c r="V21" s="300">
        <v>-5.09</v>
      </c>
      <c r="W21" s="367" t="s">
        <v>214</v>
      </c>
      <c r="X21" s="300">
        <v>95.481008277768694</v>
      </c>
      <c r="Y21" s="300">
        <v>-8.74</v>
      </c>
      <c r="Z21" s="367" t="s">
        <v>214</v>
      </c>
      <c r="AA21" s="300">
        <v>93.637287457677402</v>
      </c>
      <c r="AB21" s="300">
        <v>-7.6</v>
      </c>
      <c r="AC21" s="367" t="s">
        <v>214</v>
      </c>
      <c r="AD21" s="300">
        <v>95.037469015809293</v>
      </c>
      <c r="AE21" s="300">
        <v>-8.43</v>
      </c>
      <c r="AF21" s="367" t="s">
        <v>214</v>
      </c>
      <c r="AG21" s="300">
        <v>98.268465689574398</v>
      </c>
      <c r="AH21" s="300">
        <v>-7.26</v>
      </c>
      <c r="AI21" s="367" t="s">
        <v>214</v>
      </c>
      <c r="AJ21" s="300">
        <v>95.574764150882203</v>
      </c>
      <c r="AK21" s="300">
        <v>-5.79</v>
      </c>
      <c r="AL21" s="367" t="s">
        <v>214</v>
      </c>
      <c r="AM21" s="300">
        <v>97.986074804340404</v>
      </c>
      <c r="AN21" s="300">
        <v>-0.47</v>
      </c>
      <c r="AO21" s="367" t="s">
        <v>214</v>
      </c>
      <c r="AP21" s="300">
        <v>96.493777870466104</v>
      </c>
      <c r="AQ21" s="300">
        <v>-3.28</v>
      </c>
      <c r="AR21" s="367" t="s">
        <v>214</v>
      </c>
      <c r="AS21" s="300">
        <v>94.949286013594204</v>
      </c>
      <c r="AT21" s="300">
        <v>-4.28</v>
      </c>
      <c r="AU21" s="367" t="s">
        <v>214</v>
      </c>
      <c r="AV21" s="300">
        <v>88.335322618700204</v>
      </c>
      <c r="AW21" s="300">
        <v>-7.52</v>
      </c>
      <c r="AX21" s="367" t="s">
        <v>214</v>
      </c>
      <c r="AY21" s="300">
        <v>98.8471598657501</v>
      </c>
      <c r="AZ21" s="300">
        <v>-0.33</v>
      </c>
      <c r="BA21" s="367" t="s">
        <v>214</v>
      </c>
      <c r="BB21" s="300">
        <v>99.274219381239604</v>
      </c>
      <c r="BC21" s="300">
        <v>1.06</v>
      </c>
      <c r="BD21" s="367" t="s">
        <v>214</v>
      </c>
      <c r="BE21" s="300">
        <v>96.460014164669204</v>
      </c>
      <c r="BF21" s="300">
        <v>-3.2</v>
      </c>
      <c r="BG21" s="367" t="s">
        <v>214</v>
      </c>
      <c r="BH21" s="300">
        <v>96.1755167439958</v>
      </c>
      <c r="BI21" s="300">
        <v>-5.21</v>
      </c>
      <c r="BJ21" s="367" t="s">
        <v>214</v>
      </c>
      <c r="BK21" s="300">
        <v>99.313886821835396</v>
      </c>
      <c r="BL21" s="300">
        <v>-3.62</v>
      </c>
      <c r="BM21" s="367" t="s">
        <v>214</v>
      </c>
      <c r="BN21" s="300">
        <v>99.454275175773304</v>
      </c>
      <c r="BO21" s="300">
        <v>-4.4800000000000004</v>
      </c>
      <c r="BP21" s="367" t="s">
        <v>214</v>
      </c>
      <c r="BQ21" s="300">
        <v>94.046729312524505</v>
      </c>
      <c r="BR21" s="300">
        <v>-4.1399999999999997</v>
      </c>
      <c r="BS21" s="367" t="s">
        <v>214</v>
      </c>
      <c r="BT21" s="300">
        <v>92.334521072560904</v>
      </c>
      <c r="BU21" s="300">
        <v>-8.06</v>
      </c>
      <c r="BV21" s="367" t="s">
        <v>214</v>
      </c>
      <c r="BW21" s="300">
        <v>93.609285477499597</v>
      </c>
      <c r="BX21" s="300">
        <v>-3.67</v>
      </c>
      <c r="BY21" s="367" t="s">
        <v>214</v>
      </c>
      <c r="BZ21" s="300">
        <v>91.022588431329197</v>
      </c>
      <c r="CA21" s="300">
        <v>-3.67</v>
      </c>
      <c r="CB21" s="364" t="s">
        <v>214</v>
      </c>
    </row>
    <row r="22" spans="1:80" s="25" customFormat="1" ht="15.75" customHeight="1" x14ac:dyDescent="0.3">
      <c r="A22" s="162"/>
      <c r="B22" s="349" t="s">
        <v>16</v>
      </c>
      <c r="C22" s="297">
        <v>99.369798280503701</v>
      </c>
      <c r="D22" s="297">
        <v>1.46</v>
      </c>
      <c r="E22" s="366" t="s">
        <v>214</v>
      </c>
      <c r="F22" s="297">
        <v>99.466503230017096</v>
      </c>
      <c r="G22" s="297">
        <v>3.63</v>
      </c>
      <c r="H22" s="366" t="s">
        <v>214</v>
      </c>
      <c r="I22" s="297">
        <v>99.947272078217694</v>
      </c>
      <c r="J22" s="297">
        <v>-1.64</v>
      </c>
      <c r="K22" s="366" t="s">
        <v>214</v>
      </c>
      <c r="L22" s="297">
        <v>100.45999988371101</v>
      </c>
      <c r="M22" s="297">
        <v>-2.76</v>
      </c>
      <c r="N22" s="366" t="s">
        <v>214</v>
      </c>
      <c r="O22" s="297">
        <v>95.913235206525101</v>
      </c>
      <c r="P22" s="297">
        <v>2.5</v>
      </c>
      <c r="Q22" s="366" t="s">
        <v>214</v>
      </c>
      <c r="R22" s="297">
        <v>95.608534059482594</v>
      </c>
      <c r="S22" s="297">
        <v>2.1</v>
      </c>
      <c r="T22" s="366" t="s">
        <v>214</v>
      </c>
      <c r="U22" s="297">
        <v>102.004448135323</v>
      </c>
      <c r="V22" s="297">
        <v>5.12</v>
      </c>
      <c r="W22" s="366" t="s">
        <v>214</v>
      </c>
      <c r="X22" s="297">
        <v>107.36241551981099</v>
      </c>
      <c r="Y22" s="297">
        <v>12.44</v>
      </c>
      <c r="Z22" s="366" t="s">
        <v>214</v>
      </c>
      <c r="AA22" s="297">
        <v>99.453021977487893</v>
      </c>
      <c r="AB22" s="297">
        <v>6.21</v>
      </c>
      <c r="AC22" s="366" t="s">
        <v>214</v>
      </c>
      <c r="AD22" s="297">
        <v>98.433950046099994</v>
      </c>
      <c r="AE22" s="297">
        <v>3.57</v>
      </c>
      <c r="AF22" s="366" t="s">
        <v>214</v>
      </c>
      <c r="AG22" s="297">
        <v>101.18950074409599</v>
      </c>
      <c r="AH22" s="297">
        <v>2.97</v>
      </c>
      <c r="AI22" s="366" t="s">
        <v>214</v>
      </c>
      <c r="AJ22" s="297">
        <v>104.47635710876899</v>
      </c>
      <c r="AK22" s="297">
        <v>9.31</v>
      </c>
      <c r="AL22" s="366" t="s">
        <v>214</v>
      </c>
      <c r="AM22" s="297">
        <v>100.31151150962501</v>
      </c>
      <c r="AN22" s="297">
        <v>2.37</v>
      </c>
      <c r="AO22" s="366" t="s">
        <v>214</v>
      </c>
      <c r="AP22" s="297">
        <v>98.888140107629795</v>
      </c>
      <c r="AQ22" s="297">
        <v>2.48</v>
      </c>
      <c r="AR22" s="366" t="s">
        <v>214</v>
      </c>
      <c r="AS22" s="297">
        <v>101.263518398831</v>
      </c>
      <c r="AT22" s="297">
        <v>6.65</v>
      </c>
      <c r="AU22" s="366" t="s">
        <v>214</v>
      </c>
      <c r="AV22" s="297">
        <v>102.834274881498</v>
      </c>
      <c r="AW22" s="297">
        <v>16.41</v>
      </c>
      <c r="AX22" s="366" t="s">
        <v>214</v>
      </c>
      <c r="AY22" s="297">
        <v>100.107445109284</v>
      </c>
      <c r="AZ22" s="297">
        <v>1.27</v>
      </c>
      <c r="BA22" s="366" t="s">
        <v>214</v>
      </c>
      <c r="BB22" s="297">
        <v>100.88418735139</v>
      </c>
      <c r="BC22" s="297">
        <v>1.62</v>
      </c>
      <c r="BD22" s="366" t="s">
        <v>214</v>
      </c>
      <c r="BE22" s="297">
        <v>98.702006534652696</v>
      </c>
      <c r="BF22" s="297">
        <v>2.3199999999999998</v>
      </c>
      <c r="BG22" s="366" t="s">
        <v>214</v>
      </c>
      <c r="BH22" s="297">
        <v>96.738651832945493</v>
      </c>
      <c r="BI22" s="297">
        <v>0.59</v>
      </c>
      <c r="BJ22" s="366" t="s">
        <v>214</v>
      </c>
      <c r="BK22" s="297">
        <v>99.425064211299798</v>
      </c>
      <c r="BL22" s="297">
        <v>0.11</v>
      </c>
      <c r="BM22" s="366" t="s">
        <v>214</v>
      </c>
      <c r="BN22" s="297">
        <v>101.74984991247599</v>
      </c>
      <c r="BO22" s="297">
        <v>2.31</v>
      </c>
      <c r="BP22" s="366" t="s">
        <v>214</v>
      </c>
      <c r="BQ22" s="297">
        <v>98.079906293641798</v>
      </c>
      <c r="BR22" s="297">
        <v>4.29</v>
      </c>
      <c r="BS22" s="366" t="s">
        <v>214</v>
      </c>
      <c r="BT22" s="297">
        <v>99.111629172599393</v>
      </c>
      <c r="BU22" s="297">
        <v>7.34</v>
      </c>
      <c r="BV22" s="366" t="s">
        <v>214</v>
      </c>
      <c r="BW22" s="297">
        <v>95.548541758501699</v>
      </c>
      <c r="BX22" s="297">
        <v>2.0699999999999998</v>
      </c>
      <c r="BY22" s="366" t="s">
        <v>214</v>
      </c>
      <c r="BZ22" s="297">
        <v>97.679148951454593</v>
      </c>
      <c r="CA22" s="297">
        <v>7.31</v>
      </c>
      <c r="CB22" s="363" t="s">
        <v>214</v>
      </c>
    </row>
    <row r="23" spans="1:80" s="25" customFormat="1" ht="15.75" customHeight="1" x14ac:dyDescent="0.3">
      <c r="A23" s="313"/>
      <c r="B23" s="350" t="s">
        <v>8</v>
      </c>
      <c r="C23" s="300">
        <v>99.641853734156399</v>
      </c>
      <c r="D23" s="300">
        <v>0.27</v>
      </c>
      <c r="E23" s="367" t="s">
        <v>214</v>
      </c>
      <c r="F23" s="300">
        <v>99.249425761789396</v>
      </c>
      <c r="G23" s="300">
        <v>-0.22</v>
      </c>
      <c r="H23" s="367" t="s">
        <v>214</v>
      </c>
      <c r="I23" s="300">
        <v>99.525102587615606</v>
      </c>
      <c r="J23" s="300">
        <v>-0.42</v>
      </c>
      <c r="K23" s="367" t="s">
        <v>214</v>
      </c>
      <c r="L23" s="300">
        <v>99.508094912444193</v>
      </c>
      <c r="M23" s="300">
        <v>-0.95</v>
      </c>
      <c r="N23" s="367" t="s">
        <v>214</v>
      </c>
      <c r="O23" s="300">
        <v>97.795448166836096</v>
      </c>
      <c r="P23" s="300">
        <v>1.96</v>
      </c>
      <c r="Q23" s="367" t="s">
        <v>214</v>
      </c>
      <c r="R23" s="300">
        <v>97.219898365558706</v>
      </c>
      <c r="S23" s="300">
        <v>1.69</v>
      </c>
      <c r="T23" s="367" t="s">
        <v>214</v>
      </c>
      <c r="U23" s="300">
        <v>99.524487161178698</v>
      </c>
      <c r="V23" s="300">
        <v>-2.4300000000000002</v>
      </c>
      <c r="W23" s="367" t="s">
        <v>214</v>
      </c>
      <c r="X23" s="300">
        <v>102.681379251895</v>
      </c>
      <c r="Y23" s="300">
        <v>-4.3600000000000003</v>
      </c>
      <c r="Z23" s="367" t="s">
        <v>214</v>
      </c>
      <c r="AA23" s="300">
        <v>96.652893238264895</v>
      </c>
      <c r="AB23" s="300">
        <v>-2.82</v>
      </c>
      <c r="AC23" s="367" t="s">
        <v>214</v>
      </c>
      <c r="AD23" s="300">
        <v>97.797535943744904</v>
      </c>
      <c r="AE23" s="300">
        <v>-0.65</v>
      </c>
      <c r="AF23" s="367" t="s">
        <v>214</v>
      </c>
      <c r="AG23" s="300">
        <v>101.046309813948</v>
      </c>
      <c r="AH23" s="300">
        <v>-0.14000000000000001</v>
      </c>
      <c r="AI23" s="367" t="s">
        <v>214</v>
      </c>
      <c r="AJ23" s="300">
        <v>100.91409511417901</v>
      </c>
      <c r="AK23" s="300">
        <v>-3.41</v>
      </c>
      <c r="AL23" s="367" t="s">
        <v>214</v>
      </c>
      <c r="AM23" s="300">
        <v>102.404891766859</v>
      </c>
      <c r="AN23" s="300">
        <v>2.09</v>
      </c>
      <c r="AO23" s="367" t="s">
        <v>214</v>
      </c>
      <c r="AP23" s="300">
        <v>101.21081411095101</v>
      </c>
      <c r="AQ23" s="300">
        <v>2.35</v>
      </c>
      <c r="AR23" s="367" t="s">
        <v>214</v>
      </c>
      <c r="AS23" s="300">
        <v>99.705314895072505</v>
      </c>
      <c r="AT23" s="300">
        <v>-1.54</v>
      </c>
      <c r="AU23" s="367" t="s">
        <v>214</v>
      </c>
      <c r="AV23" s="300">
        <v>99.613761259969195</v>
      </c>
      <c r="AW23" s="300">
        <v>-3.13</v>
      </c>
      <c r="AX23" s="367" t="s">
        <v>214</v>
      </c>
      <c r="AY23" s="300">
        <v>102.03634575765</v>
      </c>
      <c r="AZ23" s="300">
        <v>1.93</v>
      </c>
      <c r="BA23" s="367" t="s">
        <v>214</v>
      </c>
      <c r="BB23" s="300">
        <v>99.261985298127001</v>
      </c>
      <c r="BC23" s="300">
        <v>-1.61</v>
      </c>
      <c r="BD23" s="367" t="s">
        <v>214</v>
      </c>
      <c r="BE23" s="300">
        <v>100.686998042512</v>
      </c>
      <c r="BF23" s="300">
        <v>2.0099999999999998</v>
      </c>
      <c r="BG23" s="367" t="s">
        <v>214</v>
      </c>
      <c r="BH23" s="300">
        <v>102.389430808017</v>
      </c>
      <c r="BI23" s="300">
        <v>5.84</v>
      </c>
      <c r="BJ23" s="367" t="s">
        <v>214</v>
      </c>
      <c r="BK23" s="300">
        <v>95.233727827481403</v>
      </c>
      <c r="BL23" s="300">
        <v>-4.22</v>
      </c>
      <c r="BM23" s="367" t="s">
        <v>214</v>
      </c>
      <c r="BN23" s="300">
        <v>98.056442130999599</v>
      </c>
      <c r="BO23" s="300">
        <v>-3.63</v>
      </c>
      <c r="BP23" s="367" t="s">
        <v>214</v>
      </c>
      <c r="BQ23" s="300">
        <v>96.944825838627096</v>
      </c>
      <c r="BR23" s="300">
        <v>-1.1599999999999999</v>
      </c>
      <c r="BS23" s="367" t="s">
        <v>214</v>
      </c>
      <c r="BT23" s="300">
        <v>100.07020600320701</v>
      </c>
      <c r="BU23" s="300">
        <v>0.97</v>
      </c>
      <c r="BV23" s="367" t="s">
        <v>214</v>
      </c>
      <c r="BW23" s="300">
        <v>100.01330747253699</v>
      </c>
      <c r="BX23" s="300">
        <v>4.67</v>
      </c>
      <c r="BY23" s="367" t="s">
        <v>214</v>
      </c>
      <c r="BZ23" s="300">
        <v>96.962499876221003</v>
      </c>
      <c r="CA23" s="300">
        <v>-0.73</v>
      </c>
      <c r="CB23" s="364" t="s">
        <v>214</v>
      </c>
    </row>
    <row r="24" spans="1:80" s="25" customFormat="1" ht="15.75" customHeight="1" x14ac:dyDescent="0.3">
      <c r="A24" s="162"/>
      <c r="B24" s="349" t="s">
        <v>9</v>
      </c>
      <c r="C24" s="297">
        <v>100.336909043318</v>
      </c>
      <c r="D24" s="297">
        <v>0.7</v>
      </c>
      <c r="E24" s="366" t="s">
        <v>214</v>
      </c>
      <c r="F24" s="297">
        <v>98.403925308358595</v>
      </c>
      <c r="G24" s="297">
        <v>-0.85</v>
      </c>
      <c r="H24" s="366" t="s">
        <v>214</v>
      </c>
      <c r="I24" s="297">
        <v>101.233881787512</v>
      </c>
      <c r="J24" s="297">
        <v>1.72</v>
      </c>
      <c r="K24" s="366" t="s">
        <v>214</v>
      </c>
      <c r="L24" s="297">
        <v>97.643277734792306</v>
      </c>
      <c r="M24" s="297">
        <v>-1.87</v>
      </c>
      <c r="N24" s="366" t="s">
        <v>214</v>
      </c>
      <c r="O24" s="297">
        <v>99.400990643323198</v>
      </c>
      <c r="P24" s="297">
        <v>1.64</v>
      </c>
      <c r="Q24" s="366" t="s">
        <v>214</v>
      </c>
      <c r="R24" s="297">
        <v>98.584026712056797</v>
      </c>
      <c r="S24" s="297">
        <v>1.4</v>
      </c>
      <c r="T24" s="366" t="s">
        <v>214</v>
      </c>
      <c r="U24" s="297">
        <v>97.118585695066201</v>
      </c>
      <c r="V24" s="297">
        <v>-2.42</v>
      </c>
      <c r="W24" s="366" t="s">
        <v>214</v>
      </c>
      <c r="X24" s="297">
        <v>95.449144759496804</v>
      </c>
      <c r="Y24" s="297">
        <v>-7.04</v>
      </c>
      <c r="Z24" s="366" t="s">
        <v>214</v>
      </c>
      <c r="AA24" s="297">
        <v>97.1596176142437</v>
      </c>
      <c r="AB24" s="297">
        <v>0.52</v>
      </c>
      <c r="AC24" s="366" t="s">
        <v>214</v>
      </c>
      <c r="AD24" s="297">
        <v>98.607894633954999</v>
      </c>
      <c r="AE24" s="297">
        <v>0.83</v>
      </c>
      <c r="AF24" s="366" t="s">
        <v>214</v>
      </c>
      <c r="AG24" s="297">
        <v>98.556598940686996</v>
      </c>
      <c r="AH24" s="297">
        <v>-2.46</v>
      </c>
      <c r="AI24" s="366" t="s">
        <v>214</v>
      </c>
      <c r="AJ24" s="297">
        <v>98.730468133861905</v>
      </c>
      <c r="AK24" s="297">
        <v>-2.16</v>
      </c>
      <c r="AL24" s="366" t="s">
        <v>214</v>
      </c>
      <c r="AM24" s="297">
        <v>103.68894951846301</v>
      </c>
      <c r="AN24" s="297">
        <v>1.25</v>
      </c>
      <c r="AO24" s="366" t="s">
        <v>214</v>
      </c>
      <c r="AP24" s="297">
        <v>101.253759565724</v>
      </c>
      <c r="AQ24" s="297">
        <v>0.04</v>
      </c>
      <c r="AR24" s="366" t="s">
        <v>214</v>
      </c>
      <c r="AS24" s="297">
        <v>94.636343042000107</v>
      </c>
      <c r="AT24" s="297">
        <v>-5.08</v>
      </c>
      <c r="AU24" s="366" t="s">
        <v>214</v>
      </c>
      <c r="AV24" s="297">
        <v>96.062812523925899</v>
      </c>
      <c r="AW24" s="297">
        <v>-3.56</v>
      </c>
      <c r="AX24" s="366" t="s">
        <v>214</v>
      </c>
      <c r="AY24" s="297">
        <v>99.757598036986394</v>
      </c>
      <c r="AZ24" s="297">
        <v>-2.23</v>
      </c>
      <c r="BA24" s="366" t="s">
        <v>214</v>
      </c>
      <c r="BB24" s="297">
        <v>99.3003926713846</v>
      </c>
      <c r="BC24" s="297">
        <v>0.04</v>
      </c>
      <c r="BD24" s="366" t="s">
        <v>214</v>
      </c>
      <c r="BE24" s="297">
        <v>101.197565891659</v>
      </c>
      <c r="BF24" s="297">
        <v>0.51</v>
      </c>
      <c r="BG24" s="366" t="s">
        <v>214</v>
      </c>
      <c r="BH24" s="297">
        <v>99.662783158533799</v>
      </c>
      <c r="BI24" s="297">
        <v>-2.66</v>
      </c>
      <c r="BJ24" s="366" t="s">
        <v>214</v>
      </c>
      <c r="BK24" s="297">
        <v>94.262696263246696</v>
      </c>
      <c r="BL24" s="297">
        <v>-1.02</v>
      </c>
      <c r="BM24" s="366" t="s">
        <v>214</v>
      </c>
      <c r="BN24" s="297">
        <v>95.136886705282706</v>
      </c>
      <c r="BO24" s="297">
        <v>-2.98</v>
      </c>
      <c r="BP24" s="366" t="s">
        <v>214</v>
      </c>
      <c r="BQ24" s="297">
        <v>100.456403374366</v>
      </c>
      <c r="BR24" s="297">
        <v>3.62</v>
      </c>
      <c r="BS24" s="366" t="s">
        <v>214</v>
      </c>
      <c r="BT24" s="297">
        <v>100.386313975473</v>
      </c>
      <c r="BU24" s="297">
        <v>0.32</v>
      </c>
      <c r="BV24" s="366" t="s">
        <v>214</v>
      </c>
      <c r="BW24" s="297">
        <v>99.057892435558003</v>
      </c>
      <c r="BX24" s="297">
        <v>-0.96</v>
      </c>
      <c r="BY24" s="366" t="s">
        <v>214</v>
      </c>
      <c r="BZ24" s="297">
        <v>101.655649145304</v>
      </c>
      <c r="CA24" s="297">
        <v>4.84</v>
      </c>
      <c r="CB24" s="363" t="s">
        <v>214</v>
      </c>
    </row>
    <row r="25" spans="1:80" s="25" customFormat="1" ht="15.75" customHeight="1" x14ac:dyDescent="0.3">
      <c r="A25" s="313"/>
      <c r="B25" s="350" t="s">
        <v>10</v>
      </c>
      <c r="C25" s="300">
        <v>98.4093281923912</v>
      </c>
      <c r="D25" s="300">
        <v>-1.92</v>
      </c>
      <c r="E25" s="367" t="s">
        <v>214</v>
      </c>
      <c r="F25" s="300">
        <v>97.265931498942095</v>
      </c>
      <c r="G25" s="300">
        <v>-1.1599999999999999</v>
      </c>
      <c r="H25" s="367" t="s">
        <v>214</v>
      </c>
      <c r="I25" s="300">
        <v>99.715151732077899</v>
      </c>
      <c r="J25" s="300">
        <v>-1.5</v>
      </c>
      <c r="K25" s="367" t="s">
        <v>214</v>
      </c>
      <c r="L25" s="300">
        <v>99.976667575464106</v>
      </c>
      <c r="M25" s="300">
        <v>2.39</v>
      </c>
      <c r="N25" s="367" t="s">
        <v>214</v>
      </c>
      <c r="O25" s="300">
        <v>95.4555468976951</v>
      </c>
      <c r="P25" s="300">
        <v>-3.97</v>
      </c>
      <c r="Q25" s="367" t="s">
        <v>214</v>
      </c>
      <c r="R25" s="300">
        <v>95.131247439046305</v>
      </c>
      <c r="S25" s="300">
        <v>-3.5</v>
      </c>
      <c r="T25" s="367" t="s">
        <v>214</v>
      </c>
      <c r="U25" s="300">
        <v>94.496932667236294</v>
      </c>
      <c r="V25" s="300">
        <v>-2.7</v>
      </c>
      <c r="W25" s="367" t="s">
        <v>214</v>
      </c>
      <c r="X25" s="300">
        <v>90.689442282439501</v>
      </c>
      <c r="Y25" s="300">
        <v>-4.99</v>
      </c>
      <c r="Z25" s="367" t="s">
        <v>214</v>
      </c>
      <c r="AA25" s="300">
        <v>98.837921273950002</v>
      </c>
      <c r="AB25" s="300">
        <v>1.73</v>
      </c>
      <c r="AC25" s="367" t="s">
        <v>214</v>
      </c>
      <c r="AD25" s="300">
        <v>97.798921496615193</v>
      </c>
      <c r="AE25" s="300">
        <v>-0.82</v>
      </c>
      <c r="AF25" s="367" t="s">
        <v>214</v>
      </c>
      <c r="AG25" s="300">
        <v>92.142694630135196</v>
      </c>
      <c r="AH25" s="300">
        <v>-6.51</v>
      </c>
      <c r="AI25" s="367" t="s">
        <v>214</v>
      </c>
      <c r="AJ25" s="300">
        <v>91.944985390627394</v>
      </c>
      <c r="AK25" s="300">
        <v>-6.87</v>
      </c>
      <c r="AL25" s="367" t="s">
        <v>214</v>
      </c>
      <c r="AM25" s="300">
        <v>99.469715678833396</v>
      </c>
      <c r="AN25" s="300">
        <v>-4.07</v>
      </c>
      <c r="AO25" s="367" t="s">
        <v>214</v>
      </c>
      <c r="AP25" s="300">
        <v>99.1874047232442</v>
      </c>
      <c r="AQ25" s="300">
        <v>-2.04</v>
      </c>
      <c r="AR25" s="367" t="s">
        <v>214</v>
      </c>
      <c r="AS25" s="300">
        <v>95.842404032977896</v>
      </c>
      <c r="AT25" s="300">
        <v>1.27</v>
      </c>
      <c r="AU25" s="367" t="s">
        <v>214</v>
      </c>
      <c r="AV25" s="300">
        <v>96.560081090947406</v>
      </c>
      <c r="AW25" s="300">
        <v>0.52</v>
      </c>
      <c r="AX25" s="367" t="s">
        <v>214</v>
      </c>
      <c r="AY25" s="300">
        <v>98.773210081408706</v>
      </c>
      <c r="AZ25" s="300">
        <v>-0.99</v>
      </c>
      <c r="BA25" s="367" t="s">
        <v>214</v>
      </c>
      <c r="BB25" s="300">
        <v>100.437967105345</v>
      </c>
      <c r="BC25" s="300">
        <v>1.1499999999999999</v>
      </c>
      <c r="BD25" s="367" t="s">
        <v>214</v>
      </c>
      <c r="BE25" s="300">
        <v>101.084953138891</v>
      </c>
      <c r="BF25" s="300">
        <v>-0.11</v>
      </c>
      <c r="BG25" s="367" t="s">
        <v>214</v>
      </c>
      <c r="BH25" s="300">
        <v>101.060793069553</v>
      </c>
      <c r="BI25" s="300">
        <v>1.4</v>
      </c>
      <c r="BJ25" s="367" t="s">
        <v>214</v>
      </c>
      <c r="BK25" s="300">
        <v>95.952978637963099</v>
      </c>
      <c r="BL25" s="300">
        <v>1.79</v>
      </c>
      <c r="BM25" s="367" t="s">
        <v>214</v>
      </c>
      <c r="BN25" s="300">
        <v>92.373343907910098</v>
      </c>
      <c r="BO25" s="300">
        <v>-2.9</v>
      </c>
      <c r="BP25" s="367" t="s">
        <v>214</v>
      </c>
      <c r="BQ25" s="300">
        <v>99.971966725158296</v>
      </c>
      <c r="BR25" s="300">
        <v>-0.48</v>
      </c>
      <c r="BS25" s="367" t="s">
        <v>214</v>
      </c>
      <c r="BT25" s="300">
        <v>99.382493447192402</v>
      </c>
      <c r="BU25" s="300">
        <v>-1</v>
      </c>
      <c r="BV25" s="367" t="s">
        <v>214</v>
      </c>
      <c r="BW25" s="300">
        <v>102.50080848436301</v>
      </c>
      <c r="BX25" s="300">
        <v>3.48</v>
      </c>
      <c r="BY25" s="367" t="s">
        <v>214</v>
      </c>
      <c r="BZ25" s="300">
        <v>97.892626129325194</v>
      </c>
      <c r="CA25" s="300">
        <v>-3.7</v>
      </c>
      <c r="CB25" s="364" t="s">
        <v>214</v>
      </c>
    </row>
    <row r="26" spans="1:80" s="25" customFormat="1" ht="15.75" customHeight="1" x14ac:dyDescent="0.3">
      <c r="A26" s="162"/>
      <c r="B26" s="349" t="s">
        <v>11</v>
      </c>
      <c r="C26" s="297">
        <v>99.893146358130096</v>
      </c>
      <c r="D26" s="297">
        <v>1.51</v>
      </c>
      <c r="E26" s="366" t="s">
        <v>214</v>
      </c>
      <c r="F26" s="297">
        <v>97.423569743855495</v>
      </c>
      <c r="G26" s="297">
        <v>0.16</v>
      </c>
      <c r="H26" s="366" t="s">
        <v>214</v>
      </c>
      <c r="I26" s="297">
        <v>101.642674969423</v>
      </c>
      <c r="J26" s="297">
        <v>1.93</v>
      </c>
      <c r="K26" s="366" t="s">
        <v>214</v>
      </c>
      <c r="L26" s="297">
        <v>99.720449857188598</v>
      </c>
      <c r="M26" s="297">
        <v>-0.26</v>
      </c>
      <c r="N26" s="366" t="s">
        <v>214</v>
      </c>
      <c r="O26" s="297">
        <v>97.261860455936102</v>
      </c>
      <c r="P26" s="297">
        <v>1.89</v>
      </c>
      <c r="Q26" s="366" t="s">
        <v>214</v>
      </c>
      <c r="R26" s="297">
        <v>94.564581817990799</v>
      </c>
      <c r="S26" s="297">
        <v>-0.6</v>
      </c>
      <c r="T26" s="366" t="s">
        <v>214</v>
      </c>
      <c r="U26" s="297">
        <v>97.4300284514418</v>
      </c>
      <c r="V26" s="297">
        <v>3.1</v>
      </c>
      <c r="W26" s="366" t="s">
        <v>214</v>
      </c>
      <c r="X26" s="297">
        <v>98.069405261378805</v>
      </c>
      <c r="Y26" s="297">
        <v>8.14</v>
      </c>
      <c r="Z26" s="366" t="s">
        <v>214</v>
      </c>
      <c r="AA26" s="297">
        <v>99.435709090955299</v>
      </c>
      <c r="AB26" s="297">
        <v>0.6</v>
      </c>
      <c r="AC26" s="366" t="s">
        <v>214</v>
      </c>
      <c r="AD26" s="297">
        <v>95.643666282719906</v>
      </c>
      <c r="AE26" s="297">
        <v>-2.2000000000000002</v>
      </c>
      <c r="AF26" s="366" t="s">
        <v>214</v>
      </c>
      <c r="AG26" s="297">
        <v>99.394978207272899</v>
      </c>
      <c r="AH26" s="297">
        <v>7.87</v>
      </c>
      <c r="AI26" s="366" t="s">
        <v>214</v>
      </c>
      <c r="AJ26" s="297">
        <v>105.142956986211</v>
      </c>
      <c r="AK26" s="297">
        <v>14.35</v>
      </c>
      <c r="AL26" s="366" t="s">
        <v>214</v>
      </c>
      <c r="AM26" s="297">
        <v>99.736683074301894</v>
      </c>
      <c r="AN26" s="297">
        <v>0.27</v>
      </c>
      <c r="AO26" s="366" t="s">
        <v>214</v>
      </c>
      <c r="AP26" s="297">
        <v>95.775091263765404</v>
      </c>
      <c r="AQ26" s="297">
        <v>-3.44</v>
      </c>
      <c r="AR26" s="366" t="s">
        <v>214</v>
      </c>
      <c r="AS26" s="297">
        <v>96.672637986090905</v>
      </c>
      <c r="AT26" s="297">
        <v>0.87</v>
      </c>
      <c r="AU26" s="366" t="s">
        <v>214</v>
      </c>
      <c r="AV26" s="297">
        <v>96.932088940545697</v>
      </c>
      <c r="AW26" s="297">
        <v>0.39</v>
      </c>
      <c r="AX26" s="366" t="s">
        <v>214</v>
      </c>
      <c r="AY26" s="297">
        <v>98.714152283256894</v>
      </c>
      <c r="AZ26" s="297">
        <v>-0.06</v>
      </c>
      <c r="BA26" s="366" t="s">
        <v>214</v>
      </c>
      <c r="BB26" s="297">
        <v>98.063175173568396</v>
      </c>
      <c r="BC26" s="297">
        <v>-2.36</v>
      </c>
      <c r="BD26" s="366" t="s">
        <v>214</v>
      </c>
      <c r="BE26" s="297">
        <v>99.801480451487606</v>
      </c>
      <c r="BF26" s="297">
        <v>-1.27</v>
      </c>
      <c r="BG26" s="366" t="s">
        <v>214</v>
      </c>
      <c r="BH26" s="297">
        <v>99.711776333200802</v>
      </c>
      <c r="BI26" s="297">
        <v>-1.33</v>
      </c>
      <c r="BJ26" s="366" t="s">
        <v>214</v>
      </c>
      <c r="BK26" s="297">
        <v>100.79615961055499</v>
      </c>
      <c r="BL26" s="297">
        <v>5.05</v>
      </c>
      <c r="BM26" s="366" t="s">
        <v>214</v>
      </c>
      <c r="BN26" s="297">
        <v>98.213669459236399</v>
      </c>
      <c r="BO26" s="297">
        <v>6.32</v>
      </c>
      <c r="BP26" s="366" t="s">
        <v>214</v>
      </c>
      <c r="BQ26" s="297">
        <v>103.50832324954099</v>
      </c>
      <c r="BR26" s="297">
        <v>3.54</v>
      </c>
      <c r="BS26" s="366" t="s">
        <v>214</v>
      </c>
      <c r="BT26" s="297">
        <v>102.765592980088</v>
      </c>
      <c r="BU26" s="297">
        <v>3.4</v>
      </c>
      <c r="BV26" s="366" t="s">
        <v>214</v>
      </c>
      <c r="BW26" s="297">
        <v>97.882340328780103</v>
      </c>
      <c r="BX26" s="297">
        <v>-4.51</v>
      </c>
      <c r="BY26" s="366" t="s">
        <v>214</v>
      </c>
      <c r="BZ26" s="297">
        <v>99.718166260069694</v>
      </c>
      <c r="CA26" s="297">
        <v>1.86</v>
      </c>
      <c r="CB26" s="363" t="s">
        <v>214</v>
      </c>
    </row>
    <row r="27" spans="1:80" s="25" customFormat="1" ht="15.75" customHeight="1" x14ac:dyDescent="0.3">
      <c r="A27" s="313"/>
      <c r="B27" s="350" t="s">
        <v>12</v>
      </c>
      <c r="C27" s="300">
        <v>100.353845840568</v>
      </c>
      <c r="D27" s="300">
        <v>0.46</v>
      </c>
      <c r="E27" s="367" t="s">
        <v>214</v>
      </c>
      <c r="F27" s="300">
        <v>98.266750169542505</v>
      </c>
      <c r="G27" s="300">
        <v>0.87</v>
      </c>
      <c r="H27" s="367" t="s">
        <v>214</v>
      </c>
      <c r="I27" s="300">
        <v>100.935636480597</v>
      </c>
      <c r="J27" s="300">
        <v>-0.7</v>
      </c>
      <c r="K27" s="367" t="s">
        <v>214</v>
      </c>
      <c r="L27" s="300">
        <v>100.433074781759</v>
      </c>
      <c r="M27" s="300">
        <v>0.71</v>
      </c>
      <c r="N27" s="367" t="s">
        <v>214</v>
      </c>
      <c r="O27" s="300">
        <v>100.08241563646</v>
      </c>
      <c r="P27" s="300">
        <v>2.9</v>
      </c>
      <c r="Q27" s="367" t="s">
        <v>214</v>
      </c>
      <c r="R27" s="300">
        <v>96.525638054848599</v>
      </c>
      <c r="S27" s="300">
        <v>2.0699999999999998</v>
      </c>
      <c r="T27" s="367" t="s">
        <v>214</v>
      </c>
      <c r="U27" s="300">
        <v>102.298091851468</v>
      </c>
      <c r="V27" s="300">
        <v>5</v>
      </c>
      <c r="W27" s="367" t="s">
        <v>214</v>
      </c>
      <c r="X27" s="300">
        <v>98.260104832620002</v>
      </c>
      <c r="Y27" s="300">
        <v>0.19</v>
      </c>
      <c r="Z27" s="367" t="s">
        <v>214</v>
      </c>
      <c r="AA27" s="300">
        <v>101.18885960822701</v>
      </c>
      <c r="AB27" s="300">
        <v>1.76</v>
      </c>
      <c r="AC27" s="367" t="s">
        <v>214</v>
      </c>
      <c r="AD27" s="300">
        <v>95.870074834389101</v>
      </c>
      <c r="AE27" s="300">
        <v>0.24</v>
      </c>
      <c r="AF27" s="367" t="s">
        <v>214</v>
      </c>
      <c r="AG27" s="300">
        <v>100.64892390439</v>
      </c>
      <c r="AH27" s="300">
        <v>1.26</v>
      </c>
      <c r="AI27" s="367" t="s">
        <v>214</v>
      </c>
      <c r="AJ27" s="300">
        <v>97.108610094717307</v>
      </c>
      <c r="AK27" s="300">
        <v>-7.64</v>
      </c>
      <c r="AL27" s="367" t="s">
        <v>214</v>
      </c>
      <c r="AM27" s="300">
        <v>98.314474439598797</v>
      </c>
      <c r="AN27" s="300">
        <v>-1.43</v>
      </c>
      <c r="AO27" s="367" t="s">
        <v>214</v>
      </c>
      <c r="AP27" s="300">
        <v>98.8381348001069</v>
      </c>
      <c r="AQ27" s="300">
        <v>3.2</v>
      </c>
      <c r="AR27" s="367" t="s">
        <v>214</v>
      </c>
      <c r="AS27" s="300">
        <v>94.802491404265893</v>
      </c>
      <c r="AT27" s="300">
        <v>-1.93</v>
      </c>
      <c r="AU27" s="367" t="s">
        <v>214</v>
      </c>
      <c r="AV27" s="300">
        <v>96.902109296531506</v>
      </c>
      <c r="AW27" s="300">
        <v>-0.03</v>
      </c>
      <c r="AX27" s="367" t="s">
        <v>214</v>
      </c>
      <c r="AY27" s="300">
        <v>100.2925200258</v>
      </c>
      <c r="AZ27" s="300">
        <v>1.6</v>
      </c>
      <c r="BA27" s="367" t="s">
        <v>214</v>
      </c>
      <c r="BB27" s="300">
        <v>98.817466176643507</v>
      </c>
      <c r="BC27" s="300">
        <v>0.77</v>
      </c>
      <c r="BD27" s="367" t="s">
        <v>214</v>
      </c>
      <c r="BE27" s="300">
        <v>100.263417352689</v>
      </c>
      <c r="BF27" s="300">
        <v>0.46</v>
      </c>
      <c r="BG27" s="367" t="s">
        <v>214</v>
      </c>
      <c r="BH27" s="300">
        <v>99.933342153795394</v>
      </c>
      <c r="BI27" s="300">
        <v>0.22</v>
      </c>
      <c r="BJ27" s="367" t="s">
        <v>214</v>
      </c>
      <c r="BK27" s="300">
        <v>99.517240203373404</v>
      </c>
      <c r="BL27" s="300">
        <v>-1.27</v>
      </c>
      <c r="BM27" s="367" t="s">
        <v>214</v>
      </c>
      <c r="BN27" s="300">
        <v>96.635211255991194</v>
      </c>
      <c r="BO27" s="300">
        <v>-1.61</v>
      </c>
      <c r="BP27" s="367" t="s">
        <v>214</v>
      </c>
      <c r="BQ27" s="300">
        <v>103.872367983044</v>
      </c>
      <c r="BR27" s="300">
        <v>0.35</v>
      </c>
      <c r="BS27" s="367" t="s">
        <v>214</v>
      </c>
      <c r="BT27" s="300">
        <v>101.578862383359</v>
      </c>
      <c r="BU27" s="300">
        <v>-1.1499999999999999</v>
      </c>
      <c r="BV27" s="367" t="s">
        <v>214</v>
      </c>
      <c r="BW27" s="300">
        <v>96.250850500619904</v>
      </c>
      <c r="BX27" s="300">
        <v>-1.67</v>
      </c>
      <c r="BY27" s="367" t="s">
        <v>214</v>
      </c>
      <c r="BZ27" s="300">
        <v>101.242229310379</v>
      </c>
      <c r="CA27" s="300">
        <v>1.53</v>
      </c>
      <c r="CB27" s="364" t="s">
        <v>214</v>
      </c>
    </row>
    <row r="28" spans="1:80" s="25" customFormat="1" ht="15.75" customHeight="1" x14ac:dyDescent="0.3">
      <c r="A28" s="162"/>
      <c r="B28" s="349" t="s">
        <v>13</v>
      </c>
      <c r="C28" s="297">
        <v>103.944075522696</v>
      </c>
      <c r="D28" s="297">
        <v>3.58</v>
      </c>
      <c r="E28" s="366" t="s">
        <v>214</v>
      </c>
      <c r="F28" s="297">
        <v>107.006816038837</v>
      </c>
      <c r="G28" s="297">
        <v>8.89</v>
      </c>
      <c r="H28" s="366" t="s">
        <v>214</v>
      </c>
      <c r="I28" s="297">
        <v>97.596317843111095</v>
      </c>
      <c r="J28" s="297">
        <v>-3.31</v>
      </c>
      <c r="K28" s="366" t="s">
        <v>214</v>
      </c>
      <c r="L28" s="297">
        <v>96.493540810922894</v>
      </c>
      <c r="M28" s="297">
        <v>-3.92</v>
      </c>
      <c r="N28" s="366" t="s">
        <v>214</v>
      </c>
      <c r="O28" s="297">
        <v>115.17401978434999</v>
      </c>
      <c r="P28" s="297">
        <v>15.08</v>
      </c>
      <c r="Q28" s="366" t="s">
        <v>214</v>
      </c>
      <c r="R28" s="297">
        <v>114.55236604120699</v>
      </c>
      <c r="S28" s="297">
        <v>18.68</v>
      </c>
      <c r="T28" s="366" t="s">
        <v>214</v>
      </c>
      <c r="U28" s="297">
        <v>108.041192659887</v>
      </c>
      <c r="V28" s="297">
        <v>5.61</v>
      </c>
      <c r="W28" s="366" t="s">
        <v>214</v>
      </c>
      <c r="X28" s="297">
        <v>107.672759826103</v>
      </c>
      <c r="Y28" s="297">
        <v>9.58</v>
      </c>
      <c r="Z28" s="366" t="s">
        <v>214</v>
      </c>
      <c r="AA28" s="297">
        <v>102.987073094488</v>
      </c>
      <c r="AB28" s="297">
        <v>1.78</v>
      </c>
      <c r="AC28" s="366" t="s">
        <v>214</v>
      </c>
      <c r="AD28" s="297">
        <v>103.301275580218</v>
      </c>
      <c r="AE28" s="297">
        <v>7.75</v>
      </c>
      <c r="AF28" s="366" t="s">
        <v>214</v>
      </c>
      <c r="AG28" s="297">
        <v>104.547808274834</v>
      </c>
      <c r="AH28" s="297">
        <v>3.87</v>
      </c>
      <c r="AI28" s="366" t="s">
        <v>214</v>
      </c>
      <c r="AJ28" s="297">
        <v>109.499270818749</v>
      </c>
      <c r="AK28" s="297">
        <v>12.76</v>
      </c>
      <c r="AL28" s="366" t="s">
        <v>214</v>
      </c>
      <c r="AM28" s="297">
        <v>104.564151914126</v>
      </c>
      <c r="AN28" s="297">
        <v>6.36</v>
      </c>
      <c r="AO28" s="366" t="s">
        <v>214</v>
      </c>
      <c r="AP28" s="297">
        <v>105.313470763499</v>
      </c>
      <c r="AQ28" s="297">
        <v>6.55</v>
      </c>
      <c r="AR28" s="366" t="s">
        <v>214</v>
      </c>
      <c r="AS28" s="297">
        <v>100.82718557316601</v>
      </c>
      <c r="AT28" s="297">
        <v>6.35</v>
      </c>
      <c r="AU28" s="366" t="s">
        <v>214</v>
      </c>
      <c r="AV28" s="297">
        <v>110.180557211703</v>
      </c>
      <c r="AW28" s="297">
        <v>13.7</v>
      </c>
      <c r="AX28" s="366" t="s">
        <v>214</v>
      </c>
      <c r="AY28" s="297">
        <v>105.081234771436</v>
      </c>
      <c r="AZ28" s="297">
        <v>4.7699999999999996</v>
      </c>
      <c r="BA28" s="366" t="s">
        <v>214</v>
      </c>
      <c r="BB28" s="297">
        <v>108.052902166059</v>
      </c>
      <c r="BC28" s="297">
        <v>9.35</v>
      </c>
      <c r="BD28" s="366" t="s">
        <v>214</v>
      </c>
      <c r="BE28" s="297">
        <v>103.28647629264501</v>
      </c>
      <c r="BF28" s="297">
        <v>3.02</v>
      </c>
      <c r="BG28" s="366" t="s">
        <v>214</v>
      </c>
      <c r="BH28" s="297">
        <v>99.386040641777299</v>
      </c>
      <c r="BI28" s="297">
        <v>-0.55000000000000004</v>
      </c>
      <c r="BJ28" s="366" t="s">
        <v>214</v>
      </c>
      <c r="BK28" s="297">
        <v>105.63572075883199</v>
      </c>
      <c r="BL28" s="297">
        <v>6.15</v>
      </c>
      <c r="BM28" s="366" t="s">
        <v>214</v>
      </c>
      <c r="BN28" s="297">
        <v>106.10002025615201</v>
      </c>
      <c r="BO28" s="297">
        <v>9.7899999999999991</v>
      </c>
      <c r="BP28" s="366" t="s">
        <v>214</v>
      </c>
      <c r="BQ28" s="297">
        <v>105.662727163798</v>
      </c>
      <c r="BR28" s="297">
        <v>1.72</v>
      </c>
      <c r="BS28" s="366" t="s">
        <v>214</v>
      </c>
      <c r="BT28" s="297">
        <v>106.23570162177199</v>
      </c>
      <c r="BU28" s="297">
        <v>4.58</v>
      </c>
      <c r="BV28" s="366" t="s">
        <v>214</v>
      </c>
      <c r="BW28" s="297">
        <v>99.035080468398405</v>
      </c>
      <c r="BX28" s="297">
        <v>2.89</v>
      </c>
      <c r="BY28" s="366" t="s">
        <v>214</v>
      </c>
      <c r="BZ28" s="297">
        <v>104.025050468564</v>
      </c>
      <c r="CA28" s="297">
        <v>2.75</v>
      </c>
      <c r="CB28" s="363" t="s">
        <v>214</v>
      </c>
    </row>
    <row r="29" spans="1:80" s="25" customFormat="1" ht="15.75" customHeight="1" x14ac:dyDescent="0.3">
      <c r="A29" s="313" t="s">
        <v>58</v>
      </c>
      <c r="B29" s="350" t="s">
        <v>43</v>
      </c>
      <c r="C29" s="300">
        <v>105.71712290894401</v>
      </c>
      <c r="D29" s="300">
        <v>1.71</v>
      </c>
      <c r="E29" s="367">
        <v>3.72</v>
      </c>
      <c r="F29" s="300">
        <v>110.40335740141499</v>
      </c>
      <c r="G29" s="300">
        <v>3.17</v>
      </c>
      <c r="H29" s="367">
        <v>3.15</v>
      </c>
      <c r="I29" s="300">
        <v>98.510190401486298</v>
      </c>
      <c r="J29" s="300">
        <v>0.94</v>
      </c>
      <c r="K29" s="367">
        <v>1.63</v>
      </c>
      <c r="L29" s="300">
        <v>95.845206248230994</v>
      </c>
      <c r="M29" s="300">
        <v>-0.67</v>
      </c>
      <c r="N29" s="367">
        <v>-1.96</v>
      </c>
      <c r="O29" s="300">
        <v>119.90875768037</v>
      </c>
      <c r="P29" s="300">
        <v>4.1100000000000003</v>
      </c>
      <c r="Q29" s="367">
        <v>7.64</v>
      </c>
      <c r="R29" s="300">
        <v>121.036152214845</v>
      </c>
      <c r="S29" s="300">
        <v>5.66</v>
      </c>
      <c r="T29" s="367">
        <v>3.7</v>
      </c>
      <c r="U29" s="300">
        <v>105.579378757729</v>
      </c>
      <c r="V29" s="300">
        <v>-2.2799999999999998</v>
      </c>
      <c r="W29" s="367">
        <v>3.49</v>
      </c>
      <c r="X29" s="300">
        <v>111.113097218337</v>
      </c>
      <c r="Y29" s="300">
        <v>3.2</v>
      </c>
      <c r="Z29" s="367">
        <v>5.2</v>
      </c>
      <c r="AA29" s="300">
        <v>108.47047104520399</v>
      </c>
      <c r="AB29" s="300">
        <v>5.32</v>
      </c>
      <c r="AC29" s="367">
        <v>5.45</v>
      </c>
      <c r="AD29" s="300">
        <v>108.03512229641299</v>
      </c>
      <c r="AE29" s="300">
        <v>4.58</v>
      </c>
      <c r="AF29" s="367">
        <v>1.72</v>
      </c>
      <c r="AG29" s="300">
        <v>111.94170402492099</v>
      </c>
      <c r="AH29" s="300">
        <v>7.07</v>
      </c>
      <c r="AI29" s="367">
        <v>5.53</v>
      </c>
      <c r="AJ29" s="300">
        <v>119.902182605306</v>
      </c>
      <c r="AK29" s="300">
        <v>9.5</v>
      </c>
      <c r="AL29" s="367">
        <v>13.01</v>
      </c>
      <c r="AM29" s="300">
        <v>103.056749119226</v>
      </c>
      <c r="AN29" s="300">
        <v>-1.44</v>
      </c>
      <c r="AO29" s="367">
        <v>0.98</v>
      </c>
      <c r="AP29" s="300">
        <v>105.12981242911</v>
      </c>
      <c r="AQ29" s="300">
        <v>-0.17</v>
      </c>
      <c r="AR29" s="367">
        <v>0.08</v>
      </c>
      <c r="AS29" s="300">
        <v>111.12430575521699</v>
      </c>
      <c r="AT29" s="300">
        <v>10.210000000000001</v>
      </c>
      <c r="AU29" s="367">
        <v>-2.41</v>
      </c>
      <c r="AV29" s="300">
        <v>115.917947901589</v>
      </c>
      <c r="AW29" s="300">
        <v>5.21</v>
      </c>
      <c r="AX29" s="367">
        <v>1.02</v>
      </c>
      <c r="AY29" s="300">
        <v>104.85611893379</v>
      </c>
      <c r="AZ29" s="300">
        <v>-0.21</v>
      </c>
      <c r="BA29" s="367">
        <v>5.36</v>
      </c>
      <c r="BB29" s="300">
        <v>105.27060294554001</v>
      </c>
      <c r="BC29" s="300">
        <v>-2.57</v>
      </c>
      <c r="BD29" s="367">
        <v>5.76</v>
      </c>
      <c r="BE29" s="300">
        <v>100.320384734431</v>
      </c>
      <c r="BF29" s="300">
        <v>-2.87</v>
      </c>
      <c r="BG29" s="367">
        <v>-1.23</v>
      </c>
      <c r="BH29" s="300">
        <v>103.664172100646</v>
      </c>
      <c r="BI29" s="300">
        <v>4.3</v>
      </c>
      <c r="BJ29" s="367">
        <v>0</v>
      </c>
      <c r="BK29" s="300">
        <v>106.28148142196601</v>
      </c>
      <c r="BL29" s="300">
        <v>0.61</v>
      </c>
      <c r="BM29" s="367">
        <v>1.6</v>
      </c>
      <c r="BN29" s="300">
        <v>107.826178530608</v>
      </c>
      <c r="BO29" s="300">
        <v>1.63</v>
      </c>
      <c r="BP29" s="367">
        <v>-0.36</v>
      </c>
      <c r="BQ29" s="300">
        <v>115.187392067102</v>
      </c>
      <c r="BR29" s="300">
        <v>9.01</v>
      </c>
      <c r="BS29" s="367">
        <v>12.39</v>
      </c>
      <c r="BT29" s="300">
        <v>114.406753798734</v>
      </c>
      <c r="BU29" s="300">
        <v>7.69</v>
      </c>
      <c r="BV29" s="367">
        <v>9.09</v>
      </c>
      <c r="BW29" s="300">
        <v>99.648646784956696</v>
      </c>
      <c r="BX29" s="300">
        <v>0.62</v>
      </c>
      <c r="BY29" s="367">
        <v>-16.170000000000002</v>
      </c>
      <c r="BZ29" s="300">
        <v>116.876031858147</v>
      </c>
      <c r="CA29" s="300">
        <v>12.35</v>
      </c>
      <c r="CB29" s="364">
        <v>4.21</v>
      </c>
    </row>
    <row r="30" spans="1:80" s="25" customFormat="1" ht="15.75" customHeight="1" x14ac:dyDescent="0.3">
      <c r="A30" s="162"/>
      <c r="B30" s="349" t="s">
        <v>44</v>
      </c>
      <c r="C30" s="297">
        <v>104.555250684794</v>
      </c>
      <c r="D30" s="297">
        <v>-1.1000000000000001</v>
      </c>
      <c r="E30" s="366">
        <v>5.4</v>
      </c>
      <c r="F30" s="297">
        <v>103.492726551158</v>
      </c>
      <c r="G30" s="297">
        <v>-6.26</v>
      </c>
      <c r="H30" s="366">
        <v>4.43</v>
      </c>
      <c r="I30" s="297">
        <v>103.960253639382</v>
      </c>
      <c r="J30" s="297">
        <v>5.53</v>
      </c>
      <c r="K30" s="366">
        <v>2.72</v>
      </c>
      <c r="L30" s="297">
        <v>100.69825645098901</v>
      </c>
      <c r="M30" s="297">
        <v>5.0599999999999996</v>
      </c>
      <c r="N30" s="366">
        <v>-0.33</v>
      </c>
      <c r="O30" s="297">
        <v>102.536123851051</v>
      </c>
      <c r="P30" s="297">
        <v>-14.49</v>
      </c>
      <c r="Q30" s="366">
        <v>3.42</v>
      </c>
      <c r="R30" s="297">
        <v>100.475338314233</v>
      </c>
      <c r="S30" s="297">
        <v>-16.989999999999998</v>
      </c>
      <c r="T30" s="366">
        <v>0.88</v>
      </c>
      <c r="U30" s="297">
        <v>102.78369099007401</v>
      </c>
      <c r="V30" s="297">
        <v>-2.65</v>
      </c>
      <c r="W30" s="366">
        <v>3.18</v>
      </c>
      <c r="X30" s="297">
        <v>104.24771900292799</v>
      </c>
      <c r="Y30" s="297">
        <v>-6.18</v>
      </c>
      <c r="Z30" s="366">
        <v>9.02</v>
      </c>
      <c r="AA30" s="297">
        <v>120.779597334865</v>
      </c>
      <c r="AB30" s="297">
        <v>11.35</v>
      </c>
      <c r="AC30" s="366">
        <v>24.34</v>
      </c>
      <c r="AD30" s="297">
        <v>111.35160055885299</v>
      </c>
      <c r="AE30" s="297">
        <v>3.07</v>
      </c>
      <c r="AF30" s="366">
        <v>14.44</v>
      </c>
      <c r="AG30" s="297">
        <v>102.352507408035</v>
      </c>
      <c r="AH30" s="297">
        <v>-8.57</v>
      </c>
      <c r="AI30" s="366">
        <v>8.49</v>
      </c>
      <c r="AJ30" s="297">
        <v>106.08381125840801</v>
      </c>
      <c r="AK30" s="297">
        <v>-11.52</v>
      </c>
      <c r="AL30" s="366">
        <v>13.66</v>
      </c>
      <c r="AM30" s="297">
        <v>99.0600891835997</v>
      </c>
      <c r="AN30" s="297">
        <v>-3.88</v>
      </c>
      <c r="AO30" s="366">
        <v>3.01</v>
      </c>
      <c r="AP30" s="297">
        <v>98.459658882796006</v>
      </c>
      <c r="AQ30" s="297">
        <v>-6.34</v>
      </c>
      <c r="AR30" s="366">
        <v>-0.21</v>
      </c>
      <c r="AS30" s="297">
        <v>97.140182955989403</v>
      </c>
      <c r="AT30" s="297">
        <v>-12.58</v>
      </c>
      <c r="AU30" s="366">
        <v>-6.77</v>
      </c>
      <c r="AV30" s="297">
        <v>103.798563811837</v>
      </c>
      <c r="AW30" s="297">
        <v>-10.46</v>
      </c>
      <c r="AX30" s="366">
        <v>2.56</v>
      </c>
      <c r="AY30" s="297">
        <v>101.46453742178601</v>
      </c>
      <c r="AZ30" s="297">
        <v>-3.23</v>
      </c>
      <c r="BA30" s="366">
        <v>2.84</v>
      </c>
      <c r="BB30" s="297">
        <v>101.445992938731</v>
      </c>
      <c r="BC30" s="297">
        <v>-3.63</v>
      </c>
      <c r="BD30" s="366">
        <v>2.23</v>
      </c>
      <c r="BE30" s="297">
        <v>101.35312638860201</v>
      </c>
      <c r="BF30" s="297">
        <v>1.03</v>
      </c>
      <c r="BG30" s="366">
        <v>1.1000000000000001</v>
      </c>
      <c r="BH30" s="297">
        <v>102.36642955254</v>
      </c>
      <c r="BI30" s="297">
        <v>-1.25</v>
      </c>
      <c r="BJ30" s="366">
        <v>1.1499999999999999</v>
      </c>
      <c r="BK30" s="297">
        <v>103.445702838947</v>
      </c>
      <c r="BL30" s="297">
        <v>-2.67</v>
      </c>
      <c r="BM30" s="366">
        <v>2.66</v>
      </c>
      <c r="BN30" s="297">
        <v>102.444026764664</v>
      </c>
      <c r="BO30" s="297">
        <v>-4.99</v>
      </c>
      <c r="BP30" s="366">
        <v>3.11</v>
      </c>
      <c r="BQ30" s="297">
        <v>106.976763235172</v>
      </c>
      <c r="BR30" s="297">
        <v>-7.13</v>
      </c>
      <c r="BS30" s="366">
        <v>6.3</v>
      </c>
      <c r="BT30" s="297">
        <v>107.1263451415</v>
      </c>
      <c r="BU30" s="297">
        <v>-6.36</v>
      </c>
      <c r="BV30" s="366">
        <v>11.83</v>
      </c>
      <c r="BW30" s="297">
        <v>102.885262447088</v>
      </c>
      <c r="BX30" s="297">
        <v>3.25</v>
      </c>
      <c r="BY30" s="366">
        <v>-2.67</v>
      </c>
      <c r="BZ30" s="297">
        <v>112.177792094894</v>
      </c>
      <c r="CA30" s="297">
        <v>-4.0199999999999996</v>
      </c>
      <c r="CB30" s="363">
        <v>9.16</v>
      </c>
    </row>
    <row r="31" spans="1:80" s="25" customFormat="1" ht="15.75" customHeight="1" x14ac:dyDescent="0.3">
      <c r="A31" s="313"/>
      <c r="B31" s="350" t="s">
        <v>45</v>
      </c>
      <c r="C31" s="300">
        <v>101.46130788377801</v>
      </c>
      <c r="D31" s="300">
        <v>-2.96</v>
      </c>
      <c r="E31" s="367">
        <v>1.82</v>
      </c>
      <c r="F31" s="300">
        <v>99.656098053660102</v>
      </c>
      <c r="G31" s="300">
        <v>-3.71</v>
      </c>
      <c r="H31" s="367">
        <v>-1.04</v>
      </c>
      <c r="I31" s="300">
        <v>101.77169044228501</v>
      </c>
      <c r="J31" s="300">
        <v>-2.11</v>
      </c>
      <c r="K31" s="367">
        <v>1.39</v>
      </c>
      <c r="L31" s="300">
        <v>99.711930161364506</v>
      </c>
      <c r="M31" s="300">
        <v>-0.98</v>
      </c>
      <c r="N31" s="367">
        <v>-2.31</v>
      </c>
      <c r="O31" s="300">
        <v>98.466608419345405</v>
      </c>
      <c r="P31" s="300">
        <v>-3.97</v>
      </c>
      <c r="Q31" s="367">
        <v>1.07</v>
      </c>
      <c r="R31" s="300">
        <v>94.509023779490704</v>
      </c>
      <c r="S31" s="300">
        <v>-5.94</v>
      </c>
      <c r="T31" s="367">
        <v>-4.3499999999999996</v>
      </c>
      <c r="U31" s="300">
        <v>104.091532950402</v>
      </c>
      <c r="V31" s="300">
        <v>1.27</v>
      </c>
      <c r="W31" s="367">
        <v>6.03</v>
      </c>
      <c r="X31" s="300">
        <v>103.66768322027499</v>
      </c>
      <c r="Y31" s="300">
        <v>-0.56000000000000005</v>
      </c>
      <c r="Z31" s="367">
        <v>5.28</v>
      </c>
      <c r="AA31" s="300">
        <v>104.140733775149</v>
      </c>
      <c r="AB31" s="300">
        <v>-13.78</v>
      </c>
      <c r="AC31" s="367">
        <v>-4.7300000000000004</v>
      </c>
      <c r="AD31" s="300">
        <v>97.701004351101204</v>
      </c>
      <c r="AE31" s="300">
        <v>-12.26</v>
      </c>
      <c r="AF31" s="367">
        <v>-11.35</v>
      </c>
      <c r="AG31" s="300">
        <v>100.401879324833</v>
      </c>
      <c r="AH31" s="300">
        <v>-1.91</v>
      </c>
      <c r="AI31" s="367">
        <v>2.64</v>
      </c>
      <c r="AJ31" s="300">
        <v>104.340732063402</v>
      </c>
      <c r="AK31" s="300">
        <v>-1.64</v>
      </c>
      <c r="AL31" s="367">
        <v>9</v>
      </c>
      <c r="AM31" s="300">
        <v>97.468199468480805</v>
      </c>
      <c r="AN31" s="300">
        <v>-1.61</v>
      </c>
      <c r="AO31" s="367">
        <v>0.64</v>
      </c>
      <c r="AP31" s="300">
        <v>97.071643185194901</v>
      </c>
      <c r="AQ31" s="300">
        <v>-1.41</v>
      </c>
      <c r="AR31" s="367">
        <v>-2.5</v>
      </c>
      <c r="AS31" s="300">
        <v>97.683603464692794</v>
      </c>
      <c r="AT31" s="300">
        <v>0.56000000000000005</v>
      </c>
      <c r="AU31" s="367">
        <v>-6.11</v>
      </c>
      <c r="AV31" s="300">
        <v>103.004599964121</v>
      </c>
      <c r="AW31" s="300">
        <v>-0.76</v>
      </c>
      <c r="AX31" s="367">
        <v>1.87</v>
      </c>
      <c r="AY31" s="300">
        <v>101.46156785557901</v>
      </c>
      <c r="AZ31" s="300">
        <v>0</v>
      </c>
      <c r="BA31" s="367">
        <v>2.4500000000000002</v>
      </c>
      <c r="BB31" s="300">
        <v>100.50416743307299</v>
      </c>
      <c r="BC31" s="300">
        <v>-0.93</v>
      </c>
      <c r="BD31" s="367">
        <v>1.61</v>
      </c>
      <c r="BE31" s="300">
        <v>102.52017637352201</v>
      </c>
      <c r="BF31" s="300">
        <v>1.1499999999999999</v>
      </c>
      <c r="BG31" s="367">
        <v>5.64</v>
      </c>
      <c r="BH31" s="300">
        <v>102.166925912159</v>
      </c>
      <c r="BI31" s="300">
        <v>-0.19</v>
      </c>
      <c r="BJ31" s="367">
        <v>3.61</v>
      </c>
      <c r="BK31" s="300">
        <v>101.70789703222999</v>
      </c>
      <c r="BL31" s="300">
        <v>-1.68</v>
      </c>
      <c r="BM31" s="367">
        <v>0.26</v>
      </c>
      <c r="BN31" s="300">
        <v>95.524099712227198</v>
      </c>
      <c r="BO31" s="300">
        <v>-6.75</v>
      </c>
      <c r="BP31" s="367">
        <v>-5.04</v>
      </c>
      <c r="BQ31" s="300">
        <v>100.075234978971</v>
      </c>
      <c r="BR31" s="300">
        <v>-6.45</v>
      </c>
      <c r="BS31" s="367">
        <v>4</v>
      </c>
      <c r="BT31" s="300">
        <v>103.213337463922</v>
      </c>
      <c r="BU31" s="300">
        <v>-3.65</v>
      </c>
      <c r="BV31" s="367">
        <v>6.38</v>
      </c>
      <c r="BW31" s="300">
        <v>95.374015850888</v>
      </c>
      <c r="BX31" s="300">
        <v>-7.3</v>
      </c>
      <c r="BY31" s="367">
        <v>1.0900000000000001</v>
      </c>
      <c r="BZ31" s="300">
        <v>93.794179608920203</v>
      </c>
      <c r="CA31" s="300">
        <v>-16.39</v>
      </c>
      <c r="CB31" s="364">
        <v>-6.58</v>
      </c>
    </row>
    <row r="32" spans="1:80" s="25" customFormat="1" ht="15.75" customHeight="1" x14ac:dyDescent="0.3">
      <c r="A32" s="162"/>
      <c r="B32" s="349" t="s">
        <v>14</v>
      </c>
      <c r="C32" s="297">
        <v>87.739577101825702</v>
      </c>
      <c r="D32" s="297">
        <v>-13.52</v>
      </c>
      <c r="E32" s="366">
        <v>-11.67</v>
      </c>
      <c r="F32" s="297">
        <v>86.065277293553805</v>
      </c>
      <c r="G32" s="297">
        <v>-13.64</v>
      </c>
      <c r="H32" s="366">
        <v>-14.02</v>
      </c>
      <c r="I32" s="297">
        <v>88.983424078680898</v>
      </c>
      <c r="J32" s="297">
        <v>-12.57</v>
      </c>
      <c r="K32" s="366">
        <v>-10.37</v>
      </c>
      <c r="L32" s="297">
        <v>88.465179439122906</v>
      </c>
      <c r="M32" s="297">
        <v>-11.28</v>
      </c>
      <c r="N32" s="366">
        <v>-12.92</v>
      </c>
      <c r="O32" s="297">
        <v>74.2031189234294</v>
      </c>
      <c r="P32" s="297">
        <v>-24.64</v>
      </c>
      <c r="Q32" s="366">
        <v>-23.8</v>
      </c>
      <c r="R32" s="297">
        <v>74.768117536288699</v>
      </c>
      <c r="S32" s="297">
        <v>-20.89</v>
      </c>
      <c r="T32" s="366">
        <v>-24.52</v>
      </c>
      <c r="U32" s="297">
        <v>90.641610629014295</v>
      </c>
      <c r="V32" s="297">
        <v>-12.92</v>
      </c>
      <c r="W32" s="366">
        <v>-11.34</v>
      </c>
      <c r="X32" s="297">
        <v>81.486142168564697</v>
      </c>
      <c r="Y32" s="297">
        <v>-21.4</v>
      </c>
      <c r="Z32" s="366">
        <v>-22.12</v>
      </c>
      <c r="AA32" s="297">
        <v>92.013980725550297</v>
      </c>
      <c r="AB32" s="297">
        <v>-11.64</v>
      </c>
      <c r="AC32" s="366">
        <v>-9.1999999999999993</v>
      </c>
      <c r="AD32" s="297">
        <v>76.645738067249098</v>
      </c>
      <c r="AE32" s="297">
        <v>-21.55</v>
      </c>
      <c r="AF32" s="366">
        <v>-26.15</v>
      </c>
      <c r="AG32" s="297">
        <v>93.723852816306703</v>
      </c>
      <c r="AH32" s="297">
        <v>-6.65</v>
      </c>
      <c r="AI32" s="366">
        <v>-11.55</v>
      </c>
      <c r="AJ32" s="297">
        <v>100.52887968695801</v>
      </c>
      <c r="AK32" s="297">
        <v>-3.65</v>
      </c>
      <c r="AL32" s="366">
        <v>-0.91</v>
      </c>
      <c r="AM32" s="297">
        <v>80.415818574275505</v>
      </c>
      <c r="AN32" s="297">
        <v>-17.5</v>
      </c>
      <c r="AO32" s="366">
        <v>-18.32</v>
      </c>
      <c r="AP32" s="297">
        <v>79.514433100287903</v>
      </c>
      <c r="AQ32" s="297">
        <v>-18.09</v>
      </c>
      <c r="AR32" s="366">
        <v>-20.3</v>
      </c>
      <c r="AS32" s="297" t="s">
        <v>215</v>
      </c>
      <c r="AT32" s="297" t="s">
        <v>215</v>
      </c>
      <c r="AU32" s="366" t="s">
        <v>215</v>
      </c>
      <c r="AV32" s="297" t="s">
        <v>215</v>
      </c>
      <c r="AW32" s="297" t="s">
        <v>215</v>
      </c>
      <c r="AX32" s="366" t="s">
        <v>215</v>
      </c>
      <c r="AY32" s="297">
        <v>95.024438610701793</v>
      </c>
      <c r="AZ32" s="297">
        <v>-6.34</v>
      </c>
      <c r="BA32" s="366">
        <v>-4.18</v>
      </c>
      <c r="BB32" s="297">
        <v>95.188671356667001</v>
      </c>
      <c r="BC32" s="297">
        <v>-5.29</v>
      </c>
      <c r="BD32" s="366">
        <v>-3.1</v>
      </c>
      <c r="BE32" s="297">
        <v>94.392055568073204</v>
      </c>
      <c r="BF32" s="297">
        <v>-7.93</v>
      </c>
      <c r="BG32" s="366">
        <v>-5.27</v>
      </c>
      <c r="BH32" s="297">
        <v>95.887460432548394</v>
      </c>
      <c r="BI32" s="297">
        <v>-6.15</v>
      </c>
      <c r="BJ32" s="366">
        <v>-5.49</v>
      </c>
      <c r="BK32" s="297">
        <v>109.029415049421</v>
      </c>
      <c r="BL32" s="297">
        <v>7.2</v>
      </c>
      <c r="BM32" s="366">
        <v>5.8</v>
      </c>
      <c r="BN32" s="297">
        <v>91.407229557387595</v>
      </c>
      <c r="BO32" s="297">
        <v>-4.3099999999999996</v>
      </c>
      <c r="BP32" s="366">
        <v>-12.21</v>
      </c>
      <c r="BQ32" s="297">
        <v>74.020427367084196</v>
      </c>
      <c r="BR32" s="297">
        <v>-26.04</v>
      </c>
      <c r="BS32" s="366">
        <v>-24.55</v>
      </c>
      <c r="BT32" s="297">
        <v>95.143147280426604</v>
      </c>
      <c r="BU32" s="297">
        <v>-7.82</v>
      </c>
      <c r="BV32" s="366">
        <v>-5.27</v>
      </c>
      <c r="BW32" s="297">
        <v>76.136810618443207</v>
      </c>
      <c r="BX32" s="297">
        <v>-20.170000000000002</v>
      </c>
      <c r="BY32" s="366">
        <v>-21.65</v>
      </c>
      <c r="BZ32" s="297">
        <v>75.576213731784506</v>
      </c>
      <c r="CA32" s="297">
        <v>-19.420000000000002</v>
      </c>
      <c r="CB32" s="363">
        <v>-20.010000000000002</v>
      </c>
    </row>
    <row r="33" spans="1:80" s="25" customFormat="1" ht="15.75" customHeight="1" x14ac:dyDescent="0.3">
      <c r="A33" s="313"/>
      <c r="B33" s="350" t="s">
        <v>15</v>
      </c>
      <c r="C33" s="300">
        <v>87.086855945351701</v>
      </c>
      <c r="D33" s="300">
        <v>-0.74</v>
      </c>
      <c r="E33" s="367">
        <v>-11.08</v>
      </c>
      <c r="F33" s="300">
        <v>84.3688736696554</v>
      </c>
      <c r="G33" s="300">
        <v>-1.97</v>
      </c>
      <c r="H33" s="367">
        <v>-12.1</v>
      </c>
      <c r="I33" s="300">
        <v>90.562820181152503</v>
      </c>
      <c r="J33" s="300">
        <v>1.77</v>
      </c>
      <c r="K33" s="367">
        <v>-10.87</v>
      </c>
      <c r="L33" s="300">
        <v>86.670725645949204</v>
      </c>
      <c r="M33" s="300">
        <v>-2.0299999999999998</v>
      </c>
      <c r="N33" s="367">
        <v>-16.11</v>
      </c>
      <c r="O33" s="300">
        <v>72.501650291133004</v>
      </c>
      <c r="P33" s="300">
        <v>-2.29</v>
      </c>
      <c r="Q33" s="367">
        <v>-22.52</v>
      </c>
      <c r="R33" s="300">
        <v>68.087708089585007</v>
      </c>
      <c r="S33" s="300">
        <v>-8.93</v>
      </c>
      <c r="T33" s="367">
        <v>-27.29</v>
      </c>
      <c r="U33" s="300">
        <v>88.437153630571004</v>
      </c>
      <c r="V33" s="300">
        <v>-2.4300000000000002</v>
      </c>
      <c r="W33" s="367">
        <v>-8.86</v>
      </c>
      <c r="X33" s="300">
        <v>83.075075103982698</v>
      </c>
      <c r="Y33" s="300">
        <v>1.95</v>
      </c>
      <c r="Z33" s="367">
        <v>-12.99</v>
      </c>
      <c r="AA33" s="300">
        <v>89.863844466740403</v>
      </c>
      <c r="AB33" s="300">
        <v>-2.34</v>
      </c>
      <c r="AC33" s="367">
        <v>-4.03</v>
      </c>
      <c r="AD33" s="300">
        <v>81.189028514728605</v>
      </c>
      <c r="AE33" s="300">
        <v>5.93</v>
      </c>
      <c r="AF33" s="367">
        <v>-14.57</v>
      </c>
      <c r="AG33" s="300">
        <v>89.038654852695103</v>
      </c>
      <c r="AH33" s="300">
        <v>-5</v>
      </c>
      <c r="AI33" s="367">
        <v>-9.39</v>
      </c>
      <c r="AJ33" s="300">
        <v>93.737139493694201</v>
      </c>
      <c r="AK33" s="300">
        <v>-6.76</v>
      </c>
      <c r="AL33" s="367">
        <v>-1.92</v>
      </c>
      <c r="AM33" s="300">
        <v>76.567472485704201</v>
      </c>
      <c r="AN33" s="300">
        <v>-4.79</v>
      </c>
      <c r="AO33" s="367">
        <v>-21.86</v>
      </c>
      <c r="AP33" s="300">
        <v>73.778682817207496</v>
      </c>
      <c r="AQ33" s="300">
        <v>-7.21</v>
      </c>
      <c r="AR33" s="367">
        <v>-23.54</v>
      </c>
      <c r="AS33" s="300" t="s">
        <v>215</v>
      </c>
      <c r="AT33" s="300" t="s">
        <v>215</v>
      </c>
      <c r="AU33" s="367" t="s">
        <v>215</v>
      </c>
      <c r="AV33" s="300" t="s">
        <v>215</v>
      </c>
      <c r="AW33" s="300" t="s">
        <v>215</v>
      </c>
      <c r="AX33" s="367" t="s">
        <v>215</v>
      </c>
      <c r="AY33" s="300">
        <v>94.360342879506007</v>
      </c>
      <c r="AZ33" s="300">
        <v>-0.7</v>
      </c>
      <c r="BA33" s="367">
        <v>-4.54</v>
      </c>
      <c r="BB33" s="300">
        <v>93.359192798035807</v>
      </c>
      <c r="BC33" s="300">
        <v>-1.92</v>
      </c>
      <c r="BD33" s="367">
        <v>-5.96</v>
      </c>
      <c r="BE33" s="300">
        <v>92.883018905864404</v>
      </c>
      <c r="BF33" s="300">
        <v>-1.6</v>
      </c>
      <c r="BG33" s="367">
        <v>-3.71</v>
      </c>
      <c r="BH33" s="300">
        <v>96.705685675443206</v>
      </c>
      <c r="BI33" s="300">
        <v>0.85</v>
      </c>
      <c r="BJ33" s="367">
        <v>0.55000000000000004</v>
      </c>
      <c r="BK33" s="300">
        <v>97.337861497013407</v>
      </c>
      <c r="BL33" s="300">
        <v>-10.72</v>
      </c>
      <c r="BM33" s="367">
        <v>-1.99</v>
      </c>
      <c r="BN33" s="300">
        <v>88.532694321692603</v>
      </c>
      <c r="BO33" s="300">
        <v>-3.14</v>
      </c>
      <c r="BP33" s="367">
        <v>-10.98</v>
      </c>
      <c r="BQ33" s="300">
        <v>74.865087224656705</v>
      </c>
      <c r="BR33" s="300">
        <v>1.1399999999999999</v>
      </c>
      <c r="BS33" s="367">
        <v>-20.399999999999999</v>
      </c>
      <c r="BT33" s="300">
        <v>100.851917137752</v>
      </c>
      <c r="BU33" s="300">
        <v>6</v>
      </c>
      <c r="BV33" s="367">
        <v>9.2200000000000006</v>
      </c>
      <c r="BW33" s="300">
        <v>79.432945934656402</v>
      </c>
      <c r="BX33" s="300">
        <v>4.33</v>
      </c>
      <c r="BY33" s="367">
        <v>-15.14</v>
      </c>
      <c r="BZ33" s="300">
        <v>75.576213731784506</v>
      </c>
      <c r="CA33" s="300">
        <v>0</v>
      </c>
      <c r="CB33" s="364">
        <v>-16.97</v>
      </c>
    </row>
    <row r="34" spans="1:80" s="25" customFormat="1" ht="15.75" customHeight="1" x14ac:dyDescent="0.3">
      <c r="A34" s="162"/>
      <c r="B34" s="349" t="s">
        <v>16</v>
      </c>
      <c r="C34" s="297">
        <v>87.129746807698098</v>
      </c>
      <c r="D34" s="297">
        <v>0.05</v>
      </c>
      <c r="E34" s="366">
        <v>-12.32</v>
      </c>
      <c r="F34" s="297">
        <v>84.710236722646698</v>
      </c>
      <c r="G34" s="297">
        <v>0.4</v>
      </c>
      <c r="H34" s="366">
        <v>-14.84</v>
      </c>
      <c r="I34" s="297">
        <v>86.224431123025298</v>
      </c>
      <c r="J34" s="297">
        <v>-4.79</v>
      </c>
      <c r="K34" s="366">
        <v>-13.73</v>
      </c>
      <c r="L34" s="297">
        <v>85.149539669519797</v>
      </c>
      <c r="M34" s="297">
        <v>-1.76</v>
      </c>
      <c r="N34" s="366">
        <v>-15.24</v>
      </c>
      <c r="O34" s="297">
        <v>71.361280524512097</v>
      </c>
      <c r="P34" s="297">
        <v>-1.57</v>
      </c>
      <c r="Q34" s="366">
        <v>-25.6</v>
      </c>
      <c r="R34" s="297">
        <v>67.414885212840403</v>
      </c>
      <c r="S34" s="297">
        <v>-0.99</v>
      </c>
      <c r="T34" s="366">
        <v>-29.49</v>
      </c>
      <c r="U34" s="297">
        <v>91.304334801803904</v>
      </c>
      <c r="V34" s="297">
        <v>3.24</v>
      </c>
      <c r="W34" s="366">
        <v>-10.49</v>
      </c>
      <c r="X34" s="297">
        <v>99.086047865602396</v>
      </c>
      <c r="Y34" s="297">
        <v>19.27</v>
      </c>
      <c r="Z34" s="366">
        <v>-7.71</v>
      </c>
      <c r="AA34" s="297">
        <v>90.029142567669297</v>
      </c>
      <c r="AB34" s="297">
        <v>0.18</v>
      </c>
      <c r="AC34" s="366">
        <v>-9.48</v>
      </c>
      <c r="AD34" s="297">
        <v>82.679089312477004</v>
      </c>
      <c r="AE34" s="297">
        <v>1.84</v>
      </c>
      <c r="AF34" s="366">
        <v>-16.010000000000002</v>
      </c>
      <c r="AG34" s="297">
        <v>103.02214978598199</v>
      </c>
      <c r="AH34" s="297">
        <v>15.7</v>
      </c>
      <c r="AI34" s="366">
        <v>1.81</v>
      </c>
      <c r="AJ34" s="297">
        <v>92.535246287099895</v>
      </c>
      <c r="AK34" s="297">
        <v>-1.28</v>
      </c>
      <c r="AL34" s="366">
        <v>-11.43</v>
      </c>
      <c r="AM34" s="297">
        <v>80.993813766435807</v>
      </c>
      <c r="AN34" s="297">
        <v>5.78</v>
      </c>
      <c r="AO34" s="366">
        <v>-19.260000000000002</v>
      </c>
      <c r="AP34" s="297">
        <v>78.506547722000604</v>
      </c>
      <c r="AQ34" s="297">
        <v>6.41</v>
      </c>
      <c r="AR34" s="366">
        <v>-20.61</v>
      </c>
      <c r="AS34" s="297" t="s">
        <v>215</v>
      </c>
      <c r="AT34" s="297" t="s">
        <v>215</v>
      </c>
      <c r="AU34" s="366" t="s">
        <v>215</v>
      </c>
      <c r="AV34" s="297" t="s">
        <v>215</v>
      </c>
      <c r="AW34" s="297" t="s">
        <v>215</v>
      </c>
      <c r="AX34" s="366" t="s">
        <v>215</v>
      </c>
      <c r="AY34" s="297">
        <v>93.642780227194393</v>
      </c>
      <c r="AZ34" s="297">
        <v>-0.76</v>
      </c>
      <c r="BA34" s="366">
        <v>-6.46</v>
      </c>
      <c r="BB34" s="297">
        <v>95.691508625850005</v>
      </c>
      <c r="BC34" s="297">
        <v>2.5</v>
      </c>
      <c r="BD34" s="366">
        <v>-5.15</v>
      </c>
      <c r="BE34" s="297">
        <v>106.21787483860101</v>
      </c>
      <c r="BF34" s="297">
        <v>14.36</v>
      </c>
      <c r="BG34" s="366">
        <v>7.61</v>
      </c>
      <c r="BH34" s="297">
        <v>101.86116478258501</v>
      </c>
      <c r="BI34" s="297">
        <v>5.33</v>
      </c>
      <c r="BJ34" s="366">
        <v>5.3</v>
      </c>
      <c r="BK34" s="297">
        <v>93.005563957070706</v>
      </c>
      <c r="BL34" s="297">
        <v>-4.45</v>
      </c>
      <c r="BM34" s="366">
        <v>-6.46</v>
      </c>
      <c r="BN34" s="297">
        <v>84.473785476149999</v>
      </c>
      <c r="BO34" s="297">
        <v>-4.58</v>
      </c>
      <c r="BP34" s="366">
        <v>-16.98</v>
      </c>
      <c r="BQ34" s="297">
        <v>71.363003612720505</v>
      </c>
      <c r="BR34" s="297">
        <v>-4.68</v>
      </c>
      <c r="BS34" s="366">
        <v>-27.24</v>
      </c>
      <c r="BT34" s="297">
        <v>86.341475247288102</v>
      </c>
      <c r="BU34" s="297">
        <v>-14.39</v>
      </c>
      <c r="BV34" s="366">
        <v>-12.88</v>
      </c>
      <c r="BW34" s="297">
        <v>71.148025428768904</v>
      </c>
      <c r="BX34" s="297">
        <v>-10.43</v>
      </c>
      <c r="BY34" s="366">
        <v>-25.54</v>
      </c>
      <c r="BZ34" s="297">
        <v>75.576213731784506</v>
      </c>
      <c r="CA34" s="297">
        <v>0</v>
      </c>
      <c r="CB34" s="363">
        <v>-22.63</v>
      </c>
    </row>
    <row r="35" spans="1:80" s="25" customFormat="1" ht="15.75" customHeight="1" x14ac:dyDescent="0.3">
      <c r="A35" s="313"/>
      <c r="B35" s="350" t="s">
        <v>8</v>
      </c>
      <c r="C35" s="300">
        <v>86.5542331302441</v>
      </c>
      <c r="D35" s="300">
        <v>-0.66</v>
      </c>
      <c r="E35" s="367">
        <v>-13.13</v>
      </c>
      <c r="F35" s="300">
        <v>84.448716479568006</v>
      </c>
      <c r="G35" s="300">
        <v>-0.31</v>
      </c>
      <c r="H35" s="367">
        <v>-14.91</v>
      </c>
      <c r="I35" s="300">
        <v>85.8168061986471</v>
      </c>
      <c r="J35" s="300">
        <v>-0.47</v>
      </c>
      <c r="K35" s="367">
        <v>-13.77</v>
      </c>
      <c r="L35" s="300">
        <v>85.323669945764095</v>
      </c>
      <c r="M35" s="300">
        <v>0.2</v>
      </c>
      <c r="N35" s="367">
        <v>-14.25</v>
      </c>
      <c r="O35" s="300">
        <v>73.834749882816894</v>
      </c>
      <c r="P35" s="300">
        <v>3.47</v>
      </c>
      <c r="Q35" s="367">
        <v>-24.5</v>
      </c>
      <c r="R35" s="300">
        <v>69.564202059791498</v>
      </c>
      <c r="S35" s="300">
        <v>3.19</v>
      </c>
      <c r="T35" s="367">
        <v>-28.45</v>
      </c>
      <c r="U35" s="300">
        <v>93.218011540583205</v>
      </c>
      <c r="V35" s="300">
        <v>2.1</v>
      </c>
      <c r="W35" s="367">
        <v>-6.34</v>
      </c>
      <c r="X35" s="300">
        <v>94.604677629418106</v>
      </c>
      <c r="Y35" s="300">
        <v>-4.5199999999999996</v>
      </c>
      <c r="Z35" s="367">
        <v>-7.87</v>
      </c>
      <c r="AA35" s="300">
        <v>90.794314290861493</v>
      </c>
      <c r="AB35" s="300">
        <v>0.85</v>
      </c>
      <c r="AC35" s="367">
        <v>-6.06</v>
      </c>
      <c r="AD35" s="300">
        <v>82.790183692688103</v>
      </c>
      <c r="AE35" s="300">
        <v>0.13</v>
      </c>
      <c r="AF35" s="367">
        <v>-15.35</v>
      </c>
      <c r="AG35" s="300">
        <v>100.91981466564999</v>
      </c>
      <c r="AH35" s="300">
        <v>-2.04</v>
      </c>
      <c r="AI35" s="367">
        <v>-0.13</v>
      </c>
      <c r="AJ35" s="300">
        <v>95.7358759138056</v>
      </c>
      <c r="AK35" s="300">
        <v>3.46</v>
      </c>
      <c r="AL35" s="367">
        <v>-5.13</v>
      </c>
      <c r="AM35" s="300">
        <v>77.523262097009606</v>
      </c>
      <c r="AN35" s="300">
        <v>-4.28</v>
      </c>
      <c r="AO35" s="367">
        <v>-24.3</v>
      </c>
      <c r="AP35" s="300">
        <v>75.154325265300699</v>
      </c>
      <c r="AQ35" s="300">
        <v>-4.2699999999999996</v>
      </c>
      <c r="AR35" s="367">
        <v>-25.74</v>
      </c>
      <c r="AS35" s="300" t="s">
        <v>215</v>
      </c>
      <c r="AT35" s="300" t="s">
        <v>215</v>
      </c>
      <c r="AU35" s="367" t="s">
        <v>215</v>
      </c>
      <c r="AV35" s="300" t="s">
        <v>215</v>
      </c>
      <c r="AW35" s="300" t="s">
        <v>215</v>
      </c>
      <c r="AX35" s="367" t="s">
        <v>215</v>
      </c>
      <c r="AY35" s="300">
        <v>92.093053741184505</v>
      </c>
      <c r="AZ35" s="300">
        <v>-1.65</v>
      </c>
      <c r="BA35" s="367">
        <v>-9.74</v>
      </c>
      <c r="BB35" s="300">
        <v>95.914529653817993</v>
      </c>
      <c r="BC35" s="300">
        <v>0.23</v>
      </c>
      <c r="BD35" s="367">
        <v>-3.37</v>
      </c>
      <c r="BE35" s="300">
        <v>110.108906617256</v>
      </c>
      <c r="BF35" s="300">
        <v>3.66</v>
      </c>
      <c r="BG35" s="367">
        <v>9.36</v>
      </c>
      <c r="BH35" s="300">
        <v>104.328854997286</v>
      </c>
      <c r="BI35" s="300">
        <v>2.42</v>
      </c>
      <c r="BJ35" s="367">
        <v>1.89</v>
      </c>
      <c r="BK35" s="300">
        <v>96.099053612916705</v>
      </c>
      <c r="BL35" s="300">
        <v>3.33</v>
      </c>
      <c r="BM35" s="367">
        <v>0.91</v>
      </c>
      <c r="BN35" s="300">
        <v>91.114935797225897</v>
      </c>
      <c r="BO35" s="300">
        <v>7.86</v>
      </c>
      <c r="BP35" s="367">
        <v>-7.08</v>
      </c>
      <c r="BQ35" s="300">
        <v>70.844512102647798</v>
      </c>
      <c r="BR35" s="300">
        <v>-0.73</v>
      </c>
      <c r="BS35" s="367">
        <v>-26.92</v>
      </c>
      <c r="BT35" s="300">
        <v>85.915729039689396</v>
      </c>
      <c r="BU35" s="300">
        <v>-0.49</v>
      </c>
      <c r="BV35" s="367">
        <v>-14.14</v>
      </c>
      <c r="BW35" s="300">
        <v>74.922217227882598</v>
      </c>
      <c r="BX35" s="300">
        <v>5.3</v>
      </c>
      <c r="BY35" s="367">
        <v>-25.09</v>
      </c>
      <c r="BZ35" s="300">
        <v>75.576213731784506</v>
      </c>
      <c r="CA35" s="300">
        <v>0</v>
      </c>
      <c r="CB35" s="364">
        <v>-22.06</v>
      </c>
    </row>
    <row r="36" spans="1:80" s="25" customFormat="1" ht="15.75" customHeight="1" x14ac:dyDescent="0.3">
      <c r="A36" s="162"/>
      <c r="B36" s="349" t="s">
        <v>9</v>
      </c>
      <c r="C36" s="297">
        <v>87.741835221424495</v>
      </c>
      <c r="D36" s="297">
        <v>1.37</v>
      </c>
      <c r="E36" s="366">
        <v>-12.55</v>
      </c>
      <c r="F36" s="297">
        <v>84.108351991248199</v>
      </c>
      <c r="G36" s="297">
        <v>-0.4</v>
      </c>
      <c r="H36" s="366">
        <v>-14.53</v>
      </c>
      <c r="I36" s="297">
        <v>82.154238040147305</v>
      </c>
      <c r="J36" s="297">
        <v>-4.2699999999999996</v>
      </c>
      <c r="K36" s="366">
        <v>-18.850000000000001</v>
      </c>
      <c r="L36" s="297">
        <v>79.702262408329602</v>
      </c>
      <c r="M36" s="297">
        <v>-6.59</v>
      </c>
      <c r="N36" s="366">
        <v>-18.37</v>
      </c>
      <c r="O36" s="297">
        <v>69.177279392272197</v>
      </c>
      <c r="P36" s="297">
        <v>-6.31</v>
      </c>
      <c r="Q36" s="366">
        <v>-30.41</v>
      </c>
      <c r="R36" s="297">
        <v>72.9571720717489</v>
      </c>
      <c r="S36" s="297">
        <v>4.88</v>
      </c>
      <c r="T36" s="366">
        <v>-25.99</v>
      </c>
      <c r="U36" s="297">
        <v>89.285646607658805</v>
      </c>
      <c r="V36" s="297">
        <v>-4.22</v>
      </c>
      <c r="W36" s="366">
        <v>-8.07</v>
      </c>
      <c r="X36" s="297">
        <v>95.543508115142103</v>
      </c>
      <c r="Y36" s="297">
        <v>0.99</v>
      </c>
      <c r="Z36" s="366">
        <v>0.1</v>
      </c>
      <c r="AA36" s="297">
        <v>95.084304892576199</v>
      </c>
      <c r="AB36" s="297">
        <v>4.72</v>
      </c>
      <c r="AC36" s="366">
        <v>-2.14</v>
      </c>
      <c r="AD36" s="297">
        <v>85.830685256829099</v>
      </c>
      <c r="AE36" s="297">
        <v>3.67</v>
      </c>
      <c r="AF36" s="366">
        <v>-12.96</v>
      </c>
      <c r="AG36" s="297">
        <v>101.360410188524</v>
      </c>
      <c r="AH36" s="297">
        <v>0.44</v>
      </c>
      <c r="AI36" s="366">
        <v>2.84</v>
      </c>
      <c r="AJ36" s="297">
        <v>96.605182865962306</v>
      </c>
      <c r="AK36" s="297">
        <v>0.91</v>
      </c>
      <c r="AL36" s="366">
        <v>-2.15</v>
      </c>
      <c r="AM36" s="297">
        <v>86.454043076466704</v>
      </c>
      <c r="AN36" s="297">
        <v>11.52</v>
      </c>
      <c r="AO36" s="366">
        <v>-16.62</v>
      </c>
      <c r="AP36" s="297">
        <v>78.322439295097098</v>
      </c>
      <c r="AQ36" s="297">
        <v>4.22</v>
      </c>
      <c r="AR36" s="366">
        <v>-22.65</v>
      </c>
      <c r="AS36" s="297" t="s">
        <v>215</v>
      </c>
      <c r="AT36" s="297" t="s">
        <v>215</v>
      </c>
      <c r="AU36" s="366" t="s">
        <v>215</v>
      </c>
      <c r="AV36" s="297" t="s">
        <v>215</v>
      </c>
      <c r="AW36" s="297" t="s">
        <v>215</v>
      </c>
      <c r="AX36" s="366" t="s">
        <v>215</v>
      </c>
      <c r="AY36" s="297">
        <v>97.333105083666993</v>
      </c>
      <c r="AZ36" s="297">
        <v>5.69</v>
      </c>
      <c r="BA36" s="366">
        <v>-2.4300000000000002</v>
      </c>
      <c r="BB36" s="297">
        <v>95.948855535822702</v>
      </c>
      <c r="BC36" s="297">
        <v>0.04</v>
      </c>
      <c r="BD36" s="366">
        <v>-3.38</v>
      </c>
      <c r="BE36" s="297">
        <v>109.563137037895</v>
      </c>
      <c r="BF36" s="297">
        <v>-0.5</v>
      </c>
      <c r="BG36" s="366">
        <v>8.27</v>
      </c>
      <c r="BH36" s="297">
        <v>106.10036837384899</v>
      </c>
      <c r="BI36" s="297">
        <v>1.7</v>
      </c>
      <c r="BJ36" s="366">
        <v>6.46</v>
      </c>
      <c r="BK36" s="297">
        <v>92.419108454479797</v>
      </c>
      <c r="BL36" s="297">
        <v>-3.83</v>
      </c>
      <c r="BM36" s="366">
        <v>-1.96</v>
      </c>
      <c r="BN36" s="297">
        <v>85.185421356782697</v>
      </c>
      <c r="BO36" s="297">
        <v>-6.51</v>
      </c>
      <c r="BP36" s="366">
        <v>-10.46</v>
      </c>
      <c r="BQ36" s="297">
        <v>73.447853826427604</v>
      </c>
      <c r="BR36" s="297">
        <v>3.67</v>
      </c>
      <c r="BS36" s="366">
        <v>-26.89</v>
      </c>
      <c r="BT36" s="297">
        <v>91.099572682436303</v>
      </c>
      <c r="BU36" s="297">
        <v>6.03</v>
      </c>
      <c r="BV36" s="366">
        <v>-9.25</v>
      </c>
      <c r="BW36" s="297">
        <v>68.662030382753898</v>
      </c>
      <c r="BX36" s="297">
        <v>-8.36</v>
      </c>
      <c r="BY36" s="366">
        <v>-30.68</v>
      </c>
      <c r="BZ36" s="297">
        <v>75.576213731784506</v>
      </c>
      <c r="CA36" s="297">
        <v>0</v>
      </c>
      <c r="CB36" s="363">
        <v>-25.65</v>
      </c>
    </row>
    <row r="37" spans="1:80" s="25" customFormat="1" ht="15.75" customHeight="1" x14ac:dyDescent="0.3">
      <c r="A37" s="313"/>
      <c r="B37" s="350" t="s">
        <v>10</v>
      </c>
      <c r="C37" s="300">
        <v>90.275741017764503</v>
      </c>
      <c r="D37" s="300">
        <v>2.89</v>
      </c>
      <c r="E37" s="367">
        <v>-8.27</v>
      </c>
      <c r="F37" s="300">
        <v>86.5930079552693</v>
      </c>
      <c r="G37" s="300">
        <v>2.95</v>
      </c>
      <c r="H37" s="367">
        <v>-10.97</v>
      </c>
      <c r="I37" s="300">
        <v>84.513558058335306</v>
      </c>
      <c r="J37" s="300">
        <v>2.87</v>
      </c>
      <c r="K37" s="367">
        <v>-15.25</v>
      </c>
      <c r="L37" s="300">
        <v>83.828831527552495</v>
      </c>
      <c r="M37" s="300">
        <v>5.18</v>
      </c>
      <c r="N37" s="367">
        <v>-16.149999999999999</v>
      </c>
      <c r="O37" s="300">
        <v>80.078284100201898</v>
      </c>
      <c r="P37" s="300">
        <v>15.76</v>
      </c>
      <c r="Q37" s="367">
        <v>-16.11</v>
      </c>
      <c r="R37" s="300">
        <v>73.267849090267205</v>
      </c>
      <c r="S37" s="300">
        <v>0.43</v>
      </c>
      <c r="T37" s="367">
        <v>-22.98</v>
      </c>
      <c r="U37" s="300">
        <v>97.4898687048982</v>
      </c>
      <c r="V37" s="300">
        <v>9.19</v>
      </c>
      <c r="W37" s="367">
        <v>3.17</v>
      </c>
      <c r="X37" s="300">
        <v>102.15567841685299</v>
      </c>
      <c r="Y37" s="300">
        <v>6.92</v>
      </c>
      <c r="Z37" s="367">
        <v>12.64</v>
      </c>
      <c r="AA37" s="300">
        <v>94.651044941434094</v>
      </c>
      <c r="AB37" s="300">
        <v>-0.46</v>
      </c>
      <c r="AC37" s="367">
        <v>-4.24</v>
      </c>
      <c r="AD37" s="300">
        <v>88.9474354450481</v>
      </c>
      <c r="AE37" s="300">
        <v>3.63</v>
      </c>
      <c r="AF37" s="367">
        <v>-9.0500000000000007</v>
      </c>
      <c r="AG37" s="300">
        <v>101.102327573182</v>
      </c>
      <c r="AH37" s="300">
        <v>-0.25</v>
      </c>
      <c r="AI37" s="367">
        <v>9.7200000000000006</v>
      </c>
      <c r="AJ37" s="300">
        <v>88.066246929079199</v>
      </c>
      <c r="AK37" s="300">
        <v>-8.84</v>
      </c>
      <c r="AL37" s="367">
        <v>-4.22</v>
      </c>
      <c r="AM37" s="300">
        <v>86.943852674101805</v>
      </c>
      <c r="AN37" s="300">
        <v>0.56999999999999995</v>
      </c>
      <c r="AO37" s="367">
        <v>-12.59</v>
      </c>
      <c r="AP37" s="300">
        <v>83.107644599255096</v>
      </c>
      <c r="AQ37" s="300">
        <v>6.11</v>
      </c>
      <c r="AR37" s="367">
        <v>-16.21</v>
      </c>
      <c r="AS37" s="300" t="s">
        <v>215</v>
      </c>
      <c r="AT37" s="300" t="s">
        <v>215</v>
      </c>
      <c r="AU37" s="367" t="s">
        <v>215</v>
      </c>
      <c r="AV37" s="300" t="s">
        <v>215</v>
      </c>
      <c r="AW37" s="300" t="s">
        <v>215</v>
      </c>
      <c r="AX37" s="367" t="s">
        <v>215</v>
      </c>
      <c r="AY37" s="300">
        <v>103.038854871775</v>
      </c>
      <c r="AZ37" s="300">
        <v>5.86</v>
      </c>
      <c r="BA37" s="367">
        <v>4.32</v>
      </c>
      <c r="BB37" s="300">
        <v>96.003615428225601</v>
      </c>
      <c r="BC37" s="300">
        <v>0.06</v>
      </c>
      <c r="BD37" s="367">
        <v>-4.42</v>
      </c>
      <c r="BE37" s="300">
        <v>106.881205763102</v>
      </c>
      <c r="BF37" s="300">
        <v>-2.4500000000000002</v>
      </c>
      <c r="BG37" s="367">
        <v>5.73</v>
      </c>
      <c r="BH37" s="300">
        <v>102.28772169268601</v>
      </c>
      <c r="BI37" s="300">
        <v>-3.59</v>
      </c>
      <c r="BJ37" s="367">
        <v>1.21</v>
      </c>
      <c r="BK37" s="300">
        <v>95.541615132084502</v>
      </c>
      <c r="BL37" s="300">
        <v>3.38</v>
      </c>
      <c r="BM37" s="367">
        <v>-0.43</v>
      </c>
      <c r="BN37" s="300">
        <v>88.607054826442806</v>
      </c>
      <c r="BO37" s="300">
        <v>4.0199999999999996</v>
      </c>
      <c r="BP37" s="367">
        <v>-4.08</v>
      </c>
      <c r="BQ37" s="300">
        <v>73.0274224287745</v>
      </c>
      <c r="BR37" s="300">
        <v>-0.56999999999999995</v>
      </c>
      <c r="BS37" s="367">
        <v>-26.95</v>
      </c>
      <c r="BT37" s="300">
        <v>90.188721808934901</v>
      </c>
      <c r="BU37" s="300">
        <v>-1</v>
      </c>
      <c r="BV37" s="367">
        <v>-9.25</v>
      </c>
      <c r="BW37" s="300">
        <v>77.041777710746302</v>
      </c>
      <c r="BX37" s="300">
        <v>12.2</v>
      </c>
      <c r="BY37" s="367">
        <v>-24.84</v>
      </c>
      <c r="BZ37" s="300">
        <v>75.576213731784506</v>
      </c>
      <c r="CA37" s="300">
        <v>0</v>
      </c>
      <c r="CB37" s="364">
        <v>-22.8</v>
      </c>
    </row>
    <row r="38" spans="1:80" s="25" customFormat="1" ht="15.75" customHeight="1" x14ac:dyDescent="0.3">
      <c r="A38" s="162"/>
      <c r="B38" s="349" t="s">
        <v>11</v>
      </c>
      <c r="C38" s="297">
        <v>90.488637557460805</v>
      </c>
      <c r="D38" s="297">
        <v>0.24</v>
      </c>
      <c r="E38" s="366">
        <v>-9.41</v>
      </c>
      <c r="F38" s="297">
        <v>86.808666909008096</v>
      </c>
      <c r="G38" s="297">
        <v>0.25</v>
      </c>
      <c r="H38" s="366">
        <v>-10.9</v>
      </c>
      <c r="I38" s="297">
        <v>84.702384495627697</v>
      </c>
      <c r="J38" s="297">
        <v>0.22</v>
      </c>
      <c r="K38" s="366">
        <v>-16.670000000000002</v>
      </c>
      <c r="L38" s="297">
        <v>82.2707766309113</v>
      </c>
      <c r="M38" s="297">
        <v>-1.86</v>
      </c>
      <c r="N38" s="366">
        <v>-17.5</v>
      </c>
      <c r="O38" s="297">
        <v>81.083991082262997</v>
      </c>
      <c r="P38" s="297">
        <v>1.26</v>
      </c>
      <c r="Q38" s="366">
        <v>-16.63</v>
      </c>
      <c r="R38" s="297">
        <v>76.514852385420397</v>
      </c>
      <c r="S38" s="297">
        <v>4.43</v>
      </c>
      <c r="T38" s="366">
        <v>-19.09</v>
      </c>
      <c r="U38" s="297">
        <v>99.352874732632799</v>
      </c>
      <c r="V38" s="297">
        <v>1.91</v>
      </c>
      <c r="W38" s="366">
        <v>1.97</v>
      </c>
      <c r="X38" s="297">
        <v>100.943775544529</v>
      </c>
      <c r="Y38" s="297">
        <v>-1.19</v>
      </c>
      <c r="Z38" s="366">
        <v>2.93</v>
      </c>
      <c r="AA38" s="297">
        <v>94.530686754221094</v>
      </c>
      <c r="AB38" s="297">
        <v>-0.13</v>
      </c>
      <c r="AC38" s="366">
        <v>-4.93</v>
      </c>
      <c r="AD38" s="297">
        <v>92.874652815975097</v>
      </c>
      <c r="AE38" s="297">
        <v>4.42</v>
      </c>
      <c r="AF38" s="366">
        <v>-2.9</v>
      </c>
      <c r="AG38" s="297">
        <v>102.399934552274</v>
      </c>
      <c r="AH38" s="297">
        <v>1.28</v>
      </c>
      <c r="AI38" s="366">
        <v>3.02</v>
      </c>
      <c r="AJ38" s="297">
        <v>97.178926893215205</v>
      </c>
      <c r="AK38" s="297">
        <v>10.35</v>
      </c>
      <c r="AL38" s="366">
        <v>-7.57</v>
      </c>
      <c r="AM38" s="297">
        <v>84.398471000255398</v>
      </c>
      <c r="AN38" s="297">
        <v>-2.93</v>
      </c>
      <c r="AO38" s="366">
        <v>-15.38</v>
      </c>
      <c r="AP38" s="297">
        <v>83.702172062615105</v>
      </c>
      <c r="AQ38" s="297">
        <v>0.72</v>
      </c>
      <c r="AR38" s="366">
        <v>-12.61</v>
      </c>
      <c r="AS38" s="297" t="s">
        <v>215</v>
      </c>
      <c r="AT38" s="297" t="s">
        <v>215</v>
      </c>
      <c r="AU38" s="366" t="s">
        <v>215</v>
      </c>
      <c r="AV38" s="297" t="s">
        <v>215</v>
      </c>
      <c r="AW38" s="297" t="s">
        <v>215</v>
      </c>
      <c r="AX38" s="366" t="s">
        <v>215</v>
      </c>
      <c r="AY38" s="297">
        <v>101.779491354038</v>
      </c>
      <c r="AZ38" s="297">
        <v>-1.22</v>
      </c>
      <c r="BA38" s="366">
        <v>3.11</v>
      </c>
      <c r="BB38" s="297">
        <v>97.893690445679098</v>
      </c>
      <c r="BC38" s="297">
        <v>1.97</v>
      </c>
      <c r="BD38" s="366">
        <v>-0.17</v>
      </c>
      <c r="BE38" s="297">
        <v>110.908069155958</v>
      </c>
      <c r="BF38" s="297">
        <v>3.77</v>
      </c>
      <c r="BG38" s="366">
        <v>11.13</v>
      </c>
      <c r="BH38" s="297">
        <v>102.244608610635</v>
      </c>
      <c r="BI38" s="297">
        <v>-0.04</v>
      </c>
      <c r="BJ38" s="366">
        <v>2.54</v>
      </c>
      <c r="BK38" s="297">
        <v>98.6779975766934</v>
      </c>
      <c r="BL38" s="297">
        <v>3.28</v>
      </c>
      <c r="BM38" s="366">
        <v>-2.1</v>
      </c>
      <c r="BN38" s="297">
        <v>90.901915255520095</v>
      </c>
      <c r="BO38" s="297">
        <v>2.59</v>
      </c>
      <c r="BP38" s="366">
        <v>-7.44</v>
      </c>
      <c r="BQ38" s="297">
        <v>74.497688758565801</v>
      </c>
      <c r="BR38" s="297">
        <v>2.0099999999999998</v>
      </c>
      <c r="BS38" s="366">
        <v>-28.03</v>
      </c>
      <c r="BT38" s="297">
        <v>88.454760184574596</v>
      </c>
      <c r="BU38" s="297">
        <v>-1.92</v>
      </c>
      <c r="BV38" s="366">
        <v>-13.93</v>
      </c>
      <c r="BW38" s="297">
        <v>78.826581971605805</v>
      </c>
      <c r="BX38" s="297">
        <v>2.3199999999999998</v>
      </c>
      <c r="BY38" s="366">
        <v>-19.47</v>
      </c>
      <c r="BZ38" s="297">
        <v>84.184018092316705</v>
      </c>
      <c r="CA38" s="297">
        <v>11.39</v>
      </c>
      <c r="CB38" s="363">
        <v>-15.58</v>
      </c>
    </row>
    <row r="39" spans="1:80" s="25" customFormat="1" ht="15.75" customHeight="1" x14ac:dyDescent="0.3">
      <c r="A39" s="313"/>
      <c r="B39" s="350" t="s">
        <v>12</v>
      </c>
      <c r="C39" s="300">
        <v>89.629088959645699</v>
      </c>
      <c r="D39" s="300">
        <v>-0.95</v>
      </c>
      <c r="E39" s="367">
        <v>-10.69</v>
      </c>
      <c r="F39" s="300">
        <v>87.0800603291203</v>
      </c>
      <c r="G39" s="300">
        <v>0.31</v>
      </c>
      <c r="H39" s="367">
        <v>-11.38</v>
      </c>
      <c r="I39" s="300">
        <v>83.898177908697605</v>
      </c>
      <c r="J39" s="300">
        <v>-0.95</v>
      </c>
      <c r="K39" s="367">
        <v>-16.88</v>
      </c>
      <c r="L39" s="300">
        <v>80.353164841892195</v>
      </c>
      <c r="M39" s="300">
        <v>-2.33</v>
      </c>
      <c r="N39" s="367">
        <v>-19.989999999999998</v>
      </c>
      <c r="O39" s="300">
        <v>76.811430118139299</v>
      </c>
      <c r="P39" s="300">
        <v>-5.27</v>
      </c>
      <c r="Q39" s="367">
        <v>-23.25</v>
      </c>
      <c r="R39" s="300">
        <v>78.175073206188102</v>
      </c>
      <c r="S39" s="300">
        <v>2.17</v>
      </c>
      <c r="T39" s="367">
        <v>-19.010000000000002</v>
      </c>
      <c r="U39" s="300">
        <v>101.162619715658</v>
      </c>
      <c r="V39" s="300">
        <v>1.82</v>
      </c>
      <c r="W39" s="367">
        <v>-1.1100000000000001</v>
      </c>
      <c r="X39" s="300">
        <v>101.57314988733</v>
      </c>
      <c r="Y39" s="300">
        <v>0.62</v>
      </c>
      <c r="Z39" s="367">
        <v>3.37</v>
      </c>
      <c r="AA39" s="300">
        <v>91.473939527043299</v>
      </c>
      <c r="AB39" s="300">
        <v>-3.23</v>
      </c>
      <c r="AC39" s="367">
        <v>-9.6</v>
      </c>
      <c r="AD39" s="300">
        <v>92.396353226209101</v>
      </c>
      <c r="AE39" s="300">
        <v>-0.51</v>
      </c>
      <c r="AF39" s="367">
        <v>-3.62</v>
      </c>
      <c r="AG39" s="300">
        <v>103.60833293451</v>
      </c>
      <c r="AH39" s="300">
        <v>1.18</v>
      </c>
      <c r="AI39" s="367">
        <v>2.94</v>
      </c>
      <c r="AJ39" s="300">
        <v>97.483258176101302</v>
      </c>
      <c r="AK39" s="300">
        <v>0.31</v>
      </c>
      <c r="AL39" s="367">
        <v>0.39</v>
      </c>
      <c r="AM39" s="300">
        <v>85.2847094011086</v>
      </c>
      <c r="AN39" s="300">
        <v>1.05</v>
      </c>
      <c r="AO39" s="367">
        <v>-13.25</v>
      </c>
      <c r="AP39" s="300">
        <v>84.072736197352597</v>
      </c>
      <c r="AQ39" s="300">
        <v>0.44</v>
      </c>
      <c r="AR39" s="367">
        <v>-14.94</v>
      </c>
      <c r="AS39" s="300">
        <v>124.062805622981</v>
      </c>
      <c r="AT39" s="300" t="s">
        <v>215</v>
      </c>
      <c r="AU39" s="367">
        <v>30.86</v>
      </c>
      <c r="AV39" s="300">
        <v>82.3025760717331</v>
      </c>
      <c r="AW39" s="300" t="s">
        <v>215</v>
      </c>
      <c r="AX39" s="367">
        <v>-15.07</v>
      </c>
      <c r="AY39" s="300">
        <v>105.19031407139499</v>
      </c>
      <c r="AZ39" s="300">
        <v>3.35</v>
      </c>
      <c r="BA39" s="367">
        <v>4.88</v>
      </c>
      <c r="BB39" s="300">
        <v>96.6507882585245</v>
      </c>
      <c r="BC39" s="300">
        <v>-1.27</v>
      </c>
      <c r="BD39" s="367">
        <v>-2.19</v>
      </c>
      <c r="BE39" s="300">
        <v>111.218924502216</v>
      </c>
      <c r="BF39" s="300">
        <v>0.28000000000000003</v>
      </c>
      <c r="BG39" s="367">
        <v>10.93</v>
      </c>
      <c r="BH39" s="300">
        <v>103.122051774067</v>
      </c>
      <c r="BI39" s="300">
        <v>0.86</v>
      </c>
      <c r="BJ39" s="367">
        <v>3.19</v>
      </c>
      <c r="BK39" s="300">
        <v>99.686774146376294</v>
      </c>
      <c r="BL39" s="300">
        <v>1.02</v>
      </c>
      <c r="BM39" s="367">
        <v>0.17</v>
      </c>
      <c r="BN39" s="300">
        <v>92.6771318876295</v>
      </c>
      <c r="BO39" s="300">
        <v>1.95</v>
      </c>
      <c r="BP39" s="367">
        <v>-4.0999999999999996</v>
      </c>
      <c r="BQ39" s="300">
        <v>71.820887448058102</v>
      </c>
      <c r="BR39" s="300">
        <v>-3.59</v>
      </c>
      <c r="BS39" s="367">
        <v>-30.86</v>
      </c>
      <c r="BT39" s="300">
        <v>91.590303307308901</v>
      </c>
      <c r="BU39" s="300">
        <v>3.54</v>
      </c>
      <c r="BV39" s="367">
        <v>-9.83</v>
      </c>
      <c r="BW39" s="300">
        <v>74.888575003269906</v>
      </c>
      <c r="BX39" s="300">
        <v>-5</v>
      </c>
      <c r="BY39" s="367">
        <v>-22.19</v>
      </c>
      <c r="BZ39" s="300">
        <v>84.482406364511206</v>
      </c>
      <c r="CA39" s="300">
        <v>0.35</v>
      </c>
      <c r="CB39" s="364">
        <v>-16.55</v>
      </c>
    </row>
    <row r="40" spans="1:80" s="25" customFormat="1" ht="15.75" customHeight="1" x14ac:dyDescent="0.3">
      <c r="A40" s="162"/>
      <c r="B40" s="349" t="s">
        <v>13</v>
      </c>
      <c r="C40" s="297">
        <v>91.475106318538494</v>
      </c>
      <c r="D40" s="297">
        <v>2.06</v>
      </c>
      <c r="E40" s="366">
        <v>-12</v>
      </c>
      <c r="F40" s="297">
        <v>93.013400906680999</v>
      </c>
      <c r="G40" s="297">
        <v>6.81</v>
      </c>
      <c r="H40" s="366">
        <v>-13.08</v>
      </c>
      <c r="I40" s="297">
        <v>80.335288828092402</v>
      </c>
      <c r="J40" s="297">
        <v>-4.25</v>
      </c>
      <c r="K40" s="366">
        <v>-17.690000000000001</v>
      </c>
      <c r="L40" s="297">
        <v>77.990717240058899</v>
      </c>
      <c r="M40" s="297">
        <v>-2.94</v>
      </c>
      <c r="N40" s="366">
        <v>-19.18</v>
      </c>
      <c r="O40" s="297">
        <v>85.288707958104794</v>
      </c>
      <c r="P40" s="297">
        <v>11.04</v>
      </c>
      <c r="Q40" s="366">
        <v>-25.95</v>
      </c>
      <c r="R40" s="297">
        <v>86.805524808783403</v>
      </c>
      <c r="S40" s="297">
        <v>11.04</v>
      </c>
      <c r="T40" s="366">
        <v>-24.22</v>
      </c>
      <c r="U40" s="297">
        <v>111.508391591254</v>
      </c>
      <c r="V40" s="297">
        <v>10.23</v>
      </c>
      <c r="W40" s="366">
        <v>3.21</v>
      </c>
      <c r="X40" s="297">
        <v>112.958540386138</v>
      </c>
      <c r="Y40" s="297">
        <v>11.21</v>
      </c>
      <c r="Z40" s="366">
        <v>4.91</v>
      </c>
      <c r="AA40" s="297">
        <v>94.864751325707601</v>
      </c>
      <c r="AB40" s="297">
        <v>3.71</v>
      </c>
      <c r="AC40" s="366">
        <v>-7.89</v>
      </c>
      <c r="AD40" s="297">
        <v>99.538369544121295</v>
      </c>
      <c r="AE40" s="297">
        <v>7.73</v>
      </c>
      <c r="AF40" s="366">
        <v>-3.64</v>
      </c>
      <c r="AG40" s="297">
        <v>111.962002363338</v>
      </c>
      <c r="AH40" s="297">
        <v>8.06</v>
      </c>
      <c r="AI40" s="366">
        <v>7.09</v>
      </c>
      <c r="AJ40" s="297">
        <v>104.88735028946</v>
      </c>
      <c r="AK40" s="297">
        <v>7.6</v>
      </c>
      <c r="AL40" s="366">
        <v>-4.21</v>
      </c>
      <c r="AM40" s="297">
        <v>87.775346709774098</v>
      </c>
      <c r="AN40" s="297">
        <v>2.92</v>
      </c>
      <c r="AO40" s="366">
        <v>-16.059999999999999</v>
      </c>
      <c r="AP40" s="297">
        <v>90.067936449753603</v>
      </c>
      <c r="AQ40" s="297">
        <v>7.13</v>
      </c>
      <c r="AR40" s="366">
        <v>-14.48</v>
      </c>
      <c r="AS40" s="297">
        <v>140.77292643864999</v>
      </c>
      <c r="AT40" s="297">
        <v>13.47</v>
      </c>
      <c r="AU40" s="366">
        <v>39.619999999999997</v>
      </c>
      <c r="AV40" s="297">
        <v>95.423790512094399</v>
      </c>
      <c r="AW40" s="297">
        <v>15.94</v>
      </c>
      <c r="AX40" s="366">
        <v>-13.39</v>
      </c>
      <c r="AY40" s="297">
        <v>106.10632060548301</v>
      </c>
      <c r="AZ40" s="297">
        <v>0.87</v>
      </c>
      <c r="BA40" s="366">
        <v>0.98</v>
      </c>
      <c r="BB40" s="297">
        <v>105.708912541155</v>
      </c>
      <c r="BC40" s="297">
        <v>9.3699999999999992</v>
      </c>
      <c r="BD40" s="366">
        <v>-2.17</v>
      </c>
      <c r="BE40" s="297">
        <v>113.775520592421</v>
      </c>
      <c r="BF40" s="297">
        <v>2.2999999999999998</v>
      </c>
      <c r="BG40" s="366">
        <v>10.16</v>
      </c>
      <c r="BH40" s="297">
        <v>104.452313454003</v>
      </c>
      <c r="BI40" s="297">
        <v>1.29</v>
      </c>
      <c r="BJ40" s="366">
        <v>5.0999999999999996</v>
      </c>
      <c r="BK40" s="297">
        <v>105.99853619152699</v>
      </c>
      <c r="BL40" s="297">
        <v>6.33</v>
      </c>
      <c r="BM40" s="366">
        <v>0.34</v>
      </c>
      <c r="BN40" s="297">
        <v>92.761650482619103</v>
      </c>
      <c r="BO40" s="297">
        <v>0.09</v>
      </c>
      <c r="BP40" s="366">
        <v>-12.57</v>
      </c>
      <c r="BQ40" s="297">
        <v>76.489822234630097</v>
      </c>
      <c r="BR40" s="297">
        <v>6.5</v>
      </c>
      <c r="BS40" s="366">
        <v>-27.61</v>
      </c>
      <c r="BT40" s="297">
        <v>99.691332194883699</v>
      </c>
      <c r="BU40" s="297">
        <v>8.84</v>
      </c>
      <c r="BV40" s="366">
        <v>-6.16</v>
      </c>
      <c r="BW40" s="297">
        <v>81.801854660805603</v>
      </c>
      <c r="BX40" s="297">
        <v>9.23</v>
      </c>
      <c r="BY40" s="366">
        <v>-17.399999999999999</v>
      </c>
      <c r="BZ40" s="297">
        <v>91.264509743608798</v>
      </c>
      <c r="CA40" s="297">
        <v>8.0299999999999994</v>
      </c>
      <c r="CB40" s="363">
        <v>-12.27</v>
      </c>
    </row>
    <row r="41" spans="1:80" s="25" customFormat="1" ht="15.75" customHeight="1" x14ac:dyDescent="0.3">
      <c r="A41" s="313" t="s">
        <v>206</v>
      </c>
      <c r="B41" s="350" t="s">
        <v>43</v>
      </c>
      <c r="C41" s="300">
        <v>92.069442149812204</v>
      </c>
      <c r="D41" s="300">
        <v>0.65</v>
      </c>
      <c r="E41" s="367">
        <v>-12.91</v>
      </c>
      <c r="F41" s="300">
        <v>95.036979578215295</v>
      </c>
      <c r="G41" s="300">
        <v>2.1800000000000002</v>
      </c>
      <c r="H41" s="367">
        <v>-13.92</v>
      </c>
      <c r="I41" s="300">
        <v>79.484307406905302</v>
      </c>
      <c r="J41" s="300">
        <v>-1.06</v>
      </c>
      <c r="K41" s="367">
        <v>-19.309999999999999</v>
      </c>
      <c r="L41" s="300">
        <v>78.015066863316406</v>
      </c>
      <c r="M41" s="300">
        <v>0.03</v>
      </c>
      <c r="N41" s="367">
        <v>-18.600000000000001</v>
      </c>
      <c r="O41" s="300">
        <v>90.474346824463197</v>
      </c>
      <c r="P41" s="300">
        <v>6.08</v>
      </c>
      <c r="Q41" s="367">
        <v>-24.55</v>
      </c>
      <c r="R41" s="300">
        <v>92.289603441448804</v>
      </c>
      <c r="S41" s="300">
        <v>6.32</v>
      </c>
      <c r="T41" s="367">
        <v>-23.75</v>
      </c>
      <c r="U41" s="300">
        <v>108.29434072783199</v>
      </c>
      <c r="V41" s="300">
        <v>-2.88</v>
      </c>
      <c r="W41" s="367">
        <v>2.57</v>
      </c>
      <c r="X41" s="300">
        <v>114.60188898459801</v>
      </c>
      <c r="Y41" s="300">
        <v>1.45</v>
      </c>
      <c r="Z41" s="367">
        <v>3.14</v>
      </c>
      <c r="AA41" s="300">
        <v>98.620487514690396</v>
      </c>
      <c r="AB41" s="300">
        <v>3.96</v>
      </c>
      <c r="AC41" s="367">
        <v>-9.08</v>
      </c>
      <c r="AD41" s="300">
        <v>103.119703678598</v>
      </c>
      <c r="AE41" s="300">
        <v>3.6</v>
      </c>
      <c r="AF41" s="367">
        <v>-4.55</v>
      </c>
      <c r="AG41" s="300">
        <v>115.974970315314</v>
      </c>
      <c r="AH41" s="300">
        <v>3.58</v>
      </c>
      <c r="AI41" s="367">
        <v>3.6</v>
      </c>
      <c r="AJ41" s="300">
        <v>105.964364325144</v>
      </c>
      <c r="AK41" s="300">
        <v>1.03</v>
      </c>
      <c r="AL41" s="367">
        <v>-11.62</v>
      </c>
      <c r="AM41" s="300">
        <v>85.086573335512298</v>
      </c>
      <c r="AN41" s="300">
        <v>-3.06</v>
      </c>
      <c r="AO41" s="367">
        <v>-17.440000000000001</v>
      </c>
      <c r="AP41" s="300">
        <v>90.581970760770901</v>
      </c>
      <c r="AQ41" s="300">
        <v>0.56999999999999995</v>
      </c>
      <c r="AR41" s="367">
        <v>-13.84</v>
      </c>
      <c r="AS41" s="300">
        <v>141.00525394256599</v>
      </c>
      <c r="AT41" s="300">
        <v>0.17</v>
      </c>
      <c r="AU41" s="367">
        <v>26.89</v>
      </c>
      <c r="AV41" s="300">
        <v>92.251127828508302</v>
      </c>
      <c r="AW41" s="300">
        <v>-3.32</v>
      </c>
      <c r="AX41" s="367">
        <v>-20.420000000000002</v>
      </c>
      <c r="AY41" s="300">
        <v>106.278513082038</v>
      </c>
      <c r="AZ41" s="300">
        <v>0.16</v>
      </c>
      <c r="BA41" s="367">
        <v>1.36</v>
      </c>
      <c r="BB41" s="300">
        <v>108.18995256528</v>
      </c>
      <c r="BC41" s="300">
        <v>2.35</v>
      </c>
      <c r="BD41" s="367">
        <v>2.77</v>
      </c>
      <c r="BE41" s="300">
        <v>115.04182296072</v>
      </c>
      <c r="BF41" s="300">
        <v>1.1100000000000001</v>
      </c>
      <c r="BG41" s="367">
        <v>14.67</v>
      </c>
      <c r="BH41" s="300">
        <v>107.89098029754599</v>
      </c>
      <c r="BI41" s="300">
        <v>3.29</v>
      </c>
      <c r="BJ41" s="367">
        <v>4.08</v>
      </c>
      <c r="BK41" s="300">
        <v>103.77305457966401</v>
      </c>
      <c r="BL41" s="300">
        <v>-2.1</v>
      </c>
      <c r="BM41" s="367">
        <v>-2.36</v>
      </c>
      <c r="BN41" s="300">
        <v>93.083834349060794</v>
      </c>
      <c r="BO41" s="300">
        <v>0.35</v>
      </c>
      <c r="BP41" s="367">
        <v>-13.67</v>
      </c>
      <c r="BQ41" s="300">
        <v>76.948274217769693</v>
      </c>
      <c r="BR41" s="300">
        <v>0.6</v>
      </c>
      <c r="BS41" s="367">
        <v>-33.200000000000003</v>
      </c>
      <c r="BT41" s="300">
        <v>102.850499671988</v>
      </c>
      <c r="BU41" s="300">
        <v>3.17</v>
      </c>
      <c r="BV41" s="367">
        <v>-10.1</v>
      </c>
      <c r="BW41" s="300">
        <v>93.496258142929605</v>
      </c>
      <c r="BX41" s="300">
        <v>14.3</v>
      </c>
      <c r="BY41" s="367">
        <v>-6.17</v>
      </c>
      <c r="BZ41" s="300">
        <v>89.638067265032305</v>
      </c>
      <c r="CA41" s="300">
        <v>-1.78</v>
      </c>
      <c r="CB41" s="364">
        <v>-23.31</v>
      </c>
    </row>
    <row r="42" spans="1:80" s="25" customFormat="1" ht="15.75" customHeight="1" x14ac:dyDescent="0.3">
      <c r="A42" s="162"/>
      <c r="B42" s="349" t="s">
        <v>44</v>
      </c>
      <c r="C42" s="297">
        <v>89.671014216161296</v>
      </c>
      <c r="D42" s="297">
        <v>-2.61</v>
      </c>
      <c r="E42" s="366">
        <v>-14.24</v>
      </c>
      <c r="F42" s="297">
        <v>87.272995205710203</v>
      </c>
      <c r="G42" s="297">
        <v>-8.17</v>
      </c>
      <c r="H42" s="366">
        <v>-15.67</v>
      </c>
      <c r="I42" s="297">
        <v>78.961935261971504</v>
      </c>
      <c r="J42" s="297">
        <v>-0.66</v>
      </c>
      <c r="K42" s="366">
        <v>-24.05</v>
      </c>
      <c r="L42" s="297">
        <v>77.951565100383405</v>
      </c>
      <c r="M42" s="297">
        <v>-0.08</v>
      </c>
      <c r="N42" s="366">
        <v>-22.59</v>
      </c>
      <c r="O42" s="297">
        <v>82.099159277528798</v>
      </c>
      <c r="P42" s="297">
        <v>-9.26</v>
      </c>
      <c r="Q42" s="366">
        <v>-19.93</v>
      </c>
      <c r="R42" s="297">
        <v>76.021238204867799</v>
      </c>
      <c r="S42" s="297">
        <v>-17.63</v>
      </c>
      <c r="T42" s="366">
        <v>-24.34</v>
      </c>
      <c r="U42" s="297">
        <v>104.098990272378</v>
      </c>
      <c r="V42" s="297">
        <v>-3.87</v>
      </c>
      <c r="W42" s="366">
        <v>1.28</v>
      </c>
      <c r="X42" s="297">
        <v>102.95270978286899</v>
      </c>
      <c r="Y42" s="297">
        <v>-10.16</v>
      </c>
      <c r="Z42" s="366">
        <v>-1.24</v>
      </c>
      <c r="AA42" s="297">
        <v>91.3106618380518</v>
      </c>
      <c r="AB42" s="297">
        <v>-7.41</v>
      </c>
      <c r="AC42" s="366">
        <v>-24.4</v>
      </c>
      <c r="AD42" s="297">
        <v>94.994914803339995</v>
      </c>
      <c r="AE42" s="297">
        <v>-7.88</v>
      </c>
      <c r="AF42" s="366">
        <v>-14.69</v>
      </c>
      <c r="AG42" s="297">
        <v>109.089351320228</v>
      </c>
      <c r="AH42" s="297">
        <v>-5.94</v>
      </c>
      <c r="AI42" s="366">
        <v>6.58</v>
      </c>
      <c r="AJ42" s="297">
        <v>94.574616707564005</v>
      </c>
      <c r="AK42" s="297">
        <v>-10.75</v>
      </c>
      <c r="AL42" s="366">
        <v>-10.85</v>
      </c>
      <c r="AM42" s="297">
        <v>86.016747635998399</v>
      </c>
      <c r="AN42" s="297">
        <v>1.0900000000000001</v>
      </c>
      <c r="AO42" s="366">
        <v>-13.17</v>
      </c>
      <c r="AP42" s="297">
        <v>87.561752327727206</v>
      </c>
      <c r="AQ42" s="297">
        <v>-3.33</v>
      </c>
      <c r="AR42" s="366">
        <v>-11.07</v>
      </c>
      <c r="AS42" s="297">
        <v>128.20981369486401</v>
      </c>
      <c r="AT42" s="297">
        <v>-9.07</v>
      </c>
      <c r="AU42" s="366">
        <v>31.98</v>
      </c>
      <c r="AV42" s="297">
        <v>86.772583930934204</v>
      </c>
      <c r="AW42" s="297">
        <v>-5.94</v>
      </c>
      <c r="AX42" s="366">
        <v>-16.399999999999999</v>
      </c>
      <c r="AY42" s="297">
        <v>110.28471906793099</v>
      </c>
      <c r="AZ42" s="297">
        <v>3.77</v>
      </c>
      <c r="BA42" s="366">
        <v>8.69</v>
      </c>
      <c r="BB42" s="297">
        <v>104.33625548679601</v>
      </c>
      <c r="BC42" s="297">
        <v>-3.56</v>
      </c>
      <c r="BD42" s="366">
        <v>2.85</v>
      </c>
      <c r="BE42" s="297">
        <v>115.94449195535501</v>
      </c>
      <c r="BF42" s="297">
        <v>0.78</v>
      </c>
      <c r="BG42" s="366">
        <v>14.4</v>
      </c>
      <c r="BH42" s="297">
        <v>103.272314847023</v>
      </c>
      <c r="BI42" s="297">
        <v>-4.28</v>
      </c>
      <c r="BJ42" s="366">
        <v>0.88</v>
      </c>
      <c r="BK42" s="297">
        <v>103.213979012794</v>
      </c>
      <c r="BL42" s="297">
        <v>-0.54</v>
      </c>
      <c r="BM42" s="366">
        <v>-0.22</v>
      </c>
      <c r="BN42" s="297">
        <v>89.821043830296603</v>
      </c>
      <c r="BO42" s="297">
        <v>-3.51</v>
      </c>
      <c r="BP42" s="366">
        <v>-12.32</v>
      </c>
      <c r="BQ42" s="297">
        <v>72.748284041142796</v>
      </c>
      <c r="BR42" s="297">
        <v>-5.46</v>
      </c>
      <c r="BS42" s="366">
        <v>-32</v>
      </c>
      <c r="BT42" s="297">
        <v>95.993023148389995</v>
      </c>
      <c r="BU42" s="297">
        <v>-6.67</v>
      </c>
      <c r="BV42" s="366">
        <v>-10.39</v>
      </c>
      <c r="BW42" s="297">
        <v>83.722091212521704</v>
      </c>
      <c r="BX42" s="297">
        <v>-10.45</v>
      </c>
      <c r="BY42" s="366">
        <v>-18.63</v>
      </c>
      <c r="BZ42" s="297">
        <v>93.695771842002202</v>
      </c>
      <c r="CA42" s="297">
        <v>4.53</v>
      </c>
      <c r="CB42" s="363">
        <v>-16.48</v>
      </c>
    </row>
    <row r="43" spans="1:80" s="25" customFormat="1" ht="15.75" customHeight="1" x14ac:dyDescent="0.3">
      <c r="A43" s="313"/>
      <c r="B43" s="350" t="s">
        <v>45</v>
      </c>
      <c r="C43" s="300">
        <v>92.0202017463304</v>
      </c>
      <c r="D43" s="300">
        <v>2.62</v>
      </c>
      <c r="E43" s="367">
        <v>-9.31</v>
      </c>
      <c r="F43" s="300">
        <v>90.6885619745497</v>
      </c>
      <c r="G43" s="300">
        <v>3.91</v>
      </c>
      <c r="H43" s="367">
        <v>-9</v>
      </c>
      <c r="I43" s="300">
        <v>82.267718815413502</v>
      </c>
      <c r="J43" s="300">
        <v>4.1900000000000004</v>
      </c>
      <c r="K43" s="367">
        <v>-19.16</v>
      </c>
      <c r="L43" s="300">
        <v>79.858809953683703</v>
      </c>
      <c r="M43" s="300">
        <v>2.4500000000000002</v>
      </c>
      <c r="N43" s="367">
        <v>-19.91</v>
      </c>
      <c r="O43" s="300">
        <v>83.772232233579899</v>
      </c>
      <c r="P43" s="300">
        <v>2.04</v>
      </c>
      <c r="Q43" s="367">
        <v>-14.92</v>
      </c>
      <c r="R43" s="300">
        <v>80.3382710992596</v>
      </c>
      <c r="S43" s="300">
        <v>5.68</v>
      </c>
      <c r="T43" s="367">
        <v>-14.99</v>
      </c>
      <c r="U43" s="300">
        <v>108.342828622781</v>
      </c>
      <c r="V43" s="300">
        <v>4.08</v>
      </c>
      <c r="W43" s="367">
        <v>4.08</v>
      </c>
      <c r="X43" s="300">
        <v>109.543808372068</v>
      </c>
      <c r="Y43" s="300">
        <v>6.4</v>
      </c>
      <c r="Z43" s="367">
        <v>5.67</v>
      </c>
      <c r="AA43" s="300">
        <v>93.600140174441805</v>
      </c>
      <c r="AB43" s="300">
        <v>2.5099999999999998</v>
      </c>
      <c r="AC43" s="367">
        <v>-10.119999999999999</v>
      </c>
      <c r="AD43" s="300">
        <v>94.859491348006699</v>
      </c>
      <c r="AE43" s="300">
        <v>-0.14000000000000001</v>
      </c>
      <c r="AF43" s="367">
        <v>-2.91</v>
      </c>
      <c r="AG43" s="300">
        <v>107.407545834384</v>
      </c>
      <c r="AH43" s="300">
        <v>-1.54</v>
      </c>
      <c r="AI43" s="367">
        <v>6.98</v>
      </c>
      <c r="AJ43" s="300">
        <v>102.03921419056999</v>
      </c>
      <c r="AK43" s="300">
        <v>7.89</v>
      </c>
      <c r="AL43" s="367">
        <v>-2.21</v>
      </c>
      <c r="AM43" s="300">
        <v>88.564091123600306</v>
      </c>
      <c r="AN43" s="300">
        <v>2.96</v>
      </c>
      <c r="AO43" s="367">
        <v>-9.14</v>
      </c>
      <c r="AP43" s="300">
        <v>90.416669346831199</v>
      </c>
      <c r="AQ43" s="300">
        <v>3.26</v>
      </c>
      <c r="AR43" s="367">
        <v>-6.86</v>
      </c>
      <c r="AS43" s="300">
        <v>132.77012676542901</v>
      </c>
      <c r="AT43" s="300">
        <v>3.56</v>
      </c>
      <c r="AU43" s="367">
        <v>35.92</v>
      </c>
      <c r="AV43" s="300">
        <v>91.435591774789401</v>
      </c>
      <c r="AW43" s="300">
        <v>5.37</v>
      </c>
      <c r="AX43" s="367">
        <v>-11.23</v>
      </c>
      <c r="AY43" s="300">
        <v>110.35727588050599</v>
      </c>
      <c r="AZ43" s="300">
        <v>7.0000000000000007E-2</v>
      </c>
      <c r="BA43" s="367">
        <v>8.77</v>
      </c>
      <c r="BB43" s="300">
        <v>108.14442553147001</v>
      </c>
      <c r="BC43" s="300">
        <v>3.65</v>
      </c>
      <c r="BD43" s="367">
        <v>7.6</v>
      </c>
      <c r="BE43" s="300">
        <v>114.441693922558</v>
      </c>
      <c r="BF43" s="300">
        <v>-1.3</v>
      </c>
      <c r="BG43" s="367">
        <v>11.63</v>
      </c>
      <c r="BH43" s="300">
        <v>108.057283236884</v>
      </c>
      <c r="BI43" s="300">
        <v>4.63</v>
      </c>
      <c r="BJ43" s="367">
        <v>5.77</v>
      </c>
      <c r="BK43" s="300">
        <v>104.12695217625</v>
      </c>
      <c r="BL43" s="300">
        <v>0.88</v>
      </c>
      <c r="BM43" s="367">
        <v>2.38</v>
      </c>
      <c r="BN43" s="300">
        <v>91.540905043649602</v>
      </c>
      <c r="BO43" s="300">
        <v>1.91</v>
      </c>
      <c r="BP43" s="367">
        <v>-4.17</v>
      </c>
      <c r="BQ43" s="300">
        <v>71.687398741878496</v>
      </c>
      <c r="BR43" s="300">
        <v>-1.46</v>
      </c>
      <c r="BS43" s="367">
        <v>-28.37</v>
      </c>
      <c r="BT43" s="300">
        <v>94.428330046004206</v>
      </c>
      <c r="BU43" s="300">
        <v>-1.63</v>
      </c>
      <c r="BV43" s="367">
        <v>-8.51</v>
      </c>
      <c r="BW43" s="300">
        <v>86.8810057679013</v>
      </c>
      <c r="BX43" s="300">
        <v>3.77</v>
      </c>
      <c r="BY43" s="367">
        <v>-8.9</v>
      </c>
      <c r="BZ43" s="300">
        <v>86.587628528040796</v>
      </c>
      <c r="CA43" s="300">
        <v>-7.59</v>
      </c>
      <c r="CB43" s="364">
        <v>-7.68</v>
      </c>
    </row>
    <row r="44" spans="1:80" s="25" customFormat="1" ht="15.75" customHeight="1" x14ac:dyDescent="0.3">
      <c r="A44" s="162"/>
      <c r="B44" s="349" t="s">
        <v>14</v>
      </c>
      <c r="C44" s="297">
        <v>91.520731078334194</v>
      </c>
      <c r="D44" s="297">
        <v>-0.54</v>
      </c>
      <c r="E44" s="366">
        <v>4.3099999999999996</v>
      </c>
      <c r="F44" s="297">
        <v>89.083115145186596</v>
      </c>
      <c r="G44" s="297">
        <v>-1.77</v>
      </c>
      <c r="H44" s="366">
        <v>3.51</v>
      </c>
      <c r="I44" s="297">
        <v>79.204863316262006</v>
      </c>
      <c r="J44" s="297">
        <v>-3.72</v>
      </c>
      <c r="K44" s="366">
        <v>-10.99</v>
      </c>
      <c r="L44" s="297">
        <v>77.222719932378297</v>
      </c>
      <c r="M44" s="297">
        <v>-3.3</v>
      </c>
      <c r="N44" s="366">
        <v>-12.71</v>
      </c>
      <c r="O44" s="297">
        <v>87.427230336078196</v>
      </c>
      <c r="P44" s="297">
        <v>4.3600000000000003</v>
      </c>
      <c r="Q44" s="366">
        <v>17.82</v>
      </c>
      <c r="R44" s="297">
        <v>80.243165001187094</v>
      </c>
      <c r="S44" s="297">
        <v>-0.12</v>
      </c>
      <c r="T44" s="366">
        <v>7.32</v>
      </c>
      <c r="U44" s="297">
        <v>107.3381132172</v>
      </c>
      <c r="V44" s="297">
        <v>-0.93</v>
      </c>
      <c r="W44" s="366">
        <v>18.420000000000002</v>
      </c>
      <c r="X44" s="297">
        <v>111.063455872703</v>
      </c>
      <c r="Y44" s="297">
        <v>1.39</v>
      </c>
      <c r="Z44" s="366">
        <v>36.299999999999997</v>
      </c>
      <c r="AA44" s="297">
        <v>91.577378670648599</v>
      </c>
      <c r="AB44" s="297">
        <v>-2.16</v>
      </c>
      <c r="AC44" s="366">
        <v>-0.47</v>
      </c>
      <c r="AD44" s="297">
        <v>92.594186937324096</v>
      </c>
      <c r="AE44" s="297">
        <v>-2.39</v>
      </c>
      <c r="AF44" s="366">
        <v>20.81</v>
      </c>
      <c r="AG44" s="297">
        <v>112.367967018</v>
      </c>
      <c r="AH44" s="297">
        <v>4.62</v>
      </c>
      <c r="AI44" s="366">
        <v>19.89</v>
      </c>
      <c r="AJ44" s="297">
        <v>101.97978765573301</v>
      </c>
      <c r="AK44" s="297">
        <v>-0.06</v>
      </c>
      <c r="AL44" s="366">
        <v>1.44</v>
      </c>
      <c r="AM44" s="297">
        <v>89.947538270888998</v>
      </c>
      <c r="AN44" s="297">
        <v>1.56</v>
      </c>
      <c r="AO44" s="366">
        <v>11.85</v>
      </c>
      <c r="AP44" s="297">
        <v>90.240678659180702</v>
      </c>
      <c r="AQ44" s="297">
        <v>-0.19</v>
      </c>
      <c r="AR44" s="366">
        <v>13.49</v>
      </c>
      <c r="AS44" s="297">
        <v>130.79140687102901</v>
      </c>
      <c r="AT44" s="297">
        <v>-1.49</v>
      </c>
      <c r="AU44" s="366" t="s">
        <v>215</v>
      </c>
      <c r="AV44" s="297">
        <v>85.172216896012401</v>
      </c>
      <c r="AW44" s="297">
        <v>-6.85</v>
      </c>
      <c r="AX44" s="366" t="s">
        <v>215</v>
      </c>
      <c r="AY44" s="297">
        <v>109.686696553627</v>
      </c>
      <c r="AZ44" s="297">
        <v>-0.61</v>
      </c>
      <c r="BA44" s="366">
        <v>15.43</v>
      </c>
      <c r="BB44" s="297">
        <v>106.244908341555</v>
      </c>
      <c r="BC44" s="297">
        <v>-1.76</v>
      </c>
      <c r="BD44" s="366">
        <v>11.62</v>
      </c>
      <c r="BE44" s="297">
        <v>115.323880257143</v>
      </c>
      <c r="BF44" s="297">
        <v>0.77</v>
      </c>
      <c r="BG44" s="366">
        <v>22.18</v>
      </c>
      <c r="BH44" s="297">
        <v>108.61626652112599</v>
      </c>
      <c r="BI44" s="297">
        <v>0.52</v>
      </c>
      <c r="BJ44" s="366">
        <v>13.27</v>
      </c>
      <c r="BK44" s="297">
        <v>102.84654352215399</v>
      </c>
      <c r="BL44" s="297">
        <v>-1.23</v>
      </c>
      <c r="BM44" s="366">
        <v>-5.67</v>
      </c>
      <c r="BN44" s="297">
        <v>93.408734597573101</v>
      </c>
      <c r="BO44" s="297">
        <v>2.04</v>
      </c>
      <c r="BP44" s="366">
        <v>2.19</v>
      </c>
      <c r="BQ44" s="297">
        <v>72.887924223911796</v>
      </c>
      <c r="BR44" s="297">
        <v>1.67</v>
      </c>
      <c r="BS44" s="366">
        <v>-1.53</v>
      </c>
      <c r="BT44" s="297">
        <v>94.661529125438605</v>
      </c>
      <c r="BU44" s="297">
        <v>0.25</v>
      </c>
      <c r="BV44" s="366">
        <v>-0.51</v>
      </c>
      <c r="BW44" s="297">
        <v>84.422567433954299</v>
      </c>
      <c r="BX44" s="297">
        <v>-2.83</v>
      </c>
      <c r="BY44" s="366">
        <v>10.88</v>
      </c>
      <c r="BZ44" s="297">
        <v>106.49691423160201</v>
      </c>
      <c r="CA44" s="297">
        <v>22.99</v>
      </c>
      <c r="CB44" s="363">
        <v>40.909999999999997</v>
      </c>
    </row>
    <row r="45" spans="1:80" s="25" customFormat="1" ht="15.75" customHeight="1" x14ac:dyDescent="0.3">
      <c r="A45" s="313"/>
      <c r="B45" s="350" t="s">
        <v>15</v>
      </c>
      <c r="C45" s="300">
        <v>89.069102385402601</v>
      </c>
      <c r="D45" s="300">
        <v>-2.68</v>
      </c>
      <c r="E45" s="367">
        <v>2.2799999999999998</v>
      </c>
      <c r="F45" s="300">
        <v>86.511936850063506</v>
      </c>
      <c r="G45" s="300">
        <v>-2.89</v>
      </c>
      <c r="H45" s="367">
        <v>2.54</v>
      </c>
      <c r="I45" s="300">
        <v>77.616999317340401</v>
      </c>
      <c r="J45" s="300">
        <v>-2</v>
      </c>
      <c r="K45" s="367">
        <v>-14.29</v>
      </c>
      <c r="L45" s="300">
        <v>76.391997620009505</v>
      </c>
      <c r="M45" s="300">
        <v>-1.08</v>
      </c>
      <c r="N45" s="367">
        <v>-11.86</v>
      </c>
      <c r="O45" s="300">
        <v>81.725185696036405</v>
      </c>
      <c r="P45" s="300">
        <v>-6.52</v>
      </c>
      <c r="Q45" s="367">
        <v>12.72</v>
      </c>
      <c r="R45" s="300">
        <v>75.860333157006593</v>
      </c>
      <c r="S45" s="300">
        <v>-5.46</v>
      </c>
      <c r="T45" s="367">
        <v>11.42</v>
      </c>
      <c r="U45" s="300">
        <v>103.246719798055</v>
      </c>
      <c r="V45" s="300">
        <v>-3.81</v>
      </c>
      <c r="W45" s="367">
        <v>16.75</v>
      </c>
      <c r="X45" s="300">
        <v>103.034336122895</v>
      </c>
      <c r="Y45" s="300">
        <v>-7.23</v>
      </c>
      <c r="Z45" s="367">
        <v>24.03</v>
      </c>
      <c r="AA45" s="300">
        <v>90.225940763691696</v>
      </c>
      <c r="AB45" s="300">
        <v>-1.48</v>
      </c>
      <c r="AC45" s="367">
        <v>0.4</v>
      </c>
      <c r="AD45" s="300">
        <v>89.132692752953801</v>
      </c>
      <c r="AE45" s="300">
        <v>-3.74</v>
      </c>
      <c r="AF45" s="367">
        <v>9.7799999999999994</v>
      </c>
      <c r="AG45" s="300">
        <v>105.606244300325</v>
      </c>
      <c r="AH45" s="300">
        <v>-6.02</v>
      </c>
      <c r="AI45" s="367">
        <v>18.61</v>
      </c>
      <c r="AJ45" s="300">
        <v>92.495307047847007</v>
      </c>
      <c r="AK45" s="300">
        <v>-9.3000000000000007</v>
      </c>
      <c r="AL45" s="367">
        <v>-1.32</v>
      </c>
      <c r="AM45" s="300">
        <v>89.894864432361203</v>
      </c>
      <c r="AN45" s="300">
        <v>-0.06</v>
      </c>
      <c r="AO45" s="367">
        <v>17.41</v>
      </c>
      <c r="AP45" s="300">
        <v>87.404922565208196</v>
      </c>
      <c r="AQ45" s="300">
        <v>-3.14</v>
      </c>
      <c r="AR45" s="367">
        <v>18.47</v>
      </c>
      <c r="AS45" s="300">
        <v>128.72193381624001</v>
      </c>
      <c r="AT45" s="300">
        <v>-1.58</v>
      </c>
      <c r="AU45" s="367" t="s">
        <v>215</v>
      </c>
      <c r="AV45" s="300">
        <v>87.950904290721496</v>
      </c>
      <c r="AW45" s="300">
        <v>3.26</v>
      </c>
      <c r="AX45" s="367" t="s">
        <v>215</v>
      </c>
      <c r="AY45" s="300">
        <v>103.631356482623</v>
      </c>
      <c r="AZ45" s="300">
        <v>-5.52</v>
      </c>
      <c r="BA45" s="367">
        <v>9.83</v>
      </c>
      <c r="BB45" s="300">
        <v>103.78895438059</v>
      </c>
      <c r="BC45" s="300">
        <v>-2.31</v>
      </c>
      <c r="BD45" s="367">
        <v>11.17</v>
      </c>
      <c r="BE45" s="300">
        <v>113.61046147230201</v>
      </c>
      <c r="BF45" s="300">
        <v>-1.49</v>
      </c>
      <c r="BG45" s="367">
        <v>22.32</v>
      </c>
      <c r="BH45" s="300">
        <v>107.90589090127899</v>
      </c>
      <c r="BI45" s="300">
        <v>-0.65</v>
      </c>
      <c r="BJ45" s="367">
        <v>11.58</v>
      </c>
      <c r="BK45" s="300">
        <v>102.559912562329</v>
      </c>
      <c r="BL45" s="300">
        <v>-0.28000000000000003</v>
      </c>
      <c r="BM45" s="367">
        <v>5.36</v>
      </c>
      <c r="BN45" s="300">
        <v>91.559755929729207</v>
      </c>
      <c r="BO45" s="300">
        <v>-1.98</v>
      </c>
      <c r="BP45" s="367">
        <v>3.42</v>
      </c>
      <c r="BQ45" s="300">
        <v>73.441091694666895</v>
      </c>
      <c r="BR45" s="300">
        <v>0.76</v>
      </c>
      <c r="BS45" s="367">
        <v>-1.9</v>
      </c>
      <c r="BT45" s="300">
        <v>97.383841342191502</v>
      </c>
      <c r="BU45" s="300">
        <v>2.88</v>
      </c>
      <c r="BV45" s="367">
        <v>-3.44</v>
      </c>
      <c r="BW45" s="300">
        <v>92.552869372677506</v>
      </c>
      <c r="BX45" s="300">
        <v>9.6300000000000008</v>
      </c>
      <c r="BY45" s="367">
        <v>16.52</v>
      </c>
      <c r="BZ45" s="300">
        <v>97.7156260118945</v>
      </c>
      <c r="CA45" s="300">
        <v>-8.25</v>
      </c>
      <c r="CB45" s="364">
        <v>29.29</v>
      </c>
    </row>
    <row r="46" spans="1:80" s="25" customFormat="1" ht="15.75" customHeight="1" x14ac:dyDescent="0.3">
      <c r="A46" s="162"/>
      <c r="B46" s="349" t="s">
        <v>16</v>
      </c>
      <c r="C46" s="297">
        <v>90.797855521853194</v>
      </c>
      <c r="D46" s="297">
        <v>1.94</v>
      </c>
      <c r="E46" s="366">
        <v>4.21</v>
      </c>
      <c r="F46" s="297">
        <v>89.075775601551499</v>
      </c>
      <c r="G46" s="297">
        <v>2.96</v>
      </c>
      <c r="H46" s="366">
        <v>5.15</v>
      </c>
      <c r="I46" s="297">
        <v>77.776562923429694</v>
      </c>
      <c r="J46" s="297">
        <v>0.21</v>
      </c>
      <c r="K46" s="366">
        <v>-9.8000000000000007</v>
      </c>
      <c r="L46" s="297">
        <v>75.701642410232793</v>
      </c>
      <c r="M46" s="297">
        <v>-0.9</v>
      </c>
      <c r="N46" s="366">
        <v>-11.1</v>
      </c>
      <c r="O46" s="297">
        <v>84.393652856975905</v>
      </c>
      <c r="P46" s="297">
        <v>3.27</v>
      </c>
      <c r="Q46" s="366">
        <v>18.260000000000002</v>
      </c>
      <c r="R46" s="297">
        <v>78.613947743005397</v>
      </c>
      <c r="S46" s="297">
        <v>3.63</v>
      </c>
      <c r="T46" s="366">
        <v>16.61</v>
      </c>
      <c r="U46" s="297">
        <v>109.51401670851401</v>
      </c>
      <c r="V46" s="297">
        <v>6.07</v>
      </c>
      <c r="W46" s="366">
        <v>19.940000000000001</v>
      </c>
      <c r="X46" s="297">
        <v>114.076815891265</v>
      </c>
      <c r="Y46" s="297">
        <v>10.72</v>
      </c>
      <c r="Z46" s="366">
        <v>15.13</v>
      </c>
      <c r="AA46" s="297">
        <v>93.533910588222099</v>
      </c>
      <c r="AB46" s="297">
        <v>3.67</v>
      </c>
      <c r="AC46" s="366">
        <v>3.89</v>
      </c>
      <c r="AD46" s="297">
        <v>92.114548263937806</v>
      </c>
      <c r="AE46" s="297">
        <v>3.35</v>
      </c>
      <c r="AF46" s="366">
        <v>11.41</v>
      </c>
      <c r="AG46" s="297">
        <v>106.00569607587001</v>
      </c>
      <c r="AH46" s="297">
        <v>0.38</v>
      </c>
      <c r="AI46" s="366">
        <v>2.9</v>
      </c>
      <c r="AJ46" s="297">
        <v>96.345598124733996</v>
      </c>
      <c r="AK46" s="297">
        <v>4.16</v>
      </c>
      <c r="AL46" s="366">
        <v>4.12</v>
      </c>
      <c r="AM46" s="297">
        <v>92.733402483718507</v>
      </c>
      <c r="AN46" s="297">
        <v>3.16</v>
      </c>
      <c r="AO46" s="366">
        <v>14.49</v>
      </c>
      <c r="AP46" s="297">
        <v>89.538085830401599</v>
      </c>
      <c r="AQ46" s="297">
        <v>2.44</v>
      </c>
      <c r="AR46" s="366">
        <v>14.05</v>
      </c>
      <c r="AS46" s="297">
        <v>138.570998859843</v>
      </c>
      <c r="AT46" s="297">
        <v>7.65</v>
      </c>
      <c r="AU46" s="366" t="s">
        <v>215</v>
      </c>
      <c r="AV46" s="297">
        <v>92.3555079801164</v>
      </c>
      <c r="AW46" s="297">
        <v>5.01</v>
      </c>
      <c r="AX46" s="366" t="s">
        <v>215</v>
      </c>
      <c r="AY46" s="297">
        <v>102.161663051567</v>
      </c>
      <c r="AZ46" s="297">
        <v>-1.42</v>
      </c>
      <c r="BA46" s="366">
        <v>9.1</v>
      </c>
      <c r="BB46" s="297">
        <v>106.28055207689</v>
      </c>
      <c r="BC46" s="297">
        <v>2.4</v>
      </c>
      <c r="BD46" s="366">
        <v>11.07</v>
      </c>
      <c r="BE46" s="297">
        <v>118.185884554506</v>
      </c>
      <c r="BF46" s="297">
        <v>4.03</v>
      </c>
      <c r="BG46" s="366">
        <v>11.27</v>
      </c>
      <c r="BH46" s="297">
        <v>111.15204491470401</v>
      </c>
      <c r="BI46" s="297">
        <v>3.01</v>
      </c>
      <c r="BJ46" s="366">
        <v>9.1199999999999992</v>
      </c>
      <c r="BK46" s="297">
        <v>103.471929450416</v>
      </c>
      <c r="BL46" s="297">
        <v>0.89</v>
      </c>
      <c r="BM46" s="366">
        <v>11.25</v>
      </c>
      <c r="BN46" s="297">
        <v>93.388192552438596</v>
      </c>
      <c r="BO46" s="297">
        <v>2</v>
      </c>
      <c r="BP46" s="366">
        <v>10.55</v>
      </c>
      <c r="BQ46" s="297">
        <v>72.903629242738802</v>
      </c>
      <c r="BR46" s="297">
        <v>-0.73</v>
      </c>
      <c r="BS46" s="366">
        <v>2.16</v>
      </c>
      <c r="BT46" s="297">
        <v>99.597279459826893</v>
      </c>
      <c r="BU46" s="297">
        <v>2.27</v>
      </c>
      <c r="BV46" s="366">
        <v>15.35</v>
      </c>
      <c r="BW46" s="297">
        <v>92.416439172595403</v>
      </c>
      <c r="BX46" s="297">
        <v>-0.15</v>
      </c>
      <c r="BY46" s="366">
        <v>29.89</v>
      </c>
      <c r="BZ46" s="297">
        <v>98.775438513078299</v>
      </c>
      <c r="CA46" s="297">
        <v>1.08</v>
      </c>
      <c r="CB46" s="363">
        <v>30.7</v>
      </c>
    </row>
    <row r="47" spans="1:80" s="25" customFormat="1" ht="15.75" customHeight="1" x14ac:dyDescent="0.3">
      <c r="A47" s="313"/>
      <c r="B47" s="350" t="s">
        <v>8</v>
      </c>
      <c r="C47" s="300">
        <v>92.958200595088499</v>
      </c>
      <c r="D47" s="300">
        <v>2.38</v>
      </c>
      <c r="E47" s="367">
        <v>7.4</v>
      </c>
      <c r="F47" s="300">
        <v>91.622411605713793</v>
      </c>
      <c r="G47" s="300">
        <v>2.86</v>
      </c>
      <c r="H47" s="367">
        <v>8.49</v>
      </c>
      <c r="I47" s="300">
        <v>79.528549978546593</v>
      </c>
      <c r="J47" s="300">
        <v>2.25</v>
      </c>
      <c r="K47" s="367">
        <v>-7.33</v>
      </c>
      <c r="L47" s="300">
        <v>78.366144338520201</v>
      </c>
      <c r="M47" s="300">
        <v>3.52</v>
      </c>
      <c r="N47" s="367">
        <v>-8.15</v>
      </c>
      <c r="O47" s="300">
        <v>87.482695573009593</v>
      </c>
      <c r="P47" s="300">
        <v>3.66</v>
      </c>
      <c r="Q47" s="367">
        <v>18.48</v>
      </c>
      <c r="R47" s="300">
        <v>81.769804838739802</v>
      </c>
      <c r="S47" s="300">
        <v>4.01</v>
      </c>
      <c r="T47" s="367">
        <v>17.55</v>
      </c>
      <c r="U47" s="300">
        <v>109.932645592112</v>
      </c>
      <c r="V47" s="300">
        <v>0.38</v>
      </c>
      <c r="W47" s="367">
        <v>17.93</v>
      </c>
      <c r="X47" s="300">
        <v>115.36100876861801</v>
      </c>
      <c r="Y47" s="300">
        <v>1.1299999999999999</v>
      </c>
      <c r="Z47" s="367">
        <v>21.94</v>
      </c>
      <c r="AA47" s="300">
        <v>95.122203396270194</v>
      </c>
      <c r="AB47" s="300">
        <v>1.7</v>
      </c>
      <c r="AC47" s="367">
        <v>4.7699999999999996</v>
      </c>
      <c r="AD47" s="300">
        <v>93.597975381820902</v>
      </c>
      <c r="AE47" s="300">
        <v>1.61</v>
      </c>
      <c r="AF47" s="367">
        <v>13.05</v>
      </c>
      <c r="AG47" s="300">
        <v>104.40221189005</v>
      </c>
      <c r="AH47" s="300">
        <v>-1.51</v>
      </c>
      <c r="AI47" s="367">
        <v>3.45</v>
      </c>
      <c r="AJ47" s="300">
        <v>100.319956524067</v>
      </c>
      <c r="AK47" s="300">
        <v>4.13</v>
      </c>
      <c r="AL47" s="367">
        <v>4.79</v>
      </c>
      <c r="AM47" s="300">
        <v>97.319692329009996</v>
      </c>
      <c r="AN47" s="300">
        <v>4.95</v>
      </c>
      <c r="AO47" s="367">
        <v>25.54</v>
      </c>
      <c r="AP47" s="300">
        <v>92.238912264592599</v>
      </c>
      <c r="AQ47" s="300">
        <v>3.02</v>
      </c>
      <c r="AR47" s="367">
        <v>22.73</v>
      </c>
      <c r="AS47" s="300">
        <v>140.296490124374</v>
      </c>
      <c r="AT47" s="300">
        <v>1.25</v>
      </c>
      <c r="AU47" s="367" t="s">
        <v>215</v>
      </c>
      <c r="AV47" s="300">
        <v>93.838086382390202</v>
      </c>
      <c r="AW47" s="300">
        <v>1.61</v>
      </c>
      <c r="AX47" s="367" t="s">
        <v>215</v>
      </c>
      <c r="AY47" s="300">
        <v>103.860000958209</v>
      </c>
      <c r="AZ47" s="300">
        <v>1.66</v>
      </c>
      <c r="BA47" s="367">
        <v>12.78</v>
      </c>
      <c r="BB47" s="300">
        <v>109.09007495194101</v>
      </c>
      <c r="BC47" s="300">
        <v>2.64</v>
      </c>
      <c r="BD47" s="367">
        <v>13.74</v>
      </c>
      <c r="BE47" s="300">
        <v>117.565437190636</v>
      </c>
      <c r="BF47" s="300">
        <v>-0.52</v>
      </c>
      <c r="BG47" s="367">
        <v>6.77</v>
      </c>
      <c r="BH47" s="300">
        <v>112.26288680944999</v>
      </c>
      <c r="BI47" s="300">
        <v>1</v>
      </c>
      <c r="BJ47" s="367">
        <v>7.6</v>
      </c>
      <c r="BK47" s="300">
        <v>103.634068403284</v>
      </c>
      <c r="BL47" s="300">
        <v>0.16</v>
      </c>
      <c r="BM47" s="367">
        <v>7.84</v>
      </c>
      <c r="BN47" s="300">
        <v>93.042827025363195</v>
      </c>
      <c r="BO47" s="300">
        <v>-0.37</v>
      </c>
      <c r="BP47" s="367">
        <v>2.12</v>
      </c>
      <c r="BQ47" s="300">
        <v>71.908702628417501</v>
      </c>
      <c r="BR47" s="300">
        <v>-1.36</v>
      </c>
      <c r="BS47" s="367">
        <v>1.5</v>
      </c>
      <c r="BT47" s="300">
        <v>97.289689403102102</v>
      </c>
      <c r="BU47" s="300">
        <v>-2.3199999999999998</v>
      </c>
      <c r="BV47" s="367">
        <v>13.24</v>
      </c>
      <c r="BW47" s="300">
        <v>97.9180614575628</v>
      </c>
      <c r="BX47" s="300">
        <v>5.95</v>
      </c>
      <c r="BY47" s="367">
        <v>30.69</v>
      </c>
      <c r="BZ47" s="300">
        <v>102.813721008352</v>
      </c>
      <c r="CA47" s="300">
        <v>4.09</v>
      </c>
      <c r="CB47" s="364">
        <v>36.04</v>
      </c>
    </row>
    <row r="48" spans="1:80" s="25" customFormat="1" ht="15.75" customHeight="1" x14ac:dyDescent="0.3">
      <c r="A48" s="162"/>
      <c r="B48" s="349" t="s">
        <v>9</v>
      </c>
      <c r="C48" s="297">
        <v>93.557164128832696</v>
      </c>
      <c r="D48" s="297">
        <v>0.64</v>
      </c>
      <c r="E48" s="366">
        <v>6.63</v>
      </c>
      <c r="F48" s="297">
        <v>90.625745758439294</v>
      </c>
      <c r="G48" s="297">
        <v>-1.0900000000000001</v>
      </c>
      <c r="H48" s="366">
        <v>7.75</v>
      </c>
      <c r="I48" s="297">
        <v>81.278621009427695</v>
      </c>
      <c r="J48" s="297">
        <v>2.2000000000000002</v>
      </c>
      <c r="K48" s="366">
        <v>-1.07</v>
      </c>
      <c r="L48" s="297">
        <v>78.997108616132905</v>
      </c>
      <c r="M48" s="297">
        <v>0.81</v>
      </c>
      <c r="N48" s="366">
        <v>-0.88</v>
      </c>
      <c r="O48" s="297">
        <v>87.357183106954693</v>
      </c>
      <c r="P48" s="297">
        <v>-0.14000000000000001</v>
      </c>
      <c r="Q48" s="366">
        <v>26.28</v>
      </c>
      <c r="R48" s="297">
        <v>80.350905285399506</v>
      </c>
      <c r="S48" s="297">
        <v>-1.74</v>
      </c>
      <c r="T48" s="366">
        <v>10.130000000000001</v>
      </c>
      <c r="U48" s="297">
        <v>109.055096349336</v>
      </c>
      <c r="V48" s="297">
        <v>-0.8</v>
      </c>
      <c r="W48" s="366">
        <v>22.14</v>
      </c>
      <c r="X48" s="297">
        <v>111.140495735244</v>
      </c>
      <c r="Y48" s="297">
        <v>-3.66</v>
      </c>
      <c r="Z48" s="366">
        <v>16.32</v>
      </c>
      <c r="AA48" s="297">
        <v>95.973207109255895</v>
      </c>
      <c r="AB48" s="297">
        <v>0.89</v>
      </c>
      <c r="AC48" s="366">
        <v>0.93</v>
      </c>
      <c r="AD48" s="297">
        <v>94.095236625260497</v>
      </c>
      <c r="AE48" s="297">
        <v>0.53</v>
      </c>
      <c r="AF48" s="366">
        <v>9.6300000000000008</v>
      </c>
      <c r="AG48" s="297">
        <v>107.22716231295701</v>
      </c>
      <c r="AH48" s="297">
        <v>2.71</v>
      </c>
      <c r="AI48" s="366">
        <v>5.79</v>
      </c>
      <c r="AJ48" s="297">
        <v>95.745541892236304</v>
      </c>
      <c r="AK48" s="297">
        <v>-4.5599999999999996</v>
      </c>
      <c r="AL48" s="366">
        <v>-0.89</v>
      </c>
      <c r="AM48" s="297">
        <v>95.767658887469395</v>
      </c>
      <c r="AN48" s="297">
        <v>-1.59</v>
      </c>
      <c r="AO48" s="366">
        <v>10.77</v>
      </c>
      <c r="AP48" s="297">
        <v>90.949224361648604</v>
      </c>
      <c r="AQ48" s="297">
        <v>-1.4</v>
      </c>
      <c r="AR48" s="366">
        <v>16.12</v>
      </c>
      <c r="AS48" s="297">
        <v>144.216246666861</v>
      </c>
      <c r="AT48" s="297">
        <v>2.79</v>
      </c>
      <c r="AU48" s="366" t="s">
        <v>215</v>
      </c>
      <c r="AV48" s="297">
        <v>90.519692349047801</v>
      </c>
      <c r="AW48" s="297">
        <v>-3.54</v>
      </c>
      <c r="AX48" s="366" t="s">
        <v>215</v>
      </c>
      <c r="AY48" s="297">
        <v>103.189253858664</v>
      </c>
      <c r="AZ48" s="297">
        <v>-0.65</v>
      </c>
      <c r="BA48" s="366">
        <v>6.02</v>
      </c>
      <c r="BB48" s="297">
        <v>108.400963527876</v>
      </c>
      <c r="BC48" s="297">
        <v>-0.63</v>
      </c>
      <c r="BD48" s="366">
        <v>12.98</v>
      </c>
      <c r="BE48" s="297">
        <v>115.364041290261</v>
      </c>
      <c r="BF48" s="297">
        <v>-1.87</v>
      </c>
      <c r="BG48" s="366">
        <v>5.29</v>
      </c>
      <c r="BH48" s="297">
        <v>111.923602622703</v>
      </c>
      <c r="BI48" s="297">
        <v>-0.3</v>
      </c>
      <c r="BJ48" s="366">
        <v>5.49</v>
      </c>
      <c r="BK48" s="297">
        <v>103.619594840866</v>
      </c>
      <c r="BL48" s="297">
        <v>-0.01</v>
      </c>
      <c r="BM48" s="366">
        <v>12.12</v>
      </c>
      <c r="BN48" s="297">
        <v>93.9425396539811</v>
      </c>
      <c r="BO48" s="297">
        <v>0.97</v>
      </c>
      <c r="BP48" s="366">
        <v>10.28</v>
      </c>
      <c r="BQ48" s="297">
        <v>73.691176782651198</v>
      </c>
      <c r="BR48" s="297">
        <v>2.48</v>
      </c>
      <c r="BS48" s="366">
        <v>0.33</v>
      </c>
      <c r="BT48" s="297">
        <v>102.079372742602</v>
      </c>
      <c r="BU48" s="297">
        <v>4.92</v>
      </c>
      <c r="BV48" s="366">
        <v>12.05</v>
      </c>
      <c r="BW48" s="297">
        <v>99.675004980308401</v>
      </c>
      <c r="BX48" s="297">
        <v>1.79</v>
      </c>
      <c r="BY48" s="366">
        <v>45.17</v>
      </c>
      <c r="BZ48" s="297">
        <v>107.652562105803</v>
      </c>
      <c r="CA48" s="297">
        <v>4.71</v>
      </c>
      <c r="CB48" s="363">
        <v>42.44</v>
      </c>
    </row>
    <row r="49" spans="1:80" s="25" customFormat="1" ht="15.75" customHeight="1" x14ac:dyDescent="0.3">
      <c r="A49" s="313"/>
      <c r="B49" s="350" t="s">
        <v>10</v>
      </c>
      <c r="C49" s="300">
        <v>94.200522259978797</v>
      </c>
      <c r="D49" s="300">
        <v>0.69</v>
      </c>
      <c r="E49" s="367">
        <v>4.3499999999999996</v>
      </c>
      <c r="F49" s="300">
        <v>91.637784653598104</v>
      </c>
      <c r="G49" s="300">
        <v>1.1200000000000001</v>
      </c>
      <c r="H49" s="367">
        <v>5.83</v>
      </c>
      <c r="I49" s="300">
        <v>81.709104142501303</v>
      </c>
      <c r="J49" s="300">
        <v>0.53</v>
      </c>
      <c r="K49" s="367">
        <v>-3.32</v>
      </c>
      <c r="L49" s="300">
        <v>81.501094237504304</v>
      </c>
      <c r="M49" s="300">
        <v>3.17</v>
      </c>
      <c r="N49" s="367">
        <v>-2.78</v>
      </c>
      <c r="O49" s="300">
        <v>88.445502271571499</v>
      </c>
      <c r="P49" s="300">
        <v>1.25</v>
      </c>
      <c r="Q49" s="367">
        <v>10.45</v>
      </c>
      <c r="R49" s="300">
        <v>80.032497119965996</v>
      </c>
      <c r="S49" s="300">
        <v>-0.4</v>
      </c>
      <c r="T49" s="367">
        <v>9.23</v>
      </c>
      <c r="U49" s="300">
        <v>107.47956930897401</v>
      </c>
      <c r="V49" s="300">
        <v>-1.44</v>
      </c>
      <c r="W49" s="367">
        <v>10.25</v>
      </c>
      <c r="X49" s="300">
        <v>104.850837506872</v>
      </c>
      <c r="Y49" s="300">
        <v>-5.66</v>
      </c>
      <c r="Z49" s="367">
        <v>2.64</v>
      </c>
      <c r="AA49" s="300">
        <v>98.6997096030981</v>
      </c>
      <c r="AB49" s="300">
        <v>2.84</v>
      </c>
      <c r="AC49" s="367">
        <v>4.28</v>
      </c>
      <c r="AD49" s="300">
        <v>98.117732075907199</v>
      </c>
      <c r="AE49" s="300">
        <v>4.2699999999999996</v>
      </c>
      <c r="AF49" s="367">
        <v>10.31</v>
      </c>
      <c r="AG49" s="300">
        <v>107.916724624382</v>
      </c>
      <c r="AH49" s="300">
        <v>0.64</v>
      </c>
      <c r="AI49" s="367">
        <v>6.74</v>
      </c>
      <c r="AJ49" s="300">
        <v>96.926786219482494</v>
      </c>
      <c r="AK49" s="300">
        <v>1.23</v>
      </c>
      <c r="AL49" s="367">
        <v>10.06</v>
      </c>
      <c r="AM49" s="300">
        <v>97.332544943504104</v>
      </c>
      <c r="AN49" s="300">
        <v>1.63</v>
      </c>
      <c r="AO49" s="367">
        <v>11.95</v>
      </c>
      <c r="AP49" s="300">
        <v>93.014842554810897</v>
      </c>
      <c r="AQ49" s="300">
        <v>2.27</v>
      </c>
      <c r="AR49" s="367">
        <v>11.92</v>
      </c>
      <c r="AS49" s="300">
        <v>138.60703049468401</v>
      </c>
      <c r="AT49" s="300">
        <v>-3.89</v>
      </c>
      <c r="AU49" s="367" t="s">
        <v>215</v>
      </c>
      <c r="AV49" s="300">
        <v>92.541970799157895</v>
      </c>
      <c r="AW49" s="300">
        <v>2.23</v>
      </c>
      <c r="AX49" s="367" t="s">
        <v>215</v>
      </c>
      <c r="AY49" s="300">
        <v>103.740585395875</v>
      </c>
      <c r="AZ49" s="300">
        <v>0.53</v>
      </c>
      <c r="BA49" s="367">
        <v>0.68</v>
      </c>
      <c r="BB49" s="300">
        <v>107.309502605642</v>
      </c>
      <c r="BC49" s="300">
        <v>-1.01</v>
      </c>
      <c r="BD49" s="367">
        <v>11.78</v>
      </c>
      <c r="BE49" s="300">
        <v>114.101398982492</v>
      </c>
      <c r="BF49" s="300">
        <v>-1.0900000000000001</v>
      </c>
      <c r="BG49" s="367">
        <v>6.76</v>
      </c>
      <c r="BH49" s="300">
        <v>112.150461612234</v>
      </c>
      <c r="BI49" s="300">
        <v>0.2</v>
      </c>
      <c r="BJ49" s="367">
        <v>9.64</v>
      </c>
      <c r="BK49" s="300">
        <v>102.36947814428601</v>
      </c>
      <c r="BL49" s="300">
        <v>-1.21</v>
      </c>
      <c r="BM49" s="367">
        <v>7.15</v>
      </c>
      <c r="BN49" s="300">
        <v>91.331617650138696</v>
      </c>
      <c r="BO49" s="300">
        <v>-2.78</v>
      </c>
      <c r="BP49" s="367">
        <v>3.07</v>
      </c>
      <c r="BQ49" s="300">
        <v>70.805034386088295</v>
      </c>
      <c r="BR49" s="300">
        <v>-3.92</v>
      </c>
      <c r="BS49" s="367">
        <v>-3.04</v>
      </c>
      <c r="BT49" s="300">
        <v>97.551556837827903</v>
      </c>
      <c r="BU49" s="300">
        <v>-4.4400000000000004</v>
      </c>
      <c r="BV49" s="367">
        <v>8.16</v>
      </c>
      <c r="BW49" s="300">
        <v>105.35874600279099</v>
      </c>
      <c r="BX49" s="300">
        <v>5.7</v>
      </c>
      <c r="BY49" s="367">
        <v>36.76</v>
      </c>
      <c r="BZ49" s="300">
        <v>108.54521774379501</v>
      </c>
      <c r="CA49" s="300">
        <v>0.83</v>
      </c>
      <c r="CB49" s="364">
        <v>43.62</v>
      </c>
    </row>
    <row r="50" spans="1:80" s="25" customFormat="1" ht="15.75" customHeight="1" x14ac:dyDescent="0.3">
      <c r="A50" s="162"/>
      <c r="B50" s="349" t="s">
        <v>11</v>
      </c>
      <c r="C50" s="297">
        <v>97.260400479932898</v>
      </c>
      <c r="D50" s="297">
        <v>3.25</v>
      </c>
      <c r="E50" s="366">
        <v>7.48</v>
      </c>
      <c r="F50" s="297">
        <v>96.458201610196298</v>
      </c>
      <c r="G50" s="297">
        <v>5.26</v>
      </c>
      <c r="H50" s="366">
        <v>11.12</v>
      </c>
      <c r="I50" s="297">
        <v>84.643273607363497</v>
      </c>
      <c r="J50" s="297">
        <v>3.59</v>
      </c>
      <c r="K50" s="366">
        <v>-7.0000000000000007E-2</v>
      </c>
      <c r="L50" s="297">
        <v>83.035842152263797</v>
      </c>
      <c r="M50" s="297">
        <v>1.88</v>
      </c>
      <c r="N50" s="366">
        <v>0.93</v>
      </c>
      <c r="O50" s="297">
        <v>89.5550135933116</v>
      </c>
      <c r="P50" s="297">
        <v>1.25</v>
      </c>
      <c r="Q50" s="366">
        <v>10.45</v>
      </c>
      <c r="R50" s="297">
        <v>85.035807687621798</v>
      </c>
      <c r="S50" s="297">
        <v>6.25</v>
      </c>
      <c r="T50" s="366">
        <v>11.14</v>
      </c>
      <c r="U50" s="297">
        <v>112.747139848671</v>
      </c>
      <c r="V50" s="297">
        <v>4.9000000000000004</v>
      </c>
      <c r="W50" s="366">
        <v>13.48</v>
      </c>
      <c r="X50" s="297">
        <v>121.10630975811399</v>
      </c>
      <c r="Y50" s="297">
        <v>15.5</v>
      </c>
      <c r="Z50" s="366">
        <v>19.97</v>
      </c>
      <c r="AA50" s="297">
        <v>107.06983226827001</v>
      </c>
      <c r="AB50" s="297">
        <v>8.48</v>
      </c>
      <c r="AC50" s="366">
        <v>13.26</v>
      </c>
      <c r="AD50" s="297">
        <v>109.560087550665</v>
      </c>
      <c r="AE50" s="297">
        <v>11.66</v>
      </c>
      <c r="AF50" s="366">
        <v>17.97</v>
      </c>
      <c r="AG50" s="297">
        <v>107.62427624319599</v>
      </c>
      <c r="AH50" s="297">
        <v>-0.27</v>
      </c>
      <c r="AI50" s="366">
        <v>5.0999999999999996</v>
      </c>
      <c r="AJ50" s="297">
        <v>101.33755603393099</v>
      </c>
      <c r="AK50" s="297">
        <v>4.55</v>
      </c>
      <c r="AL50" s="366">
        <v>4.28</v>
      </c>
      <c r="AM50" s="297">
        <v>98.4673436007714</v>
      </c>
      <c r="AN50" s="297">
        <v>1.17</v>
      </c>
      <c r="AO50" s="366">
        <v>16.670000000000002</v>
      </c>
      <c r="AP50" s="297">
        <v>93.454334269646594</v>
      </c>
      <c r="AQ50" s="297">
        <v>0.47</v>
      </c>
      <c r="AR50" s="366">
        <v>11.65</v>
      </c>
      <c r="AS50" s="297">
        <v>137.64451271677899</v>
      </c>
      <c r="AT50" s="297">
        <v>-0.69</v>
      </c>
      <c r="AU50" s="366" t="s">
        <v>215</v>
      </c>
      <c r="AV50" s="297">
        <v>97.022822195330605</v>
      </c>
      <c r="AW50" s="297">
        <v>4.84</v>
      </c>
      <c r="AX50" s="366" t="s">
        <v>215</v>
      </c>
      <c r="AY50" s="297">
        <v>106.131751134277</v>
      </c>
      <c r="AZ50" s="297">
        <v>2.2999999999999998</v>
      </c>
      <c r="BA50" s="366">
        <v>4.28</v>
      </c>
      <c r="BB50" s="297">
        <v>108.52030958684</v>
      </c>
      <c r="BC50" s="297">
        <v>1.1299999999999999</v>
      </c>
      <c r="BD50" s="366">
        <v>10.86</v>
      </c>
      <c r="BE50" s="297">
        <v>124.04135026461699</v>
      </c>
      <c r="BF50" s="297">
        <v>8.7100000000000009</v>
      </c>
      <c r="BG50" s="366">
        <v>11.84</v>
      </c>
      <c r="BH50" s="297">
        <v>116.646058210424</v>
      </c>
      <c r="BI50" s="297">
        <v>4.01</v>
      </c>
      <c r="BJ50" s="366">
        <v>14.09</v>
      </c>
      <c r="BK50" s="297">
        <v>104.718118962937</v>
      </c>
      <c r="BL50" s="297">
        <v>2.29</v>
      </c>
      <c r="BM50" s="366">
        <v>6.12</v>
      </c>
      <c r="BN50" s="297">
        <v>93.056563233632801</v>
      </c>
      <c r="BO50" s="297">
        <v>1.89</v>
      </c>
      <c r="BP50" s="366">
        <v>2.37</v>
      </c>
      <c r="BQ50" s="297">
        <v>73.594074810242802</v>
      </c>
      <c r="BR50" s="297">
        <v>3.94</v>
      </c>
      <c r="BS50" s="366">
        <v>-1.21</v>
      </c>
      <c r="BT50" s="297">
        <v>100.36760068440699</v>
      </c>
      <c r="BU50" s="297">
        <v>2.89</v>
      </c>
      <c r="BV50" s="366">
        <v>13.47</v>
      </c>
      <c r="BW50" s="297">
        <v>107.455757948154</v>
      </c>
      <c r="BX50" s="297">
        <v>1.99</v>
      </c>
      <c r="BY50" s="366">
        <v>36.32</v>
      </c>
      <c r="BZ50" s="297">
        <v>113.106071099337</v>
      </c>
      <c r="CA50" s="297">
        <v>4.2</v>
      </c>
      <c r="CB50" s="363">
        <v>34.36</v>
      </c>
    </row>
    <row r="51" spans="1:80" s="25" customFormat="1" ht="15.75" customHeight="1" x14ac:dyDescent="0.3">
      <c r="A51" s="313"/>
      <c r="B51" s="350" t="s">
        <v>12</v>
      </c>
      <c r="C51" s="300">
        <v>99.121964153887106</v>
      </c>
      <c r="D51" s="300">
        <v>1.91</v>
      </c>
      <c r="E51" s="367">
        <v>10.59</v>
      </c>
      <c r="F51" s="300">
        <v>98.140691673802905</v>
      </c>
      <c r="G51" s="300">
        <v>1.74</v>
      </c>
      <c r="H51" s="367">
        <v>12.7</v>
      </c>
      <c r="I51" s="300">
        <v>85.517494285535193</v>
      </c>
      <c r="J51" s="300">
        <v>1.03</v>
      </c>
      <c r="K51" s="367">
        <v>1.93</v>
      </c>
      <c r="L51" s="300">
        <v>85.607400100207798</v>
      </c>
      <c r="M51" s="300">
        <v>3.1</v>
      </c>
      <c r="N51" s="367">
        <v>6.54</v>
      </c>
      <c r="O51" s="300">
        <v>94.300282093493394</v>
      </c>
      <c r="P51" s="300">
        <v>5.3</v>
      </c>
      <c r="Q51" s="367">
        <v>22.77</v>
      </c>
      <c r="R51" s="300">
        <v>87.257841571082693</v>
      </c>
      <c r="S51" s="300">
        <v>2.61</v>
      </c>
      <c r="T51" s="367">
        <v>11.62</v>
      </c>
      <c r="U51" s="300">
        <v>117.579048250996</v>
      </c>
      <c r="V51" s="300">
        <v>4.29</v>
      </c>
      <c r="W51" s="367">
        <v>16.23</v>
      </c>
      <c r="X51" s="300">
        <v>116.160284653091</v>
      </c>
      <c r="Y51" s="300">
        <v>-4.08</v>
      </c>
      <c r="Z51" s="367">
        <v>14.36</v>
      </c>
      <c r="AA51" s="300">
        <v>101.751038027847</v>
      </c>
      <c r="AB51" s="300">
        <v>-4.97</v>
      </c>
      <c r="AC51" s="367">
        <v>11.24</v>
      </c>
      <c r="AD51" s="300">
        <v>109.046147453622</v>
      </c>
      <c r="AE51" s="300">
        <v>-0.47</v>
      </c>
      <c r="AF51" s="367">
        <v>18.02</v>
      </c>
      <c r="AG51" s="300">
        <v>107.639192904918</v>
      </c>
      <c r="AH51" s="300">
        <v>0.01</v>
      </c>
      <c r="AI51" s="367">
        <v>3.89</v>
      </c>
      <c r="AJ51" s="300">
        <v>98.802807520372795</v>
      </c>
      <c r="AK51" s="300">
        <v>-2.5</v>
      </c>
      <c r="AL51" s="367">
        <v>1.35</v>
      </c>
      <c r="AM51" s="300">
        <v>101.811107596261</v>
      </c>
      <c r="AN51" s="300">
        <v>3.4</v>
      </c>
      <c r="AO51" s="367">
        <v>19.38</v>
      </c>
      <c r="AP51" s="300">
        <v>95.851398587356201</v>
      </c>
      <c r="AQ51" s="300">
        <v>2.56</v>
      </c>
      <c r="AR51" s="367">
        <v>14.01</v>
      </c>
      <c r="AS51" s="300">
        <v>138.73880895803001</v>
      </c>
      <c r="AT51" s="300">
        <v>0.8</v>
      </c>
      <c r="AU51" s="367">
        <v>11.83</v>
      </c>
      <c r="AV51" s="300">
        <v>99.682298299323904</v>
      </c>
      <c r="AW51" s="300">
        <v>2.74</v>
      </c>
      <c r="AX51" s="367">
        <v>21.12</v>
      </c>
      <c r="AY51" s="300">
        <v>111.65610848604901</v>
      </c>
      <c r="AZ51" s="300">
        <v>5.21</v>
      </c>
      <c r="BA51" s="367">
        <v>6.15</v>
      </c>
      <c r="BB51" s="300">
        <v>110.89048032621299</v>
      </c>
      <c r="BC51" s="300">
        <v>2.1800000000000002</v>
      </c>
      <c r="BD51" s="367">
        <v>14.73</v>
      </c>
      <c r="BE51" s="300">
        <v>126.880431299069</v>
      </c>
      <c r="BF51" s="300">
        <v>2.29</v>
      </c>
      <c r="BG51" s="367">
        <v>14.08</v>
      </c>
      <c r="BH51" s="300">
        <v>117.725338820025</v>
      </c>
      <c r="BI51" s="300">
        <v>0.93</v>
      </c>
      <c r="BJ51" s="367">
        <v>14.16</v>
      </c>
      <c r="BK51" s="300">
        <v>105.647403681702</v>
      </c>
      <c r="BL51" s="300">
        <v>0.89</v>
      </c>
      <c r="BM51" s="367">
        <v>5.98</v>
      </c>
      <c r="BN51" s="300">
        <v>94.754150193005401</v>
      </c>
      <c r="BO51" s="300">
        <v>1.82</v>
      </c>
      <c r="BP51" s="367">
        <v>2.2400000000000002</v>
      </c>
      <c r="BQ51" s="300">
        <v>73.621336501691303</v>
      </c>
      <c r="BR51" s="300">
        <v>0.04</v>
      </c>
      <c r="BS51" s="367">
        <v>2.5099999999999998</v>
      </c>
      <c r="BT51" s="300">
        <v>99.012431054089404</v>
      </c>
      <c r="BU51" s="300">
        <v>-1.35</v>
      </c>
      <c r="BV51" s="367">
        <v>8.1</v>
      </c>
      <c r="BW51" s="300">
        <v>108.45985168001999</v>
      </c>
      <c r="BX51" s="300">
        <v>0.93</v>
      </c>
      <c r="BY51" s="367">
        <v>44.83</v>
      </c>
      <c r="BZ51" s="300">
        <v>107.310061534455</v>
      </c>
      <c r="CA51" s="300">
        <v>-5.12</v>
      </c>
      <c r="CB51" s="364">
        <v>27.02</v>
      </c>
    </row>
    <row r="52" spans="1:80" s="25" customFormat="1" ht="15.75" customHeight="1" x14ac:dyDescent="0.3">
      <c r="A52" s="162"/>
      <c r="B52" s="349" t="s">
        <v>13</v>
      </c>
      <c r="C52" s="297">
        <v>105.498784488057</v>
      </c>
      <c r="D52" s="297">
        <v>6.43</v>
      </c>
      <c r="E52" s="366">
        <v>15.33</v>
      </c>
      <c r="F52" s="297">
        <v>107.762419299239</v>
      </c>
      <c r="G52" s="297">
        <v>9.8000000000000007</v>
      </c>
      <c r="H52" s="366">
        <v>15.86</v>
      </c>
      <c r="I52" s="297">
        <v>89.045703698748198</v>
      </c>
      <c r="J52" s="297">
        <v>4.13</v>
      </c>
      <c r="K52" s="366">
        <v>10.84</v>
      </c>
      <c r="L52" s="297">
        <v>87.831687133724898</v>
      </c>
      <c r="M52" s="297">
        <v>2.6</v>
      </c>
      <c r="N52" s="366">
        <v>12.62</v>
      </c>
      <c r="O52" s="297">
        <v>107.63716485683</v>
      </c>
      <c r="P52" s="297">
        <v>14.14</v>
      </c>
      <c r="Q52" s="366">
        <v>26.2</v>
      </c>
      <c r="R52" s="297">
        <v>103.511780062326</v>
      </c>
      <c r="S52" s="297">
        <v>18.63</v>
      </c>
      <c r="T52" s="366">
        <v>19.25</v>
      </c>
      <c r="U52" s="297">
        <v>116.642541454195</v>
      </c>
      <c r="V52" s="297">
        <v>-0.8</v>
      </c>
      <c r="W52" s="366">
        <v>4.5999999999999996</v>
      </c>
      <c r="X52" s="297">
        <v>126.800507283493</v>
      </c>
      <c r="Y52" s="297">
        <v>9.16</v>
      </c>
      <c r="Z52" s="366">
        <v>12.25</v>
      </c>
      <c r="AA52" s="297">
        <v>105.60260007894399</v>
      </c>
      <c r="AB52" s="297">
        <v>3.79</v>
      </c>
      <c r="AC52" s="366">
        <v>11.32</v>
      </c>
      <c r="AD52" s="297">
        <v>111.535482703105</v>
      </c>
      <c r="AE52" s="297">
        <v>2.2799999999999998</v>
      </c>
      <c r="AF52" s="366">
        <v>12.05</v>
      </c>
      <c r="AG52" s="297">
        <v>118.559072355822</v>
      </c>
      <c r="AH52" s="297">
        <v>10.14</v>
      </c>
      <c r="AI52" s="366">
        <v>5.89</v>
      </c>
      <c r="AJ52" s="297">
        <v>107.429633780785</v>
      </c>
      <c r="AK52" s="297">
        <v>8.73</v>
      </c>
      <c r="AL52" s="366">
        <v>2.42</v>
      </c>
      <c r="AM52" s="297">
        <v>109.811315242647</v>
      </c>
      <c r="AN52" s="297">
        <v>7.86</v>
      </c>
      <c r="AO52" s="366">
        <v>25.1</v>
      </c>
      <c r="AP52" s="297">
        <v>103.53173308941101</v>
      </c>
      <c r="AQ52" s="297">
        <v>8.01</v>
      </c>
      <c r="AR52" s="366">
        <v>14.95</v>
      </c>
      <c r="AS52" s="297">
        <v>163.03954898898101</v>
      </c>
      <c r="AT52" s="297">
        <v>17.52</v>
      </c>
      <c r="AU52" s="366">
        <v>15.82</v>
      </c>
      <c r="AV52" s="297">
        <v>111.99575703260901</v>
      </c>
      <c r="AW52" s="297">
        <v>12.35</v>
      </c>
      <c r="AX52" s="366">
        <v>17.37</v>
      </c>
      <c r="AY52" s="297">
        <v>115.932181384061</v>
      </c>
      <c r="AZ52" s="297">
        <v>3.83</v>
      </c>
      <c r="BA52" s="366">
        <v>9.26</v>
      </c>
      <c r="BB52" s="297">
        <v>115.685467695032</v>
      </c>
      <c r="BC52" s="297">
        <v>4.32</v>
      </c>
      <c r="BD52" s="366">
        <v>9.44</v>
      </c>
      <c r="BE52" s="297">
        <v>125.934096964852</v>
      </c>
      <c r="BF52" s="297">
        <v>-0.75</v>
      </c>
      <c r="BG52" s="366">
        <v>10.69</v>
      </c>
      <c r="BH52" s="297">
        <v>125.52787080710399</v>
      </c>
      <c r="BI52" s="297">
        <v>6.63</v>
      </c>
      <c r="BJ52" s="366">
        <v>20.18</v>
      </c>
      <c r="BK52" s="297">
        <v>104.26917800858899</v>
      </c>
      <c r="BL52" s="297">
        <v>-1.3</v>
      </c>
      <c r="BM52" s="366">
        <v>-1.63</v>
      </c>
      <c r="BN52" s="297">
        <v>94.371879493103094</v>
      </c>
      <c r="BO52" s="297">
        <v>-0.4</v>
      </c>
      <c r="BP52" s="366">
        <v>1.74</v>
      </c>
      <c r="BQ52" s="297">
        <v>79.895774766959505</v>
      </c>
      <c r="BR52" s="297">
        <v>8.52</v>
      </c>
      <c r="BS52" s="366">
        <v>4.45</v>
      </c>
      <c r="BT52" s="297">
        <v>113.669983473179</v>
      </c>
      <c r="BU52" s="297">
        <v>14.8</v>
      </c>
      <c r="BV52" s="366">
        <v>14.02</v>
      </c>
      <c r="BW52" s="297">
        <v>116.00390055541</v>
      </c>
      <c r="BX52" s="297">
        <v>6.96</v>
      </c>
      <c r="BY52" s="366">
        <v>41.81</v>
      </c>
      <c r="BZ52" s="297">
        <v>116.894955563419</v>
      </c>
      <c r="CA52" s="297">
        <v>8.93</v>
      </c>
      <c r="CB52" s="363">
        <v>28.08</v>
      </c>
    </row>
    <row r="53" spans="1:80" s="25" customFormat="1" ht="15.75" customHeight="1" x14ac:dyDescent="0.3">
      <c r="A53" s="313" t="s">
        <v>135</v>
      </c>
      <c r="B53" s="350" t="s">
        <v>43</v>
      </c>
      <c r="C53" s="300">
        <v>108.530077886839</v>
      </c>
      <c r="D53" s="300">
        <v>2.87</v>
      </c>
      <c r="E53" s="367">
        <v>17.88</v>
      </c>
      <c r="F53" s="300">
        <v>114.45559149694</v>
      </c>
      <c r="G53" s="300">
        <v>6.21</v>
      </c>
      <c r="H53" s="367">
        <v>20.43</v>
      </c>
      <c r="I53" s="300">
        <v>88.177986288783103</v>
      </c>
      <c r="J53" s="300">
        <v>-0.97</v>
      </c>
      <c r="K53" s="367">
        <v>10.94</v>
      </c>
      <c r="L53" s="300">
        <v>88.953713812477801</v>
      </c>
      <c r="M53" s="300">
        <v>1.28</v>
      </c>
      <c r="N53" s="367">
        <v>14.02</v>
      </c>
      <c r="O53" s="300">
        <v>114.15764827178</v>
      </c>
      <c r="P53" s="300">
        <v>6.06</v>
      </c>
      <c r="Q53" s="367">
        <v>26.18</v>
      </c>
      <c r="R53" s="300">
        <v>112.18356103329</v>
      </c>
      <c r="S53" s="300">
        <v>8.3800000000000008</v>
      </c>
      <c r="T53" s="367">
        <v>21.56</v>
      </c>
      <c r="U53" s="300">
        <v>128.011662618077</v>
      </c>
      <c r="V53" s="300">
        <v>9.75</v>
      </c>
      <c r="W53" s="367">
        <v>18.21</v>
      </c>
      <c r="X53" s="300">
        <v>131.235333519493</v>
      </c>
      <c r="Y53" s="300">
        <v>3.5</v>
      </c>
      <c r="Z53" s="367">
        <v>14.51</v>
      </c>
      <c r="AA53" s="300">
        <v>116.26041996742499</v>
      </c>
      <c r="AB53" s="300">
        <v>10.09</v>
      </c>
      <c r="AC53" s="367">
        <v>17.89</v>
      </c>
      <c r="AD53" s="300">
        <v>122.964375933409</v>
      </c>
      <c r="AE53" s="300">
        <v>10.25</v>
      </c>
      <c r="AF53" s="367">
        <v>19.239999999999998</v>
      </c>
      <c r="AG53" s="300">
        <v>129.577017932942</v>
      </c>
      <c r="AH53" s="300">
        <v>9.2899999999999991</v>
      </c>
      <c r="AI53" s="367">
        <v>11.73</v>
      </c>
      <c r="AJ53" s="300">
        <v>119.48837460886701</v>
      </c>
      <c r="AK53" s="300">
        <v>11.22</v>
      </c>
      <c r="AL53" s="367">
        <v>12.76</v>
      </c>
      <c r="AM53" s="300">
        <v>112.06067243718699</v>
      </c>
      <c r="AN53" s="300">
        <v>2.0499999999999998</v>
      </c>
      <c r="AO53" s="367">
        <v>31.7</v>
      </c>
      <c r="AP53" s="300">
        <v>108.69411535155</v>
      </c>
      <c r="AQ53" s="300">
        <v>4.99</v>
      </c>
      <c r="AR53" s="367">
        <v>20</v>
      </c>
      <c r="AS53" s="300">
        <v>172.761665760054</v>
      </c>
      <c r="AT53" s="300">
        <v>5.96</v>
      </c>
      <c r="AU53" s="367">
        <v>22.52</v>
      </c>
      <c r="AV53" s="300">
        <v>122.972755138908</v>
      </c>
      <c r="AW53" s="300">
        <v>9.8000000000000007</v>
      </c>
      <c r="AX53" s="367">
        <v>33.299999999999997</v>
      </c>
      <c r="AY53" s="300">
        <v>117.349566304074</v>
      </c>
      <c r="AZ53" s="300">
        <v>1.22</v>
      </c>
      <c r="BA53" s="367">
        <v>10.42</v>
      </c>
      <c r="BB53" s="300">
        <v>118.737639684448</v>
      </c>
      <c r="BC53" s="300">
        <v>2.64</v>
      </c>
      <c r="BD53" s="367">
        <v>9.75</v>
      </c>
      <c r="BE53" s="300">
        <v>128.74777457103301</v>
      </c>
      <c r="BF53" s="300">
        <v>2.23</v>
      </c>
      <c r="BG53" s="367">
        <v>11.91</v>
      </c>
      <c r="BH53" s="300">
        <v>128.58250153432101</v>
      </c>
      <c r="BI53" s="300">
        <v>2.4300000000000002</v>
      </c>
      <c r="BJ53" s="367">
        <v>19.18</v>
      </c>
      <c r="BK53" s="300">
        <v>107.08118348986299</v>
      </c>
      <c r="BL53" s="300">
        <v>2.7</v>
      </c>
      <c r="BM53" s="367">
        <v>3.19</v>
      </c>
      <c r="BN53" s="300">
        <v>99.841773600676106</v>
      </c>
      <c r="BO53" s="300">
        <v>5.8</v>
      </c>
      <c r="BP53" s="367">
        <v>7.26</v>
      </c>
      <c r="BQ53" s="300">
        <v>81.265528364484098</v>
      </c>
      <c r="BR53" s="300">
        <v>1.71</v>
      </c>
      <c r="BS53" s="367">
        <v>5.61</v>
      </c>
      <c r="BT53" s="300">
        <v>114.375537659107</v>
      </c>
      <c r="BU53" s="300">
        <v>0.62</v>
      </c>
      <c r="BV53" s="367">
        <v>11.21</v>
      </c>
      <c r="BW53" s="300">
        <v>112.562579539566</v>
      </c>
      <c r="BX53" s="300">
        <v>-2.97</v>
      </c>
      <c r="BY53" s="367">
        <v>20.39</v>
      </c>
      <c r="BZ53" s="300">
        <v>125.43579843213701</v>
      </c>
      <c r="CA53" s="300">
        <v>7.31</v>
      </c>
      <c r="CB53" s="364">
        <v>39.94</v>
      </c>
    </row>
    <row r="54" spans="1:80" s="25" customFormat="1" ht="15.75" customHeight="1" x14ac:dyDescent="0.3">
      <c r="A54" s="162"/>
      <c r="B54" s="349" t="s">
        <v>44</v>
      </c>
      <c r="C54" s="297">
        <v>106.695974358519</v>
      </c>
      <c r="D54" s="297">
        <v>-1.69</v>
      </c>
      <c r="E54" s="366">
        <v>18.989999999999998</v>
      </c>
      <c r="F54" s="297">
        <v>106.97489778440099</v>
      </c>
      <c r="G54" s="297">
        <v>-6.54</v>
      </c>
      <c r="H54" s="366">
        <v>22.58</v>
      </c>
      <c r="I54" s="297">
        <v>93.278741732690193</v>
      </c>
      <c r="J54" s="297">
        <v>5.78</v>
      </c>
      <c r="K54" s="366">
        <v>18.13</v>
      </c>
      <c r="L54" s="297">
        <v>92.939196811111799</v>
      </c>
      <c r="M54" s="297">
        <v>4.4800000000000004</v>
      </c>
      <c r="N54" s="366">
        <v>19.23</v>
      </c>
      <c r="O54" s="297">
        <v>103.69622782285499</v>
      </c>
      <c r="P54" s="297">
        <v>-9.16</v>
      </c>
      <c r="Q54" s="366">
        <v>26.31</v>
      </c>
      <c r="R54" s="297">
        <v>98.299536747095701</v>
      </c>
      <c r="S54" s="297">
        <v>-12.38</v>
      </c>
      <c r="T54" s="366">
        <v>29.31</v>
      </c>
      <c r="U54" s="297">
        <v>120.96034234279099</v>
      </c>
      <c r="V54" s="297">
        <v>-5.51</v>
      </c>
      <c r="W54" s="366">
        <v>16.2</v>
      </c>
      <c r="X54" s="297">
        <v>119.26038062690699</v>
      </c>
      <c r="Y54" s="297">
        <v>-9.1199999999999992</v>
      </c>
      <c r="Z54" s="366">
        <v>15.84</v>
      </c>
      <c r="AA54" s="297">
        <v>105.57451094010899</v>
      </c>
      <c r="AB54" s="297">
        <v>-9.19</v>
      </c>
      <c r="AC54" s="366">
        <v>15.62</v>
      </c>
      <c r="AD54" s="297">
        <v>111.45188291543499</v>
      </c>
      <c r="AE54" s="297">
        <v>-9.36</v>
      </c>
      <c r="AF54" s="366">
        <v>17.32</v>
      </c>
      <c r="AG54" s="297">
        <v>114.182444511323</v>
      </c>
      <c r="AH54" s="297">
        <v>-11.88</v>
      </c>
      <c r="AI54" s="366">
        <v>4.67</v>
      </c>
      <c r="AJ54" s="297">
        <v>97.837791028820504</v>
      </c>
      <c r="AK54" s="297">
        <v>-18.12</v>
      </c>
      <c r="AL54" s="366">
        <v>3.45</v>
      </c>
      <c r="AM54" s="297">
        <v>108.063028206588</v>
      </c>
      <c r="AN54" s="297">
        <v>-3.57</v>
      </c>
      <c r="AO54" s="366">
        <v>25.63</v>
      </c>
      <c r="AP54" s="297">
        <v>105.308435776477</v>
      </c>
      <c r="AQ54" s="297">
        <v>-3.11</v>
      </c>
      <c r="AR54" s="366">
        <v>20.27</v>
      </c>
      <c r="AS54" s="297">
        <v>157.71493492841</v>
      </c>
      <c r="AT54" s="297">
        <v>-8.7100000000000009</v>
      </c>
      <c r="AU54" s="366">
        <v>23.01</v>
      </c>
      <c r="AV54" s="297">
        <v>108.247860444338</v>
      </c>
      <c r="AW54" s="297">
        <v>-11.97</v>
      </c>
      <c r="AX54" s="366">
        <v>24.75</v>
      </c>
      <c r="AY54" s="297">
        <v>117.77838151033301</v>
      </c>
      <c r="AZ54" s="297">
        <v>0.37</v>
      </c>
      <c r="BA54" s="366">
        <v>6.79</v>
      </c>
      <c r="BB54" s="297">
        <v>119.602904243287</v>
      </c>
      <c r="BC54" s="297">
        <v>0.73</v>
      </c>
      <c r="BD54" s="366">
        <v>14.63</v>
      </c>
      <c r="BE54" s="297">
        <v>125.944104869832</v>
      </c>
      <c r="BF54" s="297">
        <v>-2.1800000000000002</v>
      </c>
      <c r="BG54" s="366">
        <v>8.6199999999999992</v>
      </c>
      <c r="BH54" s="297">
        <v>124.29847167035101</v>
      </c>
      <c r="BI54" s="297">
        <v>-3.33</v>
      </c>
      <c r="BJ54" s="366">
        <v>20.36</v>
      </c>
      <c r="BK54" s="297">
        <v>108.43533067856301</v>
      </c>
      <c r="BL54" s="297">
        <v>1.26</v>
      </c>
      <c r="BM54" s="366">
        <v>5.0599999999999996</v>
      </c>
      <c r="BN54" s="297">
        <v>98.857911871640994</v>
      </c>
      <c r="BO54" s="297">
        <v>-0.99</v>
      </c>
      <c r="BP54" s="366">
        <v>10.06</v>
      </c>
      <c r="BQ54" s="297">
        <v>80.114121705345795</v>
      </c>
      <c r="BR54" s="297">
        <v>-1.42</v>
      </c>
      <c r="BS54" s="366">
        <v>10.130000000000001</v>
      </c>
      <c r="BT54" s="297">
        <v>107.648305105554</v>
      </c>
      <c r="BU54" s="297">
        <v>-5.88</v>
      </c>
      <c r="BV54" s="366">
        <v>12.14</v>
      </c>
      <c r="BW54" s="297">
        <v>112.181919786375</v>
      </c>
      <c r="BX54" s="297">
        <v>-0.34</v>
      </c>
      <c r="BY54" s="366">
        <v>33.99</v>
      </c>
      <c r="BZ54" s="297">
        <v>126.56462887855599</v>
      </c>
      <c r="CA54" s="297">
        <v>0.9</v>
      </c>
      <c r="CB54" s="363">
        <v>35.08</v>
      </c>
    </row>
    <row r="55" spans="1:80" s="25" customFormat="1" ht="15.75" customHeight="1" x14ac:dyDescent="0.3">
      <c r="A55" s="313"/>
      <c r="B55" s="350" t="s">
        <v>45</v>
      </c>
      <c r="C55" s="300">
        <v>109.18247559175499</v>
      </c>
      <c r="D55" s="300">
        <v>2.33</v>
      </c>
      <c r="E55" s="367">
        <v>18.649999999999999</v>
      </c>
      <c r="F55" s="300">
        <v>109.229100135469</v>
      </c>
      <c r="G55" s="300">
        <v>2.11</v>
      </c>
      <c r="H55" s="367">
        <v>20.440000000000001</v>
      </c>
      <c r="I55" s="300">
        <v>95.5921524412651</v>
      </c>
      <c r="J55" s="300">
        <v>2.48</v>
      </c>
      <c r="K55" s="367">
        <v>16.2</v>
      </c>
      <c r="L55" s="300">
        <v>95.382846212784699</v>
      </c>
      <c r="M55" s="300">
        <v>2.63</v>
      </c>
      <c r="N55" s="367">
        <v>19.440000000000001</v>
      </c>
      <c r="O55" s="300">
        <v>105.64080416412899</v>
      </c>
      <c r="P55" s="300">
        <v>1.88</v>
      </c>
      <c r="Q55" s="367">
        <v>26.1</v>
      </c>
      <c r="R55" s="300">
        <v>98.317451402991495</v>
      </c>
      <c r="S55" s="300">
        <v>0.02</v>
      </c>
      <c r="T55" s="367">
        <v>22.38</v>
      </c>
      <c r="U55" s="300">
        <v>120.70642330518599</v>
      </c>
      <c r="V55" s="300">
        <v>-0.21</v>
      </c>
      <c r="W55" s="367">
        <v>11.41</v>
      </c>
      <c r="X55" s="300">
        <v>119.187569940492</v>
      </c>
      <c r="Y55" s="300">
        <v>-0.06</v>
      </c>
      <c r="Z55" s="367">
        <v>8.8000000000000007</v>
      </c>
      <c r="AA55" s="300">
        <v>116.771368758111</v>
      </c>
      <c r="AB55" s="300">
        <v>10.61</v>
      </c>
      <c r="AC55" s="367">
        <v>24.76</v>
      </c>
      <c r="AD55" s="300">
        <v>127.42287261087201</v>
      </c>
      <c r="AE55" s="300">
        <v>14.33</v>
      </c>
      <c r="AF55" s="367">
        <v>34.33</v>
      </c>
      <c r="AG55" s="300">
        <v>118.057228339405</v>
      </c>
      <c r="AH55" s="300">
        <v>3.39</v>
      </c>
      <c r="AI55" s="367">
        <v>9.92</v>
      </c>
      <c r="AJ55" s="300">
        <v>102.905268043391</v>
      </c>
      <c r="AK55" s="300">
        <v>5.18</v>
      </c>
      <c r="AL55" s="367">
        <v>0.85</v>
      </c>
      <c r="AM55" s="300">
        <v>110.627555985748</v>
      </c>
      <c r="AN55" s="300">
        <v>2.37</v>
      </c>
      <c r="AO55" s="367">
        <v>24.91</v>
      </c>
      <c r="AP55" s="300">
        <v>108.020381403439</v>
      </c>
      <c r="AQ55" s="300">
        <v>2.58</v>
      </c>
      <c r="AR55" s="367">
        <v>19.47</v>
      </c>
      <c r="AS55" s="300">
        <v>159.864228999571</v>
      </c>
      <c r="AT55" s="300">
        <v>1.36</v>
      </c>
      <c r="AU55" s="367">
        <v>20.41</v>
      </c>
      <c r="AV55" s="300">
        <v>106.273233902831</v>
      </c>
      <c r="AW55" s="300">
        <v>-1.82</v>
      </c>
      <c r="AX55" s="367">
        <v>16.23</v>
      </c>
      <c r="AY55" s="300">
        <v>114.506498273811</v>
      </c>
      <c r="AZ55" s="300">
        <v>-2.78</v>
      </c>
      <c r="BA55" s="367">
        <v>3.76</v>
      </c>
      <c r="BB55" s="300">
        <v>116.712078789236</v>
      </c>
      <c r="BC55" s="300">
        <v>-2.42</v>
      </c>
      <c r="BD55" s="367">
        <v>7.92</v>
      </c>
      <c r="BE55" s="300">
        <v>124.60250686083501</v>
      </c>
      <c r="BF55" s="300">
        <v>-1.07</v>
      </c>
      <c r="BG55" s="367">
        <v>8.8800000000000008</v>
      </c>
      <c r="BH55" s="300">
        <v>122.521369725729</v>
      </c>
      <c r="BI55" s="300">
        <v>-1.43</v>
      </c>
      <c r="BJ55" s="367">
        <v>13.39</v>
      </c>
      <c r="BK55" s="300">
        <v>107.557204281417</v>
      </c>
      <c r="BL55" s="300">
        <v>-0.81</v>
      </c>
      <c r="BM55" s="367">
        <v>3.29</v>
      </c>
      <c r="BN55" s="300">
        <v>97.024544748382297</v>
      </c>
      <c r="BO55" s="300">
        <v>-1.85</v>
      </c>
      <c r="BP55" s="367">
        <v>5.99</v>
      </c>
      <c r="BQ55" s="300">
        <v>78.386767101049102</v>
      </c>
      <c r="BR55" s="300">
        <v>-2.16</v>
      </c>
      <c r="BS55" s="367">
        <v>9.35</v>
      </c>
      <c r="BT55" s="300">
        <v>107.549160381089</v>
      </c>
      <c r="BU55" s="300">
        <v>-0.09</v>
      </c>
      <c r="BV55" s="367">
        <v>13.9</v>
      </c>
      <c r="BW55" s="300">
        <v>111.39132285713301</v>
      </c>
      <c r="BX55" s="300">
        <v>-0.7</v>
      </c>
      <c r="BY55" s="367">
        <v>28.21</v>
      </c>
      <c r="BZ55" s="300">
        <v>129.03310836121801</v>
      </c>
      <c r="CA55" s="300">
        <v>1.95</v>
      </c>
      <c r="CB55" s="364">
        <v>49.02</v>
      </c>
    </row>
    <row r="56" spans="1:80" s="25" customFormat="1" ht="15.75" customHeight="1" x14ac:dyDescent="0.3">
      <c r="A56" s="162"/>
      <c r="B56" s="349" t="s">
        <v>14</v>
      </c>
      <c r="C56" s="297">
        <v>110.107982146711</v>
      </c>
      <c r="D56" s="297">
        <v>0.85</v>
      </c>
      <c r="E56" s="366">
        <v>20.309999999999999</v>
      </c>
      <c r="F56" s="297">
        <v>111.79535138158199</v>
      </c>
      <c r="G56" s="297">
        <v>2.35</v>
      </c>
      <c r="H56" s="366">
        <v>25.5</v>
      </c>
      <c r="I56" s="297">
        <v>93.527812579777503</v>
      </c>
      <c r="J56" s="297">
        <v>-2.16</v>
      </c>
      <c r="K56" s="366">
        <v>18.079999999999998</v>
      </c>
      <c r="L56" s="297">
        <v>94.622285626731099</v>
      </c>
      <c r="M56" s="297">
        <v>-0.8</v>
      </c>
      <c r="N56" s="366">
        <v>22.53</v>
      </c>
      <c r="O56" s="297">
        <v>110.966053212516</v>
      </c>
      <c r="P56" s="297">
        <v>5.04</v>
      </c>
      <c r="Q56" s="366">
        <v>26.92</v>
      </c>
      <c r="R56" s="297">
        <v>106.042338175202</v>
      </c>
      <c r="S56" s="297">
        <v>7.86</v>
      </c>
      <c r="T56" s="366">
        <v>32.15</v>
      </c>
      <c r="U56" s="297">
        <v>128.53971019550201</v>
      </c>
      <c r="V56" s="297">
        <v>6.49</v>
      </c>
      <c r="W56" s="366">
        <v>19.75</v>
      </c>
      <c r="X56" s="297">
        <v>129.574899485023</v>
      </c>
      <c r="Y56" s="297">
        <v>8.7200000000000006</v>
      </c>
      <c r="Z56" s="366">
        <v>16.670000000000002</v>
      </c>
      <c r="AA56" s="297">
        <v>110.436614573385</v>
      </c>
      <c r="AB56" s="297">
        <v>-5.42</v>
      </c>
      <c r="AC56" s="366">
        <v>20.59</v>
      </c>
      <c r="AD56" s="297">
        <v>123.753849538753</v>
      </c>
      <c r="AE56" s="297">
        <v>-2.88</v>
      </c>
      <c r="AF56" s="366">
        <v>33.65</v>
      </c>
      <c r="AG56" s="297">
        <v>116.05981145558</v>
      </c>
      <c r="AH56" s="297">
        <v>-1.69</v>
      </c>
      <c r="AI56" s="366">
        <v>3.29</v>
      </c>
      <c r="AJ56" s="297">
        <v>109.553920446866</v>
      </c>
      <c r="AK56" s="297">
        <v>6.46</v>
      </c>
      <c r="AL56" s="366">
        <v>7.43</v>
      </c>
      <c r="AM56" s="297">
        <v>114.53595062289099</v>
      </c>
      <c r="AN56" s="297">
        <v>3.53</v>
      </c>
      <c r="AO56" s="366">
        <v>27.34</v>
      </c>
      <c r="AP56" s="297">
        <v>107.668176770087</v>
      </c>
      <c r="AQ56" s="297">
        <v>-0.33</v>
      </c>
      <c r="AR56" s="366">
        <v>19.309999999999999</v>
      </c>
      <c r="AS56" s="297">
        <v>166.909208560097</v>
      </c>
      <c r="AT56" s="297">
        <v>4.41</v>
      </c>
      <c r="AU56" s="366">
        <v>27.61</v>
      </c>
      <c r="AV56" s="297">
        <v>103.887219150638</v>
      </c>
      <c r="AW56" s="297">
        <v>-2.25</v>
      </c>
      <c r="AX56" s="366">
        <v>21.97</v>
      </c>
      <c r="AY56" s="297">
        <v>119.438813768297</v>
      </c>
      <c r="AZ56" s="297">
        <v>4.3099999999999996</v>
      </c>
      <c r="BA56" s="366">
        <v>8.89</v>
      </c>
      <c r="BB56" s="297">
        <v>120.973745443513</v>
      </c>
      <c r="BC56" s="297">
        <v>3.65</v>
      </c>
      <c r="BD56" s="366">
        <v>13.86</v>
      </c>
      <c r="BE56" s="297">
        <v>130.78635693659501</v>
      </c>
      <c r="BF56" s="297">
        <v>4.96</v>
      </c>
      <c r="BG56" s="366">
        <v>13.41</v>
      </c>
      <c r="BH56" s="297">
        <v>125.204966091179</v>
      </c>
      <c r="BI56" s="297">
        <v>2.19</v>
      </c>
      <c r="BJ56" s="366">
        <v>15.27</v>
      </c>
      <c r="BK56" s="297">
        <v>106.57039339116299</v>
      </c>
      <c r="BL56" s="297">
        <v>-0.92</v>
      </c>
      <c r="BM56" s="366">
        <v>3.62</v>
      </c>
      <c r="BN56" s="297">
        <v>98.783514849974694</v>
      </c>
      <c r="BO56" s="297">
        <v>1.81</v>
      </c>
      <c r="BP56" s="366">
        <v>5.75</v>
      </c>
      <c r="BQ56" s="297">
        <v>75.384779780151902</v>
      </c>
      <c r="BR56" s="297">
        <v>-3.83</v>
      </c>
      <c r="BS56" s="366">
        <v>3.43</v>
      </c>
      <c r="BT56" s="297">
        <v>103.056587038578</v>
      </c>
      <c r="BU56" s="297">
        <v>-4.18</v>
      </c>
      <c r="BV56" s="366">
        <v>8.8699999999999992</v>
      </c>
      <c r="BW56" s="297">
        <v>109.41150140283401</v>
      </c>
      <c r="BX56" s="297">
        <v>-1.78</v>
      </c>
      <c r="BY56" s="366">
        <v>29.6</v>
      </c>
      <c r="BZ56" s="297">
        <v>129.03629088709999</v>
      </c>
      <c r="CA56" s="297">
        <v>0</v>
      </c>
      <c r="CB56" s="363">
        <v>21.16</v>
      </c>
    </row>
    <row r="57" spans="1:80" s="25" customFormat="1" ht="15.75" customHeight="1" x14ac:dyDescent="0.3">
      <c r="A57" s="313"/>
      <c r="B57" s="350" t="s">
        <v>15</v>
      </c>
      <c r="C57" s="300">
        <v>109.799998365449</v>
      </c>
      <c r="D57" s="300">
        <v>-0.28000000000000003</v>
      </c>
      <c r="E57" s="367">
        <v>23.28</v>
      </c>
      <c r="F57" s="300">
        <v>109.90320401770001</v>
      </c>
      <c r="G57" s="300">
        <v>-1.69</v>
      </c>
      <c r="H57" s="367">
        <v>27.04</v>
      </c>
      <c r="I57" s="300">
        <v>97.883113144969897</v>
      </c>
      <c r="J57" s="300">
        <v>4.66</v>
      </c>
      <c r="K57" s="367">
        <v>26.11</v>
      </c>
      <c r="L57" s="300">
        <v>96.204968681572694</v>
      </c>
      <c r="M57" s="300">
        <v>1.67</v>
      </c>
      <c r="N57" s="367">
        <v>25.94</v>
      </c>
      <c r="O57" s="300">
        <v>107.907668718374</v>
      </c>
      <c r="P57" s="300">
        <v>-2.76</v>
      </c>
      <c r="Q57" s="367">
        <v>32.04</v>
      </c>
      <c r="R57" s="300">
        <v>101.853656609884</v>
      </c>
      <c r="S57" s="300">
        <v>-3.95</v>
      </c>
      <c r="T57" s="367">
        <v>34.26</v>
      </c>
      <c r="U57" s="300">
        <v>121.634896896174</v>
      </c>
      <c r="V57" s="300">
        <v>-5.37</v>
      </c>
      <c r="W57" s="367">
        <v>17.809999999999999</v>
      </c>
      <c r="X57" s="300">
        <v>121.92602549630401</v>
      </c>
      <c r="Y57" s="300">
        <v>-5.9</v>
      </c>
      <c r="Z57" s="367">
        <v>18.34</v>
      </c>
      <c r="AA57" s="300">
        <v>103.839623500001</v>
      </c>
      <c r="AB57" s="300">
        <v>-5.97</v>
      </c>
      <c r="AC57" s="367">
        <v>15.09</v>
      </c>
      <c r="AD57" s="300">
        <v>115.219301018143</v>
      </c>
      <c r="AE57" s="300">
        <v>-6.9</v>
      </c>
      <c r="AF57" s="367">
        <v>29.27</v>
      </c>
      <c r="AG57" s="300">
        <v>118.28475486369901</v>
      </c>
      <c r="AH57" s="300">
        <v>1.92</v>
      </c>
      <c r="AI57" s="367">
        <v>12.01</v>
      </c>
      <c r="AJ57" s="300">
        <v>109.94969466268</v>
      </c>
      <c r="AK57" s="300">
        <v>0.36</v>
      </c>
      <c r="AL57" s="367">
        <v>18.87</v>
      </c>
      <c r="AM57" s="300">
        <v>112.508650092586</v>
      </c>
      <c r="AN57" s="300">
        <v>-1.77</v>
      </c>
      <c r="AO57" s="367">
        <v>25.16</v>
      </c>
      <c r="AP57" s="300">
        <v>108.540005120552</v>
      </c>
      <c r="AQ57" s="300">
        <v>0.81</v>
      </c>
      <c r="AR57" s="367">
        <v>24.18</v>
      </c>
      <c r="AS57" s="300">
        <v>154.89355542862199</v>
      </c>
      <c r="AT57" s="300">
        <v>-7.2</v>
      </c>
      <c r="AU57" s="367">
        <v>20.329999999999998</v>
      </c>
      <c r="AV57" s="300">
        <v>106.530284188002</v>
      </c>
      <c r="AW57" s="300">
        <v>2.54</v>
      </c>
      <c r="AX57" s="367">
        <v>21.12</v>
      </c>
      <c r="AY57" s="300">
        <v>113.928728702695</v>
      </c>
      <c r="AZ57" s="300">
        <v>-4.6100000000000003</v>
      </c>
      <c r="BA57" s="367">
        <v>9.94</v>
      </c>
      <c r="BB57" s="300">
        <v>112.49684410146</v>
      </c>
      <c r="BC57" s="300">
        <v>-7.01</v>
      </c>
      <c r="BD57" s="367">
        <v>8.39</v>
      </c>
      <c r="BE57" s="300">
        <v>130.16437007240401</v>
      </c>
      <c r="BF57" s="300">
        <v>-0.48</v>
      </c>
      <c r="BG57" s="367">
        <v>14.57</v>
      </c>
      <c r="BH57" s="300">
        <v>126.06536545137701</v>
      </c>
      <c r="BI57" s="300">
        <v>0.69</v>
      </c>
      <c r="BJ57" s="367">
        <v>16.829999999999998</v>
      </c>
      <c r="BK57" s="300">
        <v>106.154413458839</v>
      </c>
      <c r="BL57" s="300">
        <v>-0.39</v>
      </c>
      <c r="BM57" s="367">
        <v>3.5</v>
      </c>
      <c r="BN57" s="300">
        <v>99.1014921880532</v>
      </c>
      <c r="BO57" s="300">
        <v>0.32</v>
      </c>
      <c r="BP57" s="367">
        <v>8.24</v>
      </c>
      <c r="BQ57" s="300">
        <v>76.975979509014095</v>
      </c>
      <c r="BR57" s="300">
        <v>2.11</v>
      </c>
      <c r="BS57" s="367">
        <v>4.8099999999999996</v>
      </c>
      <c r="BT57" s="300">
        <v>99.799373831356107</v>
      </c>
      <c r="BU57" s="300">
        <v>-3.16</v>
      </c>
      <c r="BV57" s="367">
        <v>2.48</v>
      </c>
      <c r="BW57" s="300">
        <v>112.128316201573</v>
      </c>
      <c r="BX57" s="300">
        <v>2.48</v>
      </c>
      <c r="BY57" s="367">
        <v>21.15</v>
      </c>
      <c r="BZ57" s="300">
        <v>137.989222050818</v>
      </c>
      <c r="CA57" s="300">
        <v>6.94</v>
      </c>
      <c r="CB57" s="364">
        <v>41.22</v>
      </c>
    </row>
    <row r="58" spans="1:80" s="25" customFormat="1" ht="15.75" customHeight="1" x14ac:dyDescent="0.3">
      <c r="A58" s="162"/>
      <c r="B58" s="349" t="s">
        <v>16</v>
      </c>
      <c r="C58" s="297">
        <v>111.819952730381</v>
      </c>
      <c r="D58" s="297">
        <v>1.84</v>
      </c>
      <c r="E58" s="366">
        <v>23.15</v>
      </c>
      <c r="F58" s="297">
        <v>113.86964690552399</v>
      </c>
      <c r="G58" s="297">
        <v>3.61</v>
      </c>
      <c r="H58" s="366">
        <v>27.83</v>
      </c>
      <c r="I58" s="297">
        <v>98.382061593765798</v>
      </c>
      <c r="J58" s="297">
        <v>0.51</v>
      </c>
      <c r="K58" s="366">
        <v>26.49</v>
      </c>
      <c r="L58" s="297">
        <v>97.875010737454204</v>
      </c>
      <c r="M58" s="297">
        <v>1.74</v>
      </c>
      <c r="N58" s="366">
        <v>29.29</v>
      </c>
      <c r="O58" s="297">
        <v>110.974544627128</v>
      </c>
      <c r="P58" s="297">
        <v>2.84</v>
      </c>
      <c r="Q58" s="366">
        <v>31.5</v>
      </c>
      <c r="R58" s="297">
        <v>106.668853491349</v>
      </c>
      <c r="S58" s="297">
        <v>4.7300000000000004</v>
      </c>
      <c r="T58" s="366">
        <v>35.69</v>
      </c>
      <c r="U58" s="297">
        <v>124.99362064748701</v>
      </c>
      <c r="V58" s="297">
        <v>2.76</v>
      </c>
      <c r="W58" s="366">
        <v>14.13</v>
      </c>
      <c r="X58" s="297">
        <v>129.056432460656</v>
      </c>
      <c r="Y58" s="297">
        <v>5.85</v>
      </c>
      <c r="Z58" s="366">
        <v>13.13</v>
      </c>
      <c r="AA58" s="297">
        <v>107.728003835895</v>
      </c>
      <c r="AB58" s="297">
        <v>3.74</v>
      </c>
      <c r="AC58" s="366">
        <v>15.18</v>
      </c>
      <c r="AD58" s="297">
        <v>118.108249666636</v>
      </c>
      <c r="AE58" s="297">
        <v>2.5099999999999998</v>
      </c>
      <c r="AF58" s="366">
        <v>28.22</v>
      </c>
      <c r="AG58" s="297">
        <v>119.23424134825601</v>
      </c>
      <c r="AH58" s="297">
        <v>0.8</v>
      </c>
      <c r="AI58" s="366">
        <v>12.48</v>
      </c>
      <c r="AJ58" s="297">
        <v>109.278288444941</v>
      </c>
      <c r="AK58" s="297">
        <v>-0.61</v>
      </c>
      <c r="AL58" s="366">
        <v>13.42</v>
      </c>
      <c r="AM58" s="297">
        <v>113.671555137474</v>
      </c>
      <c r="AN58" s="297">
        <v>1.03</v>
      </c>
      <c r="AO58" s="366">
        <v>22.58</v>
      </c>
      <c r="AP58" s="297">
        <v>110.511586637321</v>
      </c>
      <c r="AQ58" s="297">
        <v>1.82</v>
      </c>
      <c r="AR58" s="366">
        <v>23.42</v>
      </c>
      <c r="AS58" s="297">
        <v>163.38417919970999</v>
      </c>
      <c r="AT58" s="297">
        <v>5.48</v>
      </c>
      <c r="AU58" s="366">
        <v>17.91</v>
      </c>
      <c r="AV58" s="297">
        <v>115.39509297590401</v>
      </c>
      <c r="AW58" s="297">
        <v>8.32</v>
      </c>
      <c r="AX58" s="366">
        <v>24.95</v>
      </c>
      <c r="AY58" s="297">
        <v>119.45137181310599</v>
      </c>
      <c r="AZ58" s="297">
        <v>4.8499999999999996</v>
      </c>
      <c r="BA58" s="366">
        <v>16.920000000000002</v>
      </c>
      <c r="BB58" s="297">
        <v>117.106078070813</v>
      </c>
      <c r="BC58" s="297">
        <v>4.0999999999999996</v>
      </c>
      <c r="BD58" s="366">
        <v>10.19</v>
      </c>
      <c r="BE58" s="297">
        <v>132.066397706408</v>
      </c>
      <c r="BF58" s="297">
        <v>1.46</v>
      </c>
      <c r="BG58" s="366">
        <v>11.74</v>
      </c>
      <c r="BH58" s="297">
        <v>126.076660033167</v>
      </c>
      <c r="BI58" s="297">
        <v>0.01</v>
      </c>
      <c r="BJ58" s="366">
        <v>13.43</v>
      </c>
      <c r="BK58" s="297">
        <v>108.384105597436</v>
      </c>
      <c r="BL58" s="297">
        <v>2.1</v>
      </c>
      <c r="BM58" s="366">
        <v>4.75</v>
      </c>
      <c r="BN58" s="297">
        <v>101.677858214084</v>
      </c>
      <c r="BO58" s="297">
        <v>2.6</v>
      </c>
      <c r="BP58" s="366">
        <v>8.8800000000000008</v>
      </c>
      <c r="BQ58" s="297">
        <v>74.879712235234706</v>
      </c>
      <c r="BR58" s="297">
        <v>-2.72</v>
      </c>
      <c r="BS58" s="366">
        <v>2.71</v>
      </c>
      <c r="BT58" s="297">
        <v>98.860519477557801</v>
      </c>
      <c r="BU58" s="297">
        <v>-0.94</v>
      </c>
      <c r="BV58" s="366">
        <v>-0.74</v>
      </c>
      <c r="BW58" s="297">
        <v>112.766424292612</v>
      </c>
      <c r="BX58" s="297">
        <v>0.56999999999999995</v>
      </c>
      <c r="BY58" s="366">
        <v>22.02</v>
      </c>
      <c r="BZ58" s="297">
        <v>130.141909662763</v>
      </c>
      <c r="CA58" s="297">
        <v>-5.69</v>
      </c>
      <c r="CB58" s="363">
        <v>31.76</v>
      </c>
    </row>
    <row r="59" spans="1:80" s="25" customFormat="1" ht="15.75" customHeight="1" x14ac:dyDescent="0.3">
      <c r="A59" s="313"/>
      <c r="B59" s="350" t="s">
        <v>8</v>
      </c>
      <c r="C59" s="300">
        <v>116.78001699041501</v>
      </c>
      <c r="D59" s="300">
        <v>4.4400000000000004</v>
      </c>
      <c r="E59" s="367">
        <v>25.63</v>
      </c>
      <c r="F59" s="300">
        <v>118.63688283935601</v>
      </c>
      <c r="G59" s="300">
        <v>4.1900000000000004</v>
      </c>
      <c r="H59" s="367">
        <v>29.48</v>
      </c>
      <c r="I59" s="300">
        <v>103.649216020297</v>
      </c>
      <c r="J59" s="300">
        <v>5.35</v>
      </c>
      <c r="K59" s="367">
        <v>30.33</v>
      </c>
      <c r="L59" s="300">
        <v>100.995286753483</v>
      </c>
      <c r="M59" s="300">
        <v>3.19</v>
      </c>
      <c r="N59" s="367">
        <v>28.88</v>
      </c>
      <c r="O59" s="300">
        <v>116.31226616958401</v>
      </c>
      <c r="P59" s="300">
        <v>4.8099999999999996</v>
      </c>
      <c r="Q59" s="367">
        <v>32.950000000000003</v>
      </c>
      <c r="R59" s="300">
        <v>112.043797826439</v>
      </c>
      <c r="S59" s="300">
        <v>5.04</v>
      </c>
      <c r="T59" s="367">
        <v>37.020000000000003</v>
      </c>
      <c r="U59" s="300">
        <v>129.08848391029201</v>
      </c>
      <c r="V59" s="300">
        <v>3.28</v>
      </c>
      <c r="W59" s="367">
        <v>17.43</v>
      </c>
      <c r="X59" s="300">
        <v>130.10652246188599</v>
      </c>
      <c r="Y59" s="300">
        <v>0.81</v>
      </c>
      <c r="Z59" s="367">
        <v>12.78</v>
      </c>
      <c r="AA59" s="300">
        <v>110.55886969922101</v>
      </c>
      <c r="AB59" s="300">
        <v>2.63</v>
      </c>
      <c r="AC59" s="367">
        <v>16.23</v>
      </c>
      <c r="AD59" s="300">
        <v>123.711233037971</v>
      </c>
      <c r="AE59" s="300">
        <v>4.74</v>
      </c>
      <c r="AF59" s="367">
        <v>32.17</v>
      </c>
      <c r="AG59" s="300">
        <v>116.827254120132</v>
      </c>
      <c r="AH59" s="300">
        <v>-2.02</v>
      </c>
      <c r="AI59" s="367">
        <v>11.9</v>
      </c>
      <c r="AJ59" s="300">
        <v>111.752733425515</v>
      </c>
      <c r="AK59" s="300">
        <v>2.2599999999999998</v>
      </c>
      <c r="AL59" s="367">
        <v>11.4</v>
      </c>
      <c r="AM59" s="300">
        <v>121.114144790157</v>
      </c>
      <c r="AN59" s="300">
        <v>6.55</v>
      </c>
      <c r="AO59" s="367">
        <v>24.45</v>
      </c>
      <c r="AP59" s="300">
        <v>115.273285949217</v>
      </c>
      <c r="AQ59" s="300">
        <v>4.3099999999999996</v>
      </c>
      <c r="AR59" s="367">
        <v>24.97</v>
      </c>
      <c r="AS59" s="300">
        <v>174.31973410547101</v>
      </c>
      <c r="AT59" s="300">
        <v>6.69</v>
      </c>
      <c r="AU59" s="367">
        <v>24.25</v>
      </c>
      <c r="AV59" s="300">
        <v>123.434244613358</v>
      </c>
      <c r="AW59" s="300">
        <v>6.97</v>
      </c>
      <c r="AX59" s="367">
        <v>31.54</v>
      </c>
      <c r="AY59" s="300">
        <v>123.42612386170801</v>
      </c>
      <c r="AZ59" s="300">
        <v>3.33</v>
      </c>
      <c r="BA59" s="367">
        <v>18.84</v>
      </c>
      <c r="BB59" s="300">
        <v>119.68118205117599</v>
      </c>
      <c r="BC59" s="300">
        <v>2.2000000000000002</v>
      </c>
      <c r="BD59" s="367">
        <v>9.7100000000000009</v>
      </c>
      <c r="BE59" s="300">
        <v>135.003817456229</v>
      </c>
      <c r="BF59" s="300">
        <v>2.2200000000000002</v>
      </c>
      <c r="BG59" s="367">
        <v>14.83</v>
      </c>
      <c r="BH59" s="300">
        <v>128.68032202944499</v>
      </c>
      <c r="BI59" s="300">
        <v>2.0699999999999998</v>
      </c>
      <c r="BJ59" s="367">
        <v>14.62</v>
      </c>
      <c r="BK59" s="300">
        <v>106.564954807951</v>
      </c>
      <c r="BL59" s="300">
        <v>-1.68</v>
      </c>
      <c r="BM59" s="367">
        <v>2.83</v>
      </c>
      <c r="BN59" s="300">
        <v>101.014795904821</v>
      </c>
      <c r="BO59" s="300">
        <v>-0.65</v>
      </c>
      <c r="BP59" s="367">
        <v>8.57</v>
      </c>
      <c r="BQ59" s="300">
        <v>76.783362859389499</v>
      </c>
      <c r="BR59" s="300">
        <v>2.54</v>
      </c>
      <c r="BS59" s="367">
        <v>6.78</v>
      </c>
      <c r="BT59" s="300">
        <v>102.570689030853</v>
      </c>
      <c r="BU59" s="300">
        <v>3.75</v>
      </c>
      <c r="BV59" s="367">
        <v>5.43</v>
      </c>
      <c r="BW59" s="300">
        <v>107.597458901908</v>
      </c>
      <c r="BX59" s="300">
        <v>-4.58</v>
      </c>
      <c r="BY59" s="367">
        <v>9.89</v>
      </c>
      <c r="BZ59" s="300">
        <v>134.20275383619901</v>
      </c>
      <c r="CA59" s="300">
        <v>3.12</v>
      </c>
      <c r="CB59" s="364">
        <v>30.53</v>
      </c>
    </row>
    <row r="60" spans="1:80" s="25" customFormat="1" ht="15.75" customHeight="1" x14ac:dyDescent="0.3">
      <c r="A60" s="162"/>
      <c r="B60" s="349" t="s">
        <v>9</v>
      </c>
      <c r="C60" s="297">
        <v>117.692675929695</v>
      </c>
      <c r="D60" s="297">
        <v>0.78</v>
      </c>
      <c r="E60" s="366">
        <v>25.8</v>
      </c>
      <c r="F60" s="297">
        <v>118.839129268394</v>
      </c>
      <c r="G60" s="297">
        <v>0.17</v>
      </c>
      <c r="H60" s="366">
        <v>31.13</v>
      </c>
      <c r="I60" s="297">
        <v>105.66118382450099</v>
      </c>
      <c r="J60" s="297">
        <v>1.94</v>
      </c>
      <c r="K60" s="366">
        <v>30</v>
      </c>
      <c r="L60" s="297">
        <v>104.174486426667</v>
      </c>
      <c r="M60" s="297">
        <v>3.15</v>
      </c>
      <c r="N60" s="366">
        <v>31.87</v>
      </c>
      <c r="O60" s="297">
        <v>115.470285880641</v>
      </c>
      <c r="P60" s="297">
        <v>-0.72</v>
      </c>
      <c r="Q60" s="366">
        <v>32.18</v>
      </c>
      <c r="R60" s="297">
        <v>111.828229679457</v>
      </c>
      <c r="S60" s="297">
        <v>-0.19</v>
      </c>
      <c r="T60" s="366">
        <v>39.17</v>
      </c>
      <c r="U60" s="297">
        <v>129.04642769326099</v>
      </c>
      <c r="V60" s="297">
        <v>-0.03</v>
      </c>
      <c r="W60" s="366">
        <v>18.329999999999998</v>
      </c>
      <c r="X60" s="297">
        <v>126.258167275475</v>
      </c>
      <c r="Y60" s="297">
        <v>-2.96</v>
      </c>
      <c r="Z60" s="366">
        <v>13.6</v>
      </c>
      <c r="AA60" s="297">
        <v>111.65132388651401</v>
      </c>
      <c r="AB60" s="297">
        <v>0.99</v>
      </c>
      <c r="AC60" s="366">
        <v>16.34</v>
      </c>
      <c r="AD60" s="297">
        <v>121.476133689045</v>
      </c>
      <c r="AE60" s="297">
        <v>-1.81</v>
      </c>
      <c r="AF60" s="366">
        <v>29.1</v>
      </c>
      <c r="AG60" s="297">
        <v>121.945250794381</v>
      </c>
      <c r="AH60" s="297">
        <v>4.38</v>
      </c>
      <c r="AI60" s="366">
        <v>13.73</v>
      </c>
      <c r="AJ60" s="297">
        <v>113.178265149233</v>
      </c>
      <c r="AK60" s="297">
        <v>1.28</v>
      </c>
      <c r="AL60" s="366">
        <v>18.21</v>
      </c>
      <c r="AM60" s="297">
        <v>123.589260628914</v>
      </c>
      <c r="AN60" s="297">
        <v>2.04</v>
      </c>
      <c r="AO60" s="366">
        <v>29.05</v>
      </c>
      <c r="AP60" s="297">
        <v>118.343752859215</v>
      </c>
      <c r="AQ60" s="297">
        <v>2.66</v>
      </c>
      <c r="AR60" s="366">
        <v>30.12</v>
      </c>
      <c r="AS60" s="297">
        <v>162.32040166431301</v>
      </c>
      <c r="AT60" s="297">
        <v>-6.88</v>
      </c>
      <c r="AU60" s="366">
        <v>12.55</v>
      </c>
      <c r="AV60" s="297">
        <v>116.952195527703</v>
      </c>
      <c r="AW60" s="297">
        <v>-5.25</v>
      </c>
      <c r="AX60" s="366">
        <v>29.2</v>
      </c>
      <c r="AY60" s="297">
        <v>122.918284577995</v>
      </c>
      <c r="AZ60" s="297">
        <v>-0.41</v>
      </c>
      <c r="BA60" s="366">
        <v>19.12</v>
      </c>
      <c r="BB60" s="297">
        <v>124.969499460664</v>
      </c>
      <c r="BC60" s="297">
        <v>4.42</v>
      </c>
      <c r="BD60" s="366">
        <v>15.28</v>
      </c>
      <c r="BE60" s="297">
        <v>134.54599282861099</v>
      </c>
      <c r="BF60" s="297">
        <v>-0.34</v>
      </c>
      <c r="BG60" s="366">
        <v>16.63</v>
      </c>
      <c r="BH60" s="297">
        <v>131.430990840785</v>
      </c>
      <c r="BI60" s="297">
        <v>2.14</v>
      </c>
      <c r="BJ60" s="366">
        <v>17.43</v>
      </c>
      <c r="BK60" s="297">
        <v>105.75047316062</v>
      </c>
      <c r="BL60" s="297">
        <v>-0.76</v>
      </c>
      <c r="BM60" s="366">
        <v>2.06</v>
      </c>
      <c r="BN60" s="297">
        <v>101.107273410796</v>
      </c>
      <c r="BO60" s="297">
        <v>0.09</v>
      </c>
      <c r="BP60" s="366">
        <v>7.63</v>
      </c>
      <c r="BQ60" s="297">
        <v>76.913047838469495</v>
      </c>
      <c r="BR60" s="297">
        <v>0.17</v>
      </c>
      <c r="BS60" s="366">
        <v>4.37</v>
      </c>
      <c r="BT60" s="297">
        <v>103.64415011529501</v>
      </c>
      <c r="BU60" s="297">
        <v>1.05</v>
      </c>
      <c r="BV60" s="366">
        <v>1.53</v>
      </c>
      <c r="BW60" s="297">
        <v>104.74782742533201</v>
      </c>
      <c r="BX60" s="297">
        <v>-2.65</v>
      </c>
      <c r="BY60" s="366">
        <v>5.09</v>
      </c>
      <c r="BZ60" s="297">
        <v>131.551607152515</v>
      </c>
      <c r="CA60" s="297">
        <v>-1.98</v>
      </c>
      <c r="CB60" s="363">
        <v>22.2</v>
      </c>
    </row>
    <row r="61" spans="1:80" s="25" customFormat="1" ht="15.75" customHeight="1" x14ac:dyDescent="0.3">
      <c r="A61" s="313"/>
      <c r="B61" s="350" t="s">
        <v>10</v>
      </c>
      <c r="C61" s="300">
        <v>117.75461478989899</v>
      </c>
      <c r="D61" s="300">
        <v>0.05</v>
      </c>
      <c r="E61" s="367">
        <v>25</v>
      </c>
      <c r="F61" s="300">
        <v>117.20226807009701</v>
      </c>
      <c r="G61" s="300">
        <v>-1.38</v>
      </c>
      <c r="H61" s="367">
        <v>27.9</v>
      </c>
      <c r="I61" s="300">
        <v>108.62429383281101</v>
      </c>
      <c r="J61" s="300">
        <v>2.8</v>
      </c>
      <c r="K61" s="367">
        <v>32.94</v>
      </c>
      <c r="L61" s="300">
        <v>104.460454134633</v>
      </c>
      <c r="M61" s="300">
        <v>0.27</v>
      </c>
      <c r="N61" s="367">
        <v>28.17</v>
      </c>
      <c r="O61" s="300">
        <v>115.48938942385099</v>
      </c>
      <c r="P61" s="300">
        <v>0.02</v>
      </c>
      <c r="Q61" s="367">
        <v>30.58</v>
      </c>
      <c r="R61" s="300">
        <v>109.49479719573399</v>
      </c>
      <c r="S61" s="300">
        <v>-2.09</v>
      </c>
      <c r="T61" s="367">
        <v>36.81</v>
      </c>
      <c r="U61" s="300">
        <v>127.23205321363</v>
      </c>
      <c r="V61" s="300">
        <v>-1.41</v>
      </c>
      <c r="W61" s="367">
        <v>18.38</v>
      </c>
      <c r="X61" s="300">
        <v>124.427821633897</v>
      </c>
      <c r="Y61" s="300">
        <v>-1.45</v>
      </c>
      <c r="Z61" s="367">
        <v>18.670000000000002</v>
      </c>
      <c r="AA61" s="300">
        <v>108.974803811914</v>
      </c>
      <c r="AB61" s="300">
        <v>-2.4</v>
      </c>
      <c r="AC61" s="367">
        <v>10.41</v>
      </c>
      <c r="AD61" s="300">
        <v>119.140104410737</v>
      </c>
      <c r="AE61" s="300">
        <v>-1.92</v>
      </c>
      <c r="AF61" s="367">
        <v>21.43</v>
      </c>
      <c r="AG61" s="300">
        <v>122.479130337969</v>
      </c>
      <c r="AH61" s="300">
        <v>0.44</v>
      </c>
      <c r="AI61" s="367">
        <v>13.49</v>
      </c>
      <c r="AJ61" s="300">
        <v>111.93862033672499</v>
      </c>
      <c r="AK61" s="300">
        <v>-1.1000000000000001</v>
      </c>
      <c r="AL61" s="367">
        <v>15.49</v>
      </c>
      <c r="AM61" s="300">
        <v>117.77365824908701</v>
      </c>
      <c r="AN61" s="300">
        <v>-4.71</v>
      </c>
      <c r="AO61" s="367">
        <v>21</v>
      </c>
      <c r="AP61" s="300">
        <v>114.33397691103499</v>
      </c>
      <c r="AQ61" s="300">
        <v>-3.39</v>
      </c>
      <c r="AR61" s="367">
        <v>22.92</v>
      </c>
      <c r="AS61" s="300">
        <v>161.661557301671</v>
      </c>
      <c r="AT61" s="300">
        <v>-0.41</v>
      </c>
      <c r="AU61" s="367">
        <v>16.63</v>
      </c>
      <c r="AV61" s="300">
        <v>115.769244685573</v>
      </c>
      <c r="AW61" s="300">
        <v>-1.01</v>
      </c>
      <c r="AX61" s="367">
        <v>25.1</v>
      </c>
      <c r="AY61" s="300">
        <v>122.984515680146</v>
      </c>
      <c r="AZ61" s="300">
        <v>0.05</v>
      </c>
      <c r="BA61" s="367">
        <v>18.55</v>
      </c>
      <c r="BB61" s="300">
        <v>121.16645122353999</v>
      </c>
      <c r="BC61" s="300">
        <v>-3.04</v>
      </c>
      <c r="BD61" s="367">
        <v>12.91</v>
      </c>
      <c r="BE61" s="300">
        <v>133.75232711834801</v>
      </c>
      <c r="BF61" s="300">
        <v>-0.59</v>
      </c>
      <c r="BG61" s="367">
        <v>17.22</v>
      </c>
      <c r="BH61" s="300">
        <v>128.84904353424301</v>
      </c>
      <c r="BI61" s="300">
        <v>-1.96</v>
      </c>
      <c r="BJ61" s="367">
        <v>14.89</v>
      </c>
      <c r="BK61" s="300">
        <v>108.087604370142</v>
      </c>
      <c r="BL61" s="300">
        <v>2.21</v>
      </c>
      <c r="BM61" s="367">
        <v>5.59</v>
      </c>
      <c r="BN61" s="300">
        <v>103.12466344838199</v>
      </c>
      <c r="BO61" s="300">
        <v>2</v>
      </c>
      <c r="BP61" s="367">
        <v>12.91</v>
      </c>
      <c r="BQ61" s="300">
        <v>77.490017208319102</v>
      </c>
      <c r="BR61" s="300">
        <v>0.75</v>
      </c>
      <c r="BS61" s="367">
        <v>9.44</v>
      </c>
      <c r="BT61" s="300">
        <v>104.164902336582</v>
      </c>
      <c r="BU61" s="300">
        <v>0.5</v>
      </c>
      <c r="BV61" s="367">
        <v>6.78</v>
      </c>
      <c r="BW61" s="300">
        <v>101.26608340244501</v>
      </c>
      <c r="BX61" s="300">
        <v>-3.32</v>
      </c>
      <c r="BY61" s="367">
        <v>-3.88</v>
      </c>
      <c r="BZ61" s="300">
        <v>146.04579787826401</v>
      </c>
      <c r="CA61" s="300">
        <v>11.02</v>
      </c>
      <c r="CB61" s="364">
        <v>34.549999999999997</v>
      </c>
    </row>
    <row r="62" spans="1:80" s="25" customFormat="1" ht="15.75" customHeight="1" x14ac:dyDescent="0.3">
      <c r="A62" s="162"/>
      <c r="B62" s="349" t="s">
        <v>11</v>
      </c>
      <c r="C62" s="297">
        <v>123.31253740371901</v>
      </c>
      <c r="D62" s="297">
        <v>4.72</v>
      </c>
      <c r="E62" s="366">
        <v>26.79</v>
      </c>
      <c r="F62" s="297">
        <v>123.193097657672</v>
      </c>
      <c r="G62" s="297">
        <v>5.1100000000000003</v>
      </c>
      <c r="H62" s="366">
        <v>27.72</v>
      </c>
      <c r="I62" s="297">
        <v>116.409396559679</v>
      </c>
      <c r="J62" s="297">
        <v>7.17</v>
      </c>
      <c r="K62" s="366">
        <v>37.53</v>
      </c>
      <c r="L62" s="297">
        <v>113.692218997572</v>
      </c>
      <c r="M62" s="297">
        <v>8.84</v>
      </c>
      <c r="N62" s="366">
        <v>36.92</v>
      </c>
      <c r="O62" s="297">
        <v>120.817232054225</v>
      </c>
      <c r="P62" s="297">
        <v>4.6100000000000003</v>
      </c>
      <c r="Q62" s="366">
        <v>34.909999999999997</v>
      </c>
      <c r="R62" s="297">
        <v>114.035399052044</v>
      </c>
      <c r="S62" s="297">
        <v>4.1500000000000004</v>
      </c>
      <c r="T62" s="366">
        <v>34.1</v>
      </c>
      <c r="U62" s="297">
        <v>131.83637795255601</v>
      </c>
      <c r="V62" s="297">
        <v>3.62</v>
      </c>
      <c r="W62" s="366">
        <v>16.93</v>
      </c>
      <c r="X62" s="297">
        <v>134.56102011688401</v>
      </c>
      <c r="Y62" s="297">
        <v>8.14</v>
      </c>
      <c r="Z62" s="366">
        <v>11.11</v>
      </c>
      <c r="AA62" s="297">
        <v>114.946063337764</v>
      </c>
      <c r="AB62" s="297">
        <v>5.48</v>
      </c>
      <c r="AC62" s="366">
        <v>7.36</v>
      </c>
      <c r="AD62" s="297">
        <v>124.315807739798</v>
      </c>
      <c r="AE62" s="297">
        <v>4.34</v>
      </c>
      <c r="AF62" s="366">
        <v>13.47</v>
      </c>
      <c r="AG62" s="297">
        <v>120.897332815703</v>
      </c>
      <c r="AH62" s="297">
        <v>-1.29</v>
      </c>
      <c r="AI62" s="366">
        <v>12.33</v>
      </c>
      <c r="AJ62" s="297">
        <v>113.437752217564</v>
      </c>
      <c r="AK62" s="297">
        <v>1.34</v>
      </c>
      <c r="AL62" s="366">
        <v>11.94</v>
      </c>
      <c r="AM62" s="297">
        <v>123.48471286641001</v>
      </c>
      <c r="AN62" s="297">
        <v>4.8499999999999996</v>
      </c>
      <c r="AO62" s="366">
        <v>25.41</v>
      </c>
      <c r="AP62" s="297">
        <v>119.7773095533</v>
      </c>
      <c r="AQ62" s="297">
        <v>4.76</v>
      </c>
      <c r="AR62" s="366">
        <v>28.17</v>
      </c>
      <c r="AS62" s="297">
        <v>173.47480197195401</v>
      </c>
      <c r="AT62" s="297">
        <v>7.31</v>
      </c>
      <c r="AU62" s="366">
        <v>26.03</v>
      </c>
      <c r="AV62" s="297">
        <v>120.75109137617</v>
      </c>
      <c r="AW62" s="297">
        <v>4.3</v>
      </c>
      <c r="AX62" s="366">
        <v>24.46</v>
      </c>
      <c r="AY62" s="297">
        <v>120.00609951425101</v>
      </c>
      <c r="AZ62" s="297">
        <v>-2.42</v>
      </c>
      <c r="BA62" s="366">
        <v>13.07</v>
      </c>
      <c r="BB62" s="297">
        <v>120.72042681815699</v>
      </c>
      <c r="BC62" s="297">
        <v>-0.37</v>
      </c>
      <c r="BD62" s="366">
        <v>11.24</v>
      </c>
      <c r="BE62" s="297">
        <v>136.390265275481</v>
      </c>
      <c r="BF62" s="297">
        <v>1.97</v>
      </c>
      <c r="BG62" s="366">
        <v>9.9600000000000009</v>
      </c>
      <c r="BH62" s="297">
        <v>130.02211222763901</v>
      </c>
      <c r="BI62" s="297">
        <v>0.91</v>
      </c>
      <c r="BJ62" s="366">
        <v>11.47</v>
      </c>
      <c r="BK62" s="297">
        <v>109.873731737564</v>
      </c>
      <c r="BL62" s="297">
        <v>1.65</v>
      </c>
      <c r="BM62" s="366">
        <v>4.92</v>
      </c>
      <c r="BN62" s="297">
        <v>105.857649986289</v>
      </c>
      <c r="BO62" s="297">
        <v>2.65</v>
      </c>
      <c r="BP62" s="366">
        <v>13.76</v>
      </c>
      <c r="BQ62" s="297">
        <v>80.232178260931605</v>
      </c>
      <c r="BR62" s="297">
        <v>3.54</v>
      </c>
      <c r="BS62" s="366">
        <v>9.02</v>
      </c>
      <c r="BT62" s="297">
        <v>106.891883406855</v>
      </c>
      <c r="BU62" s="297">
        <v>2.62</v>
      </c>
      <c r="BV62" s="366">
        <v>6.5</v>
      </c>
      <c r="BW62" s="297">
        <v>98.019358950210503</v>
      </c>
      <c r="BX62" s="297">
        <v>-3.21</v>
      </c>
      <c r="BY62" s="366">
        <v>-8.7799999999999994</v>
      </c>
      <c r="BZ62" s="297">
        <v>149.51588829779999</v>
      </c>
      <c r="CA62" s="297">
        <v>2.38</v>
      </c>
      <c r="CB62" s="363">
        <v>32.19</v>
      </c>
    </row>
    <row r="63" spans="1:80" s="25" customFormat="1" ht="15.75" customHeight="1" x14ac:dyDescent="0.3">
      <c r="A63" s="313"/>
      <c r="B63" s="350" t="s">
        <v>12</v>
      </c>
      <c r="C63" s="300">
        <v>124.62898413254599</v>
      </c>
      <c r="D63" s="300">
        <v>1.07</v>
      </c>
      <c r="E63" s="367">
        <v>25.73</v>
      </c>
      <c r="F63" s="300">
        <v>125.183824811948</v>
      </c>
      <c r="G63" s="300">
        <v>1.62</v>
      </c>
      <c r="H63" s="367">
        <v>27.56</v>
      </c>
      <c r="I63" s="300">
        <v>116.59077460685</v>
      </c>
      <c r="J63" s="300">
        <v>0.16</v>
      </c>
      <c r="K63" s="367">
        <v>36.340000000000003</v>
      </c>
      <c r="L63" s="300">
        <v>114.882606819697</v>
      </c>
      <c r="M63" s="300">
        <v>1.05</v>
      </c>
      <c r="N63" s="367">
        <v>34.200000000000003</v>
      </c>
      <c r="O63" s="300">
        <v>121.966329434946</v>
      </c>
      <c r="P63" s="300">
        <v>0.95</v>
      </c>
      <c r="Q63" s="367">
        <v>29.34</v>
      </c>
      <c r="R63" s="300">
        <v>117.31699248907</v>
      </c>
      <c r="S63" s="300">
        <v>2.88</v>
      </c>
      <c r="T63" s="367">
        <v>34.450000000000003</v>
      </c>
      <c r="U63" s="300">
        <v>130.51278670910401</v>
      </c>
      <c r="V63" s="300">
        <v>-1</v>
      </c>
      <c r="W63" s="367">
        <v>11</v>
      </c>
      <c r="X63" s="300">
        <v>128.77861499048899</v>
      </c>
      <c r="Y63" s="300">
        <v>-4.3</v>
      </c>
      <c r="Z63" s="367">
        <v>10.86</v>
      </c>
      <c r="AA63" s="300">
        <v>115.112261806794</v>
      </c>
      <c r="AB63" s="300">
        <v>0.14000000000000001</v>
      </c>
      <c r="AC63" s="367">
        <v>13.13</v>
      </c>
      <c r="AD63" s="300">
        <v>126.587373096124</v>
      </c>
      <c r="AE63" s="300">
        <v>1.83</v>
      </c>
      <c r="AF63" s="367">
        <v>16.09</v>
      </c>
      <c r="AG63" s="300">
        <v>120.930990662247</v>
      </c>
      <c r="AH63" s="300">
        <v>0.03</v>
      </c>
      <c r="AI63" s="367">
        <v>12.35</v>
      </c>
      <c r="AJ63" s="300">
        <v>110.69851322720601</v>
      </c>
      <c r="AK63" s="300">
        <v>-2.41</v>
      </c>
      <c r="AL63" s="367">
        <v>12.04</v>
      </c>
      <c r="AM63" s="300">
        <v>126.389485402662</v>
      </c>
      <c r="AN63" s="300">
        <v>2.35</v>
      </c>
      <c r="AO63" s="367">
        <v>24.14</v>
      </c>
      <c r="AP63" s="300">
        <v>118.23613566421101</v>
      </c>
      <c r="AQ63" s="300">
        <v>-1.29</v>
      </c>
      <c r="AR63" s="367">
        <v>23.35</v>
      </c>
      <c r="AS63" s="300">
        <v>182.826764267009</v>
      </c>
      <c r="AT63" s="300">
        <v>5.39</v>
      </c>
      <c r="AU63" s="367">
        <v>31.78</v>
      </c>
      <c r="AV63" s="300">
        <v>128.18361753284901</v>
      </c>
      <c r="AW63" s="300">
        <v>6.16</v>
      </c>
      <c r="AX63" s="367">
        <v>28.59</v>
      </c>
      <c r="AY63" s="300">
        <v>124.59560500863201</v>
      </c>
      <c r="AZ63" s="300">
        <v>3.82</v>
      </c>
      <c r="BA63" s="367">
        <v>11.59</v>
      </c>
      <c r="BB63" s="300">
        <v>122.249552134117</v>
      </c>
      <c r="BC63" s="300">
        <v>1.27</v>
      </c>
      <c r="BD63" s="367">
        <v>10.24</v>
      </c>
      <c r="BE63" s="300">
        <v>136.575486027018</v>
      </c>
      <c r="BF63" s="300">
        <v>0.14000000000000001</v>
      </c>
      <c r="BG63" s="367">
        <v>7.64</v>
      </c>
      <c r="BH63" s="300">
        <v>130.77337568005001</v>
      </c>
      <c r="BI63" s="300">
        <v>0.57999999999999996</v>
      </c>
      <c r="BJ63" s="367">
        <v>11.08</v>
      </c>
      <c r="BK63" s="300">
        <v>114.75533025440301</v>
      </c>
      <c r="BL63" s="300">
        <v>4.4400000000000004</v>
      </c>
      <c r="BM63" s="367">
        <v>8.6199999999999992</v>
      </c>
      <c r="BN63" s="300">
        <v>111.573961532129</v>
      </c>
      <c r="BO63" s="300">
        <v>5.4</v>
      </c>
      <c r="BP63" s="367">
        <v>17.75</v>
      </c>
      <c r="BQ63" s="300">
        <v>78.758878294709703</v>
      </c>
      <c r="BR63" s="300">
        <v>-1.84</v>
      </c>
      <c r="BS63" s="367">
        <v>6.98</v>
      </c>
      <c r="BT63" s="300">
        <v>104.742122950449</v>
      </c>
      <c r="BU63" s="300">
        <v>-2.0099999999999998</v>
      </c>
      <c r="BV63" s="367">
        <v>5.79</v>
      </c>
      <c r="BW63" s="300">
        <v>103.873348835933</v>
      </c>
      <c r="BX63" s="300">
        <v>5.97</v>
      </c>
      <c r="BY63" s="367">
        <v>-4.2300000000000004</v>
      </c>
      <c r="BZ63" s="300">
        <v>142.661762949826</v>
      </c>
      <c r="CA63" s="300">
        <v>-4.58</v>
      </c>
      <c r="CB63" s="364">
        <v>32.94</v>
      </c>
    </row>
    <row r="64" spans="1:80" s="25" customFormat="1" ht="15.75" customHeight="1" x14ac:dyDescent="0.3">
      <c r="A64" s="351"/>
      <c r="B64" s="352" t="s">
        <v>13</v>
      </c>
      <c r="C64" s="309">
        <v>130.81252334426401</v>
      </c>
      <c r="D64" s="309">
        <v>4.96</v>
      </c>
      <c r="E64" s="368">
        <v>23.99</v>
      </c>
      <c r="F64" s="309">
        <v>137.94683323496</v>
      </c>
      <c r="G64" s="309">
        <v>10.199999999999999</v>
      </c>
      <c r="H64" s="368">
        <v>28.01</v>
      </c>
      <c r="I64" s="309">
        <v>115.388107204422</v>
      </c>
      <c r="J64" s="309">
        <v>-1.03</v>
      </c>
      <c r="K64" s="368">
        <v>29.58</v>
      </c>
      <c r="L64" s="309">
        <v>115.61268884496999</v>
      </c>
      <c r="M64" s="309">
        <v>0.64</v>
      </c>
      <c r="N64" s="368">
        <v>31.63</v>
      </c>
      <c r="O64" s="309">
        <v>143.41444197299001</v>
      </c>
      <c r="P64" s="309">
        <v>17.59</v>
      </c>
      <c r="Q64" s="368">
        <v>33.24</v>
      </c>
      <c r="R64" s="309">
        <v>140.47257964966499</v>
      </c>
      <c r="S64" s="309">
        <v>19.739999999999998</v>
      </c>
      <c r="T64" s="368">
        <v>35.71</v>
      </c>
      <c r="U64" s="309">
        <v>136.22702708502601</v>
      </c>
      <c r="V64" s="309">
        <v>4.38</v>
      </c>
      <c r="W64" s="368">
        <v>16.79</v>
      </c>
      <c r="X64" s="309">
        <v>144.05639501630901</v>
      </c>
      <c r="Y64" s="309">
        <v>11.86</v>
      </c>
      <c r="Z64" s="368">
        <v>13.61</v>
      </c>
      <c r="AA64" s="309">
        <v>114.937617013824</v>
      </c>
      <c r="AB64" s="309">
        <v>-0.15</v>
      </c>
      <c r="AC64" s="368">
        <v>8.84</v>
      </c>
      <c r="AD64" s="309">
        <v>136.57826446504299</v>
      </c>
      <c r="AE64" s="309">
        <v>7.89</v>
      </c>
      <c r="AF64" s="368">
        <v>22.45</v>
      </c>
      <c r="AG64" s="309">
        <v>128.10684468473701</v>
      </c>
      <c r="AH64" s="309">
        <v>5.93</v>
      </c>
      <c r="AI64" s="368">
        <v>8.0500000000000007</v>
      </c>
      <c r="AJ64" s="309">
        <v>125.077787337058</v>
      </c>
      <c r="AK64" s="309">
        <v>12.99</v>
      </c>
      <c r="AL64" s="368">
        <v>16.43</v>
      </c>
      <c r="AM64" s="309">
        <v>131.88149393800799</v>
      </c>
      <c r="AN64" s="309">
        <v>4.3499999999999996</v>
      </c>
      <c r="AO64" s="368">
        <v>20.100000000000001</v>
      </c>
      <c r="AP64" s="309">
        <v>130.87233361796601</v>
      </c>
      <c r="AQ64" s="309">
        <v>10.69</v>
      </c>
      <c r="AR64" s="368">
        <v>26.41</v>
      </c>
      <c r="AS64" s="309">
        <v>218.07720895904299</v>
      </c>
      <c r="AT64" s="309">
        <v>19.28</v>
      </c>
      <c r="AU64" s="368">
        <v>33.76</v>
      </c>
      <c r="AV64" s="309">
        <v>135.84006874811701</v>
      </c>
      <c r="AW64" s="309">
        <v>5.97</v>
      </c>
      <c r="AX64" s="368">
        <v>21.29</v>
      </c>
      <c r="AY64" s="309">
        <v>132.77122869173201</v>
      </c>
      <c r="AZ64" s="309">
        <v>6.56</v>
      </c>
      <c r="BA64" s="368">
        <v>14.52</v>
      </c>
      <c r="BB64" s="309">
        <v>134.50162383691699</v>
      </c>
      <c r="BC64" s="309">
        <v>10.02</v>
      </c>
      <c r="BD64" s="368">
        <v>16.260000000000002</v>
      </c>
      <c r="BE64" s="309">
        <v>141.707570071503</v>
      </c>
      <c r="BF64" s="309">
        <v>3.76</v>
      </c>
      <c r="BG64" s="368">
        <v>12.53</v>
      </c>
      <c r="BH64" s="309">
        <v>138.21775641045301</v>
      </c>
      <c r="BI64" s="309">
        <v>5.69</v>
      </c>
      <c r="BJ64" s="368">
        <v>10.11</v>
      </c>
      <c r="BK64" s="309">
        <v>117.92203981580199</v>
      </c>
      <c r="BL64" s="309">
        <v>2.76</v>
      </c>
      <c r="BM64" s="368">
        <v>13.09</v>
      </c>
      <c r="BN64" s="309">
        <v>116.290394867857</v>
      </c>
      <c r="BO64" s="309">
        <v>4.2300000000000004</v>
      </c>
      <c r="BP64" s="368">
        <v>23.23</v>
      </c>
      <c r="BQ64" s="309">
        <v>79.259703057567506</v>
      </c>
      <c r="BR64" s="309">
        <v>0.64</v>
      </c>
      <c r="BS64" s="368">
        <v>-0.8</v>
      </c>
      <c r="BT64" s="309">
        <v>114.801313404339</v>
      </c>
      <c r="BU64" s="309">
        <v>9.6</v>
      </c>
      <c r="BV64" s="368">
        <v>1</v>
      </c>
      <c r="BW64" s="309">
        <v>117.68532841994001</v>
      </c>
      <c r="BX64" s="309">
        <v>13.3</v>
      </c>
      <c r="BY64" s="368">
        <v>1.45</v>
      </c>
      <c r="BZ64" s="309">
        <v>141.168159988935</v>
      </c>
      <c r="CA64" s="309">
        <v>-1.05</v>
      </c>
      <c r="CB64" s="369">
        <v>20.76</v>
      </c>
    </row>
    <row r="65" spans="1:80" s="30" customFormat="1" ht="23.1" customHeight="1" x14ac:dyDescent="0.3">
      <c r="A65" s="24"/>
      <c r="B65" s="164" t="s">
        <v>144</v>
      </c>
      <c r="C65" s="188"/>
      <c r="D65" s="188"/>
      <c r="E65" s="188"/>
      <c r="F65" s="188"/>
      <c r="G65" s="188"/>
      <c r="H65" s="188"/>
      <c r="I65" s="188"/>
      <c r="J65" s="188"/>
      <c r="K65" s="188"/>
      <c r="L65" s="188"/>
      <c r="M65" s="188"/>
      <c r="N65" s="188"/>
      <c r="O65" s="40"/>
      <c r="P65" s="40"/>
      <c r="Q65" s="40"/>
      <c r="R65" s="40"/>
      <c r="S65" s="40"/>
      <c r="T65" s="40"/>
      <c r="U65" s="28"/>
      <c r="V65" s="28"/>
      <c r="W65" s="28"/>
      <c r="X65" s="28"/>
      <c r="Y65" s="28"/>
      <c r="Z65" s="28"/>
      <c r="AA65" s="28"/>
      <c r="AB65" s="28"/>
      <c r="AC65" s="28"/>
      <c r="AD65" s="28"/>
      <c r="AE65" s="28"/>
      <c r="AF65" s="28"/>
      <c r="AG65" s="28"/>
      <c r="AH65" s="28"/>
      <c r="AI65" s="28"/>
      <c r="AJ65" s="28"/>
      <c r="AK65" s="28"/>
      <c r="AL65" s="28"/>
      <c r="AM65" s="28"/>
      <c r="AN65" s="45"/>
      <c r="AO65" s="45"/>
      <c r="AP65" s="45"/>
      <c r="CB65" s="31"/>
    </row>
    <row r="66" spans="1:80" s="30" customFormat="1" ht="14.25" customHeight="1" x14ac:dyDescent="0.3">
      <c r="A66" s="29"/>
      <c r="B66" s="451" t="s">
        <v>153</v>
      </c>
      <c r="C66" s="451"/>
      <c r="D66" s="188"/>
      <c r="E66" s="188"/>
      <c r="F66" s="188"/>
      <c r="G66" s="188"/>
      <c r="H66" s="188"/>
      <c r="I66" s="188"/>
      <c r="J66" s="188"/>
      <c r="K66" s="188"/>
      <c r="L66" s="188"/>
      <c r="M66" s="188"/>
      <c r="N66" s="188"/>
      <c r="O66" s="40"/>
      <c r="P66" s="40"/>
      <c r="Q66" s="40"/>
      <c r="R66" s="40"/>
      <c r="S66" s="40"/>
      <c r="T66" s="40"/>
      <c r="U66" s="28"/>
      <c r="V66" s="28"/>
      <c r="W66" s="28"/>
      <c r="X66" s="28"/>
      <c r="Y66" s="28"/>
      <c r="Z66" s="28"/>
      <c r="AA66" s="28"/>
      <c r="AB66" s="28"/>
      <c r="AC66" s="28"/>
      <c r="AD66" s="28"/>
      <c r="AE66" s="28"/>
      <c r="AF66" s="28"/>
      <c r="AG66" s="28"/>
      <c r="AH66" s="28"/>
      <c r="AI66" s="28"/>
      <c r="AJ66" s="28"/>
      <c r="AK66" s="28"/>
      <c r="AL66" s="28"/>
      <c r="AM66" s="28"/>
      <c r="AN66" s="45"/>
      <c r="AO66" s="45"/>
      <c r="AP66" s="45"/>
      <c r="CB66" s="31"/>
    </row>
    <row r="67" spans="1:80" s="30" customFormat="1" ht="14.25" customHeight="1" x14ac:dyDescent="0.3">
      <c r="A67" s="29"/>
      <c r="B67" s="188" t="s">
        <v>152</v>
      </c>
      <c r="C67" s="188"/>
      <c r="D67" s="188"/>
      <c r="E67" s="188"/>
      <c r="F67" s="188"/>
      <c r="G67" s="188"/>
      <c r="H67" s="188"/>
      <c r="I67" s="188"/>
      <c r="J67" s="188"/>
      <c r="K67" s="188"/>
      <c r="L67" s="188"/>
      <c r="M67" s="188"/>
      <c r="N67" s="188"/>
      <c r="O67" s="40"/>
      <c r="P67" s="40"/>
      <c r="Q67" s="40"/>
      <c r="R67" s="40"/>
      <c r="S67" s="40"/>
      <c r="T67" s="40"/>
      <c r="U67" s="28"/>
      <c r="V67" s="28"/>
      <c r="W67" s="28"/>
      <c r="X67" s="28"/>
      <c r="Y67" s="28"/>
      <c r="Z67" s="28"/>
      <c r="AA67" s="28"/>
      <c r="AB67" s="28"/>
      <c r="AC67" s="28"/>
      <c r="AD67" s="28"/>
      <c r="AE67" s="28"/>
      <c r="AF67" s="28"/>
      <c r="AG67" s="28"/>
      <c r="AH67" s="28"/>
      <c r="AI67" s="28"/>
      <c r="AJ67" s="28"/>
      <c r="AK67" s="28"/>
      <c r="AL67" s="28"/>
      <c r="AM67" s="28"/>
      <c r="AN67" s="45"/>
      <c r="AO67" s="45"/>
      <c r="AP67" s="45"/>
      <c r="CB67" s="31"/>
    </row>
    <row r="68" spans="1:80" s="30" customFormat="1" ht="14.25" customHeight="1" x14ac:dyDescent="0.3">
      <c r="A68" s="29"/>
      <c r="B68" s="188" t="s">
        <v>79</v>
      </c>
      <c r="C68" s="188"/>
      <c r="D68" s="188"/>
      <c r="E68" s="188"/>
      <c r="F68" s="188"/>
      <c r="G68" s="188"/>
      <c r="H68" s="188"/>
      <c r="I68" s="188"/>
      <c r="J68" s="188"/>
      <c r="K68" s="188"/>
      <c r="L68" s="188"/>
      <c r="M68" s="188"/>
      <c r="N68" s="188"/>
      <c r="O68" s="40"/>
      <c r="P68" s="40"/>
      <c r="Q68" s="40"/>
      <c r="R68" s="40"/>
      <c r="S68" s="40"/>
      <c r="T68" s="40"/>
      <c r="U68" s="28"/>
      <c r="V68" s="28"/>
      <c r="W68" s="28"/>
      <c r="X68" s="28"/>
      <c r="Y68" s="28"/>
      <c r="Z68" s="28"/>
      <c r="AA68" s="28"/>
      <c r="AB68" s="28"/>
      <c r="AC68" s="28"/>
      <c r="AD68" s="28"/>
      <c r="AE68" s="28"/>
      <c r="AF68" s="28"/>
      <c r="AG68" s="28"/>
      <c r="AH68" s="28"/>
      <c r="AI68" s="28"/>
      <c r="AJ68" s="28"/>
      <c r="AK68" s="28"/>
      <c r="AL68" s="28"/>
      <c r="AM68" s="28"/>
      <c r="AN68" s="45"/>
      <c r="AO68" s="45"/>
      <c r="AP68" s="45"/>
      <c r="CB68" s="31"/>
    </row>
    <row r="69" spans="1:80" s="49" customFormat="1" x14ac:dyDescent="0.3">
      <c r="A69" s="29"/>
      <c r="B69" s="188" t="s">
        <v>98</v>
      </c>
      <c r="C69" s="188"/>
      <c r="D69" s="188"/>
      <c r="E69" s="188"/>
      <c r="F69" s="188"/>
      <c r="G69" s="188"/>
      <c r="H69" s="188"/>
      <c r="I69" s="213"/>
      <c r="J69" s="213"/>
      <c r="K69" s="213"/>
      <c r="L69" s="213"/>
      <c r="M69" s="213"/>
      <c r="N69" s="213"/>
      <c r="V69" s="95"/>
      <c r="W69" s="95"/>
      <c r="X69" s="95"/>
      <c r="Y69" s="95"/>
      <c r="Z69" s="95"/>
      <c r="AA69" s="95"/>
      <c r="AB69" s="95"/>
      <c r="AC69" s="95"/>
      <c r="CB69" s="96"/>
    </row>
    <row r="70" spans="1:80" s="49" customFormat="1" x14ac:dyDescent="0.3">
      <c r="A70" s="29"/>
      <c r="B70" s="188" t="s">
        <v>100</v>
      </c>
      <c r="C70" s="188"/>
      <c r="D70" s="188"/>
      <c r="E70" s="188"/>
      <c r="F70" s="188"/>
      <c r="G70" s="188"/>
      <c r="H70" s="188"/>
      <c r="I70" s="213"/>
      <c r="J70" s="213"/>
      <c r="K70" s="213"/>
      <c r="L70" s="213"/>
      <c r="M70" s="213"/>
      <c r="N70" s="213"/>
      <c r="V70" s="95"/>
      <c r="W70" s="95"/>
      <c r="X70" s="95"/>
      <c r="Y70" s="95"/>
      <c r="Z70" s="95"/>
      <c r="AA70" s="95"/>
      <c r="AB70" s="95"/>
      <c r="AC70" s="95"/>
      <c r="CB70" s="96"/>
    </row>
    <row r="71" spans="1:80" s="112" customFormat="1" ht="17.100000000000001" customHeight="1" x14ac:dyDescent="0.3">
      <c r="A71" s="110"/>
      <c r="B71" s="464" t="s">
        <v>216</v>
      </c>
      <c r="C71" s="464"/>
      <c r="D71" s="464"/>
      <c r="E71" s="464"/>
      <c r="F71" s="464"/>
      <c r="G71" s="464"/>
      <c r="H71" s="464"/>
      <c r="I71" s="464"/>
      <c r="J71" s="464"/>
      <c r="K71" s="464"/>
      <c r="L71" s="464"/>
      <c r="M71" s="464"/>
      <c r="N71" s="464"/>
      <c r="CB71" s="262"/>
    </row>
    <row r="72" spans="1:80" ht="21.95" customHeight="1" x14ac:dyDescent="0.3">
      <c r="A72" s="35"/>
      <c r="B72" s="184" t="s">
        <v>212</v>
      </c>
      <c r="C72" s="174"/>
      <c r="D72" s="174"/>
      <c r="E72" s="174"/>
      <c r="F72" s="174"/>
      <c r="G72" s="174"/>
      <c r="H72" s="174"/>
      <c r="I72" s="175"/>
      <c r="J72" s="175"/>
      <c r="K72" s="175"/>
      <c r="L72" s="175"/>
      <c r="M72" s="175"/>
      <c r="N72" s="175"/>
      <c r="CB72" s="23"/>
    </row>
    <row r="73" spans="1:80" x14ac:dyDescent="0.3">
      <c r="A73" s="37"/>
      <c r="B73" s="38"/>
      <c r="C73" s="38"/>
      <c r="D73" s="38"/>
      <c r="E73" s="38"/>
      <c r="F73" s="38"/>
      <c r="G73" s="38"/>
      <c r="H73" s="38"/>
      <c r="I73" s="97"/>
      <c r="J73" s="97"/>
      <c r="K73" s="97"/>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9"/>
    </row>
  </sheetData>
  <mergeCells count="57">
    <mergeCell ref="BW13:CB13"/>
    <mergeCell ref="BW14:CB14"/>
    <mergeCell ref="BW15:BY15"/>
    <mergeCell ref="BZ15:CB15"/>
    <mergeCell ref="BK13:BP13"/>
    <mergeCell ref="BK14:BP14"/>
    <mergeCell ref="BK15:BM15"/>
    <mergeCell ref="BN15:BP15"/>
    <mergeCell ref="BQ13:BV13"/>
    <mergeCell ref="BQ14:BV14"/>
    <mergeCell ref="BQ15:BS15"/>
    <mergeCell ref="BT15:BV15"/>
    <mergeCell ref="AY14:BD14"/>
    <mergeCell ref="AY15:BA15"/>
    <mergeCell ref="BB15:BD15"/>
    <mergeCell ref="BE13:BJ13"/>
    <mergeCell ref="BE14:BJ14"/>
    <mergeCell ref="BE15:BG15"/>
    <mergeCell ref="BH15:BJ15"/>
    <mergeCell ref="AY13:BD13"/>
    <mergeCell ref="AM14:AR14"/>
    <mergeCell ref="AM15:AO15"/>
    <mergeCell ref="AP15:AR15"/>
    <mergeCell ref="AS13:AX13"/>
    <mergeCell ref="AS14:AX14"/>
    <mergeCell ref="AS15:AU15"/>
    <mergeCell ref="AV15:AX15"/>
    <mergeCell ref="AM13:AR13"/>
    <mergeCell ref="AA14:AF14"/>
    <mergeCell ref="AA15:AC15"/>
    <mergeCell ref="AD15:AF15"/>
    <mergeCell ref="AG13:AL13"/>
    <mergeCell ref="AG14:AL14"/>
    <mergeCell ref="AG15:AI15"/>
    <mergeCell ref="AJ15:AL15"/>
    <mergeCell ref="AA13:AF13"/>
    <mergeCell ref="O14:T14"/>
    <mergeCell ref="O15:Q15"/>
    <mergeCell ref="R15:T15"/>
    <mergeCell ref="U13:Z13"/>
    <mergeCell ref="U14:Z14"/>
    <mergeCell ref="U15:W15"/>
    <mergeCell ref="X15:Z15"/>
    <mergeCell ref="O13:T13"/>
    <mergeCell ref="A5:J6"/>
    <mergeCell ref="B71:N71"/>
    <mergeCell ref="C14:H14"/>
    <mergeCell ref="B13:B16"/>
    <mergeCell ref="A13:A16"/>
    <mergeCell ref="I13:N13"/>
    <mergeCell ref="I14:N14"/>
    <mergeCell ref="I15:K15"/>
    <mergeCell ref="L15:N15"/>
    <mergeCell ref="C13:H13"/>
    <mergeCell ref="C15:E15"/>
    <mergeCell ref="F15:H15"/>
    <mergeCell ref="B66:C66"/>
  </mergeCells>
  <hyperlinks>
    <hyperlink ref="L3" location="Índice!A1" display="Inicio" xr:uid="{00000000-0004-0000-14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pageSetUpPr fitToPage="1"/>
  </sheetPr>
  <dimension ref="A1:BL68"/>
  <sheetViews>
    <sheetView showGridLines="0" zoomScale="90" zoomScaleNormal="90" zoomScaleSheetLayoutView="90" workbookViewId="0">
      <selection activeCell="A6" sqref="A6:J7"/>
    </sheetView>
  </sheetViews>
  <sheetFormatPr baseColWidth="10" defaultColWidth="11.42578125" defaultRowHeight="16.5" x14ac:dyDescent="0.3"/>
  <cols>
    <col min="1" max="1" width="9.42578125" style="22" customWidth="1"/>
    <col min="2" max="2" width="19.85546875" style="40" bestFit="1" customWidth="1"/>
    <col min="3" max="10" width="18.42578125" style="40" customWidth="1"/>
    <col min="11" max="54" width="18.42578125" style="22" customWidth="1"/>
    <col min="55" max="16384" width="11.42578125" style="22"/>
  </cols>
  <sheetData>
    <row r="1" spans="1:64" s="12" customFormat="1" ht="12" customHeight="1" x14ac:dyDescent="0.3">
      <c r="A1" s="10"/>
      <c r="B1" s="11"/>
      <c r="C1" s="289"/>
      <c r="D1" s="289"/>
      <c r="E1" s="289"/>
      <c r="F1" s="289"/>
      <c r="G1" s="289"/>
      <c r="H1" s="289"/>
      <c r="I1" s="289"/>
      <c r="J1" s="289"/>
      <c r="K1" s="248"/>
      <c r="L1" s="248"/>
      <c r="M1" s="248"/>
      <c r="N1" s="248"/>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row>
    <row r="2" spans="1:64" s="15" customFormat="1" x14ac:dyDescent="0.3">
      <c r="A2" s="13"/>
      <c r="B2" s="14"/>
      <c r="C2" s="248"/>
      <c r="D2" s="248"/>
      <c r="E2" s="248"/>
      <c r="F2" s="248"/>
      <c r="G2" s="248"/>
      <c r="H2" s="248"/>
      <c r="I2" s="248"/>
      <c r="J2" s="248"/>
      <c r="K2" s="248"/>
      <c r="L2" s="248"/>
      <c r="M2" s="248"/>
      <c r="N2" s="248"/>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6"/>
      <c r="BD2" s="246"/>
      <c r="BE2" s="246"/>
      <c r="BF2" s="246"/>
      <c r="BG2" s="246"/>
      <c r="BH2" s="246"/>
      <c r="BI2" s="246"/>
      <c r="BJ2" s="246"/>
      <c r="BK2" s="246"/>
      <c r="BL2" s="246"/>
    </row>
    <row r="3" spans="1:64" s="15" customFormat="1" x14ac:dyDescent="0.3">
      <c r="A3" s="13"/>
      <c r="B3" s="14"/>
      <c r="C3" s="248"/>
      <c r="D3" s="248"/>
      <c r="E3" s="248"/>
      <c r="F3" s="248"/>
      <c r="G3" s="246"/>
      <c r="H3" s="248"/>
      <c r="I3" s="248"/>
      <c r="J3" s="248"/>
      <c r="K3" s="248"/>
      <c r="L3" s="246"/>
      <c r="M3" s="248"/>
      <c r="N3" s="248"/>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6"/>
      <c r="BD3" s="246"/>
      <c r="BE3" s="246"/>
      <c r="BF3" s="246"/>
      <c r="BG3" s="246"/>
      <c r="BH3" s="246"/>
      <c r="BI3" s="246"/>
      <c r="BJ3" s="246"/>
      <c r="BK3" s="246"/>
      <c r="BL3" s="246"/>
    </row>
    <row r="4" spans="1:64" s="15" customFormat="1" x14ac:dyDescent="0.3">
      <c r="A4" s="13"/>
      <c r="B4" s="14"/>
      <c r="C4" s="248"/>
      <c r="D4" s="248"/>
      <c r="E4" s="248"/>
      <c r="F4" s="248"/>
      <c r="G4" s="246"/>
      <c r="H4" s="246"/>
      <c r="I4" s="248"/>
      <c r="J4" s="248"/>
      <c r="K4" s="248"/>
      <c r="L4" s="257" t="s">
        <v>0</v>
      </c>
      <c r="M4" s="248"/>
      <c r="N4" s="248"/>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6"/>
      <c r="BD4" s="246"/>
      <c r="BE4" s="246"/>
      <c r="BF4" s="246"/>
      <c r="BG4" s="246"/>
      <c r="BH4" s="246"/>
      <c r="BI4" s="246"/>
      <c r="BJ4" s="246"/>
      <c r="BK4" s="246"/>
      <c r="BL4" s="246"/>
    </row>
    <row r="5" spans="1:64" s="15" customFormat="1" x14ac:dyDescent="0.3">
      <c r="A5" s="13"/>
      <c r="B5" s="14"/>
      <c r="C5" s="248"/>
      <c r="D5" s="248"/>
      <c r="E5" s="248"/>
      <c r="F5" s="248"/>
      <c r="G5" s="248"/>
      <c r="H5" s="248"/>
      <c r="I5" s="248"/>
      <c r="J5" s="248"/>
      <c r="K5" s="248"/>
      <c r="L5" s="248"/>
      <c r="M5" s="248"/>
      <c r="N5" s="248"/>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6"/>
      <c r="BD5" s="246"/>
      <c r="BE5" s="246"/>
      <c r="BF5" s="246"/>
      <c r="BG5" s="246"/>
      <c r="BH5" s="246"/>
      <c r="BI5" s="246"/>
      <c r="BJ5" s="246"/>
      <c r="BK5" s="246"/>
      <c r="BL5" s="246"/>
    </row>
    <row r="6" spans="1:64" s="15" customFormat="1" ht="15" customHeight="1" x14ac:dyDescent="0.3">
      <c r="A6" s="448" t="s">
        <v>4</v>
      </c>
      <c r="B6" s="448"/>
      <c r="C6" s="449"/>
      <c r="D6" s="449"/>
      <c r="E6" s="449"/>
      <c r="F6" s="449"/>
      <c r="G6" s="449"/>
      <c r="H6" s="449"/>
      <c r="I6" s="449"/>
      <c r="J6" s="44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39"/>
      <c r="AQ6" s="239"/>
      <c r="AR6" s="239"/>
      <c r="AS6" s="239"/>
      <c r="AT6" s="239"/>
      <c r="AU6" s="239"/>
      <c r="AV6" s="239"/>
      <c r="AW6" s="239"/>
      <c r="AX6" s="239"/>
      <c r="AY6" s="239"/>
      <c r="AZ6" s="239"/>
      <c r="BA6" s="239"/>
      <c r="BB6" s="239"/>
      <c r="BC6" s="246"/>
      <c r="BD6" s="246"/>
      <c r="BE6" s="246"/>
      <c r="BF6" s="246"/>
      <c r="BG6" s="246"/>
      <c r="BH6" s="246"/>
      <c r="BI6" s="246"/>
      <c r="BJ6" s="246"/>
      <c r="BK6" s="246"/>
      <c r="BL6" s="246"/>
    </row>
    <row r="7" spans="1:64" s="15" customFormat="1" ht="15" customHeight="1" x14ac:dyDescent="0.3">
      <c r="A7" s="448"/>
      <c r="B7" s="448"/>
      <c r="C7" s="449"/>
      <c r="D7" s="449"/>
      <c r="E7" s="449"/>
      <c r="F7" s="449"/>
      <c r="G7" s="449"/>
      <c r="H7" s="449"/>
      <c r="I7" s="449"/>
      <c r="J7" s="44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39"/>
      <c r="AQ7" s="239"/>
      <c r="AR7" s="239"/>
      <c r="AS7" s="239"/>
      <c r="AT7" s="239"/>
      <c r="AU7" s="239"/>
      <c r="AV7" s="239"/>
      <c r="AW7" s="239"/>
      <c r="AX7" s="239"/>
      <c r="AY7" s="239"/>
      <c r="AZ7" s="239"/>
      <c r="BA7" s="239"/>
      <c r="BB7" s="239"/>
      <c r="BC7" s="246"/>
      <c r="BD7" s="246"/>
      <c r="BE7" s="246"/>
      <c r="BF7" s="246"/>
      <c r="BG7" s="246"/>
      <c r="BH7" s="246"/>
      <c r="BI7" s="246"/>
      <c r="BJ7" s="246"/>
      <c r="BK7" s="246"/>
      <c r="BL7" s="246"/>
    </row>
    <row r="8" spans="1:64" s="16" customFormat="1" ht="15" customHeight="1" x14ac:dyDescent="0.3">
      <c r="A8" s="75"/>
      <c r="B8" s="76"/>
      <c r="C8" s="268"/>
      <c r="D8" s="268"/>
      <c r="E8" s="268"/>
      <c r="F8" s="268"/>
      <c r="G8" s="268"/>
      <c r="H8" s="268"/>
      <c r="I8" s="268"/>
      <c r="J8" s="268"/>
      <c r="K8" s="239"/>
      <c r="L8" s="239"/>
      <c r="M8" s="239"/>
      <c r="N8" s="239"/>
      <c r="O8" s="249"/>
      <c r="P8" s="249"/>
      <c r="Q8" s="249"/>
      <c r="R8" s="249"/>
      <c r="S8" s="249"/>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row>
    <row r="9" spans="1:64" s="12" customFormat="1" ht="18" customHeight="1" x14ac:dyDescent="0.3">
      <c r="A9" s="17" t="s">
        <v>121</v>
      </c>
      <c r="B9" s="56"/>
      <c r="C9" s="240"/>
      <c r="D9" s="240"/>
      <c r="E9" s="240"/>
      <c r="F9" s="240"/>
      <c r="G9" s="240"/>
      <c r="H9" s="240"/>
      <c r="I9" s="240"/>
      <c r="J9" s="240"/>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3"/>
      <c r="BA9" s="243"/>
      <c r="BB9" s="243"/>
      <c r="BC9" s="243"/>
      <c r="BD9" s="243"/>
      <c r="BE9" s="243"/>
      <c r="BF9" s="243"/>
      <c r="BG9" s="243"/>
      <c r="BH9" s="243"/>
      <c r="BI9" s="243"/>
      <c r="BJ9" s="243"/>
      <c r="BK9" s="243"/>
      <c r="BL9" s="243"/>
    </row>
    <row r="10" spans="1:64" s="12" customFormat="1" ht="18" customHeight="1" x14ac:dyDescent="0.3">
      <c r="A10" s="17" t="s">
        <v>65</v>
      </c>
      <c r="B10" s="56"/>
      <c r="C10" s="240"/>
      <c r="D10" s="240"/>
      <c r="E10" s="240"/>
      <c r="F10" s="240"/>
      <c r="G10" s="240"/>
      <c r="H10" s="240"/>
      <c r="I10" s="240"/>
      <c r="J10" s="240"/>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3"/>
      <c r="BA10" s="243"/>
      <c r="BB10" s="243"/>
      <c r="BC10" s="243"/>
      <c r="BD10" s="243"/>
      <c r="BE10" s="243"/>
      <c r="BF10" s="243"/>
      <c r="BG10" s="243"/>
      <c r="BH10" s="243"/>
      <c r="BI10" s="243"/>
      <c r="BJ10" s="243"/>
      <c r="BK10" s="243"/>
      <c r="BL10" s="243"/>
    </row>
    <row r="11" spans="1:64" s="12" customFormat="1" ht="18" customHeight="1" x14ac:dyDescent="0.3">
      <c r="A11" s="17" t="s">
        <v>208</v>
      </c>
      <c r="B11" s="18"/>
      <c r="C11" s="240"/>
      <c r="D11" s="240"/>
      <c r="E11" s="240"/>
      <c r="F11" s="240"/>
      <c r="G11" s="240"/>
      <c r="H11" s="240"/>
      <c r="I11" s="240"/>
      <c r="J11" s="240"/>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3"/>
      <c r="BA11" s="243"/>
      <c r="BB11" s="243"/>
      <c r="BC11" s="243"/>
      <c r="BD11" s="243"/>
      <c r="BE11" s="243"/>
      <c r="BF11" s="243"/>
      <c r="BG11" s="243"/>
      <c r="BH11" s="243"/>
      <c r="BI11" s="243"/>
      <c r="BJ11" s="243"/>
      <c r="BK11" s="243"/>
      <c r="BL11" s="243"/>
    </row>
    <row r="12" spans="1:64" s="12" customFormat="1" ht="18" customHeight="1" x14ac:dyDescent="0.3">
      <c r="A12" s="17" t="s">
        <v>90</v>
      </c>
      <c r="B12" s="78"/>
      <c r="C12" s="273"/>
      <c r="D12" s="273"/>
      <c r="E12" s="273"/>
      <c r="F12" s="273"/>
      <c r="G12" s="273"/>
      <c r="H12" s="273"/>
      <c r="I12" s="273"/>
      <c r="J12" s="273"/>
      <c r="K12" s="241"/>
      <c r="L12" s="241"/>
      <c r="M12" s="241"/>
      <c r="N12" s="241"/>
      <c r="O12" s="243"/>
      <c r="P12" s="243"/>
      <c r="Q12" s="243"/>
      <c r="R12" s="243"/>
      <c r="S12" s="243"/>
      <c r="T12" s="243"/>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row>
    <row r="13" spans="1:64" s="21" customFormat="1" ht="27.75" customHeight="1" x14ac:dyDescent="0.3">
      <c r="A13" s="458" t="s">
        <v>22</v>
      </c>
      <c r="B13" s="460" t="s">
        <v>23</v>
      </c>
      <c r="C13" s="456" t="s">
        <v>21</v>
      </c>
      <c r="D13" s="456"/>
      <c r="E13" s="456"/>
      <c r="F13" s="456"/>
      <c r="G13" s="456" t="s">
        <v>5</v>
      </c>
      <c r="H13" s="456"/>
      <c r="I13" s="456"/>
      <c r="J13" s="456"/>
      <c r="K13" s="456" t="s">
        <v>6</v>
      </c>
      <c r="L13" s="456"/>
      <c r="M13" s="456"/>
      <c r="N13" s="456"/>
      <c r="O13" s="456" t="s">
        <v>17</v>
      </c>
      <c r="P13" s="456"/>
      <c r="Q13" s="456"/>
      <c r="R13" s="456"/>
      <c r="S13" s="456" t="s">
        <v>18</v>
      </c>
      <c r="T13" s="456"/>
      <c r="U13" s="456"/>
      <c r="V13" s="456"/>
      <c r="W13" s="456" t="s">
        <v>19</v>
      </c>
      <c r="X13" s="456"/>
      <c r="Y13" s="456"/>
      <c r="Z13" s="456"/>
      <c r="AA13" s="456" t="s">
        <v>3</v>
      </c>
      <c r="AB13" s="456"/>
      <c r="AC13" s="456"/>
      <c r="AD13" s="456"/>
      <c r="AE13" s="456" t="s">
        <v>7</v>
      </c>
      <c r="AF13" s="456"/>
      <c r="AG13" s="456"/>
      <c r="AH13" s="456"/>
      <c r="AI13" s="456" t="s">
        <v>37</v>
      </c>
      <c r="AJ13" s="456"/>
      <c r="AK13" s="456"/>
      <c r="AL13" s="456"/>
      <c r="AM13" s="456" t="s">
        <v>35</v>
      </c>
      <c r="AN13" s="456"/>
      <c r="AO13" s="456"/>
      <c r="AP13" s="456"/>
      <c r="AQ13" s="456" t="s">
        <v>38</v>
      </c>
      <c r="AR13" s="456"/>
      <c r="AS13" s="456"/>
      <c r="AT13" s="456"/>
      <c r="AU13" s="456" t="s">
        <v>20</v>
      </c>
      <c r="AV13" s="456"/>
      <c r="AW13" s="456"/>
      <c r="AX13" s="456"/>
      <c r="AY13" s="456" t="s">
        <v>36</v>
      </c>
      <c r="AZ13" s="456"/>
      <c r="BA13" s="456"/>
      <c r="BB13" s="463"/>
      <c r="BC13" s="294"/>
      <c r="BD13" s="294"/>
      <c r="BE13" s="294"/>
      <c r="BF13" s="294"/>
      <c r="BG13" s="294"/>
      <c r="BH13" s="294"/>
      <c r="BI13" s="294"/>
      <c r="BJ13" s="294"/>
      <c r="BK13" s="294"/>
      <c r="BL13" s="294"/>
    </row>
    <row r="14" spans="1:64" s="21" customFormat="1" ht="49.5" customHeight="1" x14ac:dyDescent="0.3">
      <c r="A14" s="465"/>
      <c r="B14" s="466"/>
      <c r="C14" s="382" t="s">
        <v>55</v>
      </c>
      <c r="D14" s="382" t="s">
        <v>53</v>
      </c>
      <c r="E14" s="382" t="s">
        <v>56</v>
      </c>
      <c r="F14" s="382" t="s">
        <v>54</v>
      </c>
      <c r="G14" s="382" t="s">
        <v>55</v>
      </c>
      <c r="H14" s="382" t="s">
        <v>53</v>
      </c>
      <c r="I14" s="382" t="s">
        <v>56</v>
      </c>
      <c r="J14" s="382" t="s">
        <v>54</v>
      </c>
      <c r="K14" s="382" t="s">
        <v>55</v>
      </c>
      <c r="L14" s="382" t="s">
        <v>53</v>
      </c>
      <c r="M14" s="382" t="s">
        <v>56</v>
      </c>
      <c r="N14" s="382" t="s">
        <v>54</v>
      </c>
      <c r="O14" s="382" t="s">
        <v>55</v>
      </c>
      <c r="P14" s="382" t="s">
        <v>53</v>
      </c>
      <c r="Q14" s="382" t="s">
        <v>56</v>
      </c>
      <c r="R14" s="382" t="s">
        <v>54</v>
      </c>
      <c r="S14" s="382" t="s">
        <v>55</v>
      </c>
      <c r="T14" s="382" t="s">
        <v>53</v>
      </c>
      <c r="U14" s="382" t="s">
        <v>56</v>
      </c>
      <c r="V14" s="382" t="s">
        <v>54</v>
      </c>
      <c r="W14" s="382" t="s">
        <v>55</v>
      </c>
      <c r="X14" s="382" t="s">
        <v>53</v>
      </c>
      <c r="Y14" s="382" t="s">
        <v>56</v>
      </c>
      <c r="Z14" s="382" t="s">
        <v>54</v>
      </c>
      <c r="AA14" s="382" t="s">
        <v>55</v>
      </c>
      <c r="AB14" s="382" t="s">
        <v>53</v>
      </c>
      <c r="AC14" s="382" t="s">
        <v>56</v>
      </c>
      <c r="AD14" s="382" t="s">
        <v>54</v>
      </c>
      <c r="AE14" s="382" t="s">
        <v>55</v>
      </c>
      <c r="AF14" s="382" t="s">
        <v>53</v>
      </c>
      <c r="AG14" s="382" t="s">
        <v>56</v>
      </c>
      <c r="AH14" s="382" t="s">
        <v>54</v>
      </c>
      <c r="AI14" s="382" t="s">
        <v>55</v>
      </c>
      <c r="AJ14" s="382" t="s">
        <v>53</v>
      </c>
      <c r="AK14" s="382" t="s">
        <v>56</v>
      </c>
      <c r="AL14" s="382" t="s">
        <v>54</v>
      </c>
      <c r="AM14" s="382" t="s">
        <v>55</v>
      </c>
      <c r="AN14" s="382" t="s">
        <v>53</v>
      </c>
      <c r="AO14" s="382" t="s">
        <v>56</v>
      </c>
      <c r="AP14" s="382" t="s">
        <v>54</v>
      </c>
      <c r="AQ14" s="382" t="s">
        <v>55</v>
      </c>
      <c r="AR14" s="382" t="s">
        <v>53</v>
      </c>
      <c r="AS14" s="382" t="s">
        <v>56</v>
      </c>
      <c r="AT14" s="382" t="s">
        <v>54</v>
      </c>
      <c r="AU14" s="382" t="s">
        <v>55</v>
      </c>
      <c r="AV14" s="382" t="s">
        <v>53</v>
      </c>
      <c r="AW14" s="382" t="s">
        <v>56</v>
      </c>
      <c r="AX14" s="382" t="s">
        <v>54</v>
      </c>
      <c r="AY14" s="382" t="s">
        <v>55</v>
      </c>
      <c r="AZ14" s="382" t="s">
        <v>53</v>
      </c>
      <c r="BA14" s="382" t="s">
        <v>56</v>
      </c>
      <c r="BB14" s="383" t="s">
        <v>54</v>
      </c>
      <c r="BC14" s="294"/>
      <c r="BD14" s="294"/>
      <c r="BE14" s="294"/>
      <c r="BF14" s="294"/>
      <c r="BG14" s="294"/>
      <c r="BH14" s="294"/>
      <c r="BI14" s="294"/>
      <c r="BJ14" s="294"/>
      <c r="BK14" s="294"/>
      <c r="BL14" s="294"/>
    </row>
    <row r="15" spans="1:64" ht="15.75" customHeight="1" x14ac:dyDescent="0.3">
      <c r="A15" s="336" t="s">
        <v>59</v>
      </c>
      <c r="B15" s="348" t="s">
        <v>43</v>
      </c>
      <c r="C15" s="303">
        <v>101.02169557273169</v>
      </c>
      <c r="D15" s="303">
        <v>97.501960431494609</v>
      </c>
      <c r="E15" s="303">
        <v>100.91398223594949</v>
      </c>
      <c r="F15" s="365">
        <v>104.66717899629545</v>
      </c>
      <c r="G15" s="303">
        <v>100.9940840237301</v>
      </c>
      <c r="H15" s="303">
        <v>79.536872268671559</v>
      </c>
      <c r="I15" s="303">
        <v>100.83264449892768</v>
      </c>
      <c r="J15" s="365">
        <v>83.0153385266931</v>
      </c>
      <c r="K15" s="303">
        <v>101.56775091311414</v>
      </c>
      <c r="L15" s="303">
        <v>113.19791128312335</v>
      </c>
      <c r="M15" s="303">
        <v>100.89543608531687</v>
      </c>
      <c r="N15" s="365">
        <v>110.9689642609587</v>
      </c>
      <c r="O15" s="303">
        <v>101.29169431553187</v>
      </c>
      <c r="P15" s="303">
        <v>110.40662902100821</v>
      </c>
      <c r="Q15" s="303">
        <v>101.41096275473242</v>
      </c>
      <c r="R15" s="365">
        <v>121.94427625865474</v>
      </c>
      <c r="S15" s="303">
        <v>101.1130501656783</v>
      </c>
      <c r="T15" s="303">
        <v>106.35182315259819</v>
      </c>
      <c r="U15" s="303">
        <v>101.15041094663219</v>
      </c>
      <c r="V15" s="365">
        <v>118.69018699189382</v>
      </c>
      <c r="W15" s="303">
        <v>101.44395357774671</v>
      </c>
      <c r="X15" s="303">
        <v>115.62896751151919</v>
      </c>
      <c r="Y15" s="303">
        <v>101.12649700820462</v>
      </c>
      <c r="Z15" s="365">
        <v>125.31181981853861</v>
      </c>
      <c r="AA15" s="303">
        <v>99.23896359031076</v>
      </c>
      <c r="AB15" s="303">
        <v>96.539988693657889</v>
      </c>
      <c r="AC15" s="303">
        <v>98.825817112051197</v>
      </c>
      <c r="AD15" s="365">
        <v>98.893139139222825</v>
      </c>
      <c r="AE15" s="303">
        <v>102.80793835075535</v>
      </c>
      <c r="AF15" s="303">
        <v>100.42556298757464</v>
      </c>
      <c r="AG15" s="303">
        <v>101.18873174090606</v>
      </c>
      <c r="AH15" s="365">
        <v>104.04438091235626</v>
      </c>
      <c r="AI15" s="303">
        <v>101.69458987799531</v>
      </c>
      <c r="AJ15" s="303">
        <v>88.997560306104006</v>
      </c>
      <c r="AK15" s="303">
        <v>100.8457037756618</v>
      </c>
      <c r="AL15" s="365">
        <v>94.260557594522282</v>
      </c>
      <c r="AM15" s="303">
        <v>101.13912393898106</v>
      </c>
      <c r="AN15" s="303">
        <v>91.561863646702392</v>
      </c>
      <c r="AO15" s="303">
        <v>103.12100345397508</v>
      </c>
      <c r="AP15" s="365">
        <v>97.748632169490151</v>
      </c>
      <c r="AQ15" s="303">
        <v>101.22592734331961</v>
      </c>
      <c r="AR15" s="303">
        <v>111.03573276373864</v>
      </c>
      <c r="AS15" s="303">
        <v>101.74519143951024</v>
      </c>
      <c r="AT15" s="365">
        <v>131.04847454928299</v>
      </c>
      <c r="AU15" s="303">
        <v>101.29402127201503</v>
      </c>
      <c r="AV15" s="303">
        <v>97.377817118991075</v>
      </c>
      <c r="AW15" s="303">
        <v>100.31802872033329</v>
      </c>
      <c r="AX15" s="365">
        <v>107.37832130041794</v>
      </c>
      <c r="AY15" s="300">
        <v>100.44294051670055</v>
      </c>
      <c r="AZ15" s="300">
        <v>79.58903089713364</v>
      </c>
      <c r="BA15" s="300">
        <v>108.4777056597304</v>
      </c>
      <c r="BB15" s="370">
        <v>108.84478404808264</v>
      </c>
      <c r="BC15" s="254"/>
      <c r="BD15" s="254"/>
      <c r="BE15" s="254"/>
      <c r="BF15" s="254"/>
      <c r="BG15" s="254"/>
      <c r="BH15" s="254"/>
      <c r="BI15" s="254"/>
      <c r="BJ15" s="254"/>
      <c r="BK15" s="254"/>
      <c r="BL15" s="254"/>
    </row>
    <row r="16" spans="1:64" ht="15.75" customHeight="1" x14ac:dyDescent="0.3">
      <c r="A16" s="380"/>
      <c r="B16" s="349" t="s">
        <v>44</v>
      </c>
      <c r="C16" s="297">
        <v>92.022101585872534</v>
      </c>
      <c r="D16" s="297">
        <v>90.564970542767355</v>
      </c>
      <c r="E16" s="297">
        <v>92.871886121096324</v>
      </c>
      <c r="F16" s="366">
        <v>87.088107123222755</v>
      </c>
      <c r="G16" s="297">
        <v>92.283066480039665</v>
      </c>
      <c r="H16" s="297">
        <v>95.25775527516592</v>
      </c>
      <c r="I16" s="297">
        <v>92.182345771167647</v>
      </c>
      <c r="J16" s="366">
        <v>92.701906631489678</v>
      </c>
      <c r="K16" s="297">
        <v>92.598093578123056</v>
      </c>
      <c r="L16" s="297">
        <v>99.966261584604723</v>
      </c>
      <c r="M16" s="297">
        <v>92.165537043475496</v>
      </c>
      <c r="N16" s="366">
        <v>99.469432865618543</v>
      </c>
      <c r="O16" s="297">
        <v>91.045570034990519</v>
      </c>
      <c r="P16" s="297">
        <v>80.063274121359967</v>
      </c>
      <c r="Q16" s="297">
        <v>95.414218128195287</v>
      </c>
      <c r="R16" s="366">
        <v>71.715428912179775</v>
      </c>
      <c r="S16" s="297">
        <v>91.647808981810726</v>
      </c>
      <c r="T16" s="297">
        <v>86.411990330748608</v>
      </c>
      <c r="U16" s="297">
        <v>91.902367177411065</v>
      </c>
      <c r="V16" s="366">
        <v>80.363528200448911</v>
      </c>
      <c r="W16" s="297">
        <v>91.182791247579544</v>
      </c>
      <c r="X16" s="297">
        <v>81.930654485792786</v>
      </c>
      <c r="Y16" s="297">
        <v>90.976062976216738</v>
      </c>
      <c r="Z16" s="366">
        <v>74.001078814454175</v>
      </c>
      <c r="AA16" s="297">
        <v>90.188401449026728</v>
      </c>
      <c r="AB16" s="297">
        <v>85.650053547203925</v>
      </c>
      <c r="AC16" s="297">
        <v>89.27749545331163</v>
      </c>
      <c r="AD16" s="366">
        <v>84.481583246091446</v>
      </c>
      <c r="AE16" s="297">
        <v>94.35895107568561</v>
      </c>
      <c r="AF16" s="297">
        <v>91.861053213609694</v>
      </c>
      <c r="AG16" s="297">
        <v>95.270113371087788</v>
      </c>
      <c r="AH16" s="366">
        <v>90.229614731178074</v>
      </c>
      <c r="AI16" s="297">
        <v>92.444280529994558</v>
      </c>
      <c r="AJ16" s="297">
        <v>89.905299390268922</v>
      </c>
      <c r="AK16" s="297">
        <v>93.830694098435103</v>
      </c>
      <c r="AL16" s="366">
        <v>85.542209163910073</v>
      </c>
      <c r="AM16" s="297">
        <v>91.212114657134109</v>
      </c>
      <c r="AN16" s="297">
        <v>87.830889199609871</v>
      </c>
      <c r="AO16" s="297">
        <v>93.735025950179519</v>
      </c>
      <c r="AP16" s="366">
        <v>86.493835717695987</v>
      </c>
      <c r="AQ16" s="297">
        <v>98.94992908684047</v>
      </c>
      <c r="AR16" s="297">
        <v>94.802783862523583</v>
      </c>
      <c r="AS16" s="297">
        <v>104.11014801054141</v>
      </c>
      <c r="AT16" s="366">
        <v>102.28297364743739</v>
      </c>
      <c r="AU16" s="297">
        <v>92.454329184550375</v>
      </c>
      <c r="AV16" s="297">
        <v>85.755157604051874</v>
      </c>
      <c r="AW16" s="297">
        <v>93.333409333738516</v>
      </c>
      <c r="AX16" s="366">
        <v>76.501785167828118</v>
      </c>
      <c r="AY16" s="297">
        <v>90.900419797515269</v>
      </c>
      <c r="AZ16" s="297">
        <v>85.277081523762263</v>
      </c>
      <c r="BA16" s="297">
        <v>90.177186747735249</v>
      </c>
      <c r="BB16" s="363">
        <v>83.665755845345828</v>
      </c>
      <c r="BC16" s="254"/>
      <c r="BD16" s="254"/>
      <c r="BE16" s="254"/>
      <c r="BF16" s="254"/>
      <c r="BG16" s="254"/>
      <c r="BH16" s="254"/>
      <c r="BI16" s="254"/>
      <c r="BJ16" s="254"/>
      <c r="BK16" s="254"/>
      <c r="BL16" s="254"/>
    </row>
    <row r="17" spans="1:64" ht="15.75" customHeight="1" x14ac:dyDescent="0.3">
      <c r="A17" s="381"/>
      <c r="B17" s="350" t="s">
        <v>45</v>
      </c>
      <c r="C17" s="300">
        <v>101.66909579085225</v>
      </c>
      <c r="D17" s="300">
        <v>98.431078300737582</v>
      </c>
      <c r="E17" s="300">
        <v>101.36450273799309</v>
      </c>
      <c r="F17" s="367">
        <v>96.372854117782353</v>
      </c>
      <c r="G17" s="300">
        <v>101.66557320342022</v>
      </c>
      <c r="H17" s="300">
        <v>99.382077696801687</v>
      </c>
      <c r="I17" s="300">
        <v>101.32312323935109</v>
      </c>
      <c r="J17" s="367">
        <v>96.042265494326756</v>
      </c>
      <c r="K17" s="300">
        <v>101.29077741261405</v>
      </c>
      <c r="L17" s="300">
        <v>110.27187483987156</v>
      </c>
      <c r="M17" s="300">
        <v>100.64272062637549</v>
      </c>
      <c r="N17" s="367">
        <v>106.94292399800874</v>
      </c>
      <c r="O17" s="300">
        <v>100.86868727833584</v>
      </c>
      <c r="P17" s="300">
        <v>88.061249642002579</v>
      </c>
      <c r="Q17" s="300">
        <v>100.06868469034342</v>
      </c>
      <c r="R17" s="367">
        <v>80.405876615898137</v>
      </c>
      <c r="S17" s="300">
        <v>100.98054715323282</v>
      </c>
      <c r="T17" s="300">
        <v>103.00334704011915</v>
      </c>
      <c r="U17" s="300">
        <v>100.60258228915532</v>
      </c>
      <c r="V17" s="367">
        <v>102.83904787300145</v>
      </c>
      <c r="W17" s="300">
        <v>102.24983313132994</v>
      </c>
      <c r="X17" s="300">
        <v>92.845316039208456</v>
      </c>
      <c r="Y17" s="300">
        <v>101.6123019982208</v>
      </c>
      <c r="Z17" s="367">
        <v>90.696465269029488</v>
      </c>
      <c r="AA17" s="300">
        <v>100.93639160451073</v>
      </c>
      <c r="AB17" s="300">
        <v>93.889803028257361</v>
      </c>
      <c r="AC17" s="300">
        <v>99.778377350382215</v>
      </c>
      <c r="AD17" s="367">
        <v>94.714814774749826</v>
      </c>
      <c r="AE17" s="300">
        <v>102.4835722618578</v>
      </c>
      <c r="AF17" s="300">
        <v>97.800451008253077</v>
      </c>
      <c r="AG17" s="300">
        <v>102.51098042463813</v>
      </c>
      <c r="AH17" s="367">
        <v>97.444221309414786</v>
      </c>
      <c r="AI17" s="300">
        <v>101.9084992789894</v>
      </c>
      <c r="AJ17" s="300">
        <v>91.08244892337234</v>
      </c>
      <c r="AK17" s="300">
        <v>102.92679560971601</v>
      </c>
      <c r="AL17" s="367">
        <v>89.813485287604166</v>
      </c>
      <c r="AM17" s="300">
        <v>101.28801505028989</v>
      </c>
      <c r="AN17" s="300">
        <v>93.366909780933</v>
      </c>
      <c r="AO17" s="300">
        <v>100.95067909923696</v>
      </c>
      <c r="AP17" s="367">
        <v>91.074540227875374</v>
      </c>
      <c r="AQ17" s="300">
        <v>108.9139820753475</v>
      </c>
      <c r="AR17" s="300">
        <v>105.6726915497795</v>
      </c>
      <c r="AS17" s="300">
        <v>111.68674301789628</v>
      </c>
      <c r="AT17" s="367">
        <v>106.31670421805299</v>
      </c>
      <c r="AU17" s="300">
        <v>101.94852517634034</v>
      </c>
      <c r="AV17" s="300">
        <v>95.034928410198034</v>
      </c>
      <c r="AW17" s="300">
        <v>102.13870322047478</v>
      </c>
      <c r="AX17" s="367">
        <v>96.406817174674813</v>
      </c>
      <c r="AY17" s="300">
        <v>99.778405761284901</v>
      </c>
      <c r="AZ17" s="300">
        <v>89.904950986474745</v>
      </c>
      <c r="BA17" s="300">
        <v>97.908072912266348</v>
      </c>
      <c r="BB17" s="364">
        <v>86.399310611886492</v>
      </c>
      <c r="BC17" s="254"/>
      <c r="BD17" s="254"/>
      <c r="BE17" s="254"/>
      <c r="BF17" s="254"/>
      <c r="BG17" s="254"/>
      <c r="BH17" s="254"/>
      <c r="BI17" s="254"/>
      <c r="BJ17" s="254"/>
      <c r="BK17" s="254"/>
      <c r="BL17" s="254"/>
    </row>
    <row r="18" spans="1:64" ht="15.75" customHeight="1" x14ac:dyDescent="0.3">
      <c r="A18" s="380"/>
      <c r="B18" s="349" t="s">
        <v>14</v>
      </c>
      <c r="C18" s="297">
        <v>98.481816439508222</v>
      </c>
      <c r="D18" s="297">
        <v>92.139639368098898</v>
      </c>
      <c r="E18" s="297">
        <v>98.271109781659433</v>
      </c>
      <c r="F18" s="366">
        <v>92.016150595348691</v>
      </c>
      <c r="G18" s="297">
        <v>98.928984769084067</v>
      </c>
      <c r="H18" s="297">
        <v>92.618043049308156</v>
      </c>
      <c r="I18" s="297">
        <v>97.974659370034615</v>
      </c>
      <c r="J18" s="366">
        <v>91.459035719743412</v>
      </c>
      <c r="K18" s="297">
        <v>97.931855013571834</v>
      </c>
      <c r="L18" s="297">
        <v>92.076589642901212</v>
      </c>
      <c r="M18" s="297">
        <v>97.417284855904185</v>
      </c>
      <c r="N18" s="366">
        <v>87.48794784498179</v>
      </c>
      <c r="O18" s="297">
        <v>98.431235454117399</v>
      </c>
      <c r="P18" s="297">
        <v>90.88759364574139</v>
      </c>
      <c r="Q18" s="297">
        <v>98.008476369728712</v>
      </c>
      <c r="R18" s="366">
        <v>91.465985705941549</v>
      </c>
      <c r="S18" s="297">
        <v>98.113583756363226</v>
      </c>
      <c r="T18" s="297">
        <v>90.132175500515388</v>
      </c>
      <c r="U18" s="297">
        <v>98.259413443047151</v>
      </c>
      <c r="V18" s="366">
        <v>91.226237952512491</v>
      </c>
      <c r="W18" s="297">
        <v>98.593908296211467</v>
      </c>
      <c r="X18" s="297">
        <v>91.980860735502176</v>
      </c>
      <c r="Y18" s="297">
        <v>98.45964613106247</v>
      </c>
      <c r="Z18" s="366">
        <v>97.004803364349343</v>
      </c>
      <c r="AA18" s="297">
        <v>98.579817904543447</v>
      </c>
      <c r="AB18" s="297">
        <v>89.592039100138649</v>
      </c>
      <c r="AC18" s="297">
        <v>98.141890242268886</v>
      </c>
      <c r="AD18" s="366">
        <v>93.807580277650302</v>
      </c>
      <c r="AE18" s="297">
        <v>98.075520284532502</v>
      </c>
      <c r="AF18" s="297">
        <v>95.089890619273447</v>
      </c>
      <c r="AG18" s="297">
        <v>97.948640427906312</v>
      </c>
      <c r="AH18" s="366">
        <v>91.05779688050194</v>
      </c>
      <c r="AI18" s="297">
        <v>98.707296004029814</v>
      </c>
      <c r="AJ18" s="297">
        <v>89.409521556129349</v>
      </c>
      <c r="AK18" s="297">
        <v>99.121294800572144</v>
      </c>
      <c r="AL18" s="366">
        <v>87.771212829406736</v>
      </c>
      <c r="AM18" s="297">
        <v>99.160431087299528</v>
      </c>
      <c r="AN18" s="297">
        <v>97.95259438731037</v>
      </c>
      <c r="AO18" s="297">
        <v>99.451616144843001</v>
      </c>
      <c r="AP18" s="366">
        <v>101.93696502446221</v>
      </c>
      <c r="AQ18" s="297">
        <v>97.080407932822311</v>
      </c>
      <c r="AR18" s="297">
        <v>106.83075253054753</v>
      </c>
      <c r="AS18" s="297">
        <v>99.754274493728829</v>
      </c>
      <c r="AT18" s="366">
        <v>111.08539309849937</v>
      </c>
      <c r="AU18" s="297">
        <v>98.43192192760047</v>
      </c>
      <c r="AV18" s="297">
        <v>91.232956241319101</v>
      </c>
      <c r="AW18" s="297">
        <v>99.087067116256151</v>
      </c>
      <c r="AX18" s="366">
        <v>93.023048478275584</v>
      </c>
      <c r="AY18" s="297">
        <v>99.229916627337346</v>
      </c>
      <c r="AZ18" s="297">
        <v>89.20809033378832</v>
      </c>
      <c r="BA18" s="297">
        <v>95.393754510239987</v>
      </c>
      <c r="BB18" s="363">
        <v>78.920758545085661</v>
      </c>
      <c r="BC18" s="254"/>
      <c r="BD18" s="254"/>
      <c r="BE18" s="254"/>
      <c r="BF18" s="254"/>
      <c r="BG18" s="254"/>
      <c r="BH18" s="254"/>
      <c r="BI18" s="254"/>
      <c r="BJ18" s="254"/>
      <c r="BK18" s="254"/>
      <c r="BL18" s="254"/>
    </row>
    <row r="19" spans="1:64" ht="15.75" customHeight="1" x14ac:dyDescent="0.3">
      <c r="A19" s="381"/>
      <c r="B19" s="350" t="s">
        <v>15</v>
      </c>
      <c r="C19" s="300">
        <v>101.75636115200078</v>
      </c>
      <c r="D19" s="300">
        <v>94.935371107200112</v>
      </c>
      <c r="E19" s="300">
        <v>101.20740540866775</v>
      </c>
      <c r="F19" s="367">
        <v>91.060526762624832</v>
      </c>
      <c r="G19" s="300">
        <v>102.25080191037961</v>
      </c>
      <c r="H19" s="300">
        <v>104.73759671468432</v>
      </c>
      <c r="I19" s="300">
        <v>101.1863039348133</v>
      </c>
      <c r="J19" s="367">
        <v>103.41806343298244</v>
      </c>
      <c r="K19" s="300">
        <v>100.98454210740707</v>
      </c>
      <c r="L19" s="300">
        <v>86.247830478182948</v>
      </c>
      <c r="M19" s="300">
        <v>100.14141017979851</v>
      </c>
      <c r="N19" s="367">
        <v>81.917160541618799</v>
      </c>
      <c r="O19" s="300">
        <v>102.28999837516271</v>
      </c>
      <c r="P19" s="300">
        <v>81.415476096468737</v>
      </c>
      <c r="Q19" s="300">
        <v>100.74970789043553</v>
      </c>
      <c r="R19" s="367">
        <v>75.780537974028846</v>
      </c>
      <c r="S19" s="300">
        <v>101.41990957092494</v>
      </c>
      <c r="T19" s="300">
        <v>87.103609220199331</v>
      </c>
      <c r="U19" s="300">
        <v>101.6515130179841</v>
      </c>
      <c r="V19" s="367">
        <v>81.379512279975742</v>
      </c>
      <c r="W19" s="300">
        <v>102.02426483768295</v>
      </c>
      <c r="X19" s="300">
        <v>92.633021652344652</v>
      </c>
      <c r="Y19" s="300">
        <v>101.94366086939213</v>
      </c>
      <c r="Z19" s="367">
        <v>87.290531326859295</v>
      </c>
      <c r="AA19" s="300">
        <v>101.68435888014558</v>
      </c>
      <c r="AB19" s="300">
        <v>94.735810800206195</v>
      </c>
      <c r="AC19" s="300">
        <v>100.98612313311976</v>
      </c>
      <c r="AD19" s="367">
        <v>94.729015053228451</v>
      </c>
      <c r="AE19" s="300">
        <v>101.64816786196221</v>
      </c>
      <c r="AF19" s="300">
        <v>100.47323793479204</v>
      </c>
      <c r="AG19" s="300">
        <v>101.74503348228556</v>
      </c>
      <c r="AH19" s="367">
        <v>98.415628324126843</v>
      </c>
      <c r="AI19" s="300">
        <v>101.82286348995224</v>
      </c>
      <c r="AJ19" s="300">
        <v>97.934513369795155</v>
      </c>
      <c r="AK19" s="300">
        <v>102.47647006645282</v>
      </c>
      <c r="AL19" s="367">
        <v>93.812709156277577</v>
      </c>
      <c r="AM19" s="300">
        <v>102.08387378093322</v>
      </c>
      <c r="AN19" s="300">
        <v>94.736036896352942</v>
      </c>
      <c r="AO19" s="300">
        <v>101.2704667702691</v>
      </c>
      <c r="AP19" s="367">
        <v>95.161568974214561</v>
      </c>
      <c r="AQ19" s="300">
        <v>100.21221143829604</v>
      </c>
      <c r="AR19" s="300">
        <v>100.83572259312912</v>
      </c>
      <c r="AS19" s="300">
        <v>100.2283774590089</v>
      </c>
      <c r="AT19" s="367">
        <v>104.62565642772807</v>
      </c>
      <c r="AU19" s="300">
        <v>101.87605778179778</v>
      </c>
      <c r="AV19" s="300">
        <v>103.91561685185079</v>
      </c>
      <c r="AW19" s="300">
        <v>101.86135198973696</v>
      </c>
      <c r="AX19" s="367">
        <v>95.259420514304466</v>
      </c>
      <c r="AY19" s="300">
        <v>102.51390853059297</v>
      </c>
      <c r="AZ19" s="300">
        <v>102.32336518178435</v>
      </c>
      <c r="BA19" s="300">
        <v>99.003018022826211</v>
      </c>
      <c r="BB19" s="364">
        <v>96.79576331735305</v>
      </c>
      <c r="BC19" s="254"/>
      <c r="BD19" s="254"/>
      <c r="BE19" s="254"/>
      <c r="BF19" s="254"/>
      <c r="BG19" s="254"/>
      <c r="BH19" s="254"/>
      <c r="BI19" s="254"/>
      <c r="BJ19" s="254"/>
      <c r="BK19" s="254"/>
      <c r="BL19" s="254"/>
    </row>
    <row r="20" spans="1:64" ht="15.75" customHeight="1" x14ac:dyDescent="0.3">
      <c r="A20" s="380"/>
      <c r="B20" s="349" t="s">
        <v>16</v>
      </c>
      <c r="C20" s="297">
        <v>98.906482392809082</v>
      </c>
      <c r="D20" s="297">
        <v>97.730309529655983</v>
      </c>
      <c r="E20" s="297">
        <v>98.542474153029588</v>
      </c>
      <c r="F20" s="366">
        <v>99.37866237240695</v>
      </c>
      <c r="G20" s="297">
        <v>99.134493044390311</v>
      </c>
      <c r="H20" s="297">
        <v>99.385387488644611</v>
      </c>
      <c r="I20" s="297">
        <v>98.814230940316619</v>
      </c>
      <c r="J20" s="366">
        <v>98.771535768448601</v>
      </c>
      <c r="K20" s="297">
        <v>99.29967799296459</v>
      </c>
      <c r="L20" s="297">
        <v>85.348779278071291</v>
      </c>
      <c r="M20" s="297">
        <v>96.647531621847023</v>
      </c>
      <c r="N20" s="366">
        <v>84.256788190889068</v>
      </c>
      <c r="O20" s="297">
        <v>99.356621266997152</v>
      </c>
      <c r="P20" s="297">
        <v>111.06986427657182</v>
      </c>
      <c r="Q20" s="297">
        <v>98.814043428895786</v>
      </c>
      <c r="R20" s="366">
        <v>115.72143819507889</v>
      </c>
      <c r="S20" s="297">
        <v>99.218713711508371</v>
      </c>
      <c r="T20" s="297">
        <v>95.797526451396109</v>
      </c>
      <c r="U20" s="297">
        <v>99.314321067068207</v>
      </c>
      <c r="V20" s="366">
        <v>100.12025163360812</v>
      </c>
      <c r="W20" s="297">
        <v>98.896909188484244</v>
      </c>
      <c r="X20" s="297">
        <v>100.7385355938508</v>
      </c>
      <c r="Y20" s="297">
        <v>98.756743809221732</v>
      </c>
      <c r="Z20" s="366">
        <v>108.6439038943773</v>
      </c>
      <c r="AA20" s="297">
        <v>98.75666383537552</v>
      </c>
      <c r="AB20" s="297">
        <v>99.740126565326122</v>
      </c>
      <c r="AC20" s="297">
        <v>98.069030379567891</v>
      </c>
      <c r="AD20" s="366">
        <v>102.94007506847937</v>
      </c>
      <c r="AE20" s="297">
        <v>99.41830669490723</v>
      </c>
      <c r="AF20" s="297">
        <v>98.203843846124158</v>
      </c>
      <c r="AG20" s="297">
        <v>99.255157353608993</v>
      </c>
      <c r="AH20" s="366">
        <v>97.46913443918524</v>
      </c>
      <c r="AI20" s="297">
        <v>98.371689519035712</v>
      </c>
      <c r="AJ20" s="297">
        <v>98.276862246739654</v>
      </c>
      <c r="AK20" s="297">
        <v>100.2709750846017</v>
      </c>
      <c r="AL20" s="366">
        <v>97.799094238722375</v>
      </c>
      <c r="AM20" s="297">
        <v>98.976238413142298</v>
      </c>
      <c r="AN20" s="297">
        <v>102.58977874990585</v>
      </c>
      <c r="AO20" s="297">
        <v>99.001408972953953</v>
      </c>
      <c r="AP20" s="366">
        <v>107.50408626706131</v>
      </c>
      <c r="AQ20" s="297">
        <v>95.77202272047451</v>
      </c>
      <c r="AR20" s="297">
        <v>87.134501914702426</v>
      </c>
      <c r="AS20" s="297">
        <v>95.545407248235264</v>
      </c>
      <c r="AT20" s="366">
        <v>87.294456579102132</v>
      </c>
      <c r="AU20" s="297">
        <v>98.194931783045206</v>
      </c>
      <c r="AV20" s="297">
        <v>106.51370693719953</v>
      </c>
      <c r="AW20" s="297">
        <v>98.968167308799408</v>
      </c>
      <c r="AX20" s="366">
        <v>107.02043343029324</v>
      </c>
      <c r="AY20" s="297">
        <v>100.25548220509823</v>
      </c>
      <c r="AZ20" s="297">
        <v>103.52252140464077</v>
      </c>
      <c r="BA20" s="297">
        <v>96.182075425430781</v>
      </c>
      <c r="BB20" s="363">
        <v>98.791934595393542</v>
      </c>
      <c r="BC20" s="254"/>
      <c r="BD20" s="254"/>
      <c r="BE20" s="254"/>
      <c r="BF20" s="254"/>
      <c r="BG20" s="254"/>
      <c r="BH20" s="254"/>
      <c r="BI20" s="254"/>
      <c r="BJ20" s="254"/>
      <c r="BK20" s="254"/>
      <c r="BL20" s="254"/>
    </row>
    <row r="21" spans="1:64" ht="15.75" customHeight="1" x14ac:dyDescent="0.3">
      <c r="A21" s="381"/>
      <c r="B21" s="350" t="s">
        <v>8</v>
      </c>
      <c r="C21" s="300">
        <v>102.27470762465072</v>
      </c>
      <c r="D21" s="300">
        <v>103.57106377709341</v>
      </c>
      <c r="E21" s="300">
        <v>102.06631664720662</v>
      </c>
      <c r="F21" s="367">
        <v>105.31378096149955</v>
      </c>
      <c r="G21" s="300">
        <v>101.8583276564319</v>
      </c>
      <c r="H21" s="300">
        <v>105.96891589581421</v>
      </c>
      <c r="I21" s="300">
        <v>102.6919002631498</v>
      </c>
      <c r="J21" s="367">
        <v>107.07737528537152</v>
      </c>
      <c r="K21" s="300">
        <v>102.53552485890241</v>
      </c>
      <c r="L21" s="300">
        <v>99.342145413745101</v>
      </c>
      <c r="M21" s="300">
        <v>101.94684609584874</v>
      </c>
      <c r="N21" s="367">
        <v>104.75254138179932</v>
      </c>
      <c r="O21" s="300">
        <v>102.59332204043933</v>
      </c>
      <c r="P21" s="300">
        <v>107.03175791956059</v>
      </c>
      <c r="Q21" s="300">
        <v>101.39201654254302</v>
      </c>
      <c r="R21" s="367">
        <v>109.76878727141293</v>
      </c>
      <c r="S21" s="300">
        <v>103.0236900510626</v>
      </c>
      <c r="T21" s="300">
        <v>103.0060465820859</v>
      </c>
      <c r="U21" s="300">
        <v>103.55276337863893</v>
      </c>
      <c r="V21" s="367">
        <v>103.63585461657665</v>
      </c>
      <c r="W21" s="300">
        <v>102.30473778257483</v>
      </c>
      <c r="X21" s="300">
        <v>102.89489125115965</v>
      </c>
      <c r="Y21" s="300">
        <v>103.22047975503716</v>
      </c>
      <c r="Z21" s="367">
        <v>105.77008373567284</v>
      </c>
      <c r="AA21" s="300">
        <v>102.47689147367566</v>
      </c>
      <c r="AB21" s="300">
        <v>106.0476900235541</v>
      </c>
      <c r="AC21" s="300">
        <v>101.4928483352368</v>
      </c>
      <c r="AD21" s="367">
        <v>106.45117391612231</v>
      </c>
      <c r="AE21" s="300">
        <v>101.85067065993611</v>
      </c>
      <c r="AF21" s="300">
        <v>101.98202532558626</v>
      </c>
      <c r="AG21" s="300">
        <v>101.16039226190279</v>
      </c>
      <c r="AH21" s="367">
        <v>103.2230165536897</v>
      </c>
      <c r="AI21" s="300">
        <v>102.26800048222651</v>
      </c>
      <c r="AJ21" s="300">
        <v>106.41783167175146</v>
      </c>
      <c r="AK21" s="300">
        <v>102.18945997574306</v>
      </c>
      <c r="AL21" s="367">
        <v>110.97322120561192</v>
      </c>
      <c r="AM21" s="300">
        <v>102.22427495176431</v>
      </c>
      <c r="AN21" s="300">
        <v>99.381640046605256</v>
      </c>
      <c r="AO21" s="300">
        <v>101.3159875863894</v>
      </c>
      <c r="AP21" s="367">
        <v>99.942492780437718</v>
      </c>
      <c r="AQ21" s="300">
        <v>101.13408631127194</v>
      </c>
      <c r="AR21" s="300">
        <v>89.202724939308169</v>
      </c>
      <c r="AS21" s="300">
        <v>99.826620273827388</v>
      </c>
      <c r="AT21" s="367">
        <v>82.613094998003305</v>
      </c>
      <c r="AU21" s="300">
        <v>101.48824839898984</v>
      </c>
      <c r="AV21" s="300">
        <v>100.32350696085204</v>
      </c>
      <c r="AW21" s="300">
        <v>101.95698059874529</v>
      </c>
      <c r="AX21" s="367">
        <v>101.74037160493367</v>
      </c>
      <c r="AY21" s="300">
        <v>100.58675773988755</v>
      </c>
      <c r="AZ21" s="300">
        <v>110.41965504405016</v>
      </c>
      <c r="BA21" s="300">
        <v>96.895718512394609</v>
      </c>
      <c r="BB21" s="364">
        <v>104.34630844664061</v>
      </c>
      <c r="BC21" s="254"/>
      <c r="BD21" s="254"/>
      <c r="BE21" s="254"/>
      <c r="BF21" s="254"/>
      <c r="BG21" s="254"/>
      <c r="BH21" s="254"/>
      <c r="BI21" s="254"/>
      <c r="BJ21" s="254"/>
      <c r="BK21" s="254"/>
      <c r="BL21" s="254"/>
    </row>
    <row r="22" spans="1:64" ht="15.75" customHeight="1" x14ac:dyDescent="0.3">
      <c r="A22" s="380"/>
      <c r="B22" s="349" t="s">
        <v>9</v>
      </c>
      <c r="C22" s="297">
        <v>101.99367373396294</v>
      </c>
      <c r="D22" s="297">
        <v>108.11788827136517</v>
      </c>
      <c r="E22" s="297">
        <v>102.36411624080893</v>
      </c>
      <c r="F22" s="366">
        <v>107.34309568761482</v>
      </c>
      <c r="G22" s="297">
        <v>101.39164062791555</v>
      </c>
      <c r="H22" s="297">
        <v>106.41705558210566</v>
      </c>
      <c r="I22" s="297">
        <v>102.4285417787018</v>
      </c>
      <c r="J22" s="366">
        <v>106.45029882612076</v>
      </c>
      <c r="K22" s="297">
        <v>101.52578604259924</v>
      </c>
      <c r="L22" s="297">
        <v>107.04504207782787</v>
      </c>
      <c r="M22" s="297">
        <v>102.48625240796781</v>
      </c>
      <c r="N22" s="366">
        <v>109.04730084301958</v>
      </c>
      <c r="O22" s="297">
        <v>102.17812989035011</v>
      </c>
      <c r="P22" s="297">
        <v>108.22637499209577</v>
      </c>
      <c r="Q22" s="297">
        <v>102.13455740326634</v>
      </c>
      <c r="R22" s="366">
        <v>106.66986687462065</v>
      </c>
      <c r="S22" s="297">
        <v>102.91118998933742</v>
      </c>
      <c r="T22" s="297">
        <v>109.97549264250183</v>
      </c>
      <c r="U22" s="297">
        <v>102.71001294086814</v>
      </c>
      <c r="V22" s="366">
        <v>109.36907743061836</v>
      </c>
      <c r="W22" s="297">
        <v>101.71830354206844</v>
      </c>
      <c r="X22" s="297">
        <v>111.53854755035569</v>
      </c>
      <c r="Y22" s="297">
        <v>102.31894897519933</v>
      </c>
      <c r="Z22" s="366">
        <v>107.86980234577128</v>
      </c>
      <c r="AA22" s="297">
        <v>102.43296664225865</v>
      </c>
      <c r="AB22" s="297">
        <v>112.91964150160379</v>
      </c>
      <c r="AC22" s="297">
        <v>103.27644890057105</v>
      </c>
      <c r="AD22" s="366">
        <v>112.44683601792138</v>
      </c>
      <c r="AE22" s="297">
        <v>100.96592629259764</v>
      </c>
      <c r="AF22" s="297">
        <v>105.54197018070539</v>
      </c>
      <c r="AG22" s="297">
        <v>102.57323802024376</v>
      </c>
      <c r="AH22" s="366">
        <v>102.32094083118865</v>
      </c>
      <c r="AI22" s="297">
        <v>102.71993322005612</v>
      </c>
      <c r="AJ22" s="297">
        <v>111.15370345455149</v>
      </c>
      <c r="AK22" s="297">
        <v>102.18173801673862</v>
      </c>
      <c r="AL22" s="366">
        <v>112.6220185299903</v>
      </c>
      <c r="AM22" s="297">
        <v>101.8988028370714</v>
      </c>
      <c r="AN22" s="297">
        <v>109.0345058527267</v>
      </c>
      <c r="AO22" s="297">
        <v>101.38795720426366</v>
      </c>
      <c r="AP22" s="366">
        <v>104.98370513372247</v>
      </c>
      <c r="AQ22" s="297">
        <v>101.01395143381191</v>
      </c>
      <c r="AR22" s="297">
        <v>88.430859789134971</v>
      </c>
      <c r="AS22" s="297">
        <v>100.46630617293404</v>
      </c>
      <c r="AT22" s="366">
        <v>80.241015912650738</v>
      </c>
      <c r="AU22" s="297">
        <v>102.24839025720618</v>
      </c>
      <c r="AV22" s="297">
        <v>100.71017943654806</v>
      </c>
      <c r="AW22" s="297">
        <v>102.43469025304692</v>
      </c>
      <c r="AX22" s="366">
        <v>100.192043270742</v>
      </c>
      <c r="AY22" s="297">
        <v>102.26793148679734</v>
      </c>
      <c r="AZ22" s="297">
        <v>105.37287504653183</v>
      </c>
      <c r="BA22" s="297">
        <v>97.872464941191211</v>
      </c>
      <c r="BB22" s="363">
        <v>88.397663497881126</v>
      </c>
      <c r="BC22" s="254"/>
      <c r="BD22" s="254"/>
      <c r="BE22" s="254"/>
      <c r="BF22" s="254"/>
      <c r="BG22" s="254"/>
      <c r="BH22" s="254"/>
      <c r="BI22" s="254"/>
      <c r="BJ22" s="254"/>
      <c r="BK22" s="254"/>
      <c r="BL22" s="254"/>
    </row>
    <row r="23" spans="1:64" ht="15.75" customHeight="1" x14ac:dyDescent="0.3">
      <c r="A23" s="381"/>
      <c r="B23" s="350" t="s">
        <v>10</v>
      </c>
      <c r="C23" s="300">
        <v>98.907760460927562</v>
      </c>
      <c r="D23" s="300">
        <v>101.3770713145754</v>
      </c>
      <c r="E23" s="300">
        <v>99.417956737085518</v>
      </c>
      <c r="F23" s="367">
        <v>97.189586713767028</v>
      </c>
      <c r="G23" s="300">
        <v>98.656455724262443</v>
      </c>
      <c r="H23" s="300">
        <v>107.26794790173113</v>
      </c>
      <c r="I23" s="300">
        <v>99.571898221855847</v>
      </c>
      <c r="J23" s="367">
        <v>108.64884218531363</v>
      </c>
      <c r="K23" s="300">
        <v>98.489864241578331</v>
      </c>
      <c r="L23" s="300">
        <v>92.801066075979335</v>
      </c>
      <c r="M23" s="300">
        <v>100.79207106657744</v>
      </c>
      <c r="N23" s="367">
        <v>92.381928458104113</v>
      </c>
      <c r="O23" s="300">
        <v>99.476490935125042</v>
      </c>
      <c r="P23" s="300">
        <v>97.492196848904612</v>
      </c>
      <c r="Q23" s="300">
        <v>99.548770181757732</v>
      </c>
      <c r="R23" s="367">
        <v>87.970552170834523</v>
      </c>
      <c r="S23" s="300">
        <v>99.677148497948892</v>
      </c>
      <c r="T23" s="300">
        <v>99.06605097252563</v>
      </c>
      <c r="U23" s="300">
        <v>99.781695785859299</v>
      </c>
      <c r="V23" s="367">
        <v>92.279661576970611</v>
      </c>
      <c r="W23" s="300">
        <v>98.685002073184876</v>
      </c>
      <c r="X23" s="300">
        <v>101.65961823322711</v>
      </c>
      <c r="Y23" s="300">
        <v>98.449549401478748</v>
      </c>
      <c r="Z23" s="367">
        <v>92.941086732505369</v>
      </c>
      <c r="AA23" s="300">
        <v>99.446767860569167</v>
      </c>
      <c r="AB23" s="300">
        <v>100.05954461840194</v>
      </c>
      <c r="AC23" s="300">
        <v>100.35615152835591</v>
      </c>
      <c r="AD23" s="367">
        <v>95.492784809909523</v>
      </c>
      <c r="AE23" s="300">
        <v>98.658921202504999</v>
      </c>
      <c r="AF23" s="300">
        <v>102.94155490002498</v>
      </c>
      <c r="AG23" s="300">
        <v>99.513262319859379</v>
      </c>
      <c r="AH23" s="367">
        <v>100.46568158704841</v>
      </c>
      <c r="AI23" s="300">
        <v>98.526942554015235</v>
      </c>
      <c r="AJ23" s="300">
        <v>107.9838557206938</v>
      </c>
      <c r="AK23" s="300">
        <v>98.02146493642509</v>
      </c>
      <c r="AL23" s="367">
        <v>102.23546368768133</v>
      </c>
      <c r="AM23" s="300">
        <v>98.625491648061711</v>
      </c>
      <c r="AN23" s="300">
        <v>104.70399760325822</v>
      </c>
      <c r="AO23" s="300">
        <v>98.776810736323384</v>
      </c>
      <c r="AP23" s="367">
        <v>97.567835841642918</v>
      </c>
      <c r="AQ23" s="300">
        <v>97.790641195215898</v>
      </c>
      <c r="AR23" s="300">
        <v>94.460025190789068</v>
      </c>
      <c r="AS23" s="300">
        <v>97.605013615145538</v>
      </c>
      <c r="AT23" s="367">
        <v>86.139840672871273</v>
      </c>
      <c r="AU23" s="300">
        <v>98.069181910424049</v>
      </c>
      <c r="AV23" s="300">
        <v>97.489260377795077</v>
      </c>
      <c r="AW23" s="300">
        <v>97.155576488118939</v>
      </c>
      <c r="AX23" s="367">
        <v>92.957332747441086</v>
      </c>
      <c r="AY23" s="300">
        <v>100.36656861197369</v>
      </c>
      <c r="AZ23" s="300">
        <v>105.64883980642759</v>
      </c>
      <c r="BA23" s="300">
        <v>96.316594427270104</v>
      </c>
      <c r="BB23" s="364">
        <v>119.02634837006619</v>
      </c>
      <c r="BC23" s="254"/>
      <c r="BD23" s="254"/>
      <c r="BE23" s="254"/>
      <c r="BF23" s="254"/>
      <c r="BG23" s="254"/>
      <c r="BH23" s="254"/>
      <c r="BI23" s="254"/>
      <c r="BJ23" s="254"/>
      <c r="BK23" s="254"/>
      <c r="BL23" s="254"/>
    </row>
    <row r="24" spans="1:64" ht="15.75" customHeight="1" x14ac:dyDescent="0.3">
      <c r="A24" s="380"/>
      <c r="B24" s="349" t="s">
        <v>11</v>
      </c>
      <c r="C24" s="297">
        <v>102.07088040084658</v>
      </c>
      <c r="D24" s="297">
        <v>103.71914469414941</v>
      </c>
      <c r="E24" s="297">
        <v>101.86597271763245</v>
      </c>
      <c r="F24" s="366">
        <v>103.20150569197637</v>
      </c>
      <c r="G24" s="297">
        <v>101.64777190121548</v>
      </c>
      <c r="H24" s="297">
        <v>108.67235693775916</v>
      </c>
      <c r="I24" s="297">
        <v>101.65575945209848</v>
      </c>
      <c r="J24" s="366">
        <v>109.09048951214548</v>
      </c>
      <c r="K24" s="297">
        <v>101.60995293812472</v>
      </c>
      <c r="L24" s="297">
        <v>93.284168366182158</v>
      </c>
      <c r="M24" s="297">
        <v>100.63354943373393</v>
      </c>
      <c r="N24" s="366">
        <v>98.998378034673422</v>
      </c>
      <c r="O24" s="297">
        <v>103.049169755422</v>
      </c>
      <c r="P24" s="297">
        <v>108.4088787861042</v>
      </c>
      <c r="Q24" s="297">
        <v>102.36274390715938</v>
      </c>
      <c r="R24" s="366">
        <v>107.64153384673824</v>
      </c>
      <c r="S24" s="297">
        <v>102.10679310812358</v>
      </c>
      <c r="T24" s="297">
        <v>99.659536338147149</v>
      </c>
      <c r="U24" s="297">
        <v>102.10070852737773</v>
      </c>
      <c r="V24" s="366">
        <v>97.446119137051895</v>
      </c>
      <c r="W24" s="297">
        <v>102.26051946534393</v>
      </c>
      <c r="X24" s="297">
        <v>103.43084158295267</v>
      </c>
      <c r="Y24" s="297">
        <v>102.68554486855483</v>
      </c>
      <c r="Z24" s="366">
        <v>101.11214338152593</v>
      </c>
      <c r="AA24" s="297">
        <v>103.33602570309566</v>
      </c>
      <c r="AB24" s="297">
        <v>101.5268246120941</v>
      </c>
      <c r="AC24" s="297">
        <v>104.48190635892074</v>
      </c>
      <c r="AD24" s="366">
        <v>98.345363672749954</v>
      </c>
      <c r="AE24" s="297">
        <v>100.23374206889153</v>
      </c>
      <c r="AF24" s="297">
        <v>101.84882062705218</v>
      </c>
      <c r="AG24" s="297">
        <v>100.20590596416017</v>
      </c>
      <c r="AH24" s="366">
        <v>103.08873683469034</v>
      </c>
      <c r="AI24" s="297">
        <v>101.72653301378539</v>
      </c>
      <c r="AJ24" s="297">
        <v>109.21656993607647</v>
      </c>
      <c r="AK24" s="297">
        <v>100.85337000918896</v>
      </c>
      <c r="AL24" s="366">
        <v>109.73461497542259</v>
      </c>
      <c r="AM24" s="297">
        <v>101.86740469513227</v>
      </c>
      <c r="AN24" s="297">
        <v>108.44176514108075</v>
      </c>
      <c r="AO24" s="297">
        <v>101.02515577474639</v>
      </c>
      <c r="AP24" s="366">
        <v>105.69577676812199</v>
      </c>
      <c r="AQ24" s="297">
        <v>100.74508392536532</v>
      </c>
      <c r="AR24" s="297">
        <v>103.20203860490386</v>
      </c>
      <c r="AS24" s="297">
        <v>96.993325400246604</v>
      </c>
      <c r="AT24" s="366">
        <v>95.009162059591276</v>
      </c>
      <c r="AU24" s="297">
        <v>102.25088913288005</v>
      </c>
      <c r="AV24" s="297">
        <v>114.1430854034827</v>
      </c>
      <c r="AW24" s="297">
        <v>102.45777302073866</v>
      </c>
      <c r="AX24" s="366">
        <v>111.09093151391301</v>
      </c>
      <c r="AY24" s="297">
        <v>102.33140943358332</v>
      </c>
      <c r="AZ24" s="297">
        <v>112.37920337510856</v>
      </c>
      <c r="BA24" s="297">
        <v>108.8743388930949</v>
      </c>
      <c r="BB24" s="363">
        <v>114.43515443057308</v>
      </c>
      <c r="BC24" s="254"/>
      <c r="BD24" s="254"/>
      <c r="BE24" s="254"/>
      <c r="BF24" s="254"/>
      <c r="BG24" s="254"/>
      <c r="BH24" s="254"/>
      <c r="BI24" s="254"/>
      <c r="BJ24" s="254"/>
      <c r="BK24" s="254"/>
      <c r="BL24" s="254"/>
    </row>
    <row r="25" spans="1:64" ht="15.75" customHeight="1" x14ac:dyDescent="0.3">
      <c r="A25" s="381"/>
      <c r="B25" s="350" t="s">
        <v>12</v>
      </c>
      <c r="C25" s="300">
        <v>99.175182048264958</v>
      </c>
      <c r="D25" s="300">
        <v>108.22692021809399</v>
      </c>
      <c r="E25" s="300">
        <v>99.270273634156894</v>
      </c>
      <c r="F25" s="367">
        <v>106.63791484534858</v>
      </c>
      <c r="G25" s="300">
        <v>99.454253947853218</v>
      </c>
      <c r="H25" s="300">
        <v>113.43028997377476</v>
      </c>
      <c r="I25" s="300">
        <v>99.487968422375246</v>
      </c>
      <c r="J25" s="367">
        <v>113.13874905018602</v>
      </c>
      <c r="K25" s="300">
        <v>99.560203681668639</v>
      </c>
      <c r="L25" s="300">
        <v>109.46279766420912</v>
      </c>
      <c r="M25" s="300">
        <v>101.04672100172426</v>
      </c>
      <c r="N25" s="367">
        <v>111.8114126218192</v>
      </c>
      <c r="O25" s="300">
        <v>99.073728085923221</v>
      </c>
      <c r="P25" s="300">
        <v>105.65630282673789</v>
      </c>
      <c r="Q25" s="300">
        <v>99.165794324027161</v>
      </c>
      <c r="R25" s="367">
        <v>103.90972931894784</v>
      </c>
      <c r="S25" s="300">
        <v>99.0280310791114</v>
      </c>
      <c r="T25" s="300">
        <v>108.47722803882245</v>
      </c>
      <c r="U25" s="300">
        <v>98.693373004490226</v>
      </c>
      <c r="V25" s="367">
        <v>104.79145235627554</v>
      </c>
      <c r="W25" s="300">
        <v>98.350823079376653</v>
      </c>
      <c r="X25" s="300">
        <v>100.44925460048668</v>
      </c>
      <c r="Y25" s="300">
        <v>98.585810125810823</v>
      </c>
      <c r="Z25" s="367">
        <v>96.216181024541697</v>
      </c>
      <c r="AA25" s="300">
        <v>100.15081030478694</v>
      </c>
      <c r="AB25" s="300">
        <v>106.06657983650354</v>
      </c>
      <c r="AC25" s="300">
        <v>101.34583615264619</v>
      </c>
      <c r="AD25" s="367">
        <v>102.58221039701378</v>
      </c>
      <c r="AE25" s="300">
        <v>98.783878286175408</v>
      </c>
      <c r="AF25" s="300">
        <v>101.94959690953075</v>
      </c>
      <c r="AG25" s="300">
        <v>97.82972246975271</v>
      </c>
      <c r="AH25" s="367">
        <v>102.56140892121577</v>
      </c>
      <c r="AI25" s="300">
        <v>98.174143145934082</v>
      </c>
      <c r="AJ25" s="300">
        <v>107.37377898730233</v>
      </c>
      <c r="AK25" s="300">
        <v>97.270333266416316</v>
      </c>
      <c r="AL25" s="367">
        <v>107.87675206336185</v>
      </c>
      <c r="AM25" s="300">
        <v>98.878067377273624</v>
      </c>
      <c r="AN25" s="300">
        <v>107.5615083158026</v>
      </c>
      <c r="AO25" s="300">
        <v>98.715381261282104</v>
      </c>
      <c r="AP25" s="367">
        <v>107.67463446908647</v>
      </c>
      <c r="AQ25" s="300">
        <v>97.495242508418073</v>
      </c>
      <c r="AR25" s="300">
        <v>104.08657711260578</v>
      </c>
      <c r="AS25" s="300">
        <v>94.28214996757805</v>
      </c>
      <c r="AT25" s="367">
        <v>96.352370467779252</v>
      </c>
      <c r="AU25" s="300">
        <v>99.033062744954449</v>
      </c>
      <c r="AV25" s="300">
        <v>103.65513205729231</v>
      </c>
      <c r="AW25" s="300">
        <v>99.017762283954141</v>
      </c>
      <c r="AX25" s="367">
        <v>99.169703646149685</v>
      </c>
      <c r="AY25" s="300">
        <v>100.90315563089889</v>
      </c>
      <c r="AZ25" s="300">
        <v>116.71323985606155</v>
      </c>
      <c r="BA25" s="300">
        <v>107.34121791624955</v>
      </c>
      <c r="BB25" s="364">
        <v>108.00595578971482</v>
      </c>
      <c r="BC25" s="254"/>
      <c r="BD25" s="254"/>
      <c r="BE25" s="254"/>
      <c r="BF25" s="254"/>
      <c r="BG25" s="254"/>
      <c r="BH25" s="254"/>
      <c r="BI25" s="254"/>
      <c r="BJ25" s="254"/>
      <c r="BK25" s="254"/>
      <c r="BL25" s="254"/>
    </row>
    <row r="26" spans="1:64" ht="15.75" customHeight="1" x14ac:dyDescent="0.3">
      <c r="A26" s="380"/>
      <c r="B26" s="349" t="s">
        <v>13</v>
      </c>
      <c r="C26" s="297">
        <v>101.72024279757272</v>
      </c>
      <c r="D26" s="297">
        <v>103.68458244476815</v>
      </c>
      <c r="E26" s="297">
        <v>101.84400358471395</v>
      </c>
      <c r="F26" s="366">
        <v>109.73063613211241</v>
      </c>
      <c r="G26" s="297">
        <v>101.73454671127735</v>
      </c>
      <c r="H26" s="297">
        <v>87.325701215538885</v>
      </c>
      <c r="I26" s="297">
        <v>101.85062410720791</v>
      </c>
      <c r="J26" s="366">
        <v>90.186099567178687</v>
      </c>
      <c r="K26" s="297">
        <v>102.60597121933202</v>
      </c>
      <c r="L26" s="297">
        <v>110.95553329530139</v>
      </c>
      <c r="M26" s="297">
        <v>105.18463958143008</v>
      </c>
      <c r="N26" s="366">
        <v>111.96522095850871</v>
      </c>
      <c r="O26" s="297">
        <v>100.34535256760483</v>
      </c>
      <c r="P26" s="297">
        <v>111.28040182344438</v>
      </c>
      <c r="Q26" s="297">
        <v>100.93002437891514</v>
      </c>
      <c r="R26" s="366">
        <v>127.00598685566393</v>
      </c>
      <c r="S26" s="297">
        <v>100.75953393489753</v>
      </c>
      <c r="T26" s="297">
        <v>111.01517373034011</v>
      </c>
      <c r="U26" s="297">
        <v>100.28083842146771</v>
      </c>
      <c r="V26" s="366">
        <v>117.85906995106646</v>
      </c>
      <c r="W26" s="297">
        <v>102.28895377841636</v>
      </c>
      <c r="X26" s="297">
        <v>104.26949076359999</v>
      </c>
      <c r="Y26" s="297">
        <v>101.86475408160057</v>
      </c>
      <c r="Z26" s="366">
        <v>113.14210029237452</v>
      </c>
      <c r="AA26" s="297">
        <v>102.77194075170131</v>
      </c>
      <c r="AB26" s="297">
        <v>113.23189767305222</v>
      </c>
      <c r="AC26" s="297">
        <v>103.96807505356765</v>
      </c>
      <c r="AD26" s="366">
        <v>115.11542362686083</v>
      </c>
      <c r="AE26" s="297">
        <v>100.71440496019352</v>
      </c>
      <c r="AF26" s="297">
        <v>101.88199244747354</v>
      </c>
      <c r="AG26" s="297">
        <v>100.79882216364821</v>
      </c>
      <c r="AH26" s="366">
        <v>109.6794386754041</v>
      </c>
      <c r="AI26" s="297">
        <v>101.63522888398549</v>
      </c>
      <c r="AJ26" s="297">
        <v>102.24805443721485</v>
      </c>
      <c r="AK26" s="297">
        <v>100.01170036004829</v>
      </c>
      <c r="AL26" s="366">
        <v>107.55866126748886</v>
      </c>
      <c r="AM26" s="297">
        <v>102.6461615629167</v>
      </c>
      <c r="AN26" s="297">
        <v>102.83851037971196</v>
      </c>
      <c r="AO26" s="297">
        <v>101.24850704553748</v>
      </c>
      <c r="AP26" s="366">
        <v>104.21592662618883</v>
      </c>
      <c r="AQ26" s="297">
        <v>99.666514028816408</v>
      </c>
      <c r="AR26" s="297">
        <v>114.3055891488373</v>
      </c>
      <c r="AS26" s="297">
        <v>97.756442901347398</v>
      </c>
      <c r="AT26" s="366">
        <v>116.99085736900111</v>
      </c>
      <c r="AU26" s="297">
        <v>102.71044043019619</v>
      </c>
      <c r="AV26" s="297">
        <v>103.84865260041951</v>
      </c>
      <c r="AW26" s="297">
        <v>101.27048966605692</v>
      </c>
      <c r="AX26" s="366">
        <v>119.25979115102636</v>
      </c>
      <c r="AY26" s="297">
        <v>100.42310365832996</v>
      </c>
      <c r="AZ26" s="297">
        <v>99.641146544236264</v>
      </c>
      <c r="BA26" s="297">
        <v>105.55785203157075</v>
      </c>
      <c r="BB26" s="363">
        <v>112.37026250197711</v>
      </c>
      <c r="BC26" s="254"/>
      <c r="BD26" s="254"/>
      <c r="BE26" s="254"/>
      <c r="BF26" s="254"/>
      <c r="BG26" s="254"/>
      <c r="BH26" s="254"/>
      <c r="BI26" s="254"/>
      <c r="BJ26" s="254"/>
      <c r="BK26" s="254"/>
      <c r="BL26" s="254"/>
    </row>
    <row r="27" spans="1:64" ht="15.75" customHeight="1" x14ac:dyDescent="0.3">
      <c r="A27" s="381" t="s">
        <v>58</v>
      </c>
      <c r="B27" s="350" t="s">
        <v>43</v>
      </c>
      <c r="C27" s="300">
        <v>102.10994441052519</v>
      </c>
      <c r="D27" s="300">
        <v>105.11393880473861</v>
      </c>
      <c r="E27" s="300">
        <v>101.82396054517426</v>
      </c>
      <c r="F27" s="367">
        <v>109.921707124669</v>
      </c>
      <c r="G27" s="300">
        <v>101.81360646137291</v>
      </c>
      <c r="H27" s="300">
        <v>84.555175596332674</v>
      </c>
      <c r="I27" s="300">
        <v>101.46828133484843</v>
      </c>
      <c r="J27" s="367">
        <v>86.625711406820244</v>
      </c>
      <c r="K27" s="300">
        <v>102.76789036378268</v>
      </c>
      <c r="L27" s="300">
        <v>122.60756455572776</v>
      </c>
      <c r="M27" s="300">
        <v>103.50817737629671</v>
      </c>
      <c r="N27" s="367">
        <v>114.63333458138305</v>
      </c>
      <c r="O27" s="300">
        <v>101.30891954958258</v>
      </c>
      <c r="P27" s="300">
        <v>114.42382517781542</v>
      </c>
      <c r="Q27" s="300">
        <v>100.86211067530255</v>
      </c>
      <c r="R27" s="367">
        <v>124.82368813132325</v>
      </c>
      <c r="S27" s="300">
        <v>103.75687004136516</v>
      </c>
      <c r="T27" s="300">
        <v>117.96582646375408</v>
      </c>
      <c r="U27" s="300">
        <v>103.76328154002199</v>
      </c>
      <c r="V27" s="367">
        <v>128.76045887585101</v>
      </c>
      <c r="W27" s="300">
        <v>102.49540219877341</v>
      </c>
      <c r="X27" s="300">
        <v>130.18644398045339</v>
      </c>
      <c r="Y27" s="300">
        <v>101.95551747586423</v>
      </c>
      <c r="Z27" s="367">
        <v>129.42664902529503</v>
      </c>
      <c r="AA27" s="300">
        <v>102.71734263862146</v>
      </c>
      <c r="AB27" s="300">
        <v>108.58243971383925</v>
      </c>
      <c r="AC27" s="300">
        <v>102.81659456194299</v>
      </c>
      <c r="AD27" s="367">
        <v>114.38892546357593</v>
      </c>
      <c r="AE27" s="300">
        <v>101.12893300914135</v>
      </c>
      <c r="AF27" s="300">
        <v>99.153932450407723</v>
      </c>
      <c r="AG27" s="300">
        <v>100.31180710124923</v>
      </c>
      <c r="AH27" s="367">
        <v>101.84882164356341</v>
      </c>
      <c r="AI27" s="300">
        <v>101.38146885525339</v>
      </c>
      <c r="AJ27" s="300">
        <v>93.585755250226597</v>
      </c>
      <c r="AK27" s="300">
        <v>99.804672250903465</v>
      </c>
      <c r="AL27" s="367">
        <v>99.673440945036774</v>
      </c>
      <c r="AM27" s="300">
        <v>103.14567745740271</v>
      </c>
      <c r="AN27" s="300">
        <v>101.68380107682098</v>
      </c>
      <c r="AO27" s="300">
        <v>102.60608531799342</v>
      </c>
      <c r="AP27" s="367">
        <v>101.78878266460272</v>
      </c>
      <c r="AQ27" s="300">
        <v>99.807193094782164</v>
      </c>
      <c r="AR27" s="300">
        <v>108.75704689350016</v>
      </c>
      <c r="AS27" s="300">
        <v>98.736184928021444</v>
      </c>
      <c r="AT27" s="367">
        <v>115.56817757057698</v>
      </c>
      <c r="AU27" s="300">
        <v>98.47512829409078</v>
      </c>
      <c r="AV27" s="300">
        <v>107.50195184410234</v>
      </c>
      <c r="AW27" s="300">
        <v>97.236488655031707</v>
      </c>
      <c r="AX27" s="367">
        <v>108.91022070190097</v>
      </c>
      <c r="AY27" s="300">
        <v>100.31102540853595</v>
      </c>
      <c r="AZ27" s="300">
        <v>88.51718575505646</v>
      </c>
      <c r="BA27" s="300">
        <v>105.7022621364865</v>
      </c>
      <c r="BB27" s="364">
        <v>109.2112941843786</v>
      </c>
      <c r="BC27" s="254"/>
      <c r="BD27" s="254"/>
      <c r="BE27" s="254"/>
      <c r="BF27" s="254"/>
      <c r="BG27" s="254"/>
      <c r="BH27" s="254"/>
      <c r="BI27" s="254"/>
      <c r="BJ27" s="254"/>
      <c r="BK27" s="254"/>
      <c r="BL27" s="254"/>
    </row>
    <row r="28" spans="1:64" ht="15.75" customHeight="1" x14ac:dyDescent="0.3">
      <c r="A28" s="380"/>
      <c r="B28" s="349" t="s">
        <v>44</v>
      </c>
      <c r="C28" s="297">
        <v>95.566395475288431</v>
      </c>
      <c r="D28" s="297">
        <v>99.200858316956484</v>
      </c>
      <c r="E28" s="297">
        <v>95.279857059129696</v>
      </c>
      <c r="F28" s="366">
        <v>94.476113716624937</v>
      </c>
      <c r="G28" s="297">
        <v>95.98096882134314</v>
      </c>
      <c r="H28" s="297">
        <v>103.1426448010308</v>
      </c>
      <c r="I28" s="297">
        <v>94.835812187278876</v>
      </c>
      <c r="J28" s="366">
        <v>100.22391817106202</v>
      </c>
      <c r="K28" s="297">
        <v>96.133019038600352</v>
      </c>
      <c r="L28" s="297">
        <v>110.01689049010817</v>
      </c>
      <c r="M28" s="297">
        <v>97.022977205022855</v>
      </c>
      <c r="N28" s="366">
        <v>104.41844504517243</v>
      </c>
      <c r="O28" s="297">
        <v>93.673435691635504</v>
      </c>
      <c r="P28" s="297">
        <v>83.215784745379224</v>
      </c>
      <c r="Q28" s="297">
        <v>93.901005225087175</v>
      </c>
      <c r="R28" s="366">
        <v>71.175590491739669</v>
      </c>
      <c r="S28" s="297">
        <v>96.542118191368829</v>
      </c>
      <c r="T28" s="297">
        <v>102.23729792215694</v>
      </c>
      <c r="U28" s="297">
        <v>94.834831188568728</v>
      </c>
      <c r="V28" s="366">
        <v>98.121270573604093</v>
      </c>
      <c r="W28" s="297">
        <v>94.311518791009803</v>
      </c>
      <c r="X28" s="297">
        <v>86.603987272964787</v>
      </c>
      <c r="Y28" s="297">
        <v>94.003508115274641</v>
      </c>
      <c r="Z28" s="366">
        <v>77.30821951648484</v>
      </c>
      <c r="AA28" s="297">
        <v>95.947924597437961</v>
      </c>
      <c r="AB28" s="297">
        <v>99.001906078917159</v>
      </c>
      <c r="AC28" s="297">
        <v>96.230116986907092</v>
      </c>
      <c r="AD28" s="366">
        <v>97.369119353004962</v>
      </c>
      <c r="AE28" s="297">
        <v>94.41564382329301</v>
      </c>
      <c r="AF28" s="297">
        <v>97.502123051697993</v>
      </c>
      <c r="AG28" s="297">
        <v>95.254028299343801</v>
      </c>
      <c r="AH28" s="366">
        <v>99.853285075108687</v>
      </c>
      <c r="AI28" s="297">
        <v>95.597302908470795</v>
      </c>
      <c r="AJ28" s="297">
        <v>94.472833663797502</v>
      </c>
      <c r="AK28" s="297">
        <v>95.300421720461586</v>
      </c>
      <c r="AL28" s="366">
        <v>90.939746334140551</v>
      </c>
      <c r="AM28" s="297">
        <v>97.030749035570423</v>
      </c>
      <c r="AN28" s="297">
        <v>90.925229118031822</v>
      </c>
      <c r="AO28" s="297">
        <v>97.086450096191925</v>
      </c>
      <c r="AP28" s="366">
        <v>81.96180980517137</v>
      </c>
      <c r="AQ28" s="297">
        <v>94.89205677641776</v>
      </c>
      <c r="AR28" s="297">
        <v>103.04633550835851</v>
      </c>
      <c r="AS28" s="297">
        <v>95.050914184345785</v>
      </c>
      <c r="AT28" s="366">
        <v>102.4513435188433</v>
      </c>
      <c r="AU28" s="297">
        <v>92.447235601992233</v>
      </c>
      <c r="AV28" s="297">
        <v>85.651209426600687</v>
      </c>
      <c r="AW28" s="297">
        <v>91.822458468330254</v>
      </c>
      <c r="AX28" s="366">
        <v>78.45676244442366</v>
      </c>
      <c r="AY28" s="297">
        <v>93.64980836768278</v>
      </c>
      <c r="AZ28" s="297">
        <v>88.427844645737679</v>
      </c>
      <c r="BA28" s="297">
        <v>99.970367903700236</v>
      </c>
      <c r="BB28" s="363">
        <v>96.575420913984658</v>
      </c>
      <c r="BC28" s="254"/>
      <c r="BD28" s="254"/>
      <c r="BE28" s="254"/>
      <c r="BF28" s="254"/>
      <c r="BG28" s="254"/>
      <c r="BH28" s="254"/>
      <c r="BI28" s="254"/>
      <c r="BJ28" s="254"/>
      <c r="BK28" s="254"/>
      <c r="BL28" s="254"/>
    </row>
    <row r="29" spans="1:64" ht="15.75" customHeight="1" x14ac:dyDescent="0.3">
      <c r="A29" s="381"/>
      <c r="B29" s="350" t="s">
        <v>45</v>
      </c>
      <c r="C29" s="300">
        <v>83.940392750073784</v>
      </c>
      <c r="D29" s="300">
        <v>56.346227656187651</v>
      </c>
      <c r="E29" s="300">
        <v>81.696470671003979</v>
      </c>
      <c r="F29" s="367">
        <v>53.374031074396669</v>
      </c>
      <c r="G29" s="300">
        <v>86.775367987111252</v>
      </c>
      <c r="H29" s="300">
        <v>57.266891884040518</v>
      </c>
      <c r="I29" s="300">
        <v>85.313623155568607</v>
      </c>
      <c r="J29" s="367">
        <v>56.586654497115255</v>
      </c>
      <c r="K29" s="300">
        <v>93.114038483729416</v>
      </c>
      <c r="L29" s="300">
        <v>56.81519230757177</v>
      </c>
      <c r="M29" s="300">
        <v>94.797314246102758</v>
      </c>
      <c r="N29" s="367">
        <v>55.423910525909712</v>
      </c>
      <c r="O29" s="300">
        <v>73.891209749539769</v>
      </c>
      <c r="P29" s="300">
        <v>43.150283723811867</v>
      </c>
      <c r="Q29" s="300">
        <v>69.474534780312851</v>
      </c>
      <c r="R29" s="367">
        <v>35.775140805959197</v>
      </c>
      <c r="S29" s="300">
        <v>83.750580173953352</v>
      </c>
      <c r="T29" s="300">
        <v>53.983737752258811</v>
      </c>
      <c r="U29" s="300">
        <v>79.890083322745639</v>
      </c>
      <c r="V29" s="367">
        <v>49.790523022333247</v>
      </c>
      <c r="W29" s="300">
        <v>69.947543698591929</v>
      </c>
      <c r="X29" s="300">
        <v>47.966209588674104</v>
      </c>
      <c r="Y29" s="300">
        <v>68.354159843657513</v>
      </c>
      <c r="Z29" s="367">
        <v>41.895319661986385</v>
      </c>
      <c r="AA29" s="300">
        <v>90.809736037942528</v>
      </c>
      <c r="AB29" s="300">
        <v>57.895614886517969</v>
      </c>
      <c r="AC29" s="300">
        <v>89.357104546741425</v>
      </c>
      <c r="AD29" s="367">
        <v>54.622176622896369</v>
      </c>
      <c r="AE29" s="300">
        <v>71.927828645668114</v>
      </c>
      <c r="AF29" s="300">
        <v>61.543258308135208</v>
      </c>
      <c r="AG29" s="300">
        <v>71.556719596831869</v>
      </c>
      <c r="AH29" s="367">
        <v>62.154798620362818</v>
      </c>
      <c r="AI29" s="300">
        <v>78.345097119463787</v>
      </c>
      <c r="AJ29" s="300">
        <v>56.198354437586595</v>
      </c>
      <c r="AK29" s="300">
        <v>77.110742265945575</v>
      </c>
      <c r="AL29" s="367">
        <v>55.036022604389565</v>
      </c>
      <c r="AM29" s="300">
        <v>88.24956456526543</v>
      </c>
      <c r="AN29" s="300">
        <v>59.662903033129524</v>
      </c>
      <c r="AO29" s="300">
        <v>87.591093999336763</v>
      </c>
      <c r="AP29" s="367">
        <v>54.43953311477587</v>
      </c>
      <c r="AQ29" s="300">
        <v>85.545180385800705</v>
      </c>
      <c r="AR29" s="300">
        <v>78.172211032262851</v>
      </c>
      <c r="AS29" s="300">
        <v>85.510294161696507</v>
      </c>
      <c r="AT29" s="367">
        <v>82.023901814651609</v>
      </c>
      <c r="AU29" s="300">
        <v>72.953667687824606</v>
      </c>
      <c r="AV29" s="300">
        <v>55.961226264935767</v>
      </c>
      <c r="AW29" s="300">
        <v>68.50055330336312</v>
      </c>
      <c r="AX29" s="367">
        <v>49.318473108137205</v>
      </c>
      <c r="AY29" s="300">
        <v>82.819875540244439</v>
      </c>
      <c r="AZ29" s="300">
        <v>58.971088224345451</v>
      </c>
      <c r="BA29" s="300">
        <v>84.40177166141271</v>
      </c>
      <c r="BB29" s="364">
        <v>68.447949561224107</v>
      </c>
      <c r="BC29" s="254"/>
      <c r="BD29" s="254"/>
      <c r="BE29" s="254"/>
      <c r="BF29" s="254"/>
      <c r="BG29" s="254"/>
      <c r="BH29" s="254"/>
      <c r="BI29" s="254"/>
      <c r="BJ29" s="254"/>
      <c r="BK29" s="254"/>
      <c r="BL29" s="254"/>
    </row>
    <row r="30" spans="1:64" ht="15.75" customHeight="1" x14ac:dyDescent="0.3">
      <c r="A30" s="380"/>
      <c r="B30" s="349" t="s">
        <v>14</v>
      </c>
      <c r="C30" s="297">
        <v>31.015599717509971</v>
      </c>
      <c r="D30" s="297">
        <v>5.6267462128584436</v>
      </c>
      <c r="E30" s="297">
        <v>27.609224107353924</v>
      </c>
      <c r="F30" s="366">
        <v>4.5429358591643032</v>
      </c>
      <c r="G30" s="297">
        <v>52.832085548304406</v>
      </c>
      <c r="H30" s="297">
        <v>8.1503930594890903</v>
      </c>
      <c r="I30" s="297">
        <v>49.760832777779285</v>
      </c>
      <c r="J30" s="366">
        <v>8.180028047651998</v>
      </c>
      <c r="K30" s="297">
        <v>31.679043979737028</v>
      </c>
      <c r="L30" s="297">
        <v>2.9337233970724506</v>
      </c>
      <c r="M30" s="297">
        <v>30.880256349783668</v>
      </c>
      <c r="N30" s="366">
        <v>2.0794193248225046</v>
      </c>
      <c r="O30" s="297">
        <v>14.029107636145444</v>
      </c>
      <c r="P30" s="297">
        <v>2.7919044706308234</v>
      </c>
      <c r="Q30" s="297">
        <v>9.7186181652026313</v>
      </c>
      <c r="R30" s="366">
        <v>1.5597042335556026</v>
      </c>
      <c r="S30" s="297">
        <v>21.96924305698322</v>
      </c>
      <c r="T30" s="297">
        <v>4.2187538873521895</v>
      </c>
      <c r="U30" s="297">
        <v>22.192271412385345</v>
      </c>
      <c r="V30" s="366">
        <v>2.6135718040855722</v>
      </c>
      <c r="W30" s="297">
        <v>15.593022040503731</v>
      </c>
      <c r="X30" s="297">
        <v>4.24612022487086</v>
      </c>
      <c r="Y30" s="297">
        <v>10.264228122838318</v>
      </c>
      <c r="Z30" s="366">
        <v>3.1318692611717465</v>
      </c>
      <c r="AA30" s="297">
        <v>35.380293903941904</v>
      </c>
      <c r="AB30" s="297">
        <v>7.1506112347714978</v>
      </c>
      <c r="AC30" s="297">
        <v>34.771368784260517</v>
      </c>
      <c r="AD30" s="366">
        <v>7.2028898945907427</v>
      </c>
      <c r="AE30" s="297">
        <v>0</v>
      </c>
      <c r="AF30" s="297">
        <v>0</v>
      </c>
      <c r="AG30" s="297">
        <v>0</v>
      </c>
      <c r="AH30" s="366">
        <v>0</v>
      </c>
      <c r="AI30" s="297">
        <v>27.251753913683292</v>
      </c>
      <c r="AJ30" s="297">
        <v>5.2688623020434813</v>
      </c>
      <c r="AK30" s="297">
        <v>23.676497523191596</v>
      </c>
      <c r="AL30" s="366">
        <v>4.0780906983632219</v>
      </c>
      <c r="AM30" s="297">
        <v>34.238490560145792</v>
      </c>
      <c r="AN30" s="297">
        <v>9.9613998585933956</v>
      </c>
      <c r="AO30" s="297">
        <v>35.148672400864598</v>
      </c>
      <c r="AP30" s="366">
        <v>8.1934458388281382</v>
      </c>
      <c r="AQ30" s="297">
        <v>34.372980198183036</v>
      </c>
      <c r="AR30" s="297">
        <v>9.4244594433208899</v>
      </c>
      <c r="AS30" s="297">
        <v>37.505544433447788</v>
      </c>
      <c r="AT30" s="366">
        <v>7.6439009319177753</v>
      </c>
      <c r="AU30" s="297">
        <v>18.486279190915109</v>
      </c>
      <c r="AV30" s="297">
        <v>4.7678547019092505</v>
      </c>
      <c r="AW30" s="297">
        <v>15.484787349060488</v>
      </c>
      <c r="AX30" s="366">
        <v>3.0112262182984568</v>
      </c>
      <c r="AY30" s="297">
        <v>21.959402216273006</v>
      </c>
      <c r="AZ30" s="297">
        <v>10.699094180419408</v>
      </c>
      <c r="BA30" s="297">
        <v>13.929145907370646</v>
      </c>
      <c r="BB30" s="363">
        <v>8.6817088535104805</v>
      </c>
      <c r="BC30" s="254"/>
      <c r="BD30" s="254"/>
      <c r="BE30" s="254"/>
      <c r="BF30" s="254"/>
      <c r="BG30" s="254"/>
      <c r="BH30" s="254"/>
      <c r="BI30" s="254"/>
      <c r="BJ30" s="254"/>
      <c r="BK30" s="254"/>
      <c r="BL30" s="254"/>
    </row>
    <row r="31" spans="1:64" ht="15.75" customHeight="1" x14ac:dyDescent="0.3">
      <c r="A31" s="381"/>
      <c r="B31" s="350" t="s">
        <v>15</v>
      </c>
      <c r="C31" s="300">
        <v>32.571487052159057</v>
      </c>
      <c r="D31" s="300">
        <v>7.5113469675214466</v>
      </c>
      <c r="E31" s="300">
        <v>28.384291725074267</v>
      </c>
      <c r="F31" s="367">
        <v>6.2069177685388581</v>
      </c>
      <c r="G31" s="300">
        <v>51.105237188294772</v>
      </c>
      <c r="H31" s="300">
        <v>9.0324985549668444</v>
      </c>
      <c r="I31" s="300">
        <v>49.031669956440993</v>
      </c>
      <c r="J31" s="367">
        <v>8.9208697693174024</v>
      </c>
      <c r="K31" s="300">
        <v>21.067237115030483</v>
      </c>
      <c r="L31" s="300">
        <v>4.6926766977796737</v>
      </c>
      <c r="M31" s="300">
        <v>19.594366817002477</v>
      </c>
      <c r="N31" s="367">
        <v>3.2052988498300019</v>
      </c>
      <c r="O31" s="300">
        <v>21.346282926093394</v>
      </c>
      <c r="P31" s="300">
        <v>7.2796343035310347</v>
      </c>
      <c r="Q31" s="300">
        <v>14.468106875124695</v>
      </c>
      <c r="R31" s="367">
        <v>4.9705974005965041</v>
      </c>
      <c r="S31" s="300">
        <v>24.981961136045811</v>
      </c>
      <c r="T31" s="300">
        <v>4.6758982745490298</v>
      </c>
      <c r="U31" s="300">
        <v>24.192120004553523</v>
      </c>
      <c r="V31" s="367">
        <v>3.4000901012857931</v>
      </c>
      <c r="W31" s="300">
        <v>22.576772374526886</v>
      </c>
      <c r="X31" s="300">
        <v>5.9633400274999619</v>
      </c>
      <c r="Y31" s="300">
        <v>16.099410180833274</v>
      </c>
      <c r="Z31" s="367">
        <v>4.1661553227158779</v>
      </c>
      <c r="AA31" s="300">
        <v>38.911501889395929</v>
      </c>
      <c r="AB31" s="300">
        <v>11.234769942410734</v>
      </c>
      <c r="AC31" s="300">
        <v>35.803772012191629</v>
      </c>
      <c r="AD31" s="367">
        <v>11.087002584135302</v>
      </c>
      <c r="AE31" s="300">
        <v>0</v>
      </c>
      <c r="AF31" s="300">
        <v>0</v>
      </c>
      <c r="AG31" s="300">
        <v>0</v>
      </c>
      <c r="AH31" s="367">
        <v>0</v>
      </c>
      <c r="AI31" s="300">
        <v>38.201813887312198</v>
      </c>
      <c r="AJ31" s="300">
        <v>9.9742126396478383</v>
      </c>
      <c r="AK31" s="300">
        <v>32.280670441974877</v>
      </c>
      <c r="AL31" s="367">
        <v>8.4092424634380425</v>
      </c>
      <c r="AM31" s="300">
        <v>34.233294131060291</v>
      </c>
      <c r="AN31" s="300">
        <v>9.3605306623132822</v>
      </c>
      <c r="AO31" s="300">
        <v>34.191868949228159</v>
      </c>
      <c r="AP31" s="367">
        <v>7.8764117572315921</v>
      </c>
      <c r="AQ31" s="300">
        <v>46.294839647822137</v>
      </c>
      <c r="AR31" s="300">
        <v>10.835421215675909</v>
      </c>
      <c r="AS31" s="300">
        <v>48.186373462716666</v>
      </c>
      <c r="AT31" s="367">
        <v>10.084503818035181</v>
      </c>
      <c r="AU31" s="300">
        <v>10.380813202661839</v>
      </c>
      <c r="AV31" s="300">
        <v>5.4183294671887987</v>
      </c>
      <c r="AW31" s="300">
        <v>9.3338421591865899</v>
      </c>
      <c r="AX31" s="367">
        <v>3.2423484436433938</v>
      </c>
      <c r="AY31" s="300">
        <v>16.805786411586713</v>
      </c>
      <c r="AZ31" s="300">
        <v>9.9585556520660123</v>
      </c>
      <c r="BA31" s="300">
        <v>10.020676526722671</v>
      </c>
      <c r="BB31" s="364">
        <v>7.6967128622150964</v>
      </c>
      <c r="BC31" s="254"/>
      <c r="BD31" s="254"/>
      <c r="BE31" s="254"/>
      <c r="BF31" s="254"/>
      <c r="BG31" s="254"/>
      <c r="BH31" s="254"/>
      <c r="BI31" s="254"/>
      <c r="BJ31" s="254"/>
      <c r="BK31" s="254"/>
      <c r="BL31" s="254"/>
    </row>
    <row r="32" spans="1:64" ht="15.75" customHeight="1" x14ac:dyDescent="0.3">
      <c r="A32" s="380"/>
      <c r="B32" s="349" t="s">
        <v>16</v>
      </c>
      <c r="C32" s="297">
        <v>38.601331691415353</v>
      </c>
      <c r="D32" s="297">
        <v>10.050457361655548</v>
      </c>
      <c r="E32" s="297">
        <v>33.697922072813292</v>
      </c>
      <c r="F32" s="366">
        <v>7.7243475248135791</v>
      </c>
      <c r="G32" s="297">
        <v>51.992338320693399</v>
      </c>
      <c r="H32" s="297">
        <v>10.785125274472019</v>
      </c>
      <c r="I32" s="297">
        <v>50.744468141653506</v>
      </c>
      <c r="J32" s="366">
        <v>10.451723455993399</v>
      </c>
      <c r="K32" s="297">
        <v>20.604900600661658</v>
      </c>
      <c r="L32" s="297">
        <v>5.3641788931788472</v>
      </c>
      <c r="M32" s="297">
        <v>19.28974784495659</v>
      </c>
      <c r="N32" s="366">
        <v>3.5944361295397416</v>
      </c>
      <c r="O32" s="297">
        <v>30.404004585084067</v>
      </c>
      <c r="P32" s="297">
        <v>7.9040150484824228</v>
      </c>
      <c r="Q32" s="297">
        <v>20.792927990468719</v>
      </c>
      <c r="R32" s="366">
        <v>4.37941339046177</v>
      </c>
      <c r="S32" s="297">
        <v>32.099699815467652</v>
      </c>
      <c r="T32" s="297">
        <v>7.1392914586507841</v>
      </c>
      <c r="U32" s="297">
        <v>28.025593777237368</v>
      </c>
      <c r="V32" s="366">
        <v>4.6896744266953618</v>
      </c>
      <c r="W32" s="297">
        <v>28.639880592251547</v>
      </c>
      <c r="X32" s="297">
        <v>6.0767275488943584</v>
      </c>
      <c r="Y32" s="297">
        <v>21.389301153733737</v>
      </c>
      <c r="Z32" s="366">
        <v>3.2801430125066804</v>
      </c>
      <c r="AA32" s="297">
        <v>46.477398458287105</v>
      </c>
      <c r="AB32" s="297">
        <v>14.892035684938923</v>
      </c>
      <c r="AC32" s="297">
        <v>43.179400798039268</v>
      </c>
      <c r="AD32" s="366">
        <v>13.022008440991614</v>
      </c>
      <c r="AE32" s="297">
        <v>0</v>
      </c>
      <c r="AF32" s="297">
        <v>0</v>
      </c>
      <c r="AG32" s="297">
        <v>0</v>
      </c>
      <c r="AH32" s="366">
        <v>0</v>
      </c>
      <c r="AI32" s="297">
        <v>46.271730417471332</v>
      </c>
      <c r="AJ32" s="297">
        <v>14.00914769451242</v>
      </c>
      <c r="AK32" s="297">
        <v>39.718461355087967</v>
      </c>
      <c r="AL32" s="366">
        <v>11.370080160575371</v>
      </c>
      <c r="AM32" s="297">
        <v>54.164429654093496</v>
      </c>
      <c r="AN32" s="297">
        <v>16.958515552911862</v>
      </c>
      <c r="AO32" s="297">
        <v>54.528647951802299</v>
      </c>
      <c r="AP32" s="366">
        <v>14.93183092115763</v>
      </c>
      <c r="AQ32" s="297">
        <v>54.894709894252877</v>
      </c>
      <c r="AR32" s="297">
        <v>20.462850655853394</v>
      </c>
      <c r="AS32" s="297">
        <v>55.196483467274092</v>
      </c>
      <c r="AT32" s="366">
        <v>16.575765491821084</v>
      </c>
      <c r="AU32" s="297">
        <v>20.595169041886059</v>
      </c>
      <c r="AV32" s="297">
        <v>11.284520762757639</v>
      </c>
      <c r="AW32" s="297">
        <v>18.100093193141483</v>
      </c>
      <c r="AX32" s="366">
        <v>7.3691649085883233</v>
      </c>
      <c r="AY32" s="297">
        <v>37.293293736759942</v>
      </c>
      <c r="AZ32" s="297">
        <v>19.371137858295072</v>
      </c>
      <c r="BA32" s="297">
        <v>23.328166605740225</v>
      </c>
      <c r="BB32" s="363">
        <v>12.157010324459645</v>
      </c>
      <c r="BC32" s="254"/>
      <c r="BD32" s="254"/>
      <c r="BE32" s="254"/>
      <c r="BF32" s="254"/>
      <c r="BG32" s="254"/>
      <c r="BH32" s="254"/>
      <c r="BI32" s="254"/>
      <c r="BJ32" s="254"/>
      <c r="BK32" s="254"/>
      <c r="BL32" s="254"/>
    </row>
    <row r="33" spans="1:64" ht="15.75" customHeight="1" x14ac:dyDescent="0.3">
      <c r="A33" s="381"/>
      <c r="B33" s="350" t="s">
        <v>8</v>
      </c>
      <c r="C33" s="300">
        <v>46.148307650018666</v>
      </c>
      <c r="D33" s="300">
        <v>13.281981387442215</v>
      </c>
      <c r="E33" s="300">
        <v>40.463529145278542</v>
      </c>
      <c r="F33" s="367">
        <v>9.7355218706499844</v>
      </c>
      <c r="G33" s="300">
        <v>56.823962185861298</v>
      </c>
      <c r="H33" s="300">
        <v>10.036790532646895</v>
      </c>
      <c r="I33" s="300">
        <v>56.148604445022755</v>
      </c>
      <c r="J33" s="367">
        <v>9.869282315803833</v>
      </c>
      <c r="K33" s="300">
        <v>17.897560178455322</v>
      </c>
      <c r="L33" s="300">
        <v>5.2527117412704118</v>
      </c>
      <c r="M33" s="300">
        <v>17.893927093700569</v>
      </c>
      <c r="N33" s="367">
        <v>3.3126302516165782</v>
      </c>
      <c r="O33" s="300">
        <v>40.650721192032044</v>
      </c>
      <c r="P33" s="300">
        <v>12.350303681496477</v>
      </c>
      <c r="Q33" s="300">
        <v>30.605268246738408</v>
      </c>
      <c r="R33" s="367">
        <v>7.6875355692696186</v>
      </c>
      <c r="S33" s="300">
        <v>39.646701361180284</v>
      </c>
      <c r="T33" s="300">
        <v>11.456639767241164</v>
      </c>
      <c r="U33" s="300">
        <v>33.763474779273771</v>
      </c>
      <c r="V33" s="367">
        <v>7.0408537058138831</v>
      </c>
      <c r="W33" s="300">
        <v>44.141938824709037</v>
      </c>
      <c r="X33" s="300">
        <v>10.295646725135455</v>
      </c>
      <c r="Y33" s="300">
        <v>34.635178132115747</v>
      </c>
      <c r="Z33" s="367">
        <v>6.5715426887809958</v>
      </c>
      <c r="AA33" s="300">
        <v>55.821325801262148</v>
      </c>
      <c r="AB33" s="300">
        <v>23.504847299836403</v>
      </c>
      <c r="AC33" s="300">
        <v>51.309542459786684</v>
      </c>
      <c r="AD33" s="367">
        <v>18.294366614641422</v>
      </c>
      <c r="AE33" s="300">
        <v>0</v>
      </c>
      <c r="AF33" s="300">
        <v>0</v>
      </c>
      <c r="AG33" s="300">
        <v>0</v>
      </c>
      <c r="AH33" s="367">
        <v>0</v>
      </c>
      <c r="AI33" s="300">
        <v>56.020337025396991</v>
      </c>
      <c r="AJ33" s="300">
        <v>19.725070908556248</v>
      </c>
      <c r="AK33" s="300">
        <v>47.174235675820746</v>
      </c>
      <c r="AL33" s="367">
        <v>15.287070790873289</v>
      </c>
      <c r="AM33" s="300">
        <v>74.418402482705815</v>
      </c>
      <c r="AN33" s="300">
        <v>22.443965347689389</v>
      </c>
      <c r="AO33" s="300">
        <v>73.076280367843111</v>
      </c>
      <c r="AP33" s="367">
        <v>17.976043621009065</v>
      </c>
      <c r="AQ33" s="300">
        <v>64.984702405197169</v>
      </c>
      <c r="AR33" s="300">
        <v>30.119764712954272</v>
      </c>
      <c r="AS33" s="300">
        <v>61.364215544032177</v>
      </c>
      <c r="AT33" s="367">
        <v>21.672882056406692</v>
      </c>
      <c r="AU33" s="300">
        <v>31.199430095128573</v>
      </c>
      <c r="AV33" s="300">
        <v>18.087842967806484</v>
      </c>
      <c r="AW33" s="300">
        <v>24.563795752930918</v>
      </c>
      <c r="AX33" s="367">
        <v>12.090183011738803</v>
      </c>
      <c r="AY33" s="300">
        <v>38.463668380626345</v>
      </c>
      <c r="AZ33" s="300">
        <v>24.261074575009307</v>
      </c>
      <c r="BA33" s="300">
        <v>26.69559264810794</v>
      </c>
      <c r="BB33" s="364">
        <v>17.234702837726548</v>
      </c>
      <c r="BC33" s="254"/>
      <c r="BD33" s="254"/>
      <c r="BE33" s="254"/>
      <c r="BF33" s="254"/>
      <c r="BG33" s="254"/>
      <c r="BH33" s="254"/>
      <c r="BI33" s="254"/>
      <c r="BJ33" s="254"/>
      <c r="BK33" s="254"/>
      <c r="BL33" s="254"/>
    </row>
    <row r="34" spans="1:64" ht="15.75" customHeight="1" x14ac:dyDescent="0.3">
      <c r="A34" s="380"/>
      <c r="B34" s="349" t="s">
        <v>9</v>
      </c>
      <c r="C34" s="297">
        <v>51.385147891699134</v>
      </c>
      <c r="D34" s="297">
        <v>14.287338189544526</v>
      </c>
      <c r="E34" s="297">
        <v>46.028579813112572</v>
      </c>
      <c r="F34" s="366">
        <v>11.077178054069641</v>
      </c>
      <c r="G34" s="297">
        <v>62.870267757839606</v>
      </c>
      <c r="H34" s="297">
        <v>11.089426923588579</v>
      </c>
      <c r="I34" s="297">
        <v>62.227356828614852</v>
      </c>
      <c r="J34" s="366">
        <v>11.475490154551176</v>
      </c>
      <c r="K34" s="297">
        <v>24.40114736492524</v>
      </c>
      <c r="L34" s="297">
        <v>3.7429712534530131</v>
      </c>
      <c r="M34" s="297">
        <v>22.993393161160864</v>
      </c>
      <c r="N34" s="366">
        <v>2.6079936603418776</v>
      </c>
      <c r="O34" s="297">
        <v>46.269591584016219</v>
      </c>
      <c r="P34" s="297">
        <v>17.752570372930055</v>
      </c>
      <c r="Q34" s="297">
        <v>36.073639145482367</v>
      </c>
      <c r="R34" s="366">
        <v>11.471466673297135</v>
      </c>
      <c r="S34" s="297">
        <v>40.759348958922267</v>
      </c>
      <c r="T34" s="297">
        <v>11.501121070240153</v>
      </c>
      <c r="U34" s="297">
        <v>35.728538252206235</v>
      </c>
      <c r="V34" s="366">
        <v>7.1628061520823652</v>
      </c>
      <c r="W34" s="297">
        <v>52.530999845541551</v>
      </c>
      <c r="X34" s="297">
        <v>14.620845944862804</v>
      </c>
      <c r="Y34" s="297">
        <v>43.567929654411607</v>
      </c>
      <c r="Z34" s="366">
        <v>11.71905639922841</v>
      </c>
      <c r="AA34" s="297">
        <v>62.804455816654325</v>
      </c>
      <c r="AB34" s="297">
        <v>23.30621013183239</v>
      </c>
      <c r="AC34" s="297">
        <v>59.297436669175788</v>
      </c>
      <c r="AD34" s="366">
        <v>19.072739377201657</v>
      </c>
      <c r="AE34" s="297">
        <v>0</v>
      </c>
      <c r="AF34" s="297">
        <v>0</v>
      </c>
      <c r="AG34" s="297">
        <v>0</v>
      </c>
      <c r="AH34" s="366">
        <v>0</v>
      </c>
      <c r="AI34" s="297">
        <v>59.316351911733392</v>
      </c>
      <c r="AJ34" s="297">
        <v>20.216231395858507</v>
      </c>
      <c r="AK34" s="297">
        <v>53.945987722841423</v>
      </c>
      <c r="AL34" s="366">
        <v>16.732281647912767</v>
      </c>
      <c r="AM34" s="297">
        <v>82.883361066596777</v>
      </c>
      <c r="AN34" s="297">
        <v>26.761177718720457</v>
      </c>
      <c r="AO34" s="297">
        <v>82.521823460898815</v>
      </c>
      <c r="AP34" s="366">
        <v>21.788727269328014</v>
      </c>
      <c r="AQ34" s="297">
        <v>64.061946198690706</v>
      </c>
      <c r="AR34" s="297">
        <v>32.625167384918207</v>
      </c>
      <c r="AS34" s="297">
        <v>59.318173089428953</v>
      </c>
      <c r="AT34" s="366">
        <v>25.901337806414769</v>
      </c>
      <c r="AU34" s="297">
        <v>41.499997145101716</v>
      </c>
      <c r="AV34" s="297">
        <v>20.990651114714172</v>
      </c>
      <c r="AW34" s="297">
        <v>33.64612053811868</v>
      </c>
      <c r="AX34" s="366">
        <v>12.83638513536455</v>
      </c>
      <c r="AY34" s="297">
        <v>42.968618916593456</v>
      </c>
      <c r="AZ34" s="297">
        <v>30.550688671050995</v>
      </c>
      <c r="BA34" s="297">
        <v>29.683694887494894</v>
      </c>
      <c r="BB34" s="363">
        <v>18.56112047384525</v>
      </c>
      <c r="BC34" s="254"/>
      <c r="BD34" s="254"/>
      <c r="BE34" s="254"/>
      <c r="BF34" s="254"/>
      <c r="BG34" s="254"/>
      <c r="BH34" s="254"/>
      <c r="BI34" s="254"/>
      <c r="BJ34" s="254"/>
      <c r="BK34" s="254"/>
      <c r="BL34" s="254"/>
    </row>
    <row r="35" spans="1:64" ht="15.75" customHeight="1" x14ac:dyDescent="0.3">
      <c r="A35" s="381"/>
      <c r="B35" s="350" t="s">
        <v>10</v>
      </c>
      <c r="C35" s="300">
        <v>65.374912856111891</v>
      </c>
      <c r="D35" s="300">
        <v>24.011840300211666</v>
      </c>
      <c r="E35" s="300">
        <v>61.28948232306147</v>
      </c>
      <c r="F35" s="367">
        <v>20.998561148854929</v>
      </c>
      <c r="G35" s="300">
        <v>71.011138011227956</v>
      </c>
      <c r="H35" s="300">
        <v>16.250725517353541</v>
      </c>
      <c r="I35" s="300">
        <v>69.02260338456702</v>
      </c>
      <c r="J35" s="367">
        <v>17.352138655460813</v>
      </c>
      <c r="K35" s="300">
        <v>57.270894341446898</v>
      </c>
      <c r="L35" s="300">
        <v>8.362944286847787</v>
      </c>
      <c r="M35" s="300">
        <v>60.74721704861399</v>
      </c>
      <c r="N35" s="367">
        <v>7.1681029764681909</v>
      </c>
      <c r="O35" s="300">
        <v>55.887907195445031</v>
      </c>
      <c r="P35" s="300">
        <v>30.559688797354585</v>
      </c>
      <c r="Q35" s="300">
        <v>43.940958858889296</v>
      </c>
      <c r="R35" s="367">
        <v>24.120433027394519</v>
      </c>
      <c r="S35" s="300">
        <v>57.867072135829225</v>
      </c>
      <c r="T35" s="300">
        <v>23.091110685782581</v>
      </c>
      <c r="U35" s="300">
        <v>54.033621883980679</v>
      </c>
      <c r="V35" s="367">
        <v>16.704690172753971</v>
      </c>
      <c r="W35" s="300">
        <v>67.389177571671382</v>
      </c>
      <c r="X35" s="300">
        <v>33.260671734158201</v>
      </c>
      <c r="Y35" s="300">
        <v>61.508120294767721</v>
      </c>
      <c r="Z35" s="367">
        <v>31.919612371139571</v>
      </c>
      <c r="AA35" s="300">
        <v>75.007308768121433</v>
      </c>
      <c r="AB35" s="300">
        <v>34.774838386312908</v>
      </c>
      <c r="AC35" s="300">
        <v>74.742495387121437</v>
      </c>
      <c r="AD35" s="367">
        <v>32.788740915123824</v>
      </c>
      <c r="AE35" s="300">
        <v>0.67500932657975776</v>
      </c>
      <c r="AF35" s="300">
        <v>7.6802828236255671E-3</v>
      </c>
      <c r="AG35" s="300">
        <v>0.90597074608931694</v>
      </c>
      <c r="AH35" s="367">
        <v>6.1513900667780393E-3</v>
      </c>
      <c r="AI35" s="300">
        <v>73.838390411484895</v>
      </c>
      <c r="AJ35" s="300">
        <v>34.172788292495348</v>
      </c>
      <c r="AK35" s="300">
        <v>69.571785729091303</v>
      </c>
      <c r="AL35" s="367">
        <v>30.910085951959143</v>
      </c>
      <c r="AM35" s="300">
        <v>92.514295872473966</v>
      </c>
      <c r="AN35" s="300">
        <v>45.721797097637449</v>
      </c>
      <c r="AO35" s="300">
        <v>91.348018310402679</v>
      </c>
      <c r="AP35" s="367">
        <v>38.346409503336346</v>
      </c>
      <c r="AQ35" s="300">
        <v>76.940386827923362</v>
      </c>
      <c r="AR35" s="300">
        <v>55.972245389099541</v>
      </c>
      <c r="AS35" s="300">
        <v>74.945289148823463</v>
      </c>
      <c r="AT35" s="367">
        <v>49.08564609256161</v>
      </c>
      <c r="AU35" s="300">
        <v>57.375152779041962</v>
      </c>
      <c r="AV35" s="300">
        <v>41.346063367226741</v>
      </c>
      <c r="AW35" s="300">
        <v>46.509609945036175</v>
      </c>
      <c r="AX35" s="367">
        <v>32.488345862767595</v>
      </c>
      <c r="AY35" s="300">
        <v>55.50551340682339</v>
      </c>
      <c r="AZ35" s="300">
        <v>32.37721801712371</v>
      </c>
      <c r="BA35" s="300">
        <v>42.417006432926172</v>
      </c>
      <c r="BB35" s="364">
        <v>22.024423101046629</v>
      </c>
      <c r="BC35" s="254"/>
      <c r="BD35" s="254"/>
      <c r="BE35" s="254"/>
      <c r="BF35" s="254"/>
      <c r="BG35" s="254"/>
      <c r="BH35" s="254"/>
      <c r="BI35" s="254"/>
      <c r="BJ35" s="254"/>
      <c r="BK35" s="254"/>
      <c r="BL35" s="254"/>
    </row>
    <row r="36" spans="1:64" ht="15.75" customHeight="1" x14ac:dyDescent="0.3">
      <c r="A36" s="380"/>
      <c r="B36" s="349" t="s">
        <v>11</v>
      </c>
      <c r="C36" s="297">
        <v>80.646447088851971</v>
      </c>
      <c r="D36" s="297">
        <v>42.62429557811339</v>
      </c>
      <c r="E36" s="297">
        <v>77.946022311035193</v>
      </c>
      <c r="F36" s="366">
        <v>41.032253079727347</v>
      </c>
      <c r="G36" s="297">
        <v>81.477292468137833</v>
      </c>
      <c r="H36" s="297">
        <v>27.710680573138479</v>
      </c>
      <c r="I36" s="297">
        <v>78.477797990991448</v>
      </c>
      <c r="J36" s="366">
        <v>28.440279911414134</v>
      </c>
      <c r="K36" s="297">
        <v>78.895065839108426</v>
      </c>
      <c r="L36" s="297">
        <v>30.131354458278604</v>
      </c>
      <c r="M36" s="297">
        <v>81.702498972606165</v>
      </c>
      <c r="N36" s="366">
        <v>28.032868027865597</v>
      </c>
      <c r="O36" s="297">
        <v>78.120979181470346</v>
      </c>
      <c r="P36" s="297">
        <v>63.883478541364127</v>
      </c>
      <c r="Q36" s="297">
        <v>71.719040398445941</v>
      </c>
      <c r="R36" s="366">
        <v>58.467639701473693</v>
      </c>
      <c r="S36" s="297">
        <v>84.829056254284652</v>
      </c>
      <c r="T36" s="297">
        <v>49.239777158297535</v>
      </c>
      <c r="U36" s="297">
        <v>81.06680048156791</v>
      </c>
      <c r="V36" s="366">
        <v>45.46309383549039</v>
      </c>
      <c r="W36" s="297">
        <v>77.630223600106802</v>
      </c>
      <c r="X36" s="297">
        <v>59.408219432863127</v>
      </c>
      <c r="Y36" s="297">
        <v>73.10160825014492</v>
      </c>
      <c r="Z36" s="366">
        <v>62.750561978388639</v>
      </c>
      <c r="AA36" s="297">
        <v>85.681186128106489</v>
      </c>
      <c r="AB36" s="297">
        <v>48.421621745533081</v>
      </c>
      <c r="AC36" s="297">
        <v>85.581697243687913</v>
      </c>
      <c r="AD36" s="366">
        <v>47.350889271981508</v>
      </c>
      <c r="AE36" s="297">
        <v>35.500066396006666</v>
      </c>
      <c r="AF36" s="297">
        <v>9.8846885714951824</v>
      </c>
      <c r="AG36" s="297">
        <v>36.570888948928115</v>
      </c>
      <c r="AH36" s="366">
        <v>9.8461968795963237</v>
      </c>
      <c r="AI36" s="297">
        <v>80.785411768224435</v>
      </c>
      <c r="AJ36" s="297">
        <v>52.847764966089549</v>
      </c>
      <c r="AK36" s="297">
        <v>76.593442659687867</v>
      </c>
      <c r="AL36" s="366">
        <v>50.48015725539716</v>
      </c>
      <c r="AM36" s="297">
        <v>97.912580611740907</v>
      </c>
      <c r="AN36" s="297">
        <v>65.987212442155311</v>
      </c>
      <c r="AO36" s="297">
        <v>97.583123153048092</v>
      </c>
      <c r="AP36" s="366">
        <v>60.33189386403852</v>
      </c>
      <c r="AQ36" s="297">
        <v>86.737138399679125</v>
      </c>
      <c r="AR36" s="297">
        <v>87.157580647591885</v>
      </c>
      <c r="AS36" s="297">
        <v>87.095694359646089</v>
      </c>
      <c r="AT36" s="366">
        <v>76.03263074334005</v>
      </c>
      <c r="AU36" s="297">
        <v>73.005096161370943</v>
      </c>
      <c r="AV36" s="297">
        <v>58.732317572330885</v>
      </c>
      <c r="AW36" s="297">
        <v>66.590016175367253</v>
      </c>
      <c r="AX36" s="366">
        <v>52.960570342446879</v>
      </c>
      <c r="AY36" s="297">
        <v>64.449952846134593</v>
      </c>
      <c r="AZ36" s="297">
        <v>33.491003846631088</v>
      </c>
      <c r="BA36" s="297">
        <v>49.940673988006232</v>
      </c>
      <c r="BB36" s="363">
        <v>24.695802040894243</v>
      </c>
      <c r="BC36" s="254"/>
      <c r="BD36" s="254"/>
      <c r="BE36" s="254"/>
      <c r="BF36" s="254"/>
      <c r="BG36" s="254"/>
      <c r="BH36" s="254"/>
      <c r="BI36" s="254"/>
      <c r="BJ36" s="254"/>
      <c r="BK36" s="254"/>
      <c r="BL36" s="254"/>
    </row>
    <row r="37" spans="1:64" ht="15.75" customHeight="1" x14ac:dyDescent="0.3">
      <c r="A37" s="381"/>
      <c r="B37" s="350" t="s">
        <v>12</v>
      </c>
      <c r="C37" s="300">
        <v>82.437193523785595</v>
      </c>
      <c r="D37" s="300">
        <v>51.76285359540708</v>
      </c>
      <c r="E37" s="300">
        <v>80.322707946587784</v>
      </c>
      <c r="F37" s="367">
        <v>49.560750921861015</v>
      </c>
      <c r="G37" s="300">
        <v>84.08232387427995</v>
      </c>
      <c r="H37" s="300">
        <v>38.235496848406527</v>
      </c>
      <c r="I37" s="300">
        <v>81.468803934155602</v>
      </c>
      <c r="J37" s="367">
        <v>40.681317572477141</v>
      </c>
      <c r="K37" s="300">
        <v>75.595623317607647</v>
      </c>
      <c r="L37" s="300">
        <v>37.181144515464091</v>
      </c>
      <c r="M37" s="300">
        <v>77.392868813309619</v>
      </c>
      <c r="N37" s="367">
        <v>33.910900064106357</v>
      </c>
      <c r="O37" s="300">
        <v>82.593029221014092</v>
      </c>
      <c r="P37" s="300">
        <v>69.72679606831808</v>
      </c>
      <c r="Q37" s="300">
        <v>79.942428139316362</v>
      </c>
      <c r="R37" s="367">
        <v>63.916485897656209</v>
      </c>
      <c r="S37" s="300">
        <v>90.338165391626831</v>
      </c>
      <c r="T37" s="300">
        <v>61.950904424158949</v>
      </c>
      <c r="U37" s="300">
        <v>85.756362821705892</v>
      </c>
      <c r="V37" s="367">
        <v>59.495411133157546</v>
      </c>
      <c r="W37" s="300">
        <v>80.294687694596121</v>
      </c>
      <c r="X37" s="300">
        <v>63.036387629888601</v>
      </c>
      <c r="Y37" s="300">
        <v>74.517028722008718</v>
      </c>
      <c r="Z37" s="367">
        <v>62.932422685843278</v>
      </c>
      <c r="AA37" s="300">
        <v>85.243827920886076</v>
      </c>
      <c r="AB37" s="300">
        <v>56.835142565680883</v>
      </c>
      <c r="AC37" s="300">
        <v>85.392863461326201</v>
      </c>
      <c r="AD37" s="367">
        <v>53.233914588349961</v>
      </c>
      <c r="AE37" s="300">
        <v>46.300014725649888</v>
      </c>
      <c r="AF37" s="300">
        <v>21.574353324868429</v>
      </c>
      <c r="AG37" s="300">
        <v>49.228594515718854</v>
      </c>
      <c r="AH37" s="367">
        <v>23.091395602174742</v>
      </c>
      <c r="AI37" s="300">
        <v>80.298764357822989</v>
      </c>
      <c r="AJ37" s="300">
        <v>61.047859908653479</v>
      </c>
      <c r="AK37" s="300">
        <v>77.069720353832068</v>
      </c>
      <c r="AL37" s="367">
        <v>55.173093479423095</v>
      </c>
      <c r="AM37" s="300">
        <v>98.303020288192826</v>
      </c>
      <c r="AN37" s="300">
        <v>77.235467539549802</v>
      </c>
      <c r="AO37" s="300">
        <v>97.604479083794274</v>
      </c>
      <c r="AP37" s="367">
        <v>68.597388182041328</v>
      </c>
      <c r="AQ37" s="300">
        <v>86.634630192830443</v>
      </c>
      <c r="AR37" s="300">
        <v>86.660290992517844</v>
      </c>
      <c r="AS37" s="300">
        <v>87.182355964581774</v>
      </c>
      <c r="AT37" s="367">
        <v>78.266901977894037</v>
      </c>
      <c r="AU37" s="300">
        <v>77.377282197290938</v>
      </c>
      <c r="AV37" s="300">
        <v>78.812131997393124</v>
      </c>
      <c r="AW37" s="300">
        <v>73.213149998372444</v>
      </c>
      <c r="AX37" s="367">
        <v>71.496809391741792</v>
      </c>
      <c r="AY37" s="300">
        <v>62.872922605670546</v>
      </c>
      <c r="AZ37" s="300">
        <v>40.632336518178427</v>
      </c>
      <c r="BA37" s="300">
        <v>48.886776955213506</v>
      </c>
      <c r="BB37" s="364">
        <v>30.6188676363914</v>
      </c>
      <c r="BC37" s="254"/>
      <c r="BD37" s="254"/>
      <c r="BE37" s="254"/>
      <c r="BF37" s="254"/>
      <c r="BG37" s="254"/>
      <c r="BH37" s="254"/>
      <c r="BI37" s="254"/>
      <c r="BJ37" s="254"/>
      <c r="BK37" s="254"/>
      <c r="BL37" s="254"/>
    </row>
    <row r="38" spans="1:64" ht="15.75" customHeight="1" x14ac:dyDescent="0.3">
      <c r="A38" s="380"/>
      <c r="B38" s="349" t="s">
        <v>13</v>
      </c>
      <c r="C38" s="297">
        <v>87.656594078909635</v>
      </c>
      <c r="D38" s="297">
        <v>58.840142245266833</v>
      </c>
      <c r="E38" s="297">
        <v>85.9006793070279</v>
      </c>
      <c r="F38" s="366">
        <v>60.202455785650599</v>
      </c>
      <c r="G38" s="297">
        <v>87.732061575680675</v>
      </c>
      <c r="H38" s="297">
        <v>40.136252075994157</v>
      </c>
      <c r="I38" s="297">
        <v>85.543031975624402</v>
      </c>
      <c r="J38" s="366">
        <v>43.971480554991274</v>
      </c>
      <c r="K38" s="297">
        <v>81.586214729376977</v>
      </c>
      <c r="L38" s="297">
        <v>47.44928387085497</v>
      </c>
      <c r="M38" s="297">
        <v>83.168761659035425</v>
      </c>
      <c r="N38" s="366">
        <v>48.410706703231291</v>
      </c>
      <c r="O38" s="297">
        <v>89.291729759579766</v>
      </c>
      <c r="P38" s="297">
        <v>76.926974319649091</v>
      </c>
      <c r="Q38" s="297">
        <v>88.342877309892003</v>
      </c>
      <c r="R38" s="366">
        <v>76.846516196941209</v>
      </c>
      <c r="S38" s="297">
        <v>95.849509750372192</v>
      </c>
      <c r="T38" s="297">
        <v>73.994275999070013</v>
      </c>
      <c r="U38" s="297">
        <v>92.739804134816765</v>
      </c>
      <c r="V38" s="366">
        <v>77.195852059941032</v>
      </c>
      <c r="W38" s="297">
        <v>85.579050982538035</v>
      </c>
      <c r="X38" s="297">
        <v>70.365060878537406</v>
      </c>
      <c r="Y38" s="297">
        <v>78.980798511610445</v>
      </c>
      <c r="Z38" s="366">
        <v>75.219452511515371</v>
      </c>
      <c r="AA38" s="297">
        <v>86.292649163188997</v>
      </c>
      <c r="AB38" s="297">
        <v>66.010838858885037</v>
      </c>
      <c r="AC38" s="297">
        <v>86.477046961022026</v>
      </c>
      <c r="AD38" s="366">
        <v>63.495364619113339</v>
      </c>
      <c r="AE38" s="297">
        <v>76.764471366244976</v>
      </c>
      <c r="AF38" s="297">
        <v>40.923234983265296</v>
      </c>
      <c r="AG38" s="297">
        <v>80.026802254420431</v>
      </c>
      <c r="AH38" s="366">
        <v>41.026260326913068</v>
      </c>
      <c r="AI38" s="297">
        <v>84.397773307681575</v>
      </c>
      <c r="AJ38" s="297">
        <v>64.965717830152187</v>
      </c>
      <c r="AK38" s="297">
        <v>80.592382522285163</v>
      </c>
      <c r="AL38" s="366">
        <v>60.648406298597081</v>
      </c>
      <c r="AM38" s="297">
        <v>100.64990331714337</v>
      </c>
      <c r="AN38" s="297">
        <v>75.375147709806697</v>
      </c>
      <c r="AO38" s="297">
        <v>98.754010950394616</v>
      </c>
      <c r="AP38" s="366">
        <v>70.297226808681685</v>
      </c>
      <c r="AQ38" s="297">
        <v>89.443531327190286</v>
      </c>
      <c r="AR38" s="297">
        <v>88.975096676512692</v>
      </c>
      <c r="AS38" s="297">
        <v>85.431343346039753</v>
      </c>
      <c r="AT38" s="366">
        <v>89.7973492219799</v>
      </c>
      <c r="AU38" s="297">
        <v>83.815312935476939</v>
      </c>
      <c r="AV38" s="297">
        <v>88.882203840614864</v>
      </c>
      <c r="AW38" s="297">
        <v>78.796918610679327</v>
      </c>
      <c r="AX38" s="366">
        <v>83.848015286355221</v>
      </c>
      <c r="AY38" s="297">
        <v>70.298850536711015</v>
      </c>
      <c r="AZ38" s="297">
        <v>36.758903089713364</v>
      </c>
      <c r="BA38" s="297">
        <v>61.773895153483153</v>
      </c>
      <c r="BB38" s="363">
        <v>31.875473817977539</v>
      </c>
      <c r="BC38" s="254"/>
      <c r="BD38" s="254"/>
      <c r="BE38" s="254"/>
      <c r="BF38" s="254"/>
      <c r="BG38" s="254"/>
      <c r="BH38" s="254"/>
      <c r="BI38" s="254"/>
      <c r="BJ38" s="254"/>
      <c r="BK38" s="254"/>
      <c r="BL38" s="254"/>
    </row>
    <row r="39" spans="1:64" ht="15.75" customHeight="1" x14ac:dyDescent="0.3">
      <c r="A39" s="381" t="s">
        <v>206</v>
      </c>
      <c r="B39" s="350" t="s">
        <v>43</v>
      </c>
      <c r="C39" s="300">
        <v>88.554700924002532</v>
      </c>
      <c r="D39" s="300">
        <v>57.906000977421357</v>
      </c>
      <c r="E39" s="300">
        <v>87.494704514362837</v>
      </c>
      <c r="F39" s="367">
        <v>60.529862763914558</v>
      </c>
      <c r="G39" s="300">
        <v>84.291615580123363</v>
      </c>
      <c r="H39" s="300">
        <v>30.5707850956498</v>
      </c>
      <c r="I39" s="300">
        <v>81.05277455074652</v>
      </c>
      <c r="J39" s="367">
        <v>32.93160456857926</v>
      </c>
      <c r="K39" s="300">
        <v>83.06449432766135</v>
      </c>
      <c r="L39" s="300">
        <v>59.232574924976475</v>
      </c>
      <c r="M39" s="300">
        <v>85.422189714774959</v>
      </c>
      <c r="N39" s="367">
        <v>61.138241858348131</v>
      </c>
      <c r="O39" s="300">
        <v>89.890796267493371</v>
      </c>
      <c r="P39" s="300">
        <v>72.389745275773748</v>
      </c>
      <c r="Q39" s="300">
        <v>89.375212808072192</v>
      </c>
      <c r="R39" s="367">
        <v>72.883961499320691</v>
      </c>
      <c r="S39" s="300">
        <v>98.232921770911659</v>
      </c>
      <c r="T39" s="300">
        <v>85.800219565881974</v>
      </c>
      <c r="U39" s="300">
        <v>94.840629393079965</v>
      </c>
      <c r="V39" s="367">
        <v>88.271141728146389</v>
      </c>
      <c r="W39" s="300">
        <v>86.615524294953204</v>
      </c>
      <c r="X39" s="300">
        <v>72.650281088573365</v>
      </c>
      <c r="Y39" s="300">
        <v>83.862973390783665</v>
      </c>
      <c r="Z39" s="367">
        <v>80.172186281159654</v>
      </c>
      <c r="AA39" s="300">
        <v>87.741523634546411</v>
      </c>
      <c r="AB39" s="300">
        <v>61.827749074528718</v>
      </c>
      <c r="AC39" s="300">
        <v>90.858134425337482</v>
      </c>
      <c r="AD39" s="367">
        <v>58.688686207180965</v>
      </c>
      <c r="AE39" s="300">
        <v>89.985734401106996</v>
      </c>
      <c r="AF39" s="300">
        <v>55.329854644659108</v>
      </c>
      <c r="AG39" s="300">
        <v>90.056337266453639</v>
      </c>
      <c r="AH39" s="367">
        <v>54.230270366836017</v>
      </c>
      <c r="AI39" s="300">
        <v>85.587702091060578</v>
      </c>
      <c r="AJ39" s="300">
        <v>49.203543539787212</v>
      </c>
      <c r="AK39" s="300">
        <v>80.837542779503607</v>
      </c>
      <c r="AL39" s="367">
        <v>47.01445112186439</v>
      </c>
      <c r="AM39" s="300">
        <v>100.84602582145459</v>
      </c>
      <c r="AN39" s="300">
        <v>70.137732817580982</v>
      </c>
      <c r="AO39" s="300">
        <v>99.609377012475733</v>
      </c>
      <c r="AP39" s="367">
        <v>68.581323552374315</v>
      </c>
      <c r="AQ39" s="300">
        <v>92.61861134809611</v>
      </c>
      <c r="AR39" s="300">
        <v>85.124370605582712</v>
      </c>
      <c r="AS39" s="300">
        <v>90.29814879872265</v>
      </c>
      <c r="AT39" s="367">
        <v>87.920395143781079</v>
      </c>
      <c r="AU39" s="300">
        <v>83.352779109130651</v>
      </c>
      <c r="AV39" s="300">
        <v>79.03489564481508</v>
      </c>
      <c r="AW39" s="300">
        <v>81.582188997273761</v>
      </c>
      <c r="AX39" s="367">
        <v>81.122192487070976</v>
      </c>
      <c r="AY39" s="300">
        <v>78.502383315879669</v>
      </c>
      <c r="AZ39" s="300">
        <v>39.288249162427093</v>
      </c>
      <c r="BA39" s="300">
        <v>62.954892860807874</v>
      </c>
      <c r="BB39" s="364">
        <v>37.194234010177198</v>
      </c>
      <c r="BC39" s="254"/>
      <c r="BD39" s="254"/>
      <c r="BE39" s="254"/>
      <c r="BF39" s="254"/>
      <c r="BG39" s="254"/>
      <c r="BH39" s="254"/>
      <c r="BI39" s="254"/>
      <c r="BJ39" s="254"/>
      <c r="BK39" s="254"/>
      <c r="BL39" s="254"/>
    </row>
    <row r="40" spans="1:64" ht="15.75" customHeight="1" x14ac:dyDescent="0.3">
      <c r="A40" s="380"/>
      <c r="B40" s="349" t="s">
        <v>44</v>
      </c>
      <c r="C40" s="297">
        <v>81.576401287833377</v>
      </c>
      <c r="D40" s="297">
        <v>52.631556229558598</v>
      </c>
      <c r="E40" s="297">
        <v>80.85552342566946</v>
      </c>
      <c r="F40" s="366">
        <v>50.898076392175021</v>
      </c>
      <c r="G40" s="297">
        <v>79.282222785200432</v>
      </c>
      <c r="H40" s="297">
        <v>33.544709682093725</v>
      </c>
      <c r="I40" s="297">
        <v>76.416264728466231</v>
      </c>
      <c r="J40" s="366">
        <v>34.019312694014751</v>
      </c>
      <c r="K40" s="297">
        <v>78.098134931938262</v>
      </c>
      <c r="L40" s="297">
        <v>44.978541403778642</v>
      </c>
      <c r="M40" s="297">
        <v>79.787365679759461</v>
      </c>
      <c r="N40" s="366">
        <v>44.88575468531409</v>
      </c>
      <c r="O40" s="297">
        <v>82.591534074519927</v>
      </c>
      <c r="P40" s="297">
        <v>61.609169240161023</v>
      </c>
      <c r="Q40" s="297">
        <v>83.776505815757503</v>
      </c>
      <c r="R40" s="366">
        <v>54.485845371875911</v>
      </c>
      <c r="S40" s="297">
        <v>88.740191925461176</v>
      </c>
      <c r="T40" s="297">
        <v>65.342610832383997</v>
      </c>
      <c r="U40" s="297">
        <v>85.317465646502555</v>
      </c>
      <c r="V40" s="366">
        <v>63.01785760437366</v>
      </c>
      <c r="W40" s="297">
        <v>78.723883240488803</v>
      </c>
      <c r="X40" s="297">
        <v>55.297108075733391</v>
      </c>
      <c r="Y40" s="297">
        <v>76.400706180684836</v>
      </c>
      <c r="Z40" s="366">
        <v>54.107213544949303</v>
      </c>
      <c r="AA40" s="297">
        <v>80.803559113190076</v>
      </c>
      <c r="AB40" s="297">
        <v>60.630192826192776</v>
      </c>
      <c r="AC40" s="297">
        <v>84.487072811853693</v>
      </c>
      <c r="AD40" s="366">
        <v>55.714174727815681</v>
      </c>
      <c r="AE40" s="297">
        <v>85.695286727287581</v>
      </c>
      <c r="AF40" s="297">
        <v>58.169913514509794</v>
      </c>
      <c r="AG40" s="297">
        <v>84.984890802430456</v>
      </c>
      <c r="AH40" s="366">
        <v>57.202442631559556</v>
      </c>
      <c r="AI40" s="297">
        <v>77.538031871968357</v>
      </c>
      <c r="AJ40" s="297">
        <v>54.187421629830823</v>
      </c>
      <c r="AK40" s="297">
        <v>73.134355300110826</v>
      </c>
      <c r="AL40" s="366">
        <v>50.032866015831509</v>
      </c>
      <c r="AM40" s="297">
        <v>90.568074603481605</v>
      </c>
      <c r="AN40" s="297">
        <v>69.722076949751298</v>
      </c>
      <c r="AO40" s="297">
        <v>90.958571189788472</v>
      </c>
      <c r="AP40" s="366">
        <v>62.764577353096044</v>
      </c>
      <c r="AQ40" s="297">
        <v>85.645773971531199</v>
      </c>
      <c r="AR40" s="297">
        <v>74.784396256423165</v>
      </c>
      <c r="AS40" s="297">
        <v>83.532926384839172</v>
      </c>
      <c r="AT40" s="366">
        <v>66.790280382042141</v>
      </c>
      <c r="AU40" s="297">
        <v>78.627203687588135</v>
      </c>
      <c r="AV40" s="297">
        <v>75.567867603278813</v>
      </c>
      <c r="AW40" s="297">
        <v>76.675697053654318</v>
      </c>
      <c r="AX40" s="366">
        <v>73.772216571886347</v>
      </c>
      <c r="AY40" s="297">
        <v>55.360704340717881</v>
      </c>
      <c r="AZ40" s="297">
        <v>31.994043926045414</v>
      </c>
      <c r="BA40" s="297">
        <v>45.772068596448356</v>
      </c>
      <c r="BB40" s="363">
        <v>23.166494865040278</v>
      </c>
      <c r="BC40" s="254"/>
      <c r="BD40" s="254"/>
      <c r="BE40" s="254"/>
      <c r="BF40" s="254"/>
      <c r="BG40" s="254"/>
      <c r="BH40" s="254"/>
      <c r="BI40" s="254"/>
      <c r="BJ40" s="254"/>
      <c r="BK40" s="254"/>
      <c r="BL40" s="254"/>
    </row>
    <row r="41" spans="1:64" ht="15.75" customHeight="1" x14ac:dyDescent="0.3">
      <c r="A41" s="381"/>
      <c r="B41" s="350" t="s">
        <v>45</v>
      </c>
      <c r="C41" s="300">
        <v>90.394949642287898</v>
      </c>
      <c r="D41" s="300">
        <v>65.352226249611107</v>
      </c>
      <c r="E41" s="300">
        <v>89.641056489389072</v>
      </c>
      <c r="F41" s="367">
        <v>66.0029633457427</v>
      </c>
      <c r="G41" s="300">
        <v>87.473044782777521</v>
      </c>
      <c r="H41" s="300">
        <v>39.908305485921247</v>
      </c>
      <c r="I41" s="300">
        <v>85.255640937799157</v>
      </c>
      <c r="J41" s="367">
        <v>41.304683639131945</v>
      </c>
      <c r="K41" s="300">
        <v>87.004969276013583</v>
      </c>
      <c r="L41" s="300">
        <v>65.512392655459109</v>
      </c>
      <c r="M41" s="300">
        <v>88.260785726255847</v>
      </c>
      <c r="N41" s="367">
        <v>65.871556677136226</v>
      </c>
      <c r="O41" s="300">
        <v>93.035863190465392</v>
      </c>
      <c r="P41" s="300">
        <v>81.190840415909378</v>
      </c>
      <c r="Q41" s="300">
        <v>95.030190030921318</v>
      </c>
      <c r="R41" s="367">
        <v>76.633928239697681</v>
      </c>
      <c r="S41" s="300">
        <v>96.101761328236151</v>
      </c>
      <c r="T41" s="300">
        <v>76.884732959882058</v>
      </c>
      <c r="U41" s="300">
        <v>93.145109515906881</v>
      </c>
      <c r="V41" s="367">
        <v>77.769669728181029</v>
      </c>
      <c r="W41" s="300">
        <v>86.636030503466543</v>
      </c>
      <c r="X41" s="300">
        <v>67.717791057862868</v>
      </c>
      <c r="Y41" s="300">
        <v>83.200543320624661</v>
      </c>
      <c r="Z41" s="367">
        <v>67.070283819820744</v>
      </c>
      <c r="AA41" s="300">
        <v>90.548395160166223</v>
      </c>
      <c r="AB41" s="300">
        <v>71.608432945984518</v>
      </c>
      <c r="AC41" s="300">
        <v>93.413247536681482</v>
      </c>
      <c r="AD41" s="367">
        <v>71.624411681814365</v>
      </c>
      <c r="AE41" s="300">
        <v>95.118015135075183</v>
      </c>
      <c r="AF41" s="300">
        <v>68.590301812952859</v>
      </c>
      <c r="AG41" s="300">
        <v>91.635407829788335</v>
      </c>
      <c r="AH41" s="367">
        <v>67.9899047145407</v>
      </c>
      <c r="AI41" s="300">
        <v>86.247969839520863</v>
      </c>
      <c r="AJ41" s="300">
        <v>72.042193158878959</v>
      </c>
      <c r="AK41" s="300">
        <v>82.188113409386816</v>
      </c>
      <c r="AL41" s="367">
        <v>67.740802550669812</v>
      </c>
      <c r="AM41" s="300">
        <v>98.871480354489208</v>
      </c>
      <c r="AN41" s="300">
        <v>82.346484495713895</v>
      </c>
      <c r="AO41" s="300">
        <v>98.956386943169505</v>
      </c>
      <c r="AP41" s="367">
        <v>81.694250628303564</v>
      </c>
      <c r="AQ41" s="300">
        <v>96.275476902109574</v>
      </c>
      <c r="AR41" s="300">
        <v>96.906634132578446</v>
      </c>
      <c r="AS41" s="300">
        <v>95.941945275855218</v>
      </c>
      <c r="AT41" s="367">
        <v>91.680030511337335</v>
      </c>
      <c r="AU41" s="300">
        <v>86.679467806655509</v>
      </c>
      <c r="AV41" s="300">
        <v>82.845714467094098</v>
      </c>
      <c r="AW41" s="300">
        <v>83.244355544907165</v>
      </c>
      <c r="AX41" s="367">
        <v>78.927878518776225</v>
      </c>
      <c r="AY41" s="300">
        <v>65.602474317467426</v>
      </c>
      <c r="AZ41" s="300">
        <v>32.071472887455016</v>
      </c>
      <c r="BA41" s="300">
        <v>56.197291238996669</v>
      </c>
      <c r="BB41" s="364">
        <v>23.751165796750495</v>
      </c>
      <c r="BC41" s="254"/>
      <c r="BD41" s="254"/>
      <c r="BE41" s="254"/>
      <c r="BF41" s="254"/>
      <c r="BG41" s="254"/>
      <c r="BH41" s="254"/>
      <c r="BI41" s="254"/>
      <c r="BJ41" s="254"/>
      <c r="BK41" s="254"/>
      <c r="BL41" s="254"/>
    </row>
    <row r="42" spans="1:64" ht="15.75" customHeight="1" x14ac:dyDescent="0.3">
      <c r="A42" s="380"/>
      <c r="B42" s="349" t="s">
        <v>14</v>
      </c>
      <c r="C42" s="297">
        <v>88.148881717099755</v>
      </c>
      <c r="D42" s="297">
        <v>52.134807823429888</v>
      </c>
      <c r="E42" s="297">
        <v>87.475962465377876</v>
      </c>
      <c r="F42" s="366">
        <v>52.298177595911909</v>
      </c>
      <c r="G42" s="297">
        <v>83.958560364289141</v>
      </c>
      <c r="H42" s="297">
        <v>33.217699183388035</v>
      </c>
      <c r="I42" s="297">
        <v>82.708169235543281</v>
      </c>
      <c r="J42" s="366">
        <v>36.022894530054266</v>
      </c>
      <c r="K42" s="297">
        <v>87.261111431620336</v>
      </c>
      <c r="L42" s="297">
        <v>51.882532198693589</v>
      </c>
      <c r="M42" s="297">
        <v>87.934269815134343</v>
      </c>
      <c r="N42" s="366">
        <v>54.158034471565522</v>
      </c>
      <c r="O42" s="297">
        <v>90.465949985152434</v>
      </c>
      <c r="P42" s="297">
        <v>62.598151286855909</v>
      </c>
      <c r="Q42" s="297">
        <v>91.644155952049005</v>
      </c>
      <c r="R42" s="366">
        <v>56.98367976127583</v>
      </c>
      <c r="S42" s="297">
        <v>93.966960667846777</v>
      </c>
      <c r="T42" s="297">
        <v>49.51042740411966</v>
      </c>
      <c r="U42" s="297">
        <v>88.929884669371617</v>
      </c>
      <c r="V42" s="366">
        <v>52.007376791289225</v>
      </c>
      <c r="W42" s="297">
        <v>84.175632065668964</v>
      </c>
      <c r="X42" s="297">
        <v>60.521635738435961</v>
      </c>
      <c r="Y42" s="297">
        <v>80.814127697513143</v>
      </c>
      <c r="Z42" s="366">
        <v>58.868721306931228</v>
      </c>
      <c r="AA42" s="297">
        <v>87.454222899230246</v>
      </c>
      <c r="AB42" s="297">
        <v>51.132622710854193</v>
      </c>
      <c r="AC42" s="297">
        <v>91.727345642814555</v>
      </c>
      <c r="AD42" s="366">
        <v>48.062387218800488</v>
      </c>
      <c r="AE42" s="297">
        <v>95.360335447491991</v>
      </c>
      <c r="AF42" s="297">
        <v>69.940385815020193</v>
      </c>
      <c r="AG42" s="297">
        <v>91.656085979822222</v>
      </c>
      <c r="AH42" s="366">
        <v>65.335759316269588</v>
      </c>
      <c r="AI42" s="297">
        <v>84.22576578481214</v>
      </c>
      <c r="AJ42" s="297">
        <v>61.069733611043731</v>
      </c>
      <c r="AK42" s="297">
        <v>81.507689409355095</v>
      </c>
      <c r="AL42" s="366">
        <v>55.988368013243672</v>
      </c>
      <c r="AM42" s="297">
        <v>96.570657692268298</v>
      </c>
      <c r="AN42" s="297">
        <v>74.797793058361194</v>
      </c>
      <c r="AO42" s="297">
        <v>96.618260364301577</v>
      </c>
      <c r="AP42" s="366">
        <v>71.177111503417365</v>
      </c>
      <c r="AQ42" s="297">
        <v>93.35637868561713</v>
      </c>
      <c r="AR42" s="297">
        <v>82.753403746495664</v>
      </c>
      <c r="AS42" s="297">
        <v>93.05902417529019</v>
      </c>
      <c r="AT42" s="366">
        <v>78.849100867972368</v>
      </c>
      <c r="AU42" s="297">
        <v>85.330679509454555</v>
      </c>
      <c r="AV42" s="297">
        <v>65.600883846205477</v>
      </c>
      <c r="AW42" s="297">
        <v>81.035061452216098</v>
      </c>
      <c r="AX42" s="366">
        <v>63.33202412994018</v>
      </c>
      <c r="AY42" s="297">
        <v>63.73582594479236</v>
      </c>
      <c r="AZ42" s="297">
        <v>34.003226206725394</v>
      </c>
      <c r="BA42" s="297">
        <v>54.480195744929894</v>
      </c>
      <c r="BB42" s="363">
        <v>27.970395580062291</v>
      </c>
      <c r="BC42" s="254"/>
      <c r="BD42" s="254"/>
      <c r="BE42" s="254"/>
      <c r="BF42" s="254"/>
      <c r="BG42" s="254"/>
      <c r="BH42" s="254"/>
      <c r="BI42" s="254"/>
      <c r="BJ42" s="254"/>
      <c r="BK42" s="254"/>
      <c r="BL42" s="254"/>
    </row>
    <row r="43" spans="1:64" ht="15.75" customHeight="1" x14ac:dyDescent="0.3">
      <c r="A43" s="381"/>
      <c r="B43" s="350" t="s">
        <v>15</v>
      </c>
      <c r="C43" s="300">
        <v>90.389293571344197</v>
      </c>
      <c r="D43" s="300">
        <v>47.516219124839267</v>
      </c>
      <c r="E43" s="300">
        <v>89.596330833550653</v>
      </c>
      <c r="F43" s="367">
        <v>47.037000151529412</v>
      </c>
      <c r="G43" s="300">
        <v>85.986853988225789</v>
      </c>
      <c r="H43" s="300">
        <v>34.444957740266197</v>
      </c>
      <c r="I43" s="300">
        <v>84.316082792006043</v>
      </c>
      <c r="J43" s="367">
        <v>36.524622062200514</v>
      </c>
      <c r="K43" s="300">
        <v>90.77302908094579</v>
      </c>
      <c r="L43" s="300">
        <v>41.786970013784213</v>
      </c>
      <c r="M43" s="300">
        <v>91.439529603074988</v>
      </c>
      <c r="N43" s="367">
        <v>42.367139265085449</v>
      </c>
      <c r="O43" s="300">
        <v>90.983958535049752</v>
      </c>
      <c r="P43" s="300">
        <v>47.780552324294348</v>
      </c>
      <c r="Q43" s="300">
        <v>91.373018406757538</v>
      </c>
      <c r="R43" s="367">
        <v>47.682443575016833</v>
      </c>
      <c r="S43" s="300">
        <v>97.782935209039948</v>
      </c>
      <c r="T43" s="300">
        <v>56.920011677948914</v>
      </c>
      <c r="U43" s="300">
        <v>93.399840270385653</v>
      </c>
      <c r="V43" s="367">
        <v>56.662587708308934</v>
      </c>
      <c r="W43" s="300">
        <v>86.676421957841086</v>
      </c>
      <c r="X43" s="300">
        <v>37.8832558005655</v>
      </c>
      <c r="Y43" s="300">
        <v>83.50085051785274</v>
      </c>
      <c r="Z43" s="367">
        <v>41.167495508869543</v>
      </c>
      <c r="AA43" s="300">
        <v>89.665388252918945</v>
      </c>
      <c r="AB43" s="300">
        <v>54.546898041923342</v>
      </c>
      <c r="AC43" s="300">
        <v>93.499268278738541</v>
      </c>
      <c r="AD43" s="367">
        <v>49.631291801328445</v>
      </c>
      <c r="AE43" s="300">
        <v>98.598331079619143</v>
      </c>
      <c r="AF43" s="300">
        <v>69.4693101821168</v>
      </c>
      <c r="AG43" s="300">
        <v>94.752211251848578</v>
      </c>
      <c r="AH43" s="367">
        <v>63.485882538437757</v>
      </c>
      <c r="AI43" s="300">
        <v>84.948698449660526</v>
      </c>
      <c r="AJ43" s="300">
        <v>37.77584489784153</v>
      </c>
      <c r="AK43" s="300">
        <v>82.194744741191698</v>
      </c>
      <c r="AL43" s="367">
        <v>36.514552781602546</v>
      </c>
      <c r="AM43" s="300">
        <v>98.517879212868692</v>
      </c>
      <c r="AN43" s="300">
        <v>65.437668820279626</v>
      </c>
      <c r="AO43" s="300">
        <v>98.366440841517786</v>
      </c>
      <c r="AP43" s="367">
        <v>59.848708580347186</v>
      </c>
      <c r="AQ43" s="300">
        <v>95.191558222754452</v>
      </c>
      <c r="AR43" s="300">
        <v>70.684103963677288</v>
      </c>
      <c r="AS43" s="300">
        <v>95.798049858336981</v>
      </c>
      <c r="AT43" s="367">
        <v>64.220080337229689</v>
      </c>
      <c r="AU43" s="300">
        <v>87.81315127367084</v>
      </c>
      <c r="AV43" s="300">
        <v>61.534495036812466</v>
      </c>
      <c r="AW43" s="300">
        <v>83.128074924968089</v>
      </c>
      <c r="AX43" s="367">
        <v>60.383819297512012</v>
      </c>
      <c r="AY43" s="300">
        <v>65.860353476285439</v>
      </c>
      <c r="AZ43" s="300">
        <v>26.242461843901221</v>
      </c>
      <c r="BA43" s="300">
        <v>56.296202269760883</v>
      </c>
      <c r="BB43" s="364">
        <v>20.068611570157788</v>
      </c>
      <c r="BC43" s="254"/>
      <c r="BD43" s="254"/>
      <c r="BE43" s="254"/>
      <c r="BF43" s="254"/>
      <c r="BG43" s="254"/>
      <c r="BH43" s="254"/>
      <c r="BI43" s="254"/>
      <c r="BJ43" s="254"/>
      <c r="BK43" s="254"/>
      <c r="BL43" s="254"/>
    </row>
    <row r="44" spans="1:64" ht="15.75" customHeight="1" x14ac:dyDescent="0.3">
      <c r="A44" s="380"/>
      <c r="B44" s="349" t="s">
        <v>16</v>
      </c>
      <c r="C44" s="297">
        <v>88.56197398010427</v>
      </c>
      <c r="D44" s="297">
        <v>65.699374932994573</v>
      </c>
      <c r="E44" s="297">
        <v>88.187244019249874</v>
      </c>
      <c r="F44" s="366">
        <v>68.001902771035461</v>
      </c>
      <c r="G44" s="297">
        <v>83.570741299066881</v>
      </c>
      <c r="H44" s="297">
        <v>42.563524699487651</v>
      </c>
      <c r="I44" s="297">
        <v>81.770336719677431</v>
      </c>
      <c r="J44" s="366">
        <v>44.677702001025295</v>
      </c>
      <c r="K44" s="297">
        <v>87.679421361390951</v>
      </c>
      <c r="L44" s="297">
        <v>65.898624155901558</v>
      </c>
      <c r="M44" s="297">
        <v>88.531612395025618</v>
      </c>
      <c r="N44" s="366">
        <v>69.357101755224548</v>
      </c>
      <c r="O44" s="297">
        <v>91.316406507594067</v>
      </c>
      <c r="P44" s="297">
        <v>80.67829673914747</v>
      </c>
      <c r="Q44" s="297">
        <v>92.957647889415966</v>
      </c>
      <c r="R44" s="366">
        <v>82.581927447898934</v>
      </c>
      <c r="S44" s="297">
        <v>96.873323263204753</v>
      </c>
      <c r="T44" s="297">
        <v>87.759343954238574</v>
      </c>
      <c r="U44" s="297">
        <v>92.951482758668433</v>
      </c>
      <c r="V44" s="366">
        <v>92.277121964981774</v>
      </c>
      <c r="W44" s="297">
        <v>84.541148011923696</v>
      </c>
      <c r="X44" s="297">
        <v>62.608477604802069</v>
      </c>
      <c r="Y44" s="297">
        <v>82.722370104422311</v>
      </c>
      <c r="Z44" s="366">
        <v>66.482100258563889</v>
      </c>
      <c r="AA44" s="297">
        <v>87.293115915843771</v>
      </c>
      <c r="AB44" s="297">
        <v>67.524199538145766</v>
      </c>
      <c r="AC44" s="297">
        <v>91.29453645311601</v>
      </c>
      <c r="AD44" s="366">
        <v>65.102423485230403</v>
      </c>
      <c r="AE44" s="297">
        <v>95.360335447491991</v>
      </c>
      <c r="AF44" s="297">
        <v>85.13615453654154</v>
      </c>
      <c r="AG44" s="297">
        <v>91.635259066119019</v>
      </c>
      <c r="AH44" s="366">
        <v>78.029383396193566</v>
      </c>
      <c r="AI44" s="297">
        <v>84.528552263622032</v>
      </c>
      <c r="AJ44" s="297">
        <v>54.511027209020554</v>
      </c>
      <c r="AK44" s="297">
        <v>82.008422627274385</v>
      </c>
      <c r="AL44" s="366">
        <v>53.308428100156235</v>
      </c>
      <c r="AM44" s="297">
        <v>96.889347613131321</v>
      </c>
      <c r="AN44" s="297">
        <v>75.773153153859269</v>
      </c>
      <c r="AO44" s="297">
        <v>96.705232950118514</v>
      </c>
      <c r="AP44" s="366">
        <v>74.38730229513007</v>
      </c>
      <c r="AQ44" s="297">
        <v>92.345002873071323</v>
      </c>
      <c r="AR44" s="297">
        <v>97.469913168385773</v>
      </c>
      <c r="AS44" s="297">
        <v>93.05526461263986</v>
      </c>
      <c r="AT44" s="366">
        <v>92.645090933203861</v>
      </c>
      <c r="AU44" s="297">
        <v>85.413182711139001</v>
      </c>
      <c r="AV44" s="297">
        <v>79.709084356014358</v>
      </c>
      <c r="AW44" s="297">
        <v>81.129898652046478</v>
      </c>
      <c r="AX44" s="366">
        <v>76.287354738115141</v>
      </c>
      <c r="AY44" s="297">
        <v>65.092667057342553</v>
      </c>
      <c r="AZ44" s="297">
        <v>39.087728005956066</v>
      </c>
      <c r="BA44" s="297">
        <v>55.667128114100485</v>
      </c>
      <c r="BB44" s="363">
        <v>28.707779068562488</v>
      </c>
      <c r="BC44" s="254"/>
      <c r="BD44" s="254"/>
      <c r="BE44" s="254"/>
      <c r="BF44" s="254"/>
      <c r="BG44" s="254"/>
      <c r="BH44" s="254"/>
      <c r="BI44" s="254"/>
      <c r="BJ44" s="254"/>
      <c r="BK44" s="254"/>
      <c r="BL44" s="254"/>
    </row>
    <row r="45" spans="1:64" ht="15.75" customHeight="1" x14ac:dyDescent="0.3">
      <c r="A45" s="381"/>
      <c r="B45" s="350" t="s">
        <v>8</v>
      </c>
      <c r="C45" s="300">
        <v>91.666687883602293</v>
      </c>
      <c r="D45" s="300">
        <v>81.407579881529941</v>
      </c>
      <c r="E45" s="300">
        <v>91.596363645131788</v>
      </c>
      <c r="F45" s="367">
        <v>83.596015847784045</v>
      </c>
      <c r="G45" s="300">
        <v>86.596465771711479</v>
      </c>
      <c r="H45" s="300">
        <v>51.530179849134285</v>
      </c>
      <c r="I45" s="300">
        <v>85.444960428447231</v>
      </c>
      <c r="J45" s="367">
        <v>52.739962790996529</v>
      </c>
      <c r="K45" s="300">
        <v>91.115839729500095</v>
      </c>
      <c r="L45" s="300">
        <v>84.482448203762203</v>
      </c>
      <c r="M45" s="300">
        <v>91.526730834017087</v>
      </c>
      <c r="N45" s="367">
        <v>87.339724866911865</v>
      </c>
      <c r="O45" s="300">
        <v>94.238238027656251</v>
      </c>
      <c r="P45" s="300">
        <v>94.984245854748565</v>
      </c>
      <c r="Q45" s="300">
        <v>96.617580904830064</v>
      </c>
      <c r="R45" s="367">
        <v>98.174346571148703</v>
      </c>
      <c r="S45" s="300">
        <v>100.29743156068531</v>
      </c>
      <c r="T45" s="300">
        <v>107.23097085107641</v>
      </c>
      <c r="U45" s="300">
        <v>97.260739981730026</v>
      </c>
      <c r="V45" s="367">
        <v>108.01769278494842</v>
      </c>
      <c r="W45" s="300">
        <v>87.42679033851914</v>
      </c>
      <c r="X45" s="300">
        <v>82.706731290837553</v>
      </c>
      <c r="Y45" s="300">
        <v>85.250760411121931</v>
      </c>
      <c r="Z45" s="367">
        <v>87.258012075975017</v>
      </c>
      <c r="AA45" s="300">
        <v>89.15398891302236</v>
      </c>
      <c r="AB45" s="300">
        <v>90.120767112222438</v>
      </c>
      <c r="AC45" s="300">
        <v>93.208019320691776</v>
      </c>
      <c r="AD45" s="367">
        <v>87.679740836274746</v>
      </c>
      <c r="AE45" s="300">
        <v>99.243406956895214</v>
      </c>
      <c r="AF45" s="300">
        <v>95.286910048712315</v>
      </c>
      <c r="AG45" s="300">
        <v>95.058552837872327</v>
      </c>
      <c r="AH45" s="367">
        <v>89.207663794750687</v>
      </c>
      <c r="AI45" s="300">
        <v>88.518970210194297</v>
      </c>
      <c r="AJ45" s="300">
        <v>74.686641604734064</v>
      </c>
      <c r="AK45" s="300">
        <v>86.657925594825215</v>
      </c>
      <c r="AL45" s="367">
        <v>76.000205002680644</v>
      </c>
      <c r="AM45" s="300">
        <v>99.314567420455177</v>
      </c>
      <c r="AN45" s="300">
        <v>89.366476068217153</v>
      </c>
      <c r="AO45" s="300">
        <v>99.19996531247314</v>
      </c>
      <c r="AP45" s="367">
        <v>86.301337138065421</v>
      </c>
      <c r="AQ45" s="300">
        <v>95.732453884033063</v>
      </c>
      <c r="AR45" s="300">
        <v>102.12444605782262</v>
      </c>
      <c r="AS45" s="300">
        <v>96.563083999220282</v>
      </c>
      <c r="AT45" s="367">
        <v>98.744874916821317</v>
      </c>
      <c r="AU45" s="300">
        <v>88.674054247769547</v>
      </c>
      <c r="AV45" s="300">
        <v>93.012239406414182</v>
      </c>
      <c r="AW45" s="300">
        <v>83.391821455074563</v>
      </c>
      <c r="AX45" s="367">
        <v>93.202518139184633</v>
      </c>
      <c r="AY45" s="300">
        <v>76.532583279677368</v>
      </c>
      <c r="AZ45" s="300">
        <v>58.981015014269758</v>
      </c>
      <c r="BA45" s="300">
        <v>70.041373659910107</v>
      </c>
      <c r="BB45" s="364">
        <v>47.348528232733941</v>
      </c>
      <c r="BC45" s="254"/>
      <c r="BD45" s="254"/>
      <c r="BE45" s="254"/>
      <c r="BF45" s="254"/>
      <c r="BG45" s="254"/>
      <c r="BH45" s="254"/>
      <c r="BI45" s="254"/>
      <c r="BJ45" s="254"/>
      <c r="BK45" s="254"/>
      <c r="BL45" s="254"/>
    </row>
    <row r="46" spans="1:64" ht="15.75" customHeight="1" x14ac:dyDescent="0.3">
      <c r="A46" s="380"/>
      <c r="B46" s="349" t="s">
        <v>9</v>
      </c>
      <c r="C46" s="297">
        <v>92.524297228409964</v>
      </c>
      <c r="D46" s="297">
        <v>85.751370027447578</v>
      </c>
      <c r="E46" s="297">
        <v>92.288766177894558</v>
      </c>
      <c r="F46" s="366">
        <v>85.836502722062264</v>
      </c>
      <c r="G46" s="297">
        <v>87.886615584881724</v>
      </c>
      <c r="H46" s="297">
        <v>59.362143351732755</v>
      </c>
      <c r="I46" s="297">
        <v>86.432699424465568</v>
      </c>
      <c r="J46" s="366">
        <v>60.654069314004943</v>
      </c>
      <c r="K46" s="297">
        <v>92.148597832172712</v>
      </c>
      <c r="L46" s="297">
        <v>87.44591429633337</v>
      </c>
      <c r="M46" s="297">
        <v>92.922240885461903</v>
      </c>
      <c r="N46" s="366">
        <v>90.470060515214499</v>
      </c>
      <c r="O46" s="297">
        <v>94.906444313065833</v>
      </c>
      <c r="P46" s="297">
        <v>91.97958280561727</v>
      </c>
      <c r="Q46" s="297">
        <v>97.284985961747765</v>
      </c>
      <c r="R46" s="366">
        <v>90.182340262943711</v>
      </c>
      <c r="S46" s="297">
        <v>100.15662173563737</v>
      </c>
      <c r="T46" s="297">
        <v>108.70480789208112</v>
      </c>
      <c r="U46" s="297">
        <v>97.11824956799731</v>
      </c>
      <c r="V46" s="366">
        <v>108.00856039595041</v>
      </c>
      <c r="W46" s="297">
        <v>88.804663140697926</v>
      </c>
      <c r="X46" s="297">
        <v>84.380808038313944</v>
      </c>
      <c r="Y46" s="297">
        <v>86.102946950513626</v>
      </c>
      <c r="Z46" s="366">
        <v>81.839438512120211</v>
      </c>
      <c r="AA46" s="297">
        <v>90.411778946453325</v>
      </c>
      <c r="AB46" s="297">
        <v>94.689916865136396</v>
      </c>
      <c r="AC46" s="297">
        <v>94.497544367511381</v>
      </c>
      <c r="AD46" s="366">
        <v>91.561050984456799</v>
      </c>
      <c r="AE46" s="297">
        <v>98.782110404605788</v>
      </c>
      <c r="AF46" s="297">
        <v>95.699396095504028</v>
      </c>
      <c r="AG46" s="297">
        <v>94.586544310614812</v>
      </c>
      <c r="AH46" s="366">
        <v>88.665828853035293</v>
      </c>
      <c r="AI46" s="297">
        <v>88.475424200080539</v>
      </c>
      <c r="AJ46" s="297">
        <v>80.629480024790183</v>
      </c>
      <c r="AK46" s="297">
        <v>86.333491865682419</v>
      </c>
      <c r="AL46" s="366">
        <v>78.690778123892329</v>
      </c>
      <c r="AM46" s="297">
        <v>100.11179234841674</v>
      </c>
      <c r="AN46" s="297">
        <v>99.758046945772691</v>
      </c>
      <c r="AO46" s="297">
        <v>99.558408924530184</v>
      </c>
      <c r="AP46" s="366">
        <v>93.925458041022239</v>
      </c>
      <c r="AQ46" s="297">
        <v>98.409945149903848</v>
      </c>
      <c r="AR46" s="297">
        <v>108.61035976628108</v>
      </c>
      <c r="AS46" s="297">
        <v>97.473207771640176</v>
      </c>
      <c r="AT46" s="366">
        <v>102.79634463704326</v>
      </c>
      <c r="AU46" s="297">
        <v>87.629201780516055</v>
      </c>
      <c r="AV46" s="297">
        <v>94.604514148245983</v>
      </c>
      <c r="AW46" s="297">
        <v>82.896361623494926</v>
      </c>
      <c r="AX46" s="366">
        <v>87.981929050230264</v>
      </c>
      <c r="AY46" s="297">
        <v>86.522425155120089</v>
      </c>
      <c r="AZ46" s="297">
        <v>74.218637548082881</v>
      </c>
      <c r="BA46" s="297">
        <v>80.366201606232721</v>
      </c>
      <c r="BB46" s="363">
        <v>65.396970837355681</v>
      </c>
      <c r="BC46" s="254"/>
      <c r="BD46" s="254"/>
      <c r="BE46" s="254"/>
      <c r="BF46" s="254"/>
      <c r="BG46" s="254"/>
      <c r="BH46" s="254"/>
      <c r="BI46" s="254"/>
      <c r="BJ46" s="254"/>
      <c r="BK46" s="254"/>
      <c r="BL46" s="254"/>
    </row>
    <row r="47" spans="1:64" ht="15.75" customHeight="1" x14ac:dyDescent="0.3">
      <c r="A47" s="381"/>
      <c r="B47" s="350" t="s">
        <v>10</v>
      </c>
      <c r="C47" s="300">
        <v>89.379732281439331</v>
      </c>
      <c r="D47" s="300">
        <v>86.198969288859161</v>
      </c>
      <c r="E47" s="300">
        <v>88.763341279752069</v>
      </c>
      <c r="F47" s="367">
        <v>83.576598850904304</v>
      </c>
      <c r="G47" s="300">
        <v>84.177136294837808</v>
      </c>
      <c r="H47" s="300">
        <v>63.012874400729146</v>
      </c>
      <c r="I47" s="300">
        <v>81.827940140633544</v>
      </c>
      <c r="J47" s="367">
        <v>65.172502964229125</v>
      </c>
      <c r="K47" s="300">
        <v>90.109715606719504</v>
      </c>
      <c r="L47" s="300">
        <v>85.932684336057903</v>
      </c>
      <c r="M47" s="300">
        <v>91.303457880994955</v>
      </c>
      <c r="N47" s="367">
        <v>86.558130972935061</v>
      </c>
      <c r="O47" s="300">
        <v>92.329518727390493</v>
      </c>
      <c r="P47" s="300">
        <v>97.727707458715059</v>
      </c>
      <c r="Q47" s="300">
        <v>95.058675237102051</v>
      </c>
      <c r="R47" s="367">
        <v>90.315113675797889</v>
      </c>
      <c r="S47" s="300">
        <v>97.420874958487332</v>
      </c>
      <c r="T47" s="300">
        <v>105.28894669719897</v>
      </c>
      <c r="U47" s="300">
        <v>94.42182567686838</v>
      </c>
      <c r="V47" s="367">
        <v>102.21935004813807</v>
      </c>
      <c r="W47" s="300">
        <v>86.495851794988198</v>
      </c>
      <c r="X47" s="300">
        <v>80.469735650533494</v>
      </c>
      <c r="Y47" s="300">
        <v>83.89369790812593</v>
      </c>
      <c r="Z47" s="367">
        <v>73.782138229466852</v>
      </c>
      <c r="AA47" s="300">
        <v>84.319986641452672</v>
      </c>
      <c r="AB47" s="300">
        <v>91.33264712381316</v>
      </c>
      <c r="AC47" s="300">
        <v>85.798301976497385</v>
      </c>
      <c r="AD47" s="367">
        <v>84.971774211103522</v>
      </c>
      <c r="AE47" s="300">
        <v>96.152667823691559</v>
      </c>
      <c r="AF47" s="300">
        <v>93.640531707142117</v>
      </c>
      <c r="AG47" s="300">
        <v>91.968991762754172</v>
      </c>
      <c r="AH47" s="367">
        <v>85.535232663300292</v>
      </c>
      <c r="AI47" s="300">
        <v>86.444655000628089</v>
      </c>
      <c r="AJ47" s="300">
        <v>85.059315624416868</v>
      </c>
      <c r="AK47" s="300">
        <v>84.369574788934258</v>
      </c>
      <c r="AL47" s="367">
        <v>78.87235524341078</v>
      </c>
      <c r="AM47" s="300">
        <v>97.949858281424639</v>
      </c>
      <c r="AN47" s="300">
        <v>100.06559396796769</v>
      </c>
      <c r="AO47" s="300">
        <v>97.031924874114722</v>
      </c>
      <c r="AP47" s="367">
        <v>92.426288797032726</v>
      </c>
      <c r="AQ47" s="300">
        <v>97.964507027229331</v>
      </c>
      <c r="AR47" s="300">
        <v>119.03694517765311</v>
      </c>
      <c r="AS47" s="300">
        <v>93.553531982562632</v>
      </c>
      <c r="AT47" s="367">
        <v>99.327682006314689</v>
      </c>
      <c r="AU47" s="300">
        <v>85.168091372866812</v>
      </c>
      <c r="AV47" s="300">
        <v>96.112745682776861</v>
      </c>
      <c r="AW47" s="300">
        <v>80.483449255149736</v>
      </c>
      <c r="AX47" s="367">
        <v>80.669411101621293</v>
      </c>
      <c r="AY47" s="300">
        <v>80.948267952976707</v>
      </c>
      <c r="AZ47" s="300">
        <v>66.364561359970224</v>
      </c>
      <c r="BA47" s="300">
        <v>85.422533498899426</v>
      </c>
      <c r="BB47" s="364">
        <v>68.161068115254352</v>
      </c>
      <c r="BC47" s="254"/>
      <c r="BD47" s="254"/>
      <c r="BE47" s="254"/>
      <c r="BF47" s="254"/>
      <c r="BG47" s="254"/>
      <c r="BH47" s="254"/>
      <c r="BI47" s="254"/>
      <c r="BJ47" s="254"/>
      <c r="BK47" s="254"/>
      <c r="BL47" s="254"/>
    </row>
    <row r="48" spans="1:64" ht="15.75" customHeight="1" x14ac:dyDescent="0.3">
      <c r="A48" s="380"/>
      <c r="B48" s="349" t="s">
        <v>11</v>
      </c>
      <c r="C48" s="297">
        <v>92.153130736773335</v>
      </c>
      <c r="D48" s="297">
        <v>98.867907692190116</v>
      </c>
      <c r="E48" s="297">
        <v>91.04763274871766</v>
      </c>
      <c r="F48" s="366">
        <v>98.629668895837668</v>
      </c>
      <c r="G48" s="297">
        <v>86.374899710577026</v>
      </c>
      <c r="H48" s="297">
        <v>73.890152861050751</v>
      </c>
      <c r="I48" s="297">
        <v>83.939921773196943</v>
      </c>
      <c r="J48" s="366">
        <v>75.5951365400594</v>
      </c>
      <c r="K48" s="297">
        <v>93.591920092781749</v>
      </c>
      <c r="L48" s="297">
        <v>100.58906920329265</v>
      </c>
      <c r="M48" s="297">
        <v>94.604138487887781</v>
      </c>
      <c r="N48" s="366">
        <v>100.63346911028282</v>
      </c>
      <c r="O48" s="297">
        <v>97.084867978206304</v>
      </c>
      <c r="P48" s="297">
        <v>122.69974113808657</v>
      </c>
      <c r="Q48" s="297">
        <v>98.010321230834691</v>
      </c>
      <c r="R48" s="366">
        <v>119.41763657729005</v>
      </c>
      <c r="S48" s="297">
        <v>100.2507108716824</v>
      </c>
      <c r="T48" s="297">
        <v>125.64648425653617</v>
      </c>
      <c r="U48" s="297">
        <v>97.263069122330748</v>
      </c>
      <c r="V48" s="366">
        <v>122.04573870596167</v>
      </c>
      <c r="W48" s="297">
        <v>88.641321081194661</v>
      </c>
      <c r="X48" s="297">
        <v>98.518910098154038</v>
      </c>
      <c r="Y48" s="297">
        <v>86.466592793828738</v>
      </c>
      <c r="Z48" s="366">
        <v>100.072000194119</v>
      </c>
      <c r="AA48" s="297">
        <v>86.94752643207643</v>
      </c>
      <c r="AB48" s="297">
        <v>99.621297222966348</v>
      </c>
      <c r="AC48" s="297">
        <v>87.605328328373233</v>
      </c>
      <c r="AD48" s="366">
        <v>95.855040865084902</v>
      </c>
      <c r="AE48" s="297">
        <v>99.182093609730899</v>
      </c>
      <c r="AF48" s="297">
        <v>98.215017875219559</v>
      </c>
      <c r="AG48" s="297">
        <v>97.196937606889989</v>
      </c>
      <c r="AH48" s="366">
        <v>90.215569057192241</v>
      </c>
      <c r="AI48" s="297">
        <v>88.901536236479842</v>
      </c>
      <c r="AJ48" s="297">
        <v>93.068495014276237</v>
      </c>
      <c r="AK48" s="297">
        <v>86.172707941957214</v>
      </c>
      <c r="AL48" s="366">
        <v>88.122665896184699</v>
      </c>
      <c r="AM48" s="297">
        <v>100.56793147804824</v>
      </c>
      <c r="AN48" s="297">
        <v>115.16210593360508</v>
      </c>
      <c r="AO48" s="297">
        <v>96.738625382705052</v>
      </c>
      <c r="AP48" s="366">
        <v>118.31696691482587</v>
      </c>
      <c r="AQ48" s="297">
        <v>96.948420638916673</v>
      </c>
      <c r="AR48" s="297">
        <v>114.97061284547081</v>
      </c>
      <c r="AS48" s="297">
        <v>93.42678311940648</v>
      </c>
      <c r="AT48" s="366">
        <v>107.95240586160631</v>
      </c>
      <c r="AU48" s="297">
        <v>89.216068442323774</v>
      </c>
      <c r="AV48" s="297">
        <v>109.67331377308236</v>
      </c>
      <c r="AW48" s="297">
        <v>84.72189763715842</v>
      </c>
      <c r="AX48" s="366">
        <v>102.05580711293931</v>
      </c>
      <c r="AY48" s="297">
        <v>86.150484060671019</v>
      </c>
      <c r="AZ48" s="297">
        <v>69.525251271869962</v>
      </c>
      <c r="BA48" s="297">
        <v>75.618472129550383</v>
      </c>
      <c r="BB48" s="363">
        <v>60.169838179230005</v>
      </c>
      <c r="BC48" s="254"/>
      <c r="BD48" s="254"/>
      <c r="BE48" s="254"/>
      <c r="BF48" s="254"/>
      <c r="BG48" s="254"/>
      <c r="BH48" s="254"/>
      <c r="BI48" s="254"/>
      <c r="BJ48" s="254"/>
      <c r="BK48" s="254"/>
      <c r="BL48" s="254"/>
    </row>
    <row r="49" spans="1:64" ht="15.75" customHeight="1" x14ac:dyDescent="0.3">
      <c r="A49" s="381"/>
      <c r="B49" s="350" t="s">
        <v>12</v>
      </c>
      <c r="C49" s="300">
        <v>89.733526655551373</v>
      </c>
      <c r="D49" s="300">
        <v>102.75590840316173</v>
      </c>
      <c r="E49" s="300">
        <v>87.466705002178088</v>
      </c>
      <c r="F49" s="367">
        <v>98.103581949843118</v>
      </c>
      <c r="G49" s="300">
        <v>83.439707325785804</v>
      </c>
      <c r="H49" s="300">
        <v>82.488103328636726</v>
      </c>
      <c r="I49" s="300">
        <v>81.377887437896362</v>
      </c>
      <c r="J49" s="367">
        <v>81.593574404444894</v>
      </c>
      <c r="K49" s="300">
        <v>89.992779314994777</v>
      </c>
      <c r="L49" s="300">
        <v>107.04502943481178</v>
      </c>
      <c r="M49" s="300">
        <v>90.741279861879377</v>
      </c>
      <c r="N49" s="367">
        <v>100.94732750787172</v>
      </c>
      <c r="O49" s="300">
        <v>94.504178253753409</v>
      </c>
      <c r="P49" s="300">
        <v>114.42742758277275</v>
      </c>
      <c r="Q49" s="300">
        <v>95.356183675473133</v>
      </c>
      <c r="R49" s="367">
        <v>104.12592007542396</v>
      </c>
      <c r="S49" s="300">
        <v>98.287698380318659</v>
      </c>
      <c r="T49" s="300">
        <v>121.36621467419278</v>
      </c>
      <c r="U49" s="300">
        <v>96.042511129185897</v>
      </c>
      <c r="V49" s="367">
        <v>116.12093072059209</v>
      </c>
      <c r="W49" s="300">
        <v>86.819936535450765</v>
      </c>
      <c r="X49" s="300">
        <v>93.650420581130419</v>
      </c>
      <c r="Y49" s="300">
        <v>84.276933663085899</v>
      </c>
      <c r="Z49" s="367">
        <v>87.593652843192899</v>
      </c>
      <c r="AA49" s="300">
        <v>85.268788977833879</v>
      </c>
      <c r="AB49" s="300">
        <v>106.0527042744458</v>
      </c>
      <c r="AC49" s="300">
        <v>86.30793279598781</v>
      </c>
      <c r="AD49" s="367">
        <v>98.909899219260978</v>
      </c>
      <c r="AE49" s="300">
        <v>96.943393034827849</v>
      </c>
      <c r="AF49" s="300">
        <v>99.969797922928905</v>
      </c>
      <c r="AG49" s="300">
        <v>62.179680633844804</v>
      </c>
      <c r="AH49" s="367">
        <v>92.68468576841309</v>
      </c>
      <c r="AI49" s="300">
        <v>84.879096862118004</v>
      </c>
      <c r="AJ49" s="300">
        <v>105.32332482102397</v>
      </c>
      <c r="AK49" s="300">
        <v>81.544173675455639</v>
      </c>
      <c r="AL49" s="367">
        <v>100.92249465045739</v>
      </c>
      <c r="AM49" s="300">
        <v>98.157349499134199</v>
      </c>
      <c r="AN49" s="300">
        <v>111.16051100879865</v>
      </c>
      <c r="AO49" s="300">
        <v>94.317569012531365</v>
      </c>
      <c r="AP49" s="367">
        <v>104.37408013549683</v>
      </c>
      <c r="AQ49" s="300">
        <v>101.48464432075892</v>
      </c>
      <c r="AR49" s="300">
        <v>124.02590031439671</v>
      </c>
      <c r="AS49" s="300">
        <v>100.6228808997828</v>
      </c>
      <c r="AT49" s="367">
        <v>106.70377246246214</v>
      </c>
      <c r="AU49" s="300">
        <v>85.139434911509866</v>
      </c>
      <c r="AV49" s="300">
        <v>118.33086995675485</v>
      </c>
      <c r="AW49" s="300">
        <v>81.081660378339791</v>
      </c>
      <c r="AX49" s="367">
        <v>111.86742858945348</v>
      </c>
      <c r="AY49" s="300">
        <v>84.480220585865069</v>
      </c>
      <c r="AZ49" s="300">
        <v>71.93349050750713</v>
      </c>
      <c r="BA49" s="300">
        <v>73.901376635483601</v>
      </c>
      <c r="BB49" s="364">
        <v>64.742488451112905</v>
      </c>
      <c r="BC49" s="254"/>
      <c r="BD49" s="254"/>
      <c r="BE49" s="254"/>
      <c r="BF49" s="254"/>
      <c r="BG49" s="254"/>
      <c r="BH49" s="254"/>
      <c r="BI49" s="254"/>
      <c r="BJ49" s="254"/>
      <c r="BK49" s="254"/>
      <c r="BL49" s="254"/>
    </row>
    <row r="50" spans="1:64" ht="15.75" customHeight="1" x14ac:dyDescent="0.3">
      <c r="A50" s="380"/>
      <c r="B50" s="349" t="s">
        <v>13</v>
      </c>
      <c r="C50" s="297">
        <v>92.78370654786417</v>
      </c>
      <c r="D50" s="297">
        <v>103.28918399809656</v>
      </c>
      <c r="E50" s="297">
        <v>94.981477687386402</v>
      </c>
      <c r="F50" s="366">
        <v>106.0468113115834</v>
      </c>
      <c r="G50" s="297">
        <v>86.203529485924022</v>
      </c>
      <c r="H50" s="297">
        <v>70.202585054691141</v>
      </c>
      <c r="I50" s="297">
        <v>84.55314646433068</v>
      </c>
      <c r="J50" s="366">
        <v>71.614267384615843</v>
      </c>
      <c r="K50" s="297">
        <v>95.67145518887871</v>
      </c>
      <c r="L50" s="297">
        <v>115.38452092669664</v>
      </c>
      <c r="M50" s="297">
        <v>96.744022407263486</v>
      </c>
      <c r="N50" s="366">
        <v>110.92590667822695</v>
      </c>
      <c r="O50" s="297">
        <v>96.973257441990199</v>
      </c>
      <c r="P50" s="297">
        <v>121.81992821305261</v>
      </c>
      <c r="Q50" s="297">
        <v>123.93889214241796</v>
      </c>
      <c r="R50" s="366">
        <v>124.02697354598595</v>
      </c>
      <c r="S50" s="297">
        <v>101.37923766473963</v>
      </c>
      <c r="T50" s="297">
        <v>127.70531298234027</v>
      </c>
      <c r="U50" s="297">
        <v>99.138277883623815</v>
      </c>
      <c r="V50" s="366">
        <v>128.75535643786995</v>
      </c>
      <c r="W50" s="297">
        <v>89.265706248442712</v>
      </c>
      <c r="X50" s="297">
        <v>99.654744850399766</v>
      </c>
      <c r="Y50" s="297">
        <v>88.764896119271214</v>
      </c>
      <c r="Z50" s="366">
        <v>108.54756637627918</v>
      </c>
      <c r="AA50" s="297">
        <v>87.562639792192485</v>
      </c>
      <c r="AB50" s="297">
        <v>107.67866616693269</v>
      </c>
      <c r="AC50" s="297">
        <v>88.637893113452932</v>
      </c>
      <c r="AD50" s="366">
        <v>112.50063046836631</v>
      </c>
      <c r="AE50" s="297">
        <v>99.730940478842768</v>
      </c>
      <c r="AF50" s="297">
        <v>102.3431698929183</v>
      </c>
      <c r="AG50" s="297">
        <v>95.005183871507853</v>
      </c>
      <c r="AH50" s="366">
        <v>97.546488169274994</v>
      </c>
      <c r="AI50" s="297">
        <v>86.52369860330856</v>
      </c>
      <c r="AJ50" s="297">
        <v>101.70477271273232</v>
      </c>
      <c r="AK50" s="297">
        <v>82.082203159288255</v>
      </c>
      <c r="AL50" s="366">
        <v>99.258699394969312</v>
      </c>
      <c r="AM50" s="297">
        <v>101.60968132959627</v>
      </c>
      <c r="AN50" s="297">
        <v>116.45645099039051</v>
      </c>
      <c r="AO50" s="297">
        <v>98.07388952961179</v>
      </c>
      <c r="AP50" s="366">
        <v>123.48991615578949</v>
      </c>
      <c r="AQ50" s="297">
        <v>105.55114762161888</v>
      </c>
      <c r="AR50" s="297">
        <v>132.69016560174325</v>
      </c>
      <c r="AS50" s="297">
        <v>104.5516828429017</v>
      </c>
      <c r="AT50" s="366">
        <v>128.34725821380698</v>
      </c>
      <c r="AU50" s="297">
        <v>88.692634597538216</v>
      </c>
      <c r="AV50" s="297">
        <v>118.02627476538198</v>
      </c>
      <c r="AW50" s="297">
        <v>84.525778905619617</v>
      </c>
      <c r="AX50" s="366">
        <v>118.2067622801344</v>
      </c>
      <c r="AY50" s="297">
        <v>89.498945753631162</v>
      </c>
      <c r="AZ50" s="297">
        <v>85.559002357612613</v>
      </c>
      <c r="BA50" s="297">
        <v>80.724754092753003</v>
      </c>
      <c r="BB50" s="363">
        <v>87.904620100244927</v>
      </c>
      <c r="BC50" s="254"/>
      <c r="BD50" s="254"/>
      <c r="BE50" s="254"/>
      <c r="BF50" s="254"/>
      <c r="BG50" s="254"/>
      <c r="BH50" s="254"/>
      <c r="BI50" s="254"/>
      <c r="BJ50" s="254"/>
      <c r="BK50" s="254"/>
      <c r="BL50" s="254"/>
    </row>
    <row r="51" spans="1:64" ht="15.75" customHeight="1" x14ac:dyDescent="0.3">
      <c r="A51" s="381" t="s">
        <v>135</v>
      </c>
      <c r="B51" s="350" t="s">
        <v>43</v>
      </c>
      <c r="C51" s="300">
        <v>93.121911417710962</v>
      </c>
      <c r="D51" s="300">
        <v>99.338113083119424</v>
      </c>
      <c r="E51" s="300">
        <v>92.916639546616693</v>
      </c>
      <c r="F51" s="367">
        <v>103.6729171919597</v>
      </c>
      <c r="G51" s="300">
        <v>85.340889888288629</v>
      </c>
      <c r="H51" s="300">
        <v>62.333846087171011</v>
      </c>
      <c r="I51" s="300">
        <v>82.815784357988917</v>
      </c>
      <c r="J51" s="367">
        <v>65.51009841414151</v>
      </c>
      <c r="K51" s="300">
        <v>96.540358660410263</v>
      </c>
      <c r="L51" s="300">
        <v>122.81176823111475</v>
      </c>
      <c r="M51" s="300">
        <v>99.53518306482961</v>
      </c>
      <c r="N51" s="367">
        <v>117.34189282682928</v>
      </c>
      <c r="O51" s="300">
        <v>98.736030381758908</v>
      </c>
      <c r="P51" s="300">
        <v>119.37558810643426</v>
      </c>
      <c r="Q51" s="300">
        <v>102.22741803466985</v>
      </c>
      <c r="R51" s="367">
        <v>121.96283751546002</v>
      </c>
      <c r="S51" s="300">
        <v>102.48507011804008</v>
      </c>
      <c r="T51" s="300">
        <v>129.92918060482876</v>
      </c>
      <c r="U51" s="300">
        <v>100.02679778272248</v>
      </c>
      <c r="V51" s="367">
        <v>136.42027684401592</v>
      </c>
      <c r="W51" s="300">
        <v>89.581299685661676</v>
      </c>
      <c r="X51" s="300">
        <v>107.23191412572488</v>
      </c>
      <c r="Y51" s="300">
        <v>89.028432042668896</v>
      </c>
      <c r="Z51" s="367">
        <v>112.78118541694124</v>
      </c>
      <c r="AA51" s="300">
        <v>87.931044927151731</v>
      </c>
      <c r="AB51" s="300">
        <v>102.5084039086163</v>
      </c>
      <c r="AC51" s="300">
        <v>90.044279438600043</v>
      </c>
      <c r="AD51" s="367">
        <v>105.61993352781971</v>
      </c>
      <c r="AE51" s="300">
        <v>99.866946822323271</v>
      </c>
      <c r="AF51" s="300">
        <v>106.56644769930392</v>
      </c>
      <c r="AG51" s="300">
        <v>95.384717182831409</v>
      </c>
      <c r="AH51" s="367">
        <v>101.71554152544992</v>
      </c>
      <c r="AI51" s="300">
        <v>87.432292915736696</v>
      </c>
      <c r="AJ51" s="300">
        <v>78.414562224976819</v>
      </c>
      <c r="AK51" s="300">
        <v>82.564188734469823</v>
      </c>
      <c r="AL51" s="367">
        <v>77.473159710611867</v>
      </c>
      <c r="AM51" s="300">
        <v>101.14980955372029</v>
      </c>
      <c r="AN51" s="300">
        <v>101.07851927459657</v>
      </c>
      <c r="AO51" s="300">
        <v>98.224680514499425</v>
      </c>
      <c r="AP51" s="367">
        <v>109.66477895727394</v>
      </c>
      <c r="AQ51" s="300">
        <v>103.19242557651178</v>
      </c>
      <c r="AR51" s="300">
        <v>121.09025039012505</v>
      </c>
      <c r="AS51" s="300">
        <v>101.58444433528884</v>
      </c>
      <c r="AT51" s="367">
        <v>118.17218336621056</v>
      </c>
      <c r="AU51" s="300">
        <v>89.239364412315808</v>
      </c>
      <c r="AV51" s="300">
        <v>113.36175388999334</v>
      </c>
      <c r="AW51" s="300">
        <v>85.158962777247012</v>
      </c>
      <c r="AX51" s="367">
        <v>120.95532272228733</v>
      </c>
      <c r="AY51" s="300">
        <v>95.255602052784212</v>
      </c>
      <c r="AZ51" s="300">
        <v>80.395086238987474</v>
      </c>
      <c r="BA51" s="300">
        <v>93.117811692355389</v>
      </c>
      <c r="BB51" s="364">
        <v>70.889168861909695</v>
      </c>
      <c r="BC51" s="254"/>
      <c r="BD51" s="254"/>
      <c r="BE51" s="254"/>
      <c r="BF51" s="254"/>
      <c r="BG51" s="254"/>
      <c r="BH51" s="254"/>
      <c r="BI51" s="254"/>
      <c r="BJ51" s="254"/>
      <c r="BK51" s="254"/>
      <c r="BL51" s="254"/>
    </row>
    <row r="52" spans="1:64" ht="15.75" customHeight="1" x14ac:dyDescent="0.3">
      <c r="A52" s="380"/>
      <c r="B52" s="349" t="s">
        <v>44</v>
      </c>
      <c r="C52" s="297">
        <v>85.024545569097569</v>
      </c>
      <c r="D52" s="297">
        <v>87.843777794091991</v>
      </c>
      <c r="E52" s="297">
        <v>85.13620300214842</v>
      </c>
      <c r="F52" s="366">
        <v>84.695596838266454</v>
      </c>
      <c r="G52" s="297">
        <v>78.725910297346473</v>
      </c>
      <c r="H52" s="297">
        <v>73.980390658102337</v>
      </c>
      <c r="I52" s="297">
        <v>77.277396150705329</v>
      </c>
      <c r="J52" s="366">
        <v>75.146319809647792</v>
      </c>
      <c r="K52" s="297">
        <v>87.402872443939515</v>
      </c>
      <c r="L52" s="297">
        <v>101.19123709811153</v>
      </c>
      <c r="M52" s="297">
        <v>89.996430697213469</v>
      </c>
      <c r="N52" s="366">
        <v>95.379015640449737</v>
      </c>
      <c r="O52" s="297">
        <v>89.432798980873727</v>
      </c>
      <c r="P52" s="297">
        <v>90.505400148359911</v>
      </c>
      <c r="Q52" s="297">
        <v>92.432859643281759</v>
      </c>
      <c r="R52" s="366">
        <v>74.916419119506401</v>
      </c>
      <c r="S52" s="297">
        <v>93.197442363875311</v>
      </c>
      <c r="T52" s="297">
        <v>99.640310331945031</v>
      </c>
      <c r="U52" s="297">
        <v>91.011910435643529</v>
      </c>
      <c r="V52" s="366">
        <v>97.505551628949789</v>
      </c>
      <c r="W52" s="297">
        <v>81.816955974891215</v>
      </c>
      <c r="X52" s="297">
        <v>77.629434700877013</v>
      </c>
      <c r="Y52" s="297">
        <v>82.026479810860636</v>
      </c>
      <c r="Z52" s="366">
        <v>73.290276933376148</v>
      </c>
      <c r="AA52" s="297">
        <v>80.865672864805347</v>
      </c>
      <c r="AB52" s="297">
        <v>89.94877924039119</v>
      </c>
      <c r="AC52" s="297">
        <v>83.080069193721116</v>
      </c>
      <c r="AD52" s="366">
        <v>87.55808957724895</v>
      </c>
      <c r="AE52" s="297">
        <v>93.840921596662227</v>
      </c>
      <c r="AF52" s="297">
        <v>95.438431056989842</v>
      </c>
      <c r="AG52" s="297">
        <v>90.822488758851534</v>
      </c>
      <c r="AH52" s="366">
        <v>90.740872138103171</v>
      </c>
      <c r="AI52" s="297">
        <v>79.012489439877243</v>
      </c>
      <c r="AJ52" s="297">
        <v>77.339424752931151</v>
      </c>
      <c r="AK52" s="297">
        <v>74.868070429918248</v>
      </c>
      <c r="AL52" s="366">
        <v>71.493326704216827</v>
      </c>
      <c r="AM52" s="297">
        <v>91.844834790149648</v>
      </c>
      <c r="AN52" s="297">
        <v>88.245848340185205</v>
      </c>
      <c r="AO52" s="297">
        <v>89.962875529915394</v>
      </c>
      <c r="AP52" s="366">
        <v>89.313039736069172</v>
      </c>
      <c r="AQ52" s="297">
        <v>93.065234712415133</v>
      </c>
      <c r="AR52" s="297">
        <v>95.298932743728599</v>
      </c>
      <c r="AS52" s="297">
        <v>92.331158102804778</v>
      </c>
      <c r="AT52" s="366">
        <v>85.872030197100941</v>
      </c>
      <c r="AU52" s="297">
        <v>80.81057615541927</v>
      </c>
      <c r="AV52" s="297">
        <v>95.852752368962868</v>
      </c>
      <c r="AW52" s="297">
        <v>77.0260840456762</v>
      </c>
      <c r="AX52" s="366">
        <v>86.003162679072688</v>
      </c>
      <c r="AY52" s="297">
        <v>88.768949365592448</v>
      </c>
      <c r="AZ52" s="297">
        <v>77.770442983000379</v>
      </c>
      <c r="BA52" s="297">
        <v>87.663857456016544</v>
      </c>
      <c r="BB52" s="363">
        <v>66.00345784860734</v>
      </c>
      <c r="BC52" s="254"/>
      <c r="BD52" s="254"/>
      <c r="BE52" s="254"/>
      <c r="BF52" s="254"/>
      <c r="BG52" s="254"/>
      <c r="BH52" s="254"/>
      <c r="BI52" s="254"/>
      <c r="BJ52" s="254"/>
      <c r="BK52" s="254"/>
      <c r="BL52" s="254"/>
    </row>
    <row r="53" spans="1:64" ht="15.75" customHeight="1" x14ac:dyDescent="0.3">
      <c r="A53" s="381"/>
      <c r="B53" s="350" t="s">
        <v>45</v>
      </c>
      <c r="C53" s="300">
        <v>93.730460981964185</v>
      </c>
      <c r="D53" s="300">
        <v>102.85381947289093</v>
      </c>
      <c r="E53" s="300">
        <v>93.990310711866286</v>
      </c>
      <c r="F53" s="367">
        <v>97.679736913241072</v>
      </c>
      <c r="G53" s="300">
        <v>87.103009584596279</v>
      </c>
      <c r="H53" s="300">
        <v>92.609431461272351</v>
      </c>
      <c r="I53" s="300">
        <v>87.951464203131152</v>
      </c>
      <c r="J53" s="367">
        <v>92.869980377402712</v>
      </c>
      <c r="K53" s="300">
        <v>96.998323116899371</v>
      </c>
      <c r="L53" s="300">
        <v>116.49284565167251</v>
      </c>
      <c r="M53" s="300">
        <v>99.549998637374799</v>
      </c>
      <c r="N53" s="367">
        <v>109.79827997052867</v>
      </c>
      <c r="O53" s="300">
        <v>97.9437460446389</v>
      </c>
      <c r="P53" s="300">
        <v>97.557866253560732</v>
      </c>
      <c r="Q53" s="300">
        <v>102.24473376726777</v>
      </c>
      <c r="R53" s="367">
        <v>82.508440604693178</v>
      </c>
      <c r="S53" s="300">
        <v>102.15649257177195</v>
      </c>
      <c r="T53" s="300">
        <v>117.63962397104848</v>
      </c>
      <c r="U53" s="300">
        <v>99.642171226647974</v>
      </c>
      <c r="V53" s="367">
        <v>113.23227297439631</v>
      </c>
      <c r="W53" s="300">
        <v>91.935383541011859</v>
      </c>
      <c r="X53" s="300">
        <v>88.109111963811642</v>
      </c>
      <c r="Y53" s="300">
        <v>91.661286836458373</v>
      </c>
      <c r="Z53" s="367">
        <v>82.254836860423381</v>
      </c>
      <c r="AA53" s="300">
        <v>89.531033897048957</v>
      </c>
      <c r="AB53" s="300">
        <v>106.79512154473348</v>
      </c>
      <c r="AC53" s="300">
        <v>91.181494675136719</v>
      </c>
      <c r="AD53" s="367">
        <v>101.57606494698361</v>
      </c>
      <c r="AE53" s="300">
        <v>99.885429220551046</v>
      </c>
      <c r="AF53" s="300">
        <v>98.489478267838138</v>
      </c>
      <c r="AG53" s="300">
        <v>95.737287079092752</v>
      </c>
      <c r="AH53" s="367">
        <v>97.510425645008496</v>
      </c>
      <c r="AI53" s="300">
        <v>87.2158155371595</v>
      </c>
      <c r="AJ53" s="300">
        <v>91.510962187907609</v>
      </c>
      <c r="AK53" s="300">
        <v>82.401693242511698</v>
      </c>
      <c r="AL53" s="367">
        <v>81.125341668716004</v>
      </c>
      <c r="AM53" s="300">
        <v>101.17220543118735</v>
      </c>
      <c r="AN53" s="300">
        <v>104.06660828672882</v>
      </c>
      <c r="AO53" s="300">
        <v>98.664728196285438</v>
      </c>
      <c r="AP53" s="367">
        <v>101.92595521361281</v>
      </c>
      <c r="AQ53" s="300">
        <v>103.13760055274808</v>
      </c>
      <c r="AR53" s="300">
        <v>118.61003249511646</v>
      </c>
      <c r="AS53" s="300">
        <v>101.57015799721761</v>
      </c>
      <c r="AT53" s="367">
        <v>102.31500548329784</v>
      </c>
      <c r="AU53" s="300">
        <v>89.202647061688239</v>
      </c>
      <c r="AV53" s="300">
        <v>100.10786978422466</v>
      </c>
      <c r="AW53" s="300">
        <v>85.03422161633361</v>
      </c>
      <c r="AX53" s="367">
        <v>86.669060179618668</v>
      </c>
      <c r="AY53" s="300">
        <v>92.893032220843722</v>
      </c>
      <c r="AZ53" s="300">
        <v>87.419282789427982</v>
      </c>
      <c r="BA53" s="300">
        <v>83.771708395444662</v>
      </c>
      <c r="BB53" s="364">
        <v>64.863567692567827</v>
      </c>
      <c r="BC53" s="254"/>
      <c r="BD53" s="254"/>
      <c r="BE53" s="254"/>
      <c r="BF53" s="254"/>
      <c r="BG53" s="254"/>
      <c r="BH53" s="254"/>
      <c r="BI53" s="254"/>
      <c r="BJ53" s="254"/>
      <c r="BK53" s="254"/>
      <c r="BL53" s="254"/>
    </row>
    <row r="54" spans="1:64" ht="15.75" customHeight="1" x14ac:dyDescent="0.3">
      <c r="A54" s="380"/>
      <c r="B54" s="349" t="s">
        <v>14</v>
      </c>
      <c r="C54" s="297">
        <v>91.177938686585563</v>
      </c>
      <c r="D54" s="297">
        <v>102.31465072732104</v>
      </c>
      <c r="E54" s="297">
        <v>91.36252393352575</v>
      </c>
      <c r="F54" s="366">
        <v>101.53980739387161</v>
      </c>
      <c r="G54" s="297">
        <v>84.908306040097955</v>
      </c>
      <c r="H54" s="297">
        <v>84.19238563488031</v>
      </c>
      <c r="I54" s="297">
        <v>83.776318377318574</v>
      </c>
      <c r="J54" s="366">
        <v>85.011972174971532</v>
      </c>
      <c r="K54" s="297">
        <v>93.643956379217371</v>
      </c>
      <c r="L54" s="297">
        <v>111.06191795471658</v>
      </c>
      <c r="M54" s="297">
        <v>96.273652483552667</v>
      </c>
      <c r="N54" s="366">
        <v>107.31502702787184</v>
      </c>
      <c r="O54" s="297">
        <v>96.010134704817304</v>
      </c>
      <c r="P54" s="297">
        <v>110.66307691677426</v>
      </c>
      <c r="Q54" s="297">
        <v>99.827420914069293</v>
      </c>
      <c r="R54" s="366">
        <v>106.90629487362102</v>
      </c>
      <c r="S54" s="297">
        <v>99.035886285756874</v>
      </c>
      <c r="T54" s="297">
        <v>117.66987389078727</v>
      </c>
      <c r="U54" s="297">
        <v>96.564446069243985</v>
      </c>
      <c r="V54" s="366">
        <v>116.46837471177875</v>
      </c>
      <c r="W54" s="297">
        <v>90.916470474760246</v>
      </c>
      <c r="X54" s="297">
        <v>103.17231537717235</v>
      </c>
      <c r="Y54" s="297">
        <v>91.192116067415597</v>
      </c>
      <c r="Z54" s="366">
        <v>97.987549768886879</v>
      </c>
      <c r="AA54" s="297">
        <v>86.684667198243091</v>
      </c>
      <c r="AB54" s="297">
        <v>108.11722739607836</v>
      </c>
      <c r="AC54" s="297">
        <v>88.608306453559422</v>
      </c>
      <c r="AD54" s="366">
        <v>109.42753994804701</v>
      </c>
      <c r="AE54" s="297">
        <v>97.723269881786962</v>
      </c>
      <c r="AF54" s="297">
        <v>94.132563540321385</v>
      </c>
      <c r="AG54" s="297">
        <v>92.34430390496108</v>
      </c>
      <c r="AH54" s="366">
        <v>86.983961916402379</v>
      </c>
      <c r="AI54" s="297">
        <v>84.793163563482793</v>
      </c>
      <c r="AJ54" s="297">
        <v>92.26762011835406</v>
      </c>
      <c r="AK54" s="297">
        <v>81.92824162614744</v>
      </c>
      <c r="AL54" s="366">
        <v>89.632326067094965</v>
      </c>
      <c r="AM54" s="297">
        <v>99.208784713813387</v>
      </c>
      <c r="AN54" s="297">
        <v>104.94082680913581</v>
      </c>
      <c r="AO54" s="297">
        <v>96.582859660415536</v>
      </c>
      <c r="AP54" s="366">
        <v>109.35775064717259</v>
      </c>
      <c r="AQ54" s="297">
        <v>98.157306334744305</v>
      </c>
      <c r="AR54" s="297">
        <v>135.02138087908537</v>
      </c>
      <c r="AS54" s="297">
        <v>94.944747083777301</v>
      </c>
      <c r="AT54" s="366">
        <v>123.63143199918738</v>
      </c>
      <c r="AU54" s="297">
        <v>87.475117882108748</v>
      </c>
      <c r="AV54" s="297">
        <v>111.8638434510959</v>
      </c>
      <c r="AW54" s="297">
        <v>83.219030451211111</v>
      </c>
      <c r="AX54" s="366">
        <v>107.97199721277688</v>
      </c>
      <c r="AY54" s="297">
        <v>90.079173860971707</v>
      </c>
      <c r="AZ54" s="297">
        <v>84.195061422012657</v>
      </c>
      <c r="BA54" s="297">
        <v>99.848212780706419</v>
      </c>
      <c r="BB54" s="363">
        <v>81.664130547420015</v>
      </c>
      <c r="BC54" s="254"/>
      <c r="BD54" s="254"/>
      <c r="BE54" s="254"/>
      <c r="BF54" s="254"/>
      <c r="BG54" s="254"/>
      <c r="BH54" s="254"/>
      <c r="BI54" s="254"/>
      <c r="BJ54" s="254"/>
      <c r="BK54" s="254"/>
      <c r="BL54" s="254"/>
    </row>
    <row r="55" spans="1:64" ht="15.75" customHeight="1" x14ac:dyDescent="0.3">
      <c r="A55" s="381"/>
      <c r="B55" s="350" t="s">
        <v>15</v>
      </c>
      <c r="C55" s="300">
        <v>94.354471975765875</v>
      </c>
      <c r="D55" s="300">
        <v>96.597390360092334</v>
      </c>
      <c r="E55" s="300">
        <v>94.753927615018654</v>
      </c>
      <c r="F55" s="367">
        <v>92.098297160239866</v>
      </c>
      <c r="G55" s="300">
        <v>88.300962251773527</v>
      </c>
      <c r="H55" s="300">
        <v>92.004704909966392</v>
      </c>
      <c r="I55" s="300">
        <v>87.415203658966746</v>
      </c>
      <c r="J55" s="367">
        <v>92.802077176316786</v>
      </c>
      <c r="K55" s="300">
        <v>98.861213756135029</v>
      </c>
      <c r="L55" s="300">
        <v>101.86184163936387</v>
      </c>
      <c r="M55" s="300">
        <v>102.21999746499155</v>
      </c>
      <c r="N55" s="367">
        <v>101.22084442605296</v>
      </c>
      <c r="O55" s="300">
        <v>98.85419949988065</v>
      </c>
      <c r="P55" s="300">
        <v>90.031074467048569</v>
      </c>
      <c r="Q55" s="300">
        <v>102.8324538053073</v>
      </c>
      <c r="R55" s="367">
        <v>76.35156455048309</v>
      </c>
      <c r="S55" s="300">
        <v>102.75541786591714</v>
      </c>
      <c r="T55" s="300">
        <v>105.09032813214787</v>
      </c>
      <c r="U55" s="300">
        <v>100.08412873650295</v>
      </c>
      <c r="V55" s="367">
        <v>102.34889811636931</v>
      </c>
      <c r="W55" s="300">
        <v>93.549149946053873</v>
      </c>
      <c r="X55" s="300">
        <v>86.832090816297125</v>
      </c>
      <c r="Y55" s="300">
        <v>92.496433029440908</v>
      </c>
      <c r="Z55" s="367">
        <v>79.601284291784552</v>
      </c>
      <c r="AA55" s="300">
        <v>89.232280546872644</v>
      </c>
      <c r="AB55" s="300">
        <v>101.30033360720032</v>
      </c>
      <c r="AC55" s="300">
        <v>91.569723737034863</v>
      </c>
      <c r="AD55" s="367">
        <v>94.504127659326628</v>
      </c>
      <c r="AE55" s="300">
        <v>99.347792327755585</v>
      </c>
      <c r="AF55" s="300">
        <v>89.876041081142048</v>
      </c>
      <c r="AG55" s="300">
        <v>93.202595895036993</v>
      </c>
      <c r="AH55" s="367">
        <v>81.622999842413364</v>
      </c>
      <c r="AI55" s="300">
        <v>87.508236155237512</v>
      </c>
      <c r="AJ55" s="300">
        <v>92.331715153264938</v>
      </c>
      <c r="AK55" s="300">
        <v>84.555785451896938</v>
      </c>
      <c r="AL55" s="367">
        <v>85.144206790824029</v>
      </c>
      <c r="AM55" s="300">
        <v>102.07601814635328</v>
      </c>
      <c r="AN55" s="300">
        <v>99.956149728428827</v>
      </c>
      <c r="AO55" s="300">
        <v>99.320881621037231</v>
      </c>
      <c r="AP55" s="367">
        <v>95.765619822922048</v>
      </c>
      <c r="AQ55" s="300">
        <v>100.34511045654368</v>
      </c>
      <c r="AR55" s="300">
        <v>103.63035531681793</v>
      </c>
      <c r="AS55" s="300">
        <v>101.51717027892244</v>
      </c>
      <c r="AT55" s="367">
        <v>95.691308386879854</v>
      </c>
      <c r="AU55" s="300">
        <v>90.253625804787376</v>
      </c>
      <c r="AV55" s="300">
        <v>94.624910599140676</v>
      </c>
      <c r="AW55" s="300">
        <v>85.90938826567249</v>
      </c>
      <c r="AX55" s="367">
        <v>79.12371139666304</v>
      </c>
      <c r="AY55" s="300">
        <v>90.625679309082201</v>
      </c>
      <c r="AZ55" s="300">
        <v>87.343839186003237</v>
      </c>
      <c r="BA55" s="300">
        <v>102.00002225498193</v>
      </c>
      <c r="BB55" s="364">
        <v>95.608968590299526</v>
      </c>
      <c r="BC55" s="254"/>
      <c r="BD55" s="254"/>
      <c r="BE55" s="254"/>
      <c r="BF55" s="254"/>
      <c r="BG55" s="254"/>
      <c r="BH55" s="254"/>
      <c r="BI55" s="254"/>
      <c r="BJ55" s="254"/>
      <c r="BK55" s="254"/>
      <c r="BL55" s="254"/>
    </row>
    <row r="56" spans="1:64" ht="15.75" customHeight="1" x14ac:dyDescent="0.3">
      <c r="A56" s="380"/>
      <c r="B56" s="349" t="s">
        <v>16</v>
      </c>
      <c r="C56" s="297">
        <v>91.865248435230768</v>
      </c>
      <c r="D56" s="297">
        <v>102.27292051282211</v>
      </c>
      <c r="E56" s="297">
        <v>92.133433392243973</v>
      </c>
      <c r="F56" s="366">
        <v>100.22027826993187</v>
      </c>
      <c r="G56" s="297">
        <v>85.214668020206886</v>
      </c>
      <c r="H56" s="297">
        <v>88.762840415347227</v>
      </c>
      <c r="I56" s="297">
        <v>84.531812838248214</v>
      </c>
      <c r="J56" s="366">
        <v>88.736190759629224</v>
      </c>
      <c r="K56" s="297">
        <v>95.848269165686034</v>
      </c>
      <c r="L56" s="297">
        <v>110.82513322670466</v>
      </c>
      <c r="M56" s="297">
        <v>99.069678922090759</v>
      </c>
      <c r="N56" s="366">
        <v>104.9232183141628</v>
      </c>
      <c r="O56" s="297">
        <v>96.070466015427627</v>
      </c>
      <c r="P56" s="297">
        <v>108.86884901908891</v>
      </c>
      <c r="Q56" s="297">
        <v>99.777224170843141</v>
      </c>
      <c r="R56" s="366">
        <v>104.62757566475764</v>
      </c>
      <c r="S56" s="297">
        <v>100.29158349162634</v>
      </c>
      <c r="T56" s="297">
        <v>117.75176313246818</v>
      </c>
      <c r="U56" s="297">
        <v>97.244031376098107</v>
      </c>
      <c r="V56" s="366">
        <v>116.39853306068744</v>
      </c>
      <c r="W56" s="297">
        <v>91.037457104989102</v>
      </c>
      <c r="X56" s="297">
        <v>91.981458560746759</v>
      </c>
      <c r="Y56" s="297">
        <v>91.383942648244528</v>
      </c>
      <c r="Z56" s="366">
        <v>91.433898769265028</v>
      </c>
      <c r="AA56" s="297">
        <v>88.16481801280284</v>
      </c>
      <c r="AB56" s="297">
        <v>108.43005679868567</v>
      </c>
      <c r="AC56" s="297">
        <v>90.154389074897978</v>
      </c>
      <c r="AD56" s="366">
        <v>105.91814489268492</v>
      </c>
      <c r="AE56" s="297">
        <v>96.370438689766701</v>
      </c>
      <c r="AF56" s="297">
        <v>93.245271437540538</v>
      </c>
      <c r="AG56" s="297">
        <v>91.312255949132734</v>
      </c>
      <c r="AH56" s="366">
        <v>85.887066544328064</v>
      </c>
      <c r="AI56" s="297">
        <v>85.099363573470256</v>
      </c>
      <c r="AJ56" s="297">
        <v>89.48723385120438</v>
      </c>
      <c r="AK56" s="297">
        <v>83.08506273206055</v>
      </c>
      <c r="AL56" s="366">
        <v>85.986017911731935</v>
      </c>
      <c r="AM56" s="297">
        <v>99.404492479653058</v>
      </c>
      <c r="AN56" s="297">
        <v>106.92086760541957</v>
      </c>
      <c r="AO56" s="297">
        <v>96.834484240873053</v>
      </c>
      <c r="AP56" s="366">
        <v>107.13397658787957</v>
      </c>
      <c r="AQ56" s="297">
        <v>97.689196666766193</v>
      </c>
      <c r="AR56" s="297">
        <v>116.13490420660074</v>
      </c>
      <c r="AS56" s="297">
        <v>91.506649155131683</v>
      </c>
      <c r="AT56" s="366">
        <v>110.53350281260555</v>
      </c>
      <c r="AU56" s="297">
        <v>87.374437375119129</v>
      </c>
      <c r="AV56" s="297">
        <v>113.70013838254718</v>
      </c>
      <c r="AW56" s="297">
        <v>83.24772845545148</v>
      </c>
      <c r="AX56" s="366">
        <v>104.68726212274521</v>
      </c>
      <c r="AY56" s="297">
        <v>92.369339159859436</v>
      </c>
      <c r="AZ56" s="297">
        <v>94.649956570294094</v>
      </c>
      <c r="BA56" s="297">
        <v>105.88129110216975</v>
      </c>
      <c r="BB56" s="363">
        <v>104.67464044373911</v>
      </c>
      <c r="BC56" s="254"/>
      <c r="BD56" s="254"/>
      <c r="BE56" s="254"/>
      <c r="BF56" s="254"/>
      <c r="BG56" s="254"/>
      <c r="BH56" s="254"/>
      <c r="BI56" s="254"/>
      <c r="BJ56" s="254"/>
      <c r="BK56" s="254"/>
      <c r="BL56" s="254"/>
    </row>
    <row r="57" spans="1:64" ht="15.75" customHeight="1" x14ac:dyDescent="0.3">
      <c r="A57" s="381"/>
      <c r="B57" s="350" t="s">
        <v>8</v>
      </c>
      <c r="C57" s="300">
        <v>95.131622168366121</v>
      </c>
      <c r="D57" s="300">
        <v>115.41639156296932</v>
      </c>
      <c r="E57" s="300">
        <v>95.132998001960701</v>
      </c>
      <c r="F57" s="367">
        <v>116.35930085309802</v>
      </c>
      <c r="G57" s="300">
        <v>88.561068742412075</v>
      </c>
      <c r="H57" s="300">
        <v>97.815672737793662</v>
      </c>
      <c r="I57" s="300">
        <v>86.677923011476736</v>
      </c>
      <c r="J57" s="367">
        <v>100.6253243294138</v>
      </c>
      <c r="K57" s="300">
        <v>98.879994862162619</v>
      </c>
      <c r="L57" s="300">
        <v>125.38172676744776</v>
      </c>
      <c r="M57" s="300">
        <v>102.22024898388638</v>
      </c>
      <c r="N57" s="367">
        <v>121.01931544585172</v>
      </c>
      <c r="O57" s="300">
        <v>99.529016912280284</v>
      </c>
      <c r="P57" s="300">
        <v>127.49978322934452</v>
      </c>
      <c r="Q57" s="300">
        <v>103.54662943482585</v>
      </c>
      <c r="R57" s="367">
        <v>127.5722591052829</v>
      </c>
      <c r="S57" s="300">
        <v>104.01095541311491</v>
      </c>
      <c r="T57" s="300">
        <v>129.82879903037218</v>
      </c>
      <c r="U57" s="300">
        <v>101.49707086778261</v>
      </c>
      <c r="V57" s="367">
        <v>134.06276478472802</v>
      </c>
      <c r="W57" s="300">
        <v>93.512960820325375</v>
      </c>
      <c r="X57" s="300">
        <v>113.14204770645451</v>
      </c>
      <c r="Y57" s="300">
        <v>93.832365728514745</v>
      </c>
      <c r="Z57" s="367">
        <v>115.18747270599046</v>
      </c>
      <c r="AA57" s="300">
        <v>90.505684117809466</v>
      </c>
      <c r="AB57" s="300">
        <v>121.37302421571152</v>
      </c>
      <c r="AC57" s="300">
        <v>91.006046023098406</v>
      </c>
      <c r="AD57" s="367">
        <v>120.62839211347396</v>
      </c>
      <c r="AE57" s="300">
        <v>99.074775162630019</v>
      </c>
      <c r="AF57" s="300">
        <v>96.920780501112588</v>
      </c>
      <c r="AG57" s="300">
        <v>92.977702417959733</v>
      </c>
      <c r="AH57" s="367">
        <v>90.448963048642597</v>
      </c>
      <c r="AI57" s="300">
        <v>89.901403361908038</v>
      </c>
      <c r="AJ57" s="300">
        <v>115.16801696888001</v>
      </c>
      <c r="AK57" s="300">
        <v>87.108251138088406</v>
      </c>
      <c r="AL57" s="367">
        <v>110.76568791429675</v>
      </c>
      <c r="AM57" s="300">
        <v>102.96646164490484</v>
      </c>
      <c r="AN57" s="300">
        <v>116.16510287685942</v>
      </c>
      <c r="AO57" s="300">
        <v>100.50417344699784</v>
      </c>
      <c r="AP57" s="367">
        <v>121.98461880953475</v>
      </c>
      <c r="AQ57" s="300">
        <v>101.10439448853516</v>
      </c>
      <c r="AR57" s="300">
        <v>130.21942490503156</v>
      </c>
      <c r="AS57" s="300">
        <v>97.180758027593882</v>
      </c>
      <c r="AT57" s="367">
        <v>130.08376891040862</v>
      </c>
      <c r="AU57" s="300">
        <v>89.52310771464046</v>
      </c>
      <c r="AV57" s="300">
        <v>126.10118052650907</v>
      </c>
      <c r="AW57" s="300">
        <v>86.835845766976078</v>
      </c>
      <c r="AX57" s="367">
        <v>122.63554252826385</v>
      </c>
      <c r="AY57" s="300">
        <v>95.537285441646972</v>
      </c>
      <c r="AZ57" s="300">
        <v>101.76349423005335</v>
      </c>
      <c r="BA57" s="300">
        <v>110.13050898380045</v>
      </c>
      <c r="BB57" s="364">
        <v>114.48860382544963</v>
      </c>
      <c r="BC57" s="254"/>
      <c r="BD57" s="254"/>
      <c r="BE57" s="254"/>
      <c r="BF57" s="254"/>
      <c r="BG57" s="254"/>
      <c r="BH57" s="254"/>
      <c r="BI57" s="254"/>
      <c r="BJ57" s="254"/>
      <c r="BK57" s="254"/>
      <c r="BL57" s="254"/>
    </row>
    <row r="58" spans="1:64" ht="15.75" customHeight="1" x14ac:dyDescent="0.3">
      <c r="A58" s="380"/>
      <c r="B58" s="349" t="s">
        <v>9</v>
      </c>
      <c r="C58" s="297">
        <v>95.161325323786954</v>
      </c>
      <c r="D58" s="297">
        <v>114.11292851727349</v>
      </c>
      <c r="E58" s="297">
        <v>95.305307509330973</v>
      </c>
      <c r="F58" s="366">
        <v>109.04921027403209</v>
      </c>
      <c r="G58" s="297">
        <v>88.634880508214167</v>
      </c>
      <c r="H58" s="297">
        <v>100.35512585240866</v>
      </c>
      <c r="I58" s="297">
        <v>87.284050523427894</v>
      </c>
      <c r="J58" s="366">
        <v>98.85058020258694</v>
      </c>
      <c r="K58" s="297">
        <v>99.773933433276753</v>
      </c>
      <c r="L58" s="297">
        <v>126.07934311270992</v>
      </c>
      <c r="M58" s="297">
        <v>103.10241821808808</v>
      </c>
      <c r="N58" s="366">
        <v>116.7169952781399</v>
      </c>
      <c r="O58" s="297">
        <v>99.981439643121391</v>
      </c>
      <c r="P58" s="297">
        <v>109.33183931337254</v>
      </c>
      <c r="Q58" s="297">
        <v>103.3210902476158</v>
      </c>
      <c r="R58" s="366">
        <v>96.717806669413193</v>
      </c>
      <c r="S58" s="297">
        <v>104.32151433786758</v>
      </c>
      <c r="T58" s="297">
        <v>124.48154254022725</v>
      </c>
      <c r="U58" s="297">
        <v>102.07949568423489</v>
      </c>
      <c r="V58" s="366">
        <v>120.27332632064078</v>
      </c>
      <c r="W58" s="297">
        <v>94.442657438551947</v>
      </c>
      <c r="X58" s="297">
        <v>110.47455146500391</v>
      </c>
      <c r="Y58" s="297">
        <v>94.667782671787805</v>
      </c>
      <c r="Z58" s="366">
        <v>106.76117349397853</v>
      </c>
      <c r="AA58" s="297">
        <v>90.421981940841846</v>
      </c>
      <c r="AB58" s="297">
        <v>120.90555970474529</v>
      </c>
      <c r="AC58" s="297">
        <v>91.16063692386706</v>
      </c>
      <c r="AD58" s="366">
        <v>115.79378759056303</v>
      </c>
      <c r="AE58" s="297">
        <v>99.369247981350441</v>
      </c>
      <c r="AF58" s="297">
        <v>96.317055412012593</v>
      </c>
      <c r="AG58" s="297">
        <v>93.699912841535621</v>
      </c>
      <c r="AH58" s="366">
        <v>87.590873438865842</v>
      </c>
      <c r="AI58" s="297">
        <v>89.087182225659646</v>
      </c>
      <c r="AJ58" s="297">
        <v>115.64947320181244</v>
      </c>
      <c r="AK58" s="297">
        <v>85.925334587209662</v>
      </c>
      <c r="AL58" s="366">
        <v>110.33801471155414</v>
      </c>
      <c r="AM58" s="297">
        <v>103.04370058614747</v>
      </c>
      <c r="AN58" s="297">
        <v>113.07680126130857</v>
      </c>
      <c r="AO58" s="297">
        <v>100.53504569599296</v>
      </c>
      <c r="AP58" s="366">
        <v>113.585241036958</v>
      </c>
      <c r="AQ58" s="297">
        <v>97.757363256734067</v>
      </c>
      <c r="AR58" s="297">
        <v>137.31863619586392</v>
      </c>
      <c r="AS58" s="297">
        <v>95.736599438232901</v>
      </c>
      <c r="AT58" s="366">
        <v>135.81290603382394</v>
      </c>
      <c r="AU58" s="297">
        <v>89.308446233364705</v>
      </c>
      <c r="AV58" s="297">
        <v>127.02983339314733</v>
      </c>
      <c r="AW58" s="297">
        <v>86.611933498828932</v>
      </c>
      <c r="AX58" s="366">
        <v>116.66559696060368</v>
      </c>
      <c r="AY58" s="297">
        <v>93.807511391729165</v>
      </c>
      <c r="AZ58" s="297">
        <v>105.65082516441248</v>
      </c>
      <c r="BA58" s="297">
        <v>107.88325036483745</v>
      </c>
      <c r="BB58" s="363">
        <v>109.57998592862876</v>
      </c>
      <c r="BC58" s="254"/>
      <c r="BD58" s="254"/>
      <c r="BE58" s="254"/>
      <c r="BF58" s="254"/>
      <c r="BG58" s="254"/>
      <c r="BH58" s="254"/>
      <c r="BI58" s="254"/>
      <c r="BJ58" s="254"/>
      <c r="BK58" s="254"/>
      <c r="BL58" s="254"/>
    </row>
    <row r="59" spans="1:64" ht="15.75" customHeight="1" x14ac:dyDescent="0.3">
      <c r="A59" s="381"/>
      <c r="B59" s="350" t="s">
        <v>10</v>
      </c>
      <c r="C59" s="300">
        <v>92.439484497503088</v>
      </c>
      <c r="D59" s="300">
        <v>109.76538847802509</v>
      </c>
      <c r="E59" s="300">
        <v>92.595270428510446</v>
      </c>
      <c r="F59" s="367">
        <v>101.19122198909207</v>
      </c>
      <c r="G59" s="300">
        <v>86.400886822169824</v>
      </c>
      <c r="H59" s="300">
        <v>107.39037955369962</v>
      </c>
      <c r="I59" s="300">
        <v>84.953971364539186</v>
      </c>
      <c r="J59" s="367">
        <v>103.30720414200478</v>
      </c>
      <c r="K59" s="300">
        <v>96.752868213887496</v>
      </c>
      <c r="L59" s="300">
        <v>118.15456783665901</v>
      </c>
      <c r="M59" s="300">
        <v>99.947892281910484</v>
      </c>
      <c r="N59" s="367">
        <v>102.78057535523027</v>
      </c>
      <c r="O59" s="300">
        <v>97.085756467816182</v>
      </c>
      <c r="P59" s="300">
        <v>103.76447142330755</v>
      </c>
      <c r="Q59" s="300">
        <v>101.44474456108202</v>
      </c>
      <c r="R59" s="367">
        <v>90.56793099092701</v>
      </c>
      <c r="S59" s="300">
        <v>100.91063034007648</v>
      </c>
      <c r="T59" s="300">
        <v>113.35147210240497</v>
      </c>
      <c r="U59" s="300">
        <v>99.364140850498757</v>
      </c>
      <c r="V59" s="367">
        <v>106.13426639183348</v>
      </c>
      <c r="W59" s="300">
        <v>92.244666264765854</v>
      </c>
      <c r="X59" s="300">
        <v>97.88229263767137</v>
      </c>
      <c r="Y59" s="300">
        <v>90.772165444935766</v>
      </c>
      <c r="Z59" s="367">
        <v>90.90919791071947</v>
      </c>
      <c r="AA59" s="300">
        <v>87.650556638922851</v>
      </c>
      <c r="AB59" s="300">
        <v>111.25701114868576</v>
      </c>
      <c r="AC59" s="300">
        <v>87.970787477526997</v>
      </c>
      <c r="AD59" s="367">
        <v>101.73484436224931</v>
      </c>
      <c r="AE59" s="300">
        <v>97.554758624901524</v>
      </c>
      <c r="AF59" s="300">
        <v>94.762895323488962</v>
      </c>
      <c r="AG59" s="300">
        <v>92.430624024077389</v>
      </c>
      <c r="AH59" s="367">
        <v>86.994649956643386</v>
      </c>
      <c r="AI59" s="300">
        <v>87.097030915540245</v>
      </c>
      <c r="AJ59" s="300">
        <v>104.75961720629516</v>
      </c>
      <c r="AK59" s="300">
        <v>84.195225691865176</v>
      </c>
      <c r="AL59" s="367">
        <v>100.70462996696912</v>
      </c>
      <c r="AM59" s="300">
        <v>99.970586097023144</v>
      </c>
      <c r="AN59" s="300">
        <v>113.60236585351342</v>
      </c>
      <c r="AO59" s="300">
        <v>97.596787273457906</v>
      </c>
      <c r="AP59" s="367">
        <v>109.98260934594452</v>
      </c>
      <c r="AQ59" s="300">
        <v>93.126988841177848</v>
      </c>
      <c r="AR59" s="300">
        <v>130.92135184184775</v>
      </c>
      <c r="AS59" s="300">
        <v>90.085799854202691</v>
      </c>
      <c r="AT59" s="367">
        <v>123.74171882645388</v>
      </c>
      <c r="AU59" s="300">
        <v>86.543641822446077</v>
      </c>
      <c r="AV59" s="300">
        <v>125.25263902121615</v>
      </c>
      <c r="AW59" s="300">
        <v>84.085774245726995</v>
      </c>
      <c r="AX59" s="367">
        <v>110.52117612757797</v>
      </c>
      <c r="AY59" s="300">
        <v>91.263434305697544</v>
      </c>
      <c r="AZ59" s="300">
        <v>95.747859535922586</v>
      </c>
      <c r="BA59" s="300">
        <v>104.77744399884111</v>
      </c>
      <c r="BB59" s="364">
        <v>97.617138712087822</v>
      </c>
      <c r="BC59" s="254"/>
      <c r="BD59" s="254"/>
      <c r="BE59" s="254"/>
      <c r="BF59" s="254"/>
      <c r="BG59" s="254"/>
      <c r="BH59" s="254"/>
      <c r="BI59" s="254"/>
      <c r="BJ59" s="254"/>
      <c r="BK59" s="254"/>
      <c r="BL59" s="254"/>
    </row>
    <row r="60" spans="1:64" ht="15.75" customHeight="1" x14ac:dyDescent="0.3">
      <c r="A60" s="380"/>
      <c r="B60" s="349" t="s">
        <v>11</v>
      </c>
      <c r="C60" s="297">
        <v>94.820791943489525</v>
      </c>
      <c r="D60" s="297">
        <v>114.19987800040055</v>
      </c>
      <c r="E60" s="297">
        <v>95.509623163646125</v>
      </c>
      <c r="F60" s="366">
        <v>108.44536009202197</v>
      </c>
      <c r="G60" s="297">
        <v>87.914529282070617</v>
      </c>
      <c r="H60" s="297">
        <v>110.49078109325335</v>
      </c>
      <c r="I60" s="297">
        <v>86.275845977357548</v>
      </c>
      <c r="J60" s="366">
        <v>106.77282143456598</v>
      </c>
      <c r="K60" s="297">
        <v>99.678222468913901</v>
      </c>
      <c r="L60" s="297">
        <v>112.51021970554092</v>
      </c>
      <c r="M60" s="297">
        <v>103.17752804804401</v>
      </c>
      <c r="N60" s="366">
        <v>105.93393130756436</v>
      </c>
      <c r="O60" s="297">
        <v>100.19910049025277</v>
      </c>
      <c r="P60" s="297">
        <v>121.87522377486147</v>
      </c>
      <c r="Q60" s="297">
        <v>104.43411580094828</v>
      </c>
      <c r="R60" s="366">
        <v>111.94075645111869</v>
      </c>
      <c r="S60" s="297">
        <v>103.74638274747554</v>
      </c>
      <c r="T60" s="297">
        <v>120.61524348575202</v>
      </c>
      <c r="U60" s="297">
        <v>102.09272906420863</v>
      </c>
      <c r="V60" s="366">
        <v>116.82003900881153</v>
      </c>
      <c r="W60" s="297">
        <v>94.14140390630034</v>
      </c>
      <c r="X60" s="297">
        <v>107.10597227419363</v>
      </c>
      <c r="Y60" s="297">
        <v>93.67023142954551</v>
      </c>
      <c r="Z60" s="366">
        <v>103.21797841733007</v>
      </c>
      <c r="AA60" s="297">
        <v>90.472522146583628</v>
      </c>
      <c r="AB60" s="297">
        <v>117.90418038890526</v>
      </c>
      <c r="AC60" s="297">
        <v>91.233096510647727</v>
      </c>
      <c r="AD60" s="366">
        <v>112.3780468678242</v>
      </c>
      <c r="AE60" s="297">
        <v>92.892774567577163</v>
      </c>
      <c r="AF60" s="297">
        <v>89.01623341903715</v>
      </c>
      <c r="AG60" s="297">
        <v>99.933389517445519</v>
      </c>
      <c r="AH60" s="366">
        <v>83.972625801587014</v>
      </c>
      <c r="AI60" s="297">
        <v>90.442307127952859</v>
      </c>
      <c r="AJ60" s="297">
        <v>110.900101549022</v>
      </c>
      <c r="AK60" s="297">
        <v>87.778692316891622</v>
      </c>
      <c r="AL60" s="366">
        <v>106.12503549965015</v>
      </c>
      <c r="AM60" s="297">
        <v>103.18444330630814</v>
      </c>
      <c r="AN60" s="297">
        <v>119.38282157990743</v>
      </c>
      <c r="AO60" s="297">
        <v>100.32709117183083</v>
      </c>
      <c r="AP60" s="366">
        <v>116.49633196726276</v>
      </c>
      <c r="AQ60" s="297">
        <v>95.92899126135012</v>
      </c>
      <c r="AR60" s="297">
        <v>142.16280080307294</v>
      </c>
      <c r="AS60" s="297">
        <v>92.595772339855714</v>
      </c>
      <c r="AT60" s="366">
        <v>133.69571318667138</v>
      </c>
      <c r="AU60" s="297">
        <v>90.51955454182405</v>
      </c>
      <c r="AV60" s="297">
        <v>137.79621058106849</v>
      </c>
      <c r="AW60" s="297">
        <v>87.38683614254542</v>
      </c>
      <c r="AX60" s="366">
        <v>121.70586208414819</v>
      </c>
      <c r="AY60" s="297">
        <v>95.97369632580056</v>
      </c>
      <c r="AZ60" s="297">
        <v>103.20287876907808</v>
      </c>
      <c r="BA60" s="297">
        <v>101.61822567623207</v>
      </c>
      <c r="BB60" s="363">
        <v>67.380052467671362</v>
      </c>
      <c r="BC60" s="254"/>
      <c r="BD60" s="254"/>
      <c r="BE60" s="254"/>
      <c r="BF60" s="254"/>
      <c r="BG60" s="254"/>
      <c r="BH60" s="254"/>
      <c r="BI60" s="254"/>
      <c r="BJ60" s="254"/>
      <c r="BK60" s="254"/>
      <c r="BL60" s="254"/>
    </row>
    <row r="61" spans="1:64" ht="15.75" customHeight="1" x14ac:dyDescent="0.3">
      <c r="A61" s="381"/>
      <c r="B61" s="350" t="s">
        <v>12</v>
      </c>
      <c r="C61" s="300">
        <v>91.510053108716832</v>
      </c>
      <c r="D61" s="300">
        <v>113.05340381930561</v>
      </c>
      <c r="E61" s="300">
        <v>92.610989843075615</v>
      </c>
      <c r="F61" s="367">
        <v>106.43830604130737</v>
      </c>
      <c r="G61" s="300">
        <v>85.473641225200652</v>
      </c>
      <c r="H61" s="300">
        <v>110.04015906307968</v>
      </c>
      <c r="I61" s="300">
        <v>84.370408568313707</v>
      </c>
      <c r="J61" s="367">
        <v>104.48755141916608</v>
      </c>
      <c r="K61" s="300">
        <v>95.314851328850807</v>
      </c>
      <c r="L61" s="300">
        <v>111.67971893900803</v>
      </c>
      <c r="M61" s="300">
        <v>98.069817339164928</v>
      </c>
      <c r="N61" s="367">
        <v>101.3351132995753</v>
      </c>
      <c r="O61" s="300">
        <v>96.121487292436996</v>
      </c>
      <c r="P61" s="300">
        <v>113.7020846988831</v>
      </c>
      <c r="Q61" s="300">
        <v>101.4083980437707</v>
      </c>
      <c r="R61" s="367">
        <v>107.7442307267593</v>
      </c>
      <c r="S61" s="300">
        <v>100.76017256958416</v>
      </c>
      <c r="T61" s="300">
        <v>124.15906485107161</v>
      </c>
      <c r="U61" s="300">
        <v>101.35190214775068</v>
      </c>
      <c r="V61" s="367">
        <v>117.1258695772281</v>
      </c>
      <c r="W61" s="300">
        <v>91.337844177726012</v>
      </c>
      <c r="X61" s="300">
        <v>106.53235895199018</v>
      </c>
      <c r="Y61" s="300">
        <v>91.516147758849939</v>
      </c>
      <c r="Z61" s="367">
        <v>102.26845289854577</v>
      </c>
      <c r="AA61" s="300">
        <v>88.674116736207679</v>
      </c>
      <c r="AB61" s="300">
        <v>118.89587222493523</v>
      </c>
      <c r="AC61" s="300">
        <v>89.158080607516652</v>
      </c>
      <c r="AD61" s="367">
        <v>111.01181347040499</v>
      </c>
      <c r="AE61" s="300">
        <v>85.483502551073173</v>
      </c>
      <c r="AF61" s="300">
        <v>83.416045479864522</v>
      </c>
      <c r="AG61" s="300">
        <v>93.08192996376907</v>
      </c>
      <c r="AH61" s="367">
        <v>88.581682963080183</v>
      </c>
      <c r="AI61" s="300">
        <v>87.711169017903728</v>
      </c>
      <c r="AJ61" s="300">
        <v>108.37981277702038</v>
      </c>
      <c r="AK61" s="300">
        <v>85.032835341941578</v>
      </c>
      <c r="AL61" s="367">
        <v>103.34463730806169</v>
      </c>
      <c r="AM61" s="300">
        <v>99.56204430610434</v>
      </c>
      <c r="AN61" s="300">
        <v>118.49246220944116</v>
      </c>
      <c r="AO61" s="300">
        <v>96.263203248945459</v>
      </c>
      <c r="AP61" s="367">
        <v>109.83612346637311</v>
      </c>
      <c r="AQ61" s="300">
        <v>89.268054782172726</v>
      </c>
      <c r="AR61" s="300">
        <v>137.0872346041169</v>
      </c>
      <c r="AS61" s="300">
        <v>88.696973181024717</v>
      </c>
      <c r="AT61" s="367">
        <v>129.19534161484125</v>
      </c>
      <c r="AU61" s="300">
        <v>86.207946088772502</v>
      </c>
      <c r="AV61" s="300">
        <v>123.26853125587162</v>
      </c>
      <c r="AW61" s="300">
        <v>84.054023663228648</v>
      </c>
      <c r="AX61" s="367">
        <v>105.35217388732869</v>
      </c>
      <c r="AY61" s="300">
        <v>93.150911379661778</v>
      </c>
      <c r="AZ61" s="300">
        <v>114.28713239856063</v>
      </c>
      <c r="BA61" s="300">
        <v>91.537213420743228</v>
      </c>
      <c r="BB61" s="364">
        <v>112.93093574619184</v>
      </c>
      <c r="BC61" s="254"/>
      <c r="BD61" s="254"/>
      <c r="BE61" s="254"/>
      <c r="BF61" s="254"/>
      <c r="BG61" s="254"/>
      <c r="BH61" s="254"/>
      <c r="BI61" s="254"/>
      <c r="BJ61" s="254"/>
      <c r="BK61" s="254"/>
      <c r="BL61" s="254"/>
    </row>
    <row r="62" spans="1:64" ht="15.75" customHeight="1" x14ac:dyDescent="0.3">
      <c r="A62" s="384"/>
      <c r="B62" s="352" t="s">
        <v>13</v>
      </c>
      <c r="C62" s="309">
        <v>94.845806593935109</v>
      </c>
      <c r="D62" s="309">
        <v>109.5535998379698</v>
      </c>
      <c r="E62" s="309">
        <v>95.914622544202729</v>
      </c>
      <c r="F62" s="368">
        <v>111.26622444442762</v>
      </c>
      <c r="G62" s="309">
        <v>88.250286948288547</v>
      </c>
      <c r="H62" s="309">
        <v>87.555747071734459</v>
      </c>
      <c r="I62" s="309">
        <v>86.236566852244906</v>
      </c>
      <c r="J62" s="368">
        <v>86.028629801536468</v>
      </c>
      <c r="K62" s="309">
        <v>100.5002841024794</v>
      </c>
      <c r="L62" s="309">
        <v>112.94791460323212</v>
      </c>
      <c r="M62" s="309">
        <v>103.9421898738854</v>
      </c>
      <c r="N62" s="368">
        <v>111.79077148677558</v>
      </c>
      <c r="O62" s="309">
        <v>98.884952704766562</v>
      </c>
      <c r="P62" s="309">
        <v>124.30478860400407</v>
      </c>
      <c r="Q62" s="309">
        <v>105.12314782238734</v>
      </c>
      <c r="R62" s="368">
        <v>126.34079724483914</v>
      </c>
      <c r="S62" s="309">
        <v>103.69231319790013</v>
      </c>
      <c r="T62" s="309">
        <v>126.37879380294896</v>
      </c>
      <c r="U62" s="309">
        <v>104.12523491876743</v>
      </c>
      <c r="V62" s="368">
        <v>124.38602133181209</v>
      </c>
      <c r="W62" s="309">
        <v>94.747102430015829</v>
      </c>
      <c r="X62" s="309">
        <v>110.68717797700364</v>
      </c>
      <c r="Y62" s="309">
        <v>94.74007299935495</v>
      </c>
      <c r="Z62" s="368">
        <v>123.71865107798376</v>
      </c>
      <c r="AA62" s="309">
        <v>91.061756269835456</v>
      </c>
      <c r="AB62" s="309">
        <v>119.9521517209607</v>
      </c>
      <c r="AC62" s="309">
        <v>91.382418719332634</v>
      </c>
      <c r="AD62" s="368">
        <v>121.03009890345935</v>
      </c>
      <c r="AE62" s="309">
        <v>91.880340935960675</v>
      </c>
      <c r="AF62" s="309">
        <v>87.177848006876332</v>
      </c>
      <c r="AG62" s="309">
        <v>99.689751818035361</v>
      </c>
      <c r="AH62" s="368">
        <v>93.014015814113208</v>
      </c>
      <c r="AI62" s="309">
        <v>90.720995329321127</v>
      </c>
      <c r="AJ62" s="309">
        <v>111.73396308379024</v>
      </c>
      <c r="AK62" s="309">
        <v>88.529410026211465</v>
      </c>
      <c r="AL62" s="368">
        <v>111.49420197047506</v>
      </c>
      <c r="AM62" s="309">
        <v>102.68431750230506</v>
      </c>
      <c r="AN62" s="309">
        <v>109.79835116592227</v>
      </c>
      <c r="AO62" s="309">
        <v>99.098869197779123</v>
      </c>
      <c r="AP62" s="368">
        <v>113.0918076274446</v>
      </c>
      <c r="AQ62" s="309">
        <v>95.185236933983489</v>
      </c>
      <c r="AR62" s="309">
        <v>148.29814592638573</v>
      </c>
      <c r="AS62" s="309">
        <v>92.176544245887413</v>
      </c>
      <c r="AT62" s="368">
        <v>137.90328742342862</v>
      </c>
      <c r="AU62" s="309">
        <v>88.68251818150361</v>
      </c>
      <c r="AV62" s="309">
        <v>126.31448316960036</v>
      </c>
      <c r="AW62" s="309">
        <v>86.555253527223556</v>
      </c>
      <c r="AX62" s="368">
        <v>129.03093173734658</v>
      </c>
      <c r="AY62" s="309">
        <v>95.739621397027307</v>
      </c>
      <c r="AZ62" s="309">
        <v>102.24196550440503</v>
      </c>
      <c r="BA62" s="309">
        <v>93.988723318234307</v>
      </c>
      <c r="BB62" s="369">
        <v>110.85949899373344</v>
      </c>
      <c r="BC62" s="254"/>
      <c r="BD62" s="254"/>
      <c r="BE62" s="254"/>
      <c r="BF62" s="254"/>
      <c r="BG62" s="254"/>
      <c r="BH62" s="254"/>
      <c r="BI62" s="254"/>
      <c r="BJ62" s="254"/>
      <c r="BK62" s="254"/>
      <c r="BL62" s="254"/>
    </row>
    <row r="63" spans="1:64" s="25" customFormat="1" ht="15" customHeight="1" x14ac:dyDescent="0.3">
      <c r="G63" s="26"/>
      <c r="H63" s="26"/>
      <c r="I63" s="26"/>
      <c r="J63" s="26"/>
      <c r="BB63" s="264"/>
    </row>
    <row r="64" spans="1:64" s="25" customFormat="1" x14ac:dyDescent="0.3">
      <c r="A64" s="24"/>
      <c r="B64" s="164" t="s">
        <v>144</v>
      </c>
      <c r="C64" s="40"/>
      <c r="D64" s="40"/>
      <c r="E64" s="40"/>
      <c r="F64" s="40"/>
      <c r="G64" s="40"/>
      <c r="H64" s="40"/>
      <c r="I64" s="46"/>
      <c r="J64" s="46"/>
      <c r="K64" s="40"/>
      <c r="L64" s="40"/>
      <c r="M64" s="40"/>
      <c r="N64" s="40"/>
      <c r="O64" s="40"/>
      <c r="P64" s="40"/>
      <c r="Q64" s="40"/>
      <c r="R64" s="40"/>
      <c r="BB64" s="27"/>
    </row>
    <row r="65" spans="1:54" s="30" customFormat="1" ht="14.25" customHeight="1" x14ac:dyDescent="0.3">
      <c r="A65" s="29"/>
      <c r="B65" s="451" t="s">
        <v>153</v>
      </c>
      <c r="C65" s="451"/>
      <c r="D65" s="40"/>
      <c r="E65" s="40"/>
      <c r="F65" s="40"/>
      <c r="G65" s="40"/>
      <c r="H65" s="40"/>
      <c r="I65" s="40"/>
      <c r="J65" s="40"/>
      <c r="K65" s="40"/>
      <c r="L65" s="40"/>
      <c r="M65" s="40"/>
      <c r="N65" s="40"/>
      <c r="O65" s="40"/>
      <c r="P65" s="40"/>
      <c r="Q65" s="40"/>
      <c r="R65" s="40"/>
      <c r="S65" s="28"/>
      <c r="T65" s="28"/>
      <c r="U65" s="28"/>
      <c r="V65" s="28"/>
      <c r="W65" s="28"/>
      <c r="X65" s="28"/>
      <c r="Y65" s="28"/>
      <c r="Z65" s="28"/>
      <c r="AA65" s="28"/>
      <c r="AB65" s="28"/>
      <c r="AC65" s="28"/>
      <c r="AD65" s="28"/>
      <c r="AE65" s="28"/>
      <c r="AF65" s="28"/>
      <c r="AG65" s="28"/>
      <c r="AH65" s="28"/>
      <c r="AI65" s="28"/>
      <c r="AJ65" s="45"/>
      <c r="AK65" s="45"/>
      <c r="AL65" s="45"/>
      <c r="BB65" s="31"/>
    </row>
    <row r="66" spans="1:54" s="30" customFormat="1" ht="14.25" customHeight="1" x14ac:dyDescent="0.3">
      <c r="A66" s="29"/>
      <c r="B66" s="464" t="s">
        <v>216</v>
      </c>
      <c r="C66" s="464"/>
      <c r="D66" s="464"/>
      <c r="E66" s="464"/>
      <c r="F66" s="464"/>
      <c r="G66" s="464"/>
      <c r="H66" s="464"/>
      <c r="I66" s="464"/>
      <c r="J66" s="464"/>
      <c r="K66" s="464"/>
      <c r="L66" s="464"/>
      <c r="M66" s="464"/>
      <c r="N66" s="464"/>
      <c r="O66" s="40"/>
      <c r="P66" s="40"/>
      <c r="Q66" s="40"/>
      <c r="R66" s="40"/>
      <c r="S66" s="28"/>
      <c r="T66" s="28"/>
      <c r="U66" s="28"/>
      <c r="V66" s="28"/>
      <c r="W66" s="28"/>
      <c r="X66" s="28"/>
      <c r="Y66" s="28"/>
      <c r="Z66" s="28"/>
      <c r="AA66" s="28"/>
      <c r="AB66" s="28"/>
      <c r="AC66" s="28"/>
      <c r="AD66" s="28"/>
      <c r="AE66" s="28"/>
      <c r="AF66" s="28"/>
      <c r="AG66" s="28"/>
      <c r="AH66" s="28"/>
      <c r="AI66" s="28"/>
      <c r="AJ66" s="45"/>
      <c r="AK66" s="45"/>
      <c r="AL66" s="45"/>
      <c r="BB66" s="428"/>
    </row>
    <row r="67" spans="1:54" ht="15" customHeight="1" x14ac:dyDescent="0.3">
      <c r="A67" s="35"/>
      <c r="B67" s="184" t="s">
        <v>212</v>
      </c>
      <c r="C67" s="36"/>
      <c r="D67" s="36"/>
      <c r="E67" s="36"/>
      <c r="F67" s="36"/>
      <c r="G67" s="36"/>
      <c r="H67" s="36"/>
      <c r="I67" s="36"/>
      <c r="J67" s="36"/>
      <c r="K67" s="36"/>
      <c r="L67" s="36"/>
      <c r="M67" s="47"/>
      <c r="N67" s="47"/>
      <c r="O67" s="47"/>
      <c r="P67" s="12"/>
      <c r="Q67" s="12"/>
      <c r="R67" s="12"/>
      <c r="S67" s="36"/>
      <c r="T67" s="67"/>
      <c r="U67" s="67"/>
      <c r="V67" s="67"/>
      <c r="W67" s="67"/>
      <c r="X67" s="67"/>
      <c r="Y67" s="67"/>
      <c r="Z67" s="67"/>
      <c r="AA67" s="36"/>
      <c r="AB67" s="36"/>
      <c r="AC67" s="36"/>
      <c r="AD67" s="36"/>
      <c r="AE67" s="36"/>
      <c r="AF67" s="48"/>
      <c r="AG67" s="48"/>
      <c r="AH67" s="48"/>
      <c r="BB67" s="23"/>
    </row>
    <row r="68" spans="1:54" s="12" customFormat="1" x14ac:dyDescent="0.3">
      <c r="A68" s="37"/>
      <c r="B68" s="38"/>
      <c r="C68" s="38"/>
      <c r="D68" s="38"/>
      <c r="E68" s="38"/>
      <c r="F68" s="38"/>
      <c r="G68" s="38"/>
      <c r="H68" s="38"/>
      <c r="I68" s="38"/>
      <c r="J68" s="38"/>
      <c r="K68" s="38"/>
      <c r="L68" s="38"/>
      <c r="M68" s="38"/>
      <c r="N68" s="38"/>
      <c r="O68" s="38"/>
      <c r="P68" s="38"/>
      <c r="Q68" s="38"/>
      <c r="R68" s="38"/>
      <c r="S68" s="38"/>
      <c r="T68" s="68"/>
      <c r="U68" s="68"/>
      <c r="V68" s="68"/>
      <c r="W68" s="68"/>
      <c r="X68" s="68"/>
      <c r="Y68" s="68"/>
      <c r="Z68" s="6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9"/>
    </row>
  </sheetData>
  <mergeCells count="18">
    <mergeCell ref="AY13:BB13"/>
    <mergeCell ref="AQ13:AT13"/>
    <mergeCell ref="AU13:AX13"/>
    <mergeCell ref="AE13:AH13"/>
    <mergeCell ref="AA13:AD13"/>
    <mergeCell ref="AM13:AP13"/>
    <mergeCell ref="AI13:AL13"/>
    <mergeCell ref="B66:N66"/>
    <mergeCell ref="A6:J7"/>
    <mergeCell ref="O13:R13"/>
    <mergeCell ref="S13:V13"/>
    <mergeCell ref="W13:Z13"/>
    <mergeCell ref="C13:F13"/>
    <mergeCell ref="B65:C65"/>
    <mergeCell ref="G13:J13"/>
    <mergeCell ref="K13:N13"/>
    <mergeCell ref="A13:A14"/>
    <mergeCell ref="B13:B14"/>
  </mergeCells>
  <hyperlinks>
    <hyperlink ref="L4" location="Índice!A1" display="Inicio" xr:uid="{00000000-0004-0000-15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pageSetUpPr fitToPage="1"/>
  </sheetPr>
  <dimension ref="A1:BL217"/>
  <sheetViews>
    <sheetView showGridLines="0" topLeftCell="A40" zoomScale="90" zoomScaleNormal="90" workbookViewId="0">
      <selection activeCell="B66" sqref="B66:N66"/>
    </sheetView>
  </sheetViews>
  <sheetFormatPr baseColWidth="10" defaultColWidth="9.140625" defaultRowHeight="16.5" x14ac:dyDescent="0.3"/>
  <cols>
    <col min="1" max="1" width="8.7109375" style="106" customWidth="1"/>
    <col min="2" max="2" width="19" style="136" customWidth="1"/>
    <col min="3" max="3" width="14.7109375" style="119" customWidth="1"/>
    <col min="4" max="4" width="12.85546875" style="119" bestFit="1" customWidth="1"/>
    <col min="5" max="5" width="12.7109375" style="119" customWidth="1"/>
    <col min="6" max="6" width="17.85546875" style="119" customWidth="1"/>
    <col min="7" max="7" width="12.85546875" style="106" customWidth="1"/>
    <col min="8" max="8" width="11" style="106" bestFit="1" customWidth="1"/>
    <col min="9" max="9" width="11.42578125" style="106" bestFit="1" customWidth="1"/>
    <col min="10" max="10" width="10.42578125" style="106" customWidth="1"/>
    <col min="11" max="11" width="12.85546875" style="106" bestFit="1" customWidth="1"/>
    <col min="12" max="12" width="11" style="106" bestFit="1" customWidth="1"/>
    <col min="13" max="13" width="11.42578125" style="106" bestFit="1" customWidth="1"/>
    <col min="14" max="14" width="11" style="106" bestFit="1" customWidth="1"/>
    <col min="15" max="15" width="12.85546875" style="106" bestFit="1" customWidth="1"/>
    <col min="16" max="16" width="11" style="106" bestFit="1" customWidth="1"/>
    <col min="17" max="17" width="11.42578125" style="106" bestFit="1" customWidth="1"/>
    <col min="18" max="18" width="11" style="106" bestFit="1" customWidth="1"/>
    <col min="19" max="19" width="12.85546875" style="106" bestFit="1" customWidth="1"/>
    <col min="20" max="20" width="11" style="106" bestFit="1" customWidth="1"/>
    <col min="21" max="21" width="11.42578125" style="106" bestFit="1" customWidth="1"/>
    <col min="22" max="22" width="11" style="106" bestFit="1" customWidth="1"/>
    <col min="23" max="23" width="12.85546875" style="106" bestFit="1" customWidth="1"/>
    <col min="24" max="24" width="11" style="106" bestFit="1" customWidth="1"/>
    <col min="25" max="25" width="11.42578125" style="106" bestFit="1" customWidth="1"/>
    <col min="26" max="26" width="9.140625" style="106"/>
    <col min="27" max="27" width="12.85546875" style="106" bestFit="1" customWidth="1"/>
    <col min="28" max="28" width="11" style="106" bestFit="1" customWidth="1"/>
    <col min="29" max="29" width="11.42578125" style="106" bestFit="1" customWidth="1"/>
    <col min="30" max="30" width="11" style="106" bestFit="1" customWidth="1"/>
    <col min="31" max="31" width="12.85546875" style="106" bestFit="1" customWidth="1"/>
    <col min="32" max="32" width="11" style="106" bestFit="1" customWidth="1"/>
    <col min="33" max="33" width="11.42578125" style="106" bestFit="1" customWidth="1"/>
    <col min="34" max="34" width="11" style="106" bestFit="1" customWidth="1"/>
    <col min="35" max="35" width="12.85546875" style="106" bestFit="1" customWidth="1"/>
    <col min="36" max="36" width="11" style="106" bestFit="1" customWidth="1"/>
    <col min="37" max="37" width="11.42578125" style="106" bestFit="1" customWidth="1"/>
    <col min="38" max="38" width="11" style="106" bestFit="1" customWidth="1"/>
    <col min="39" max="39" width="12.85546875" style="106" bestFit="1" customWidth="1"/>
    <col min="40" max="40" width="11" style="106" bestFit="1" customWidth="1"/>
    <col min="41" max="41" width="11.42578125" style="106" bestFit="1" customWidth="1"/>
    <col min="42" max="42" width="11" style="106" bestFit="1" customWidth="1"/>
    <col min="43" max="43" width="12.85546875" style="106" bestFit="1" customWidth="1"/>
    <col min="44" max="44" width="11" style="106" bestFit="1" customWidth="1"/>
    <col min="45" max="45" width="11.42578125" style="106" bestFit="1" customWidth="1"/>
    <col min="46" max="46" width="11" style="106" bestFit="1" customWidth="1"/>
    <col min="47" max="47" width="12.85546875" style="106" bestFit="1" customWidth="1"/>
    <col min="48" max="48" width="11" style="106" bestFit="1" customWidth="1"/>
    <col min="49" max="49" width="11.42578125" style="106" bestFit="1" customWidth="1"/>
    <col min="50" max="50" width="11" style="106" bestFit="1" customWidth="1"/>
    <col min="51" max="51" width="12.85546875" style="106" bestFit="1" customWidth="1"/>
    <col min="52" max="52" width="11" style="106" bestFit="1" customWidth="1"/>
    <col min="53" max="53" width="11.42578125" style="106" bestFit="1" customWidth="1"/>
    <col min="54" max="54" width="11" style="106" bestFit="1" customWidth="1"/>
    <col min="55" max="16384" width="9.140625" style="106"/>
  </cols>
  <sheetData>
    <row r="1" spans="1:64" s="15" customFormat="1" x14ac:dyDescent="0.3">
      <c r="A1" s="14"/>
      <c r="B1" s="14"/>
      <c r="C1" s="248"/>
      <c r="D1" s="248"/>
      <c r="E1" s="248"/>
      <c r="F1" s="248"/>
      <c r="G1" s="248"/>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c r="AV1" s="246"/>
      <c r="AW1" s="246"/>
      <c r="AX1" s="246"/>
      <c r="AY1" s="246"/>
      <c r="AZ1" s="246"/>
      <c r="BA1" s="246"/>
      <c r="BB1" s="246"/>
      <c r="BC1" s="246"/>
      <c r="BD1" s="246"/>
      <c r="BE1" s="246"/>
      <c r="BF1" s="246"/>
      <c r="BG1" s="246"/>
      <c r="BH1" s="246"/>
      <c r="BI1" s="246"/>
      <c r="BJ1" s="246"/>
      <c r="BK1" s="246"/>
      <c r="BL1" s="246"/>
    </row>
    <row r="2" spans="1:64" s="15" customFormat="1" x14ac:dyDescent="0.3">
      <c r="A2" s="14"/>
      <c r="B2" s="14"/>
      <c r="C2" s="248"/>
      <c r="D2" s="248"/>
      <c r="E2" s="248"/>
      <c r="F2" s="248"/>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row>
    <row r="3" spans="1:64" s="15" customFormat="1" ht="20.45" customHeight="1" x14ac:dyDescent="0.3">
      <c r="A3" s="14"/>
      <c r="B3" s="14"/>
      <c r="C3" s="248"/>
      <c r="D3" s="248"/>
      <c r="E3" s="248"/>
      <c r="F3" s="248"/>
      <c r="G3" s="248"/>
      <c r="H3" s="246"/>
      <c r="I3" s="246"/>
      <c r="J3" s="246"/>
      <c r="K3" s="246"/>
      <c r="L3" s="247" t="s">
        <v>0</v>
      </c>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row>
    <row r="4" spans="1:64" s="15" customFormat="1" x14ac:dyDescent="0.3">
      <c r="A4" s="14"/>
      <c r="B4" s="14"/>
      <c r="C4" s="248"/>
      <c r="D4" s="248"/>
      <c r="E4" s="248"/>
      <c r="F4" s="248"/>
      <c r="G4" s="248"/>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row>
    <row r="5" spans="1:64" s="15" customFormat="1" ht="15" customHeight="1" x14ac:dyDescent="0.3">
      <c r="A5" s="448" t="s">
        <v>4</v>
      </c>
      <c r="B5" s="448"/>
      <c r="C5" s="449"/>
      <c r="D5" s="449"/>
      <c r="E5" s="449"/>
      <c r="F5" s="449"/>
      <c r="G5" s="449"/>
      <c r="H5" s="449"/>
      <c r="I5" s="449"/>
      <c r="J5" s="449"/>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row>
    <row r="6" spans="1:64" s="15" customFormat="1" ht="15" customHeight="1" x14ac:dyDescent="0.3">
      <c r="A6" s="448"/>
      <c r="B6" s="448"/>
      <c r="C6" s="449"/>
      <c r="D6" s="449"/>
      <c r="E6" s="449"/>
      <c r="F6" s="449"/>
      <c r="G6" s="449"/>
      <c r="H6" s="449"/>
      <c r="I6" s="449"/>
      <c r="J6" s="449"/>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row>
    <row r="7" spans="1:64" s="12" customFormat="1" ht="15" customHeight="1" x14ac:dyDescent="0.3">
      <c r="A7" s="79"/>
      <c r="B7" s="479"/>
      <c r="C7" s="477"/>
      <c r="D7" s="477"/>
      <c r="E7" s="477"/>
      <c r="F7" s="477"/>
      <c r="G7" s="477"/>
      <c r="H7" s="477"/>
      <c r="I7" s="477"/>
      <c r="J7" s="477"/>
      <c r="K7" s="387"/>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row>
    <row r="8" spans="1:64" ht="15" customHeight="1" x14ac:dyDescent="0.3">
      <c r="A8" s="117" t="s">
        <v>128</v>
      </c>
      <c r="B8" s="118"/>
      <c r="C8" s="374"/>
      <c r="D8" s="374"/>
      <c r="E8" s="374"/>
      <c r="F8" s="374"/>
      <c r="G8" s="374"/>
      <c r="H8" s="374"/>
      <c r="I8" s="374"/>
      <c r="J8" s="374"/>
      <c r="K8" s="375"/>
      <c r="L8" s="375"/>
      <c r="M8" s="375"/>
      <c r="N8" s="375"/>
      <c r="O8" s="375"/>
      <c r="P8" s="375"/>
      <c r="Q8" s="375"/>
      <c r="R8" s="375"/>
      <c r="S8" s="375"/>
      <c r="T8" s="375"/>
      <c r="U8" s="375"/>
      <c r="V8" s="375"/>
      <c r="W8" s="375"/>
      <c r="X8" s="375"/>
      <c r="Y8" s="375"/>
      <c r="Z8" s="375"/>
      <c r="AA8" s="375"/>
      <c r="AB8" s="375"/>
      <c r="AC8" s="375"/>
      <c r="AD8" s="375"/>
      <c r="AE8" s="375"/>
      <c r="AF8" s="375"/>
      <c r="AG8" s="375"/>
      <c r="AH8" s="375"/>
      <c r="AI8" s="375"/>
      <c r="AJ8" s="375"/>
      <c r="AK8" s="375"/>
      <c r="AL8" s="375"/>
      <c r="AM8" s="375"/>
      <c r="AN8" s="375"/>
      <c r="AO8" s="375"/>
      <c r="AP8" s="375"/>
      <c r="AQ8" s="375"/>
      <c r="AR8" s="375"/>
      <c r="AS8" s="375"/>
      <c r="AT8" s="375"/>
      <c r="AU8" s="375"/>
      <c r="AV8" s="375"/>
      <c r="AW8" s="375"/>
      <c r="AX8" s="375"/>
      <c r="AY8" s="375"/>
      <c r="AZ8" s="375"/>
      <c r="BA8" s="375"/>
      <c r="BB8" s="375"/>
      <c r="BC8" s="375"/>
      <c r="BD8" s="375"/>
      <c r="BE8" s="375"/>
      <c r="BF8" s="375"/>
      <c r="BG8" s="375"/>
      <c r="BH8" s="375"/>
      <c r="BI8" s="375"/>
      <c r="BJ8" s="375"/>
      <c r="BK8" s="375"/>
      <c r="BL8" s="375"/>
    </row>
    <row r="9" spans="1:64" ht="15" customHeight="1" x14ac:dyDescent="0.3">
      <c r="A9" s="117" t="s">
        <v>65</v>
      </c>
      <c r="B9" s="118"/>
      <c r="C9" s="374"/>
      <c r="D9" s="374"/>
      <c r="E9" s="374"/>
      <c r="F9" s="374"/>
      <c r="G9" s="374"/>
      <c r="H9" s="374"/>
      <c r="I9" s="374"/>
      <c r="J9" s="374"/>
      <c r="K9" s="375"/>
      <c r="L9" s="375"/>
      <c r="M9" s="375"/>
      <c r="N9" s="375"/>
      <c r="O9" s="375"/>
      <c r="P9" s="375"/>
      <c r="Q9" s="375"/>
      <c r="R9" s="375"/>
      <c r="S9" s="375"/>
      <c r="T9" s="375"/>
      <c r="U9" s="375"/>
      <c r="V9" s="375"/>
      <c r="W9" s="375"/>
      <c r="X9" s="375"/>
      <c r="Y9" s="375"/>
      <c r="Z9" s="375"/>
      <c r="AA9" s="375"/>
      <c r="AB9" s="375"/>
      <c r="AC9" s="375"/>
      <c r="AD9" s="375"/>
      <c r="AE9" s="375"/>
      <c r="AF9" s="375"/>
      <c r="AG9" s="375"/>
      <c r="AH9" s="375"/>
      <c r="AI9" s="375"/>
      <c r="AJ9" s="375"/>
      <c r="AK9" s="375"/>
      <c r="AL9" s="375"/>
      <c r="AM9" s="375"/>
      <c r="AN9" s="375"/>
      <c r="AO9" s="375"/>
      <c r="AP9" s="375"/>
      <c r="AQ9" s="375"/>
      <c r="AR9" s="375"/>
      <c r="AS9" s="375"/>
      <c r="AT9" s="375"/>
      <c r="AU9" s="375"/>
      <c r="AV9" s="375"/>
      <c r="AW9" s="375"/>
      <c r="AX9" s="375"/>
      <c r="AY9" s="375"/>
      <c r="AZ9" s="375"/>
      <c r="BA9" s="375"/>
      <c r="BB9" s="375"/>
      <c r="BC9" s="375"/>
      <c r="BD9" s="375"/>
      <c r="BE9" s="375"/>
      <c r="BF9" s="375"/>
      <c r="BG9" s="375"/>
      <c r="BH9" s="375"/>
      <c r="BI9" s="375"/>
      <c r="BJ9" s="375"/>
      <c r="BK9" s="375"/>
      <c r="BL9" s="375"/>
    </row>
    <row r="10" spans="1:64" ht="15" customHeight="1" x14ac:dyDescent="0.3">
      <c r="A10" s="120" t="s">
        <v>208</v>
      </c>
      <c r="B10" s="118"/>
      <c r="C10" s="273"/>
      <c r="D10" s="273"/>
      <c r="E10" s="273"/>
      <c r="F10" s="273"/>
      <c r="G10" s="374"/>
      <c r="H10" s="273"/>
      <c r="I10" s="273"/>
      <c r="J10" s="273"/>
      <c r="K10" s="318"/>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75"/>
      <c r="AJ10" s="375"/>
      <c r="AK10" s="375"/>
      <c r="AL10" s="375"/>
      <c r="AM10" s="375"/>
      <c r="AN10" s="375"/>
      <c r="AO10" s="375"/>
      <c r="AP10" s="375"/>
      <c r="AQ10" s="375"/>
      <c r="AR10" s="375"/>
      <c r="AS10" s="375"/>
      <c r="AT10" s="375"/>
      <c r="AU10" s="375"/>
      <c r="AV10" s="375"/>
      <c r="AW10" s="375"/>
      <c r="AX10" s="375"/>
      <c r="AY10" s="375"/>
      <c r="AZ10" s="375"/>
      <c r="BA10" s="375"/>
      <c r="BB10" s="375"/>
      <c r="BC10" s="375"/>
      <c r="BD10" s="375"/>
      <c r="BE10" s="375"/>
      <c r="BF10" s="375"/>
      <c r="BG10" s="375"/>
      <c r="BH10" s="375"/>
      <c r="BI10" s="375"/>
      <c r="BJ10" s="375"/>
      <c r="BK10" s="375"/>
      <c r="BL10" s="375"/>
    </row>
    <row r="11" spans="1:64" ht="15" customHeight="1" x14ac:dyDescent="0.3">
      <c r="A11" s="120" t="s">
        <v>47</v>
      </c>
      <c r="B11" s="118"/>
      <c r="C11" s="374"/>
      <c r="D11" s="374"/>
      <c r="E11" s="374"/>
      <c r="F11" s="374"/>
      <c r="G11" s="374"/>
      <c r="H11" s="374"/>
      <c r="I11" s="374"/>
      <c r="J11" s="374"/>
      <c r="K11" s="375"/>
      <c r="L11" s="375"/>
      <c r="M11" s="375"/>
      <c r="N11" s="375"/>
      <c r="O11" s="375"/>
      <c r="P11" s="375"/>
      <c r="Q11" s="375"/>
      <c r="R11" s="375"/>
      <c r="S11" s="375"/>
      <c r="T11" s="375"/>
      <c r="U11" s="375"/>
      <c r="V11" s="375"/>
      <c r="W11" s="375"/>
      <c r="X11" s="375"/>
      <c r="Y11" s="375"/>
      <c r="Z11" s="375"/>
      <c r="AA11" s="375"/>
      <c r="AB11" s="375"/>
      <c r="AC11" s="375"/>
      <c r="AD11" s="375"/>
      <c r="AE11" s="375"/>
      <c r="AF11" s="375"/>
      <c r="AG11" s="375"/>
      <c r="AH11" s="375"/>
      <c r="AI11" s="375"/>
      <c r="AJ11" s="375"/>
      <c r="AK11" s="375"/>
      <c r="AL11" s="375"/>
      <c r="AM11" s="375"/>
      <c r="AN11" s="375"/>
      <c r="AO11" s="375"/>
      <c r="AP11" s="375"/>
      <c r="AQ11" s="375"/>
      <c r="AR11" s="375"/>
      <c r="AS11" s="375"/>
      <c r="AT11" s="375"/>
      <c r="AU11" s="375"/>
      <c r="AV11" s="375"/>
      <c r="AW11" s="375"/>
      <c r="AX11" s="375"/>
      <c r="AY11" s="375"/>
      <c r="AZ11" s="375"/>
      <c r="BA11" s="375"/>
      <c r="BB11" s="375"/>
      <c r="BC11" s="375"/>
      <c r="BD11" s="375"/>
      <c r="BE11" s="375"/>
      <c r="BF11" s="375"/>
      <c r="BG11" s="375"/>
      <c r="BH11" s="375"/>
      <c r="BI11" s="375"/>
      <c r="BJ11" s="375"/>
      <c r="BK11" s="375"/>
      <c r="BL11" s="375"/>
    </row>
    <row r="12" spans="1:64" ht="15" customHeight="1" x14ac:dyDescent="0.3">
      <c r="A12" s="120"/>
      <c r="B12" s="118"/>
      <c r="C12" s="374"/>
      <c r="D12" s="374"/>
      <c r="E12" s="374"/>
      <c r="F12" s="374"/>
      <c r="G12" s="477"/>
      <c r="H12" s="477"/>
      <c r="I12" s="477"/>
      <c r="J12" s="477"/>
      <c r="K12" s="375"/>
      <c r="L12" s="375"/>
      <c r="M12" s="375"/>
      <c r="N12" s="375"/>
      <c r="O12" s="375"/>
      <c r="P12" s="375"/>
      <c r="Q12" s="375"/>
      <c r="R12" s="375"/>
      <c r="S12" s="375"/>
      <c r="T12" s="375"/>
      <c r="U12" s="375"/>
      <c r="V12" s="375"/>
      <c r="W12" s="375"/>
      <c r="X12" s="375"/>
      <c r="Y12" s="375"/>
      <c r="Z12" s="375"/>
      <c r="AA12" s="375"/>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5"/>
      <c r="AZ12" s="375"/>
      <c r="BA12" s="375"/>
      <c r="BB12" s="375"/>
      <c r="BC12" s="375"/>
      <c r="BD12" s="375"/>
      <c r="BE12" s="375"/>
      <c r="BF12" s="375"/>
      <c r="BG12" s="375"/>
      <c r="BH12" s="375"/>
      <c r="BI12" s="375"/>
      <c r="BJ12" s="375"/>
      <c r="BK12" s="375"/>
      <c r="BL12" s="375"/>
    </row>
    <row r="13" spans="1:64" s="21" customFormat="1" ht="30.6" customHeight="1" x14ac:dyDescent="0.3">
      <c r="A13" s="480" t="s">
        <v>22</v>
      </c>
      <c r="B13" s="480" t="s">
        <v>39</v>
      </c>
      <c r="C13" s="475" t="s">
        <v>21</v>
      </c>
      <c r="D13" s="475"/>
      <c r="E13" s="475"/>
      <c r="F13" s="475"/>
      <c r="G13" s="475" t="s">
        <v>5</v>
      </c>
      <c r="H13" s="475"/>
      <c r="I13" s="475"/>
      <c r="J13" s="475"/>
      <c r="K13" s="475" t="s">
        <v>6</v>
      </c>
      <c r="L13" s="475"/>
      <c r="M13" s="475"/>
      <c r="N13" s="475"/>
      <c r="O13" s="475" t="s">
        <v>17</v>
      </c>
      <c r="P13" s="475"/>
      <c r="Q13" s="475"/>
      <c r="R13" s="475"/>
      <c r="S13" s="475" t="s">
        <v>18</v>
      </c>
      <c r="T13" s="475"/>
      <c r="U13" s="475"/>
      <c r="V13" s="475"/>
      <c r="W13" s="475" t="s">
        <v>19</v>
      </c>
      <c r="X13" s="475"/>
      <c r="Y13" s="475"/>
      <c r="Z13" s="475"/>
      <c r="AA13" s="475" t="s">
        <v>3</v>
      </c>
      <c r="AB13" s="475"/>
      <c r="AC13" s="475"/>
      <c r="AD13" s="475"/>
      <c r="AE13" s="475" t="s">
        <v>7</v>
      </c>
      <c r="AF13" s="475"/>
      <c r="AG13" s="475"/>
      <c r="AH13" s="475"/>
      <c r="AI13" s="475" t="s">
        <v>37</v>
      </c>
      <c r="AJ13" s="475"/>
      <c r="AK13" s="475"/>
      <c r="AL13" s="475"/>
      <c r="AM13" s="475" t="s">
        <v>35</v>
      </c>
      <c r="AN13" s="475"/>
      <c r="AO13" s="475"/>
      <c r="AP13" s="475"/>
      <c r="AQ13" s="475" t="s">
        <v>38</v>
      </c>
      <c r="AR13" s="475"/>
      <c r="AS13" s="475"/>
      <c r="AT13" s="475"/>
      <c r="AU13" s="475" t="s">
        <v>20</v>
      </c>
      <c r="AV13" s="475"/>
      <c r="AW13" s="475"/>
      <c r="AX13" s="475"/>
      <c r="AY13" s="475" t="s">
        <v>36</v>
      </c>
      <c r="AZ13" s="475"/>
      <c r="BA13" s="475"/>
      <c r="BB13" s="476"/>
      <c r="BC13" s="294"/>
      <c r="BD13" s="294"/>
      <c r="BE13" s="294"/>
      <c r="BF13" s="294"/>
      <c r="BG13" s="294"/>
      <c r="BH13" s="294"/>
      <c r="BI13" s="294"/>
      <c r="BJ13" s="294"/>
      <c r="BK13" s="294"/>
      <c r="BL13" s="294"/>
    </row>
    <row r="14" spans="1:64" s="121" customFormat="1" ht="36" x14ac:dyDescent="0.25">
      <c r="A14" s="480"/>
      <c r="B14" s="480"/>
      <c r="C14" s="279" t="s">
        <v>40</v>
      </c>
      <c r="D14" s="279" t="s">
        <v>41</v>
      </c>
      <c r="E14" s="279" t="s">
        <v>42</v>
      </c>
      <c r="F14" s="270" t="s">
        <v>124</v>
      </c>
      <c r="G14" s="279" t="s">
        <v>40</v>
      </c>
      <c r="H14" s="279" t="s">
        <v>41</v>
      </c>
      <c r="I14" s="279" t="s">
        <v>42</v>
      </c>
      <c r="J14" s="270" t="s">
        <v>124</v>
      </c>
      <c r="K14" s="279" t="s">
        <v>40</v>
      </c>
      <c r="L14" s="279" t="s">
        <v>41</v>
      </c>
      <c r="M14" s="279" t="s">
        <v>42</v>
      </c>
      <c r="N14" s="270" t="s">
        <v>124</v>
      </c>
      <c r="O14" s="279" t="s">
        <v>40</v>
      </c>
      <c r="P14" s="279" t="s">
        <v>41</v>
      </c>
      <c r="Q14" s="279" t="s">
        <v>42</v>
      </c>
      <c r="R14" s="270" t="s">
        <v>124</v>
      </c>
      <c r="S14" s="279" t="s">
        <v>40</v>
      </c>
      <c r="T14" s="279" t="s">
        <v>41</v>
      </c>
      <c r="U14" s="279" t="s">
        <v>42</v>
      </c>
      <c r="V14" s="270" t="s">
        <v>124</v>
      </c>
      <c r="W14" s="279" t="s">
        <v>40</v>
      </c>
      <c r="X14" s="279" t="s">
        <v>41</v>
      </c>
      <c r="Y14" s="279" t="s">
        <v>42</v>
      </c>
      <c r="Z14" s="270" t="s">
        <v>124</v>
      </c>
      <c r="AA14" s="279" t="s">
        <v>40</v>
      </c>
      <c r="AB14" s="279" t="s">
        <v>41</v>
      </c>
      <c r="AC14" s="279" t="s">
        <v>42</v>
      </c>
      <c r="AD14" s="270" t="s">
        <v>124</v>
      </c>
      <c r="AE14" s="279" t="s">
        <v>40</v>
      </c>
      <c r="AF14" s="279" t="s">
        <v>41</v>
      </c>
      <c r="AG14" s="279" t="s">
        <v>42</v>
      </c>
      <c r="AH14" s="270" t="s">
        <v>124</v>
      </c>
      <c r="AI14" s="279" t="s">
        <v>40</v>
      </c>
      <c r="AJ14" s="279" t="s">
        <v>41</v>
      </c>
      <c r="AK14" s="279" t="s">
        <v>42</v>
      </c>
      <c r="AL14" s="270" t="s">
        <v>124</v>
      </c>
      <c r="AM14" s="279" t="s">
        <v>40</v>
      </c>
      <c r="AN14" s="279" t="s">
        <v>41</v>
      </c>
      <c r="AO14" s="279" t="s">
        <v>42</v>
      </c>
      <c r="AP14" s="270" t="s">
        <v>124</v>
      </c>
      <c r="AQ14" s="279" t="s">
        <v>40</v>
      </c>
      <c r="AR14" s="279" t="s">
        <v>41</v>
      </c>
      <c r="AS14" s="279" t="s">
        <v>42</v>
      </c>
      <c r="AT14" s="270" t="s">
        <v>124</v>
      </c>
      <c r="AU14" s="279" t="s">
        <v>40</v>
      </c>
      <c r="AV14" s="279" t="s">
        <v>41</v>
      </c>
      <c r="AW14" s="279" t="s">
        <v>42</v>
      </c>
      <c r="AX14" s="270" t="s">
        <v>124</v>
      </c>
      <c r="AY14" s="279" t="s">
        <v>40</v>
      </c>
      <c r="AZ14" s="279" t="s">
        <v>41</v>
      </c>
      <c r="BA14" s="279" t="s">
        <v>42</v>
      </c>
      <c r="BB14" s="270" t="s">
        <v>124</v>
      </c>
      <c r="BC14" s="376"/>
      <c r="BD14" s="376"/>
      <c r="BE14" s="376"/>
      <c r="BF14" s="376"/>
      <c r="BG14" s="376"/>
      <c r="BH14" s="376"/>
      <c r="BI14" s="376"/>
      <c r="BJ14" s="376"/>
      <c r="BK14" s="376"/>
      <c r="BL14" s="376"/>
    </row>
    <row r="15" spans="1:64" ht="15" customHeight="1" x14ac:dyDescent="0.3">
      <c r="A15" s="388" t="s">
        <v>59</v>
      </c>
      <c r="B15" s="348" t="s">
        <v>43</v>
      </c>
      <c r="C15" s="295">
        <v>100.46041254601602</v>
      </c>
      <c r="D15" s="295">
        <v>98.035572150228219</v>
      </c>
      <c r="E15" s="295">
        <v>99.504005480303476</v>
      </c>
      <c r="F15" s="321">
        <v>99.294408897601556</v>
      </c>
      <c r="G15" s="295">
        <v>70.977635726170661</v>
      </c>
      <c r="H15" s="295">
        <v>68.954694296045787</v>
      </c>
      <c r="I15" s="295">
        <v>94.221705163080856</v>
      </c>
      <c r="J15" s="321">
        <v>93.118125883347872</v>
      </c>
      <c r="K15" s="295">
        <v>122.91871708049673</v>
      </c>
      <c r="L15" s="295">
        <v>119.82354592670393</v>
      </c>
      <c r="M15" s="295">
        <v>100.6794485151031</v>
      </c>
      <c r="N15" s="321">
        <v>102.43950908045514</v>
      </c>
      <c r="O15" s="295">
        <v>119.7109392756782</v>
      </c>
      <c r="P15" s="295">
        <v>117.53808482772791</v>
      </c>
      <c r="Q15" s="295">
        <v>102.68651298757075</v>
      </c>
      <c r="R15" s="321">
        <v>103.73723102311641</v>
      </c>
      <c r="S15" s="295">
        <v>112.36069157530673</v>
      </c>
      <c r="T15" s="295">
        <v>110.10440394013476</v>
      </c>
      <c r="U15" s="295">
        <v>99.933019198299206</v>
      </c>
      <c r="V15" s="321">
        <v>102.1273431763055</v>
      </c>
      <c r="W15" s="295">
        <v>124.07725922134507</v>
      </c>
      <c r="X15" s="295">
        <v>121.70790146584226</v>
      </c>
      <c r="Y15" s="295">
        <v>103.29136450798528</v>
      </c>
      <c r="Z15" s="321">
        <v>101.90879569400026</v>
      </c>
      <c r="AA15" s="295">
        <v>95.037705131575308</v>
      </c>
      <c r="AB15" s="295">
        <v>92.274027613825666</v>
      </c>
      <c r="AC15" s="295">
        <v>98.652532871266956</v>
      </c>
      <c r="AD15" s="321">
        <v>98.122132114773137</v>
      </c>
      <c r="AE15" s="295">
        <v>114.79045558591503</v>
      </c>
      <c r="AF15" s="295">
        <v>112.862958945668</v>
      </c>
      <c r="AG15" s="295">
        <v>103.98853583679362</v>
      </c>
      <c r="AH15" s="321">
        <v>100.24879341249921</v>
      </c>
      <c r="AI15" s="295">
        <v>81.901275165719937</v>
      </c>
      <c r="AJ15" s="295">
        <v>79.692028799198482</v>
      </c>
      <c r="AK15" s="295">
        <v>98.781352094172959</v>
      </c>
      <c r="AL15" s="321">
        <v>102.42847046817913</v>
      </c>
      <c r="AM15" s="295">
        <v>84.871694101017027</v>
      </c>
      <c r="AN15" s="295">
        <v>82.841500492445661</v>
      </c>
      <c r="AO15" s="295">
        <v>99.468490087101728</v>
      </c>
      <c r="AP15" s="321">
        <v>99.884181243488783</v>
      </c>
      <c r="AQ15" s="295">
        <v>118.6248034632679</v>
      </c>
      <c r="AR15" s="295">
        <v>115.94524349140458</v>
      </c>
      <c r="AS15" s="295">
        <v>111.505099795617</v>
      </c>
      <c r="AT15" s="321">
        <v>100.36804995198342</v>
      </c>
      <c r="AU15" s="295">
        <v>109.97397672579319</v>
      </c>
      <c r="AV15" s="295">
        <v>106.87818260930395</v>
      </c>
      <c r="AW15" s="295">
        <v>96.205666994379953</v>
      </c>
      <c r="AX15" s="321">
        <v>99.363603509411249</v>
      </c>
      <c r="AY15" s="301">
        <v>103.62385714067159</v>
      </c>
      <c r="AZ15" s="301">
        <v>101.6509190802406</v>
      </c>
      <c r="BA15" s="301">
        <v>100.86900024364496</v>
      </c>
      <c r="BB15" s="325">
        <v>101.77870347021801</v>
      </c>
      <c r="BC15" s="375"/>
      <c r="BD15" s="375"/>
      <c r="BE15" s="375"/>
      <c r="BF15" s="375"/>
      <c r="BG15" s="375"/>
      <c r="BH15" s="375"/>
      <c r="BI15" s="375"/>
      <c r="BJ15" s="375"/>
      <c r="BK15" s="375"/>
      <c r="BL15" s="375"/>
    </row>
    <row r="16" spans="1:64" ht="15" customHeight="1" x14ac:dyDescent="0.3">
      <c r="A16" s="385"/>
      <c r="B16" s="349" t="s">
        <v>44</v>
      </c>
      <c r="C16" s="298">
        <v>88.519157506170714</v>
      </c>
      <c r="D16" s="298">
        <v>89.303736245843197</v>
      </c>
      <c r="E16" s="298">
        <v>97.565271720326123</v>
      </c>
      <c r="F16" s="322">
        <v>98.934003602462155</v>
      </c>
      <c r="G16" s="298">
        <v>91.244780026059175</v>
      </c>
      <c r="H16" s="298">
        <v>91.889082308749224</v>
      </c>
      <c r="I16" s="298">
        <v>96.206204880854145</v>
      </c>
      <c r="J16" s="322">
        <v>97.560240397970659</v>
      </c>
      <c r="K16" s="298">
        <v>98.769145436042393</v>
      </c>
      <c r="L16" s="298">
        <v>99.839043021656011</v>
      </c>
      <c r="M16" s="298">
        <v>98.616578312739094</v>
      </c>
      <c r="N16" s="322">
        <v>102.42205029153952</v>
      </c>
      <c r="O16" s="298">
        <v>74.132244534305514</v>
      </c>
      <c r="P16" s="298">
        <v>74.873312058998792</v>
      </c>
      <c r="Q16" s="298">
        <v>97.063280893249441</v>
      </c>
      <c r="R16" s="322">
        <v>101.18149492122714</v>
      </c>
      <c r="S16" s="298">
        <v>79.322338898610695</v>
      </c>
      <c r="T16" s="298">
        <v>80.09065357370639</v>
      </c>
      <c r="U16" s="298">
        <v>96.917130417360127</v>
      </c>
      <c r="V16" s="322">
        <v>97.103665727209318</v>
      </c>
      <c r="W16" s="298">
        <v>78.635319114785986</v>
      </c>
      <c r="X16" s="298">
        <v>79.358951481818067</v>
      </c>
      <c r="Y16" s="298">
        <v>97.986324110308402</v>
      </c>
      <c r="Z16" s="322">
        <v>96.442901438612168</v>
      </c>
      <c r="AA16" s="298">
        <v>86.530248721631068</v>
      </c>
      <c r="AB16" s="298">
        <v>87.296440565133082</v>
      </c>
      <c r="AC16" s="298">
        <v>95.744650823643781</v>
      </c>
      <c r="AD16" s="322">
        <v>98.238564277722674</v>
      </c>
      <c r="AE16" s="298">
        <v>88.321674400265039</v>
      </c>
      <c r="AF16" s="298">
        <v>89.032970794030845</v>
      </c>
      <c r="AG16" s="298">
        <v>101.56075103809353</v>
      </c>
      <c r="AH16" s="322">
        <v>97.245385667623808</v>
      </c>
      <c r="AI16" s="298">
        <v>85.462513236024392</v>
      </c>
      <c r="AJ16" s="298">
        <v>86.170732321723918</v>
      </c>
      <c r="AK16" s="298">
        <v>97.463022822999307</v>
      </c>
      <c r="AL16" s="322">
        <v>98.093832680530028</v>
      </c>
      <c r="AM16" s="298">
        <v>83.709921965402287</v>
      </c>
      <c r="AN16" s="298">
        <v>84.420021289116065</v>
      </c>
      <c r="AO16" s="298">
        <v>97.037904934995126</v>
      </c>
      <c r="AP16" s="322">
        <v>99.71475427663519</v>
      </c>
      <c r="AQ16" s="298">
        <v>93.714078385255434</v>
      </c>
      <c r="AR16" s="298">
        <v>94.609753520310278</v>
      </c>
      <c r="AS16" s="298">
        <v>105.96387604025072</v>
      </c>
      <c r="AT16" s="322">
        <v>101.84722656781071</v>
      </c>
      <c r="AU16" s="298">
        <v>82.608997068966389</v>
      </c>
      <c r="AV16" s="298">
        <v>83.370095282545606</v>
      </c>
      <c r="AW16" s="298">
        <v>96.652922273254191</v>
      </c>
      <c r="AX16" s="322">
        <v>99.029657980004686</v>
      </c>
      <c r="AY16" s="298">
        <v>75.55709215497231</v>
      </c>
      <c r="AZ16" s="298">
        <v>76.099110783046996</v>
      </c>
      <c r="BA16" s="298">
        <v>98.676195890522223</v>
      </c>
      <c r="BB16" s="299">
        <v>101.3635032436828</v>
      </c>
      <c r="BC16" s="375"/>
      <c r="BD16" s="375"/>
      <c r="BE16" s="375"/>
      <c r="BF16" s="375"/>
      <c r="BG16" s="375"/>
      <c r="BH16" s="375"/>
      <c r="BI16" s="375"/>
      <c r="BJ16" s="375"/>
      <c r="BK16" s="375"/>
      <c r="BL16" s="375"/>
    </row>
    <row r="17" spans="1:64" ht="15" customHeight="1" x14ac:dyDescent="0.3">
      <c r="A17" s="386"/>
      <c r="B17" s="350" t="s">
        <v>45</v>
      </c>
      <c r="C17" s="301">
        <v>97.970344083937277</v>
      </c>
      <c r="D17" s="301">
        <v>98.169050733965307</v>
      </c>
      <c r="E17" s="301">
        <v>98.833339762081067</v>
      </c>
      <c r="F17" s="323">
        <v>99.107264198195509</v>
      </c>
      <c r="G17" s="301">
        <v>98.77354241970265</v>
      </c>
      <c r="H17" s="301">
        <v>98.731351118291769</v>
      </c>
      <c r="I17" s="301">
        <v>97.567054986721246</v>
      </c>
      <c r="J17" s="323">
        <v>98.766515506408098</v>
      </c>
      <c r="K17" s="301">
        <v>106.88139172448648</v>
      </c>
      <c r="L17" s="301">
        <v>107.26180560405926</v>
      </c>
      <c r="M17" s="301">
        <v>100.10471850847433</v>
      </c>
      <c r="N17" s="323">
        <v>100.33263369361312</v>
      </c>
      <c r="O17" s="301">
        <v>81.997091987871002</v>
      </c>
      <c r="P17" s="301">
        <v>82.28480310497693</v>
      </c>
      <c r="Q17" s="301">
        <v>97.692775419626656</v>
      </c>
      <c r="R17" s="323">
        <v>98.926717803199082</v>
      </c>
      <c r="S17" s="301">
        <v>103.38782507844367</v>
      </c>
      <c r="T17" s="301">
        <v>103.70163225193578</v>
      </c>
      <c r="U17" s="301">
        <v>98.327748163182946</v>
      </c>
      <c r="V17" s="323">
        <v>98.518394384784372</v>
      </c>
      <c r="W17" s="301">
        <v>89.97021614090977</v>
      </c>
      <c r="X17" s="301">
        <v>90.298767443910606</v>
      </c>
      <c r="Y17" s="301">
        <v>96.98132555883069</v>
      </c>
      <c r="Z17" s="323">
        <v>101.5358195233147</v>
      </c>
      <c r="AA17" s="301">
        <v>94.379038242749417</v>
      </c>
      <c r="AB17" s="301">
        <v>94.470052251074065</v>
      </c>
      <c r="AC17" s="301">
        <v>98.606430772366934</v>
      </c>
      <c r="AD17" s="323">
        <v>97.185128542751769</v>
      </c>
      <c r="AE17" s="301">
        <v>95.10030170649884</v>
      </c>
      <c r="AF17" s="301">
        <v>95.518647844482842</v>
      </c>
      <c r="AG17" s="301">
        <v>103.33047481494854</v>
      </c>
      <c r="AH17" s="323">
        <v>98.599000070153579</v>
      </c>
      <c r="AI17" s="301">
        <v>91.181684288733507</v>
      </c>
      <c r="AJ17" s="301">
        <v>91.279117603765158</v>
      </c>
      <c r="AK17" s="301">
        <v>99.102867711880535</v>
      </c>
      <c r="AL17" s="323">
        <v>99.381309842832735</v>
      </c>
      <c r="AM17" s="301">
        <v>90.312332387138213</v>
      </c>
      <c r="AN17" s="301">
        <v>90.464200749376602</v>
      </c>
      <c r="AO17" s="301">
        <v>97.47651980195873</v>
      </c>
      <c r="AP17" s="323">
        <v>99.151363686552045</v>
      </c>
      <c r="AQ17" s="301">
        <v>105.50044162842032</v>
      </c>
      <c r="AR17" s="301">
        <v>105.80952441616431</v>
      </c>
      <c r="AS17" s="301">
        <v>103.79291798276921</v>
      </c>
      <c r="AT17" s="323">
        <v>101.46188738957056</v>
      </c>
      <c r="AU17" s="301">
        <v>96.800040058898958</v>
      </c>
      <c r="AV17" s="301">
        <v>96.907650121407869</v>
      </c>
      <c r="AW17" s="301">
        <v>96.94874466243084</v>
      </c>
      <c r="AX17" s="323">
        <v>99.557065889645784</v>
      </c>
      <c r="AY17" s="301">
        <v>74.060738728259096</v>
      </c>
      <c r="AZ17" s="301">
        <v>74.477953468428453</v>
      </c>
      <c r="BA17" s="301">
        <v>99.845691545520992</v>
      </c>
      <c r="BB17" s="302">
        <v>99.943142215166617</v>
      </c>
      <c r="BC17" s="375"/>
      <c r="BD17" s="375"/>
      <c r="BE17" s="375"/>
      <c r="BF17" s="375"/>
      <c r="BG17" s="375"/>
      <c r="BH17" s="375"/>
      <c r="BI17" s="375"/>
      <c r="BJ17" s="375"/>
      <c r="BK17" s="375"/>
      <c r="BL17" s="375"/>
    </row>
    <row r="18" spans="1:64" ht="15" customHeight="1" x14ac:dyDescent="0.3">
      <c r="A18" s="385"/>
      <c r="B18" s="349" t="s">
        <v>14</v>
      </c>
      <c r="C18" s="298">
        <v>90.285346527074438</v>
      </c>
      <c r="D18" s="298">
        <v>90.610329561784667</v>
      </c>
      <c r="E18" s="298">
        <v>99.398425434551314</v>
      </c>
      <c r="F18" s="322">
        <v>100.14083996853509</v>
      </c>
      <c r="G18" s="298">
        <v>88.708497496552255</v>
      </c>
      <c r="H18" s="298">
        <v>88.810230389936649</v>
      </c>
      <c r="I18" s="298">
        <v>99.092069739900253</v>
      </c>
      <c r="J18" s="322">
        <v>98.924271853666013</v>
      </c>
      <c r="K18" s="298">
        <v>92.037437597520352</v>
      </c>
      <c r="L18" s="298">
        <v>92.536210563900283</v>
      </c>
      <c r="M18" s="298">
        <v>99.151988896372643</v>
      </c>
      <c r="N18" s="322">
        <v>101.43069159646416</v>
      </c>
      <c r="O18" s="298">
        <v>90.676741220234888</v>
      </c>
      <c r="P18" s="298">
        <v>91.056752919764193</v>
      </c>
      <c r="Q18" s="298">
        <v>99.421701644246284</v>
      </c>
      <c r="R18" s="322">
        <v>101.08393908093873</v>
      </c>
      <c r="S18" s="298">
        <v>91.64670901990543</v>
      </c>
      <c r="T18" s="298">
        <v>92.039946456377393</v>
      </c>
      <c r="U18" s="298">
        <v>99.006354068972016</v>
      </c>
      <c r="V18" s="322">
        <v>99.483770171557154</v>
      </c>
      <c r="W18" s="298">
        <v>92.93849764791085</v>
      </c>
      <c r="X18" s="298">
        <v>93.391605166367071</v>
      </c>
      <c r="Y18" s="298">
        <v>98.278097883318082</v>
      </c>
      <c r="Z18" s="322">
        <v>102.72414197030658</v>
      </c>
      <c r="AA18" s="298">
        <v>85.639380432936392</v>
      </c>
      <c r="AB18" s="298">
        <v>85.899693793402506</v>
      </c>
      <c r="AC18" s="298">
        <v>98.434567165583402</v>
      </c>
      <c r="AD18" s="322">
        <v>99.70015717010449</v>
      </c>
      <c r="AE18" s="298">
        <v>91.014095585446981</v>
      </c>
      <c r="AF18" s="298">
        <v>91.533190220478218</v>
      </c>
      <c r="AG18" s="298">
        <v>101.79635313233437</v>
      </c>
      <c r="AH18" s="322">
        <v>98.693296816842903</v>
      </c>
      <c r="AI18" s="298">
        <v>87.246540852767168</v>
      </c>
      <c r="AJ18" s="298">
        <v>87.476518801226788</v>
      </c>
      <c r="AK18" s="298">
        <v>99.228477756074554</v>
      </c>
      <c r="AL18" s="322">
        <v>99.58800385055919</v>
      </c>
      <c r="AM18" s="298">
        <v>92.966737344457741</v>
      </c>
      <c r="AN18" s="298">
        <v>93.217098003669449</v>
      </c>
      <c r="AO18" s="298">
        <v>99.763211539211667</v>
      </c>
      <c r="AP18" s="322">
        <v>101.35556959983813</v>
      </c>
      <c r="AQ18" s="298">
        <v>112.92418816455243</v>
      </c>
      <c r="AR18" s="298">
        <v>113.38522565416515</v>
      </c>
      <c r="AS18" s="298">
        <v>107.35563617872263</v>
      </c>
      <c r="AT18" s="322">
        <v>100.75559464434407</v>
      </c>
      <c r="AU18" s="298">
        <v>93.690094462649469</v>
      </c>
      <c r="AV18" s="298">
        <v>93.999281593317036</v>
      </c>
      <c r="AW18" s="298">
        <v>99.202629532348226</v>
      </c>
      <c r="AX18" s="322">
        <v>103.10443654171529</v>
      </c>
      <c r="AY18" s="298">
        <v>78.304871314389999</v>
      </c>
      <c r="AZ18" s="298">
        <v>78.965580452789197</v>
      </c>
      <c r="BA18" s="298">
        <v>97.604158206773334</v>
      </c>
      <c r="BB18" s="299">
        <v>106.89912997605717</v>
      </c>
      <c r="BC18" s="375"/>
      <c r="BD18" s="375"/>
      <c r="BE18" s="375"/>
      <c r="BF18" s="375"/>
      <c r="BG18" s="375"/>
      <c r="BH18" s="375"/>
      <c r="BI18" s="375"/>
      <c r="BJ18" s="375"/>
      <c r="BK18" s="375"/>
      <c r="BL18" s="375"/>
    </row>
    <row r="19" spans="1:64" ht="15" customHeight="1" x14ac:dyDescent="0.3">
      <c r="A19" s="386"/>
      <c r="B19" s="350" t="s">
        <v>15</v>
      </c>
      <c r="C19" s="301">
        <v>91.748021817929668</v>
      </c>
      <c r="D19" s="301">
        <v>93.715471023083751</v>
      </c>
      <c r="E19" s="301">
        <v>98.822996742380084</v>
      </c>
      <c r="F19" s="323">
        <v>99.051962246523289</v>
      </c>
      <c r="G19" s="301">
        <v>107.36142236358417</v>
      </c>
      <c r="H19" s="301">
        <v>109.49844886061035</v>
      </c>
      <c r="I19" s="301">
        <v>100.719632382687</v>
      </c>
      <c r="J19" s="323">
        <v>98.964064122643052</v>
      </c>
      <c r="K19" s="301">
        <v>84.545261287239867</v>
      </c>
      <c r="L19" s="301">
        <v>86.542095829822316</v>
      </c>
      <c r="M19" s="301">
        <v>99.171182106241531</v>
      </c>
      <c r="N19" s="323">
        <v>99.817543119930917</v>
      </c>
      <c r="O19" s="301">
        <v>75.803097294467733</v>
      </c>
      <c r="P19" s="301">
        <v>77.311394091506642</v>
      </c>
      <c r="Q19" s="301">
        <v>97.14160375522701</v>
      </c>
      <c r="R19" s="323">
        <v>97.016627399962971</v>
      </c>
      <c r="S19" s="301">
        <v>79.718709589037644</v>
      </c>
      <c r="T19" s="301">
        <v>81.387294927713754</v>
      </c>
      <c r="U19" s="301">
        <v>96.343480575395688</v>
      </c>
      <c r="V19" s="323">
        <v>97.144462642610236</v>
      </c>
      <c r="W19" s="301">
        <v>83.972620276487632</v>
      </c>
      <c r="X19" s="301">
        <v>85.688376277784684</v>
      </c>
      <c r="Y19" s="301">
        <v>97.623503768457169</v>
      </c>
      <c r="Z19" s="323">
        <v>98.166356011559614</v>
      </c>
      <c r="AA19" s="301">
        <v>92.397020645940685</v>
      </c>
      <c r="AB19" s="301">
        <v>94.574140024299837</v>
      </c>
      <c r="AC19" s="301">
        <v>97.605670244544967</v>
      </c>
      <c r="AD19" s="323">
        <v>99.947598014887461</v>
      </c>
      <c r="AE19" s="301">
        <v>88.805879541828872</v>
      </c>
      <c r="AF19" s="301">
        <v>90.59504911010788</v>
      </c>
      <c r="AG19" s="301">
        <v>101.03809351868568</v>
      </c>
      <c r="AH19" s="323">
        <v>98.610994261513056</v>
      </c>
      <c r="AI19" s="301">
        <v>98.175798981347768</v>
      </c>
      <c r="AJ19" s="301">
        <v>100.21365004892286</v>
      </c>
      <c r="AK19" s="301">
        <v>99.894556706020666</v>
      </c>
      <c r="AL19" s="323">
        <v>98.830585659079802</v>
      </c>
      <c r="AM19" s="301">
        <v>89.52497051529825</v>
      </c>
      <c r="AN19" s="301">
        <v>91.276455106930612</v>
      </c>
      <c r="AO19" s="301">
        <v>98.693546033612677</v>
      </c>
      <c r="AP19" s="323">
        <v>100.61322955355617</v>
      </c>
      <c r="AQ19" s="301">
        <v>92.339966959073436</v>
      </c>
      <c r="AR19" s="301">
        <v>94.362496589444405</v>
      </c>
      <c r="AS19" s="301">
        <v>98.892420227070446</v>
      </c>
      <c r="AT19" s="323">
        <v>101.16652193634729</v>
      </c>
      <c r="AU19" s="301">
        <v>88.566645268912623</v>
      </c>
      <c r="AV19" s="301">
        <v>90.760188146905506</v>
      </c>
      <c r="AW19" s="301">
        <v>99.709753628079639</v>
      </c>
      <c r="AX19" s="323">
        <v>98.715549465790986</v>
      </c>
      <c r="AY19" s="301">
        <v>81.128355280781776</v>
      </c>
      <c r="AZ19" s="301">
        <v>83.001321706463315</v>
      </c>
      <c r="BA19" s="301">
        <v>98.822382847397066</v>
      </c>
      <c r="BB19" s="302">
        <v>104.85237743418485</v>
      </c>
      <c r="BC19" s="375"/>
      <c r="BD19" s="375"/>
      <c r="BE19" s="375"/>
      <c r="BF19" s="375"/>
      <c r="BG19" s="375"/>
      <c r="BH19" s="375"/>
      <c r="BI19" s="375"/>
      <c r="BJ19" s="375"/>
      <c r="BK19" s="375"/>
      <c r="BL19" s="375"/>
    </row>
    <row r="20" spans="1:64" ht="15" customHeight="1" x14ac:dyDescent="0.3">
      <c r="A20" s="385"/>
      <c r="B20" s="349" t="s">
        <v>16</v>
      </c>
      <c r="C20" s="298">
        <v>94.166666111568929</v>
      </c>
      <c r="D20" s="298">
        <v>94.550416691728429</v>
      </c>
      <c r="E20" s="298">
        <v>99.952892243828472</v>
      </c>
      <c r="F20" s="322">
        <v>99.65807161058639</v>
      </c>
      <c r="G20" s="298">
        <v>93.746781688017279</v>
      </c>
      <c r="H20" s="298">
        <v>93.960770739689011</v>
      </c>
      <c r="I20" s="298">
        <v>100.44279709271599</v>
      </c>
      <c r="J20" s="322">
        <v>100.34115513421824</v>
      </c>
      <c r="K20" s="298">
        <v>81.544869167114513</v>
      </c>
      <c r="L20" s="298">
        <v>82.0130061753935</v>
      </c>
      <c r="M20" s="298">
        <v>99.296604401287354</v>
      </c>
      <c r="N20" s="322">
        <v>98.073831841787253</v>
      </c>
      <c r="O20" s="298">
        <v>112.21688710534553</v>
      </c>
      <c r="P20" s="298">
        <v>112.76213682234351</v>
      </c>
      <c r="Q20" s="298">
        <v>101.23593864417984</v>
      </c>
      <c r="R20" s="322">
        <v>99.509128340059732</v>
      </c>
      <c r="S20" s="298">
        <v>95.87165954280934</v>
      </c>
      <c r="T20" s="298">
        <v>96.308048711877902</v>
      </c>
      <c r="U20" s="298">
        <v>99.532165390686387</v>
      </c>
      <c r="V20" s="322">
        <v>99.563769935197726</v>
      </c>
      <c r="W20" s="298">
        <v>103.80664277619334</v>
      </c>
      <c r="X20" s="298">
        <v>104.30173769848663</v>
      </c>
      <c r="Y20" s="298">
        <v>99.894234881336146</v>
      </c>
      <c r="Z20" s="322">
        <v>97.948561749973337</v>
      </c>
      <c r="AA20" s="298">
        <v>96.755220838835285</v>
      </c>
      <c r="AB20" s="298">
        <v>97.155539856713418</v>
      </c>
      <c r="AC20" s="298">
        <v>99.832056639721529</v>
      </c>
      <c r="AD20" s="322">
        <v>98.343623802462432</v>
      </c>
      <c r="AE20" s="298">
        <v>99.536990424493979</v>
      </c>
      <c r="AF20" s="298">
        <v>99.96449405768189</v>
      </c>
      <c r="AG20" s="298">
        <v>100.08079075645422</v>
      </c>
      <c r="AH20" s="322">
        <v>102.86483262399541</v>
      </c>
      <c r="AI20" s="298">
        <v>97.959302764715247</v>
      </c>
      <c r="AJ20" s="298">
        <v>98.292755126146076</v>
      </c>
      <c r="AK20" s="298">
        <v>100.39699688279661</v>
      </c>
      <c r="AL20" s="322">
        <v>101.32750723624456</v>
      </c>
      <c r="AM20" s="298">
        <v>102.10356344735625</v>
      </c>
      <c r="AN20" s="298">
        <v>102.43983877933201</v>
      </c>
      <c r="AO20" s="298">
        <v>99.315928394244793</v>
      </c>
      <c r="AP20" s="322">
        <v>99.703786270749376</v>
      </c>
      <c r="AQ20" s="298">
        <v>79.554806800959014</v>
      </c>
      <c r="AR20" s="298">
        <v>79.933264528631909</v>
      </c>
      <c r="AS20" s="298">
        <v>98.322103677915848</v>
      </c>
      <c r="AT20" s="322">
        <v>101.10468590940347</v>
      </c>
      <c r="AU20" s="298">
        <v>101.75438633110461</v>
      </c>
      <c r="AV20" s="298">
        <v>102.24189917904209</v>
      </c>
      <c r="AW20" s="298">
        <v>101.06208455003008</v>
      </c>
      <c r="AX20" s="322">
        <v>100.95819157320842</v>
      </c>
      <c r="AY20" s="298">
        <v>93.760897359614688</v>
      </c>
      <c r="AZ20" s="298">
        <v>94.328594956833427</v>
      </c>
      <c r="BA20" s="298">
        <v>99.066027775521803</v>
      </c>
      <c r="BB20" s="299">
        <v>103.62767047027353</v>
      </c>
      <c r="BC20" s="375"/>
      <c r="BD20" s="375"/>
      <c r="BE20" s="375"/>
      <c r="BF20" s="375"/>
      <c r="BG20" s="375"/>
      <c r="BH20" s="375"/>
      <c r="BI20" s="375"/>
      <c r="BJ20" s="375"/>
      <c r="BK20" s="375"/>
      <c r="BL20" s="375"/>
    </row>
    <row r="21" spans="1:64" ht="15" customHeight="1" x14ac:dyDescent="0.3">
      <c r="A21" s="386"/>
      <c r="B21" s="350" t="s">
        <v>8</v>
      </c>
      <c r="C21" s="301">
        <v>100.65071817429336</v>
      </c>
      <c r="D21" s="301">
        <v>101.03191753719827</v>
      </c>
      <c r="E21" s="301">
        <v>100.37013832988731</v>
      </c>
      <c r="F21" s="323">
        <v>101.5568937193238</v>
      </c>
      <c r="G21" s="301">
        <v>100.73023740614275</v>
      </c>
      <c r="H21" s="301">
        <v>100.934651419974</v>
      </c>
      <c r="I21" s="301">
        <v>102.76046742178981</v>
      </c>
      <c r="J21" s="323">
        <v>103.37633482832729</v>
      </c>
      <c r="K21" s="301">
        <v>94.38495795716058</v>
      </c>
      <c r="L21" s="301">
        <v>94.903695976561309</v>
      </c>
      <c r="M21" s="301">
        <v>99.136660985713505</v>
      </c>
      <c r="N21" s="323">
        <v>99.902052701010987</v>
      </c>
      <c r="O21" s="301">
        <v>104.99209677938136</v>
      </c>
      <c r="P21" s="301">
        <v>105.47573086387612</v>
      </c>
      <c r="Q21" s="301">
        <v>100.97098026351226</v>
      </c>
      <c r="R21" s="323">
        <v>102.9009281524765</v>
      </c>
      <c r="S21" s="301">
        <v>101.11978604714125</v>
      </c>
      <c r="T21" s="301">
        <v>101.54600166884254</v>
      </c>
      <c r="U21" s="301">
        <v>99.67774295661988</v>
      </c>
      <c r="V21" s="323">
        <v>101.36830633476248</v>
      </c>
      <c r="W21" s="301">
        <v>102.59994141771307</v>
      </c>
      <c r="X21" s="301">
        <v>103.02787933689672</v>
      </c>
      <c r="Y21" s="301">
        <v>99.989423488133596</v>
      </c>
      <c r="Z21" s="323">
        <v>100.47844610126901</v>
      </c>
      <c r="AA21" s="301">
        <v>108.47482947745044</v>
      </c>
      <c r="AB21" s="301">
        <v>108.92226630105102</v>
      </c>
      <c r="AC21" s="301">
        <v>101.0536054507108</v>
      </c>
      <c r="AD21" s="323">
        <v>102.38978320782184</v>
      </c>
      <c r="AE21" s="301">
        <v>101.88931467961136</v>
      </c>
      <c r="AF21" s="301">
        <v>102.24826450458879</v>
      </c>
      <c r="AG21" s="301">
        <v>98.927152915688737</v>
      </c>
      <c r="AH21" s="323">
        <v>101.76697880859098</v>
      </c>
      <c r="AI21" s="301">
        <v>102.30604517391761</v>
      </c>
      <c r="AJ21" s="301">
        <v>102.65724161429041</v>
      </c>
      <c r="AK21" s="301">
        <v>100.39930165424971</v>
      </c>
      <c r="AL21" s="323">
        <v>100.1341580479623</v>
      </c>
      <c r="AM21" s="301">
        <v>98.63926378091638</v>
      </c>
      <c r="AN21" s="301">
        <v>98.965094820368421</v>
      </c>
      <c r="AO21" s="301">
        <v>99.282988937832542</v>
      </c>
      <c r="AP21" s="323">
        <v>99.536827905715143</v>
      </c>
      <c r="AQ21" s="301">
        <v>83.419517457464167</v>
      </c>
      <c r="AR21" s="301">
        <v>83.801598852601643</v>
      </c>
      <c r="AS21" s="301">
        <v>93.743142412892709</v>
      </c>
      <c r="AT21" s="323">
        <v>95.89071306601177</v>
      </c>
      <c r="AU21" s="301">
        <v>100.46374842613636</v>
      </c>
      <c r="AV21" s="301">
        <v>100.91641479807947</v>
      </c>
      <c r="AW21" s="301">
        <v>100.96347708697118</v>
      </c>
      <c r="AX21" s="323">
        <v>97.006784660835592</v>
      </c>
      <c r="AY21" s="301">
        <v>123.96628144759794</v>
      </c>
      <c r="AZ21" s="301">
        <v>124.35885329200906</v>
      </c>
      <c r="BA21" s="301">
        <v>99.358401689271503</v>
      </c>
      <c r="BB21" s="302">
        <v>108.10149864511835</v>
      </c>
      <c r="BC21" s="375"/>
      <c r="BD21" s="375"/>
      <c r="BE21" s="375"/>
      <c r="BF21" s="375"/>
      <c r="BG21" s="375"/>
      <c r="BH21" s="375"/>
      <c r="BI21" s="375"/>
      <c r="BJ21" s="375"/>
      <c r="BK21" s="375"/>
      <c r="BL21" s="375"/>
    </row>
    <row r="22" spans="1:64" ht="15" customHeight="1" x14ac:dyDescent="0.3">
      <c r="A22" s="385"/>
      <c r="B22" s="349" t="s">
        <v>9</v>
      </c>
      <c r="C22" s="298">
        <v>106.76612386899814</v>
      </c>
      <c r="D22" s="298">
        <v>107.16991462144759</v>
      </c>
      <c r="E22" s="298">
        <v>100.14380767139302</v>
      </c>
      <c r="F22" s="322">
        <v>101.47454142425443</v>
      </c>
      <c r="G22" s="298">
        <v>105.80968295381507</v>
      </c>
      <c r="H22" s="298">
        <v>106.03018654907561</v>
      </c>
      <c r="I22" s="298">
        <v>101.37100953556003</v>
      </c>
      <c r="J22" s="322">
        <v>103.0594654384267</v>
      </c>
      <c r="K22" s="298">
        <v>104.04149314792149</v>
      </c>
      <c r="L22" s="298">
        <v>104.63925617379428</v>
      </c>
      <c r="M22" s="298">
        <v>99.132395827964842</v>
      </c>
      <c r="N22" s="322">
        <v>100.63923931000238</v>
      </c>
      <c r="O22" s="298">
        <v>101.74777529882668</v>
      </c>
      <c r="P22" s="298">
        <v>102.18800083941314</v>
      </c>
      <c r="Q22" s="298">
        <v>99.753045201608643</v>
      </c>
      <c r="R22" s="322">
        <v>99.589554554208107</v>
      </c>
      <c r="S22" s="298">
        <v>110.28301540446076</v>
      </c>
      <c r="T22" s="298">
        <v>110.74261369604561</v>
      </c>
      <c r="U22" s="298">
        <v>99.969104289005145</v>
      </c>
      <c r="V22" s="322">
        <v>102.22723969366818</v>
      </c>
      <c r="W22" s="298">
        <v>109.3829371523631</v>
      </c>
      <c r="X22" s="298">
        <v>109.81363672616318</v>
      </c>
      <c r="Y22" s="298">
        <v>101.64901615447224</v>
      </c>
      <c r="Z22" s="322">
        <v>99.458042668192391</v>
      </c>
      <c r="AA22" s="298">
        <v>116.69803193190995</v>
      </c>
      <c r="AB22" s="298">
        <v>117.22807288158232</v>
      </c>
      <c r="AC22" s="298">
        <v>101.0369836055291</v>
      </c>
      <c r="AD22" s="322">
        <v>102.98540060187685</v>
      </c>
      <c r="AE22" s="298">
        <v>102.31953682905433</v>
      </c>
      <c r="AF22" s="298">
        <v>102.5775472712825</v>
      </c>
      <c r="AG22" s="298">
        <v>98.285340314136121</v>
      </c>
      <c r="AH22" s="322">
        <v>100.43595136337038</v>
      </c>
      <c r="AI22" s="298">
        <v>112.61610249440655</v>
      </c>
      <c r="AJ22" s="298">
        <v>112.996150649302</v>
      </c>
      <c r="AK22" s="298">
        <v>100.85679878769021</v>
      </c>
      <c r="AL22" s="322">
        <v>100.64249545334904</v>
      </c>
      <c r="AM22" s="298">
        <v>107.82213849354845</v>
      </c>
      <c r="AN22" s="298">
        <v>108.18191666524189</v>
      </c>
      <c r="AO22" s="298">
        <v>100.44973915706773</v>
      </c>
      <c r="AP22" s="322">
        <v>101.18669124849026</v>
      </c>
      <c r="AQ22" s="298">
        <v>82.611223495287788</v>
      </c>
      <c r="AR22" s="298">
        <v>82.994584191020763</v>
      </c>
      <c r="AS22" s="298">
        <v>92.931086750310428</v>
      </c>
      <c r="AT22" s="322">
        <v>96.767943051907338</v>
      </c>
      <c r="AU22" s="298">
        <v>102.63298028732535</v>
      </c>
      <c r="AV22" s="298">
        <v>103.13479072191009</v>
      </c>
      <c r="AW22" s="298">
        <v>101.07617133046705</v>
      </c>
      <c r="AX22" s="322">
        <v>100.48829932607548</v>
      </c>
      <c r="AY22" s="298">
        <v>112.29152512952814</v>
      </c>
      <c r="AZ22" s="298">
        <v>112.56779763865565</v>
      </c>
      <c r="BA22" s="298">
        <v>100.9177292292699</v>
      </c>
      <c r="BB22" s="299">
        <v>95.335371711531195</v>
      </c>
      <c r="BC22" s="375"/>
      <c r="BD22" s="375"/>
      <c r="BE22" s="375"/>
      <c r="BF22" s="375"/>
      <c r="BG22" s="375"/>
      <c r="BH22" s="375"/>
      <c r="BI22" s="375"/>
      <c r="BJ22" s="375"/>
      <c r="BK22" s="375"/>
      <c r="BL22" s="375"/>
    </row>
    <row r="23" spans="1:64" ht="15" customHeight="1" x14ac:dyDescent="0.3">
      <c r="A23" s="386"/>
      <c r="B23" s="350" t="s">
        <v>10</v>
      </c>
      <c r="C23" s="301">
        <v>100.25782638077658</v>
      </c>
      <c r="D23" s="301">
        <v>101.5513217730505</v>
      </c>
      <c r="E23" s="301">
        <v>99.809569944172466</v>
      </c>
      <c r="F23" s="323">
        <v>99.380221266165691</v>
      </c>
      <c r="G23" s="301">
        <v>111.90592656105049</v>
      </c>
      <c r="H23" s="301">
        <v>113.16275525063371</v>
      </c>
      <c r="I23" s="301">
        <v>101.90223401090988</v>
      </c>
      <c r="J23" s="323">
        <v>101.57619012428125</v>
      </c>
      <c r="K23" s="301">
        <v>88.811216223689001</v>
      </c>
      <c r="L23" s="301">
        <v>90.160510966970023</v>
      </c>
      <c r="M23" s="301">
        <v>98.60031739882244</v>
      </c>
      <c r="N23" s="323">
        <v>98.405632005201056</v>
      </c>
      <c r="O23" s="301">
        <v>89.453215921345148</v>
      </c>
      <c r="P23" s="301">
        <v>90.515560642035382</v>
      </c>
      <c r="Q23" s="301">
        <v>98.00985198726066</v>
      </c>
      <c r="R23" s="323">
        <v>98.167471915033559</v>
      </c>
      <c r="S23" s="301">
        <v>96.888052250694685</v>
      </c>
      <c r="T23" s="301">
        <v>98.092464378603466</v>
      </c>
      <c r="U23" s="301">
        <v>100.25139279858435</v>
      </c>
      <c r="V23" s="323">
        <v>98.141871270026201</v>
      </c>
      <c r="W23" s="301">
        <v>87.666643775414698</v>
      </c>
      <c r="X23" s="301">
        <v>88.737609921473009</v>
      </c>
      <c r="Y23" s="301">
        <v>97.891135503510966</v>
      </c>
      <c r="Z23" s="323">
        <v>99.141398098110116</v>
      </c>
      <c r="AA23" s="301">
        <v>104.36075278132657</v>
      </c>
      <c r="AB23" s="301">
        <v>105.92608922865081</v>
      </c>
      <c r="AC23" s="301">
        <v>101.25306759289026</v>
      </c>
      <c r="AD23" s="323">
        <v>99.886428599651936</v>
      </c>
      <c r="AE23" s="301">
        <v>99.253891099456297</v>
      </c>
      <c r="AF23" s="301">
        <v>100.35182346499928</v>
      </c>
      <c r="AG23" s="301">
        <v>97.509478245170612</v>
      </c>
      <c r="AH23" s="323">
        <v>97.455607284604014</v>
      </c>
      <c r="AI23" s="301">
        <v>107.7895801945775</v>
      </c>
      <c r="AJ23" s="301">
        <v>109.18624486620855</v>
      </c>
      <c r="AK23" s="301">
        <v>100.4880353551941</v>
      </c>
      <c r="AL23" s="323">
        <v>99.057866883931112</v>
      </c>
      <c r="AM23" s="301">
        <v>106.93804801393097</v>
      </c>
      <c r="AN23" s="301">
        <v>108.21767296015888</v>
      </c>
      <c r="AO23" s="301">
        <v>100.52775365909683</v>
      </c>
      <c r="AP23" s="323">
        <v>100.05724648826195</v>
      </c>
      <c r="AQ23" s="301">
        <v>91.609848653674092</v>
      </c>
      <c r="AR23" s="301">
        <v>92.830765008756927</v>
      </c>
      <c r="AS23" s="301">
        <v>93.184560772156928</v>
      </c>
      <c r="AT23" s="323">
        <v>96.526204804593675</v>
      </c>
      <c r="AU23" s="301">
        <v>95.875326063687638</v>
      </c>
      <c r="AV23" s="301">
        <v>97.36100811745662</v>
      </c>
      <c r="AW23" s="301">
        <v>100.48452655211378</v>
      </c>
      <c r="AX23" s="323">
        <v>100.46615999451535</v>
      </c>
      <c r="AY23" s="301">
        <v>106.64623140066089</v>
      </c>
      <c r="AZ23" s="301">
        <v>108.02728993111414</v>
      </c>
      <c r="BA23" s="301">
        <v>101.45374807114432</v>
      </c>
      <c r="BB23" s="302">
        <v>94.034461267518736</v>
      </c>
      <c r="BC23" s="375"/>
      <c r="BD23" s="375"/>
      <c r="BE23" s="375"/>
      <c r="BF23" s="375"/>
      <c r="BG23" s="375"/>
      <c r="BH23" s="375"/>
      <c r="BI23" s="375"/>
      <c r="BJ23" s="375"/>
      <c r="BK23" s="375"/>
      <c r="BL23" s="375"/>
    </row>
    <row r="24" spans="1:64" ht="15" customHeight="1" x14ac:dyDescent="0.3">
      <c r="A24" s="385"/>
      <c r="B24" s="349" t="s">
        <v>11</v>
      </c>
      <c r="C24" s="298">
        <v>101.89072417753945</v>
      </c>
      <c r="D24" s="298">
        <v>102.68393592004219</v>
      </c>
      <c r="E24" s="298">
        <v>100.87651267437899</v>
      </c>
      <c r="F24" s="322">
        <v>99.683800310672424</v>
      </c>
      <c r="G24" s="298">
        <v>112.42162786219789</v>
      </c>
      <c r="H24" s="298">
        <v>113.10911686678185</v>
      </c>
      <c r="I24" s="298">
        <v>101.3793718098199</v>
      </c>
      <c r="J24" s="322">
        <v>102.65278931718609</v>
      </c>
      <c r="K24" s="298">
        <v>90.042015106568996</v>
      </c>
      <c r="L24" s="298">
        <v>90.949903061274199</v>
      </c>
      <c r="M24" s="298">
        <v>100.66985191016865</v>
      </c>
      <c r="N24" s="322">
        <v>97.725517309108099</v>
      </c>
      <c r="O24" s="298">
        <v>105.49071920878997</v>
      </c>
      <c r="P24" s="298">
        <v>106.27676469183747</v>
      </c>
      <c r="Q24" s="298">
        <v>99.631339044334936</v>
      </c>
      <c r="R24" s="322">
        <v>98.613717515637859</v>
      </c>
      <c r="S24" s="298">
        <v>93.626415412644803</v>
      </c>
      <c r="T24" s="298">
        <v>94.342213208874142</v>
      </c>
      <c r="U24" s="298">
        <v>102.7194068023489</v>
      </c>
      <c r="V24" s="322">
        <v>98.123649221206037</v>
      </c>
      <c r="W24" s="298">
        <v>101.58299970183369</v>
      </c>
      <c r="X24" s="298">
        <v>102.35934248005958</v>
      </c>
      <c r="Y24" s="298">
        <v>99.591424748118058</v>
      </c>
      <c r="Z24" s="322">
        <v>99.927219914872396</v>
      </c>
      <c r="AA24" s="298">
        <v>99.430098930803908</v>
      </c>
      <c r="AB24" s="298">
        <v>100.32027074401645</v>
      </c>
      <c r="AC24" s="298">
        <v>102.6781556024243</v>
      </c>
      <c r="AD24" s="322">
        <v>99.942631294903393</v>
      </c>
      <c r="AE24" s="298">
        <v>100.96476045798077</v>
      </c>
      <c r="AF24" s="298">
        <v>101.63667663305031</v>
      </c>
      <c r="AG24" s="298">
        <v>97.887254016970587</v>
      </c>
      <c r="AH24" s="322">
        <v>97.805502538901408</v>
      </c>
      <c r="AI24" s="298">
        <v>108.5219718767077</v>
      </c>
      <c r="AJ24" s="298">
        <v>109.32028582644627</v>
      </c>
      <c r="AK24" s="298">
        <v>100.4765114979286</v>
      </c>
      <c r="AL24" s="322">
        <v>100.33557201088792</v>
      </c>
      <c r="AM24" s="298">
        <v>109.41275539535762</v>
      </c>
      <c r="AN24" s="298">
        <v>110.16582874705722</v>
      </c>
      <c r="AO24" s="298">
        <v>101.59048454229324</v>
      </c>
      <c r="AP24" s="322">
        <v>99.036834610620801</v>
      </c>
      <c r="AQ24" s="298">
        <v>99.666011459957488</v>
      </c>
      <c r="AR24" s="298">
        <v>100.49026889236485</v>
      </c>
      <c r="AS24" s="298">
        <v>92.832513519592382</v>
      </c>
      <c r="AT24" s="322">
        <v>99.121053186426849</v>
      </c>
      <c r="AU24" s="298">
        <v>108.84995785979041</v>
      </c>
      <c r="AV24" s="298">
        <v>109.89296984343355</v>
      </c>
      <c r="AW24" s="298">
        <v>102.13972325345931</v>
      </c>
      <c r="AX24" s="322">
        <v>100.3980838963019</v>
      </c>
      <c r="AY24" s="298">
        <v>114.52273219858581</v>
      </c>
      <c r="AZ24" s="298">
        <v>115.49129768101871</v>
      </c>
      <c r="BA24" s="298">
        <v>101.01518720051979</v>
      </c>
      <c r="BB24" s="299">
        <v>95.311599882265341</v>
      </c>
      <c r="BC24" s="375"/>
      <c r="BD24" s="375"/>
      <c r="BE24" s="375"/>
      <c r="BF24" s="375"/>
      <c r="BG24" s="375"/>
      <c r="BH24" s="375"/>
      <c r="BI24" s="375"/>
      <c r="BJ24" s="375"/>
      <c r="BK24" s="375"/>
      <c r="BL24" s="375"/>
    </row>
    <row r="25" spans="1:64" ht="15" customHeight="1" x14ac:dyDescent="0.3">
      <c r="A25" s="386"/>
      <c r="B25" s="350" t="s">
        <v>12</v>
      </c>
      <c r="C25" s="301">
        <v>109.04576670033353</v>
      </c>
      <c r="D25" s="301">
        <v>109.29250261194217</v>
      </c>
      <c r="E25" s="301">
        <v>101.75666321673343</v>
      </c>
      <c r="F25" s="323">
        <v>100.78272203250225</v>
      </c>
      <c r="G25" s="301">
        <v>116.97719549603572</v>
      </c>
      <c r="H25" s="301">
        <v>117.08421197158536</v>
      </c>
      <c r="I25" s="301">
        <v>102.64779677913074</v>
      </c>
      <c r="J25" s="323">
        <v>102.36289812529103</v>
      </c>
      <c r="K25" s="301">
        <v>105.20204101420929</v>
      </c>
      <c r="L25" s="301">
        <v>105.66665590284646</v>
      </c>
      <c r="M25" s="301">
        <v>101.78585709233533</v>
      </c>
      <c r="N25" s="323">
        <v>99.700419519195833</v>
      </c>
      <c r="O25" s="301">
        <v>112.78880150615869</v>
      </c>
      <c r="P25" s="301">
        <v>113.00045339131677</v>
      </c>
      <c r="Q25" s="301">
        <v>100.93400255544111</v>
      </c>
      <c r="R25" s="323">
        <v>100.0600000657832</v>
      </c>
      <c r="S25" s="301">
        <v>106.93863024891637</v>
      </c>
      <c r="T25" s="301">
        <v>107.17797359723824</v>
      </c>
      <c r="U25" s="301">
        <v>102.77095693192877</v>
      </c>
      <c r="V25" s="323">
        <v>100.46520293052721</v>
      </c>
      <c r="W25" s="301">
        <v>102.2766849538724</v>
      </c>
      <c r="X25" s="301">
        <v>102.4716445736146</v>
      </c>
      <c r="Y25" s="301">
        <v>101.27033104482139</v>
      </c>
      <c r="Z25" s="323">
        <v>100.99746598229366</v>
      </c>
      <c r="AA25" s="301">
        <v>106.48740597640089</v>
      </c>
      <c r="AB25" s="301">
        <v>106.80734394231797</v>
      </c>
      <c r="AC25" s="301">
        <v>103.26023380350158</v>
      </c>
      <c r="AD25" s="323">
        <v>101.28849213458979</v>
      </c>
      <c r="AE25" s="301">
        <v>101.10618224364745</v>
      </c>
      <c r="AF25" s="301">
        <v>101.18414474678734</v>
      </c>
      <c r="AG25" s="301">
        <v>97.554161400974934</v>
      </c>
      <c r="AH25" s="323">
        <v>101.79262379588663</v>
      </c>
      <c r="AI25" s="301">
        <v>110.08198195716751</v>
      </c>
      <c r="AJ25" s="301">
        <v>110.30584365572696</v>
      </c>
      <c r="AK25" s="301">
        <v>100.84757970187781</v>
      </c>
      <c r="AL25" s="323">
        <v>98.132302177549732</v>
      </c>
      <c r="AM25" s="301">
        <v>111.84380482345082</v>
      </c>
      <c r="AN25" s="301">
        <v>112.00145498543957</v>
      </c>
      <c r="AO25" s="301">
        <v>102.3723632181849</v>
      </c>
      <c r="AP25" s="323">
        <v>99.937744692490611</v>
      </c>
      <c r="AQ25" s="301">
        <v>106.09180232823317</v>
      </c>
      <c r="AR25" s="301">
        <v>106.36406162588588</v>
      </c>
      <c r="AS25" s="301">
        <v>96.360026990289342</v>
      </c>
      <c r="AT25" s="323">
        <v>103.7663406411848</v>
      </c>
      <c r="AU25" s="301">
        <v>102.79540815815513</v>
      </c>
      <c r="AV25" s="301">
        <v>103.18579607730148</v>
      </c>
      <c r="AW25" s="301">
        <v>102.08689782682063</v>
      </c>
      <c r="AX25" s="323">
        <v>99.689613150118376</v>
      </c>
      <c r="AY25" s="301">
        <v>111.33357258983081</v>
      </c>
      <c r="AZ25" s="301">
        <v>111.6217262408058</v>
      </c>
      <c r="BA25" s="301">
        <v>103.20799155364251</v>
      </c>
      <c r="BB25" s="302">
        <v>94.02686742944249</v>
      </c>
      <c r="BC25" s="375"/>
      <c r="BD25" s="375"/>
      <c r="BE25" s="375"/>
      <c r="BF25" s="375"/>
      <c r="BG25" s="375"/>
      <c r="BH25" s="375"/>
      <c r="BI25" s="375"/>
      <c r="BJ25" s="375"/>
      <c r="BK25" s="375"/>
      <c r="BL25" s="375"/>
    </row>
    <row r="26" spans="1:64" ht="15" customHeight="1" x14ac:dyDescent="0.3">
      <c r="A26" s="385"/>
      <c r="B26" s="349" t="s">
        <v>13</v>
      </c>
      <c r="C26" s="298">
        <v>118.23889210536191</v>
      </c>
      <c r="D26" s="298">
        <v>113.88583112968573</v>
      </c>
      <c r="E26" s="298">
        <v>102.96637677996448</v>
      </c>
      <c r="F26" s="322">
        <v>100.93527072317727</v>
      </c>
      <c r="G26" s="298">
        <v>101.34267000067187</v>
      </c>
      <c r="H26" s="298">
        <v>97.834500228626752</v>
      </c>
      <c r="I26" s="298">
        <v>101.68965619683034</v>
      </c>
      <c r="J26" s="322">
        <v>99.297949268233594</v>
      </c>
      <c r="K26" s="298">
        <v>130.82145425755041</v>
      </c>
      <c r="L26" s="298">
        <v>125.66427079701843</v>
      </c>
      <c r="M26" s="298">
        <v>103.65439604477709</v>
      </c>
      <c r="N26" s="322">
        <v>99.110879531691538</v>
      </c>
      <c r="O26" s="298">
        <v>130.99038986759518</v>
      </c>
      <c r="P26" s="298">
        <v>126.71700574620313</v>
      </c>
      <c r="Q26" s="298">
        <v>105.45896760374265</v>
      </c>
      <c r="R26" s="322">
        <v>99.213189228356953</v>
      </c>
      <c r="S26" s="298">
        <v>128.83616693202856</v>
      </c>
      <c r="T26" s="298">
        <v>124.46675358865002</v>
      </c>
      <c r="U26" s="298">
        <v>104.55149840761651</v>
      </c>
      <c r="V26" s="322">
        <v>105.73232451214535</v>
      </c>
      <c r="W26" s="298">
        <v>123.09023782117035</v>
      </c>
      <c r="X26" s="298">
        <v>118.84254742758358</v>
      </c>
      <c r="Y26" s="298">
        <v>105.55381835070791</v>
      </c>
      <c r="Z26" s="322">
        <v>101.27085084749585</v>
      </c>
      <c r="AA26" s="298">
        <v>113.81026688844003</v>
      </c>
      <c r="AB26" s="298">
        <v>109.12606279793276</v>
      </c>
      <c r="AC26" s="298">
        <v>101.84204542781647</v>
      </c>
      <c r="AD26" s="322">
        <v>101.97006023845429</v>
      </c>
      <c r="AE26" s="298">
        <v>116.89691744580118</v>
      </c>
      <c r="AF26" s="298">
        <v>112.494232406842</v>
      </c>
      <c r="AG26" s="298">
        <v>98.041614009749082</v>
      </c>
      <c r="AH26" s="322">
        <v>104.4810333560185</v>
      </c>
      <c r="AI26" s="298">
        <v>116.75720301391496</v>
      </c>
      <c r="AJ26" s="298">
        <v>112.40943068704257</v>
      </c>
      <c r="AK26" s="298">
        <v>102.06449902911503</v>
      </c>
      <c r="AL26" s="322">
        <v>102.0478956888945</v>
      </c>
      <c r="AM26" s="298">
        <v>121.85476973212617</v>
      </c>
      <c r="AN26" s="298">
        <v>117.80891740086361</v>
      </c>
      <c r="AO26" s="298">
        <v>104.0210696943999</v>
      </c>
      <c r="AP26" s="322">
        <v>99.821770423601492</v>
      </c>
      <c r="AQ26" s="298">
        <v>133.94331120385473</v>
      </c>
      <c r="AR26" s="298">
        <v>129.47321322924944</v>
      </c>
      <c r="AS26" s="298">
        <v>105.11661565241201</v>
      </c>
      <c r="AT26" s="322">
        <v>101.22377885041607</v>
      </c>
      <c r="AU26" s="298">
        <v>115.9884392885798</v>
      </c>
      <c r="AV26" s="298">
        <v>111.35172350929656</v>
      </c>
      <c r="AW26" s="298">
        <v>103.46740230964502</v>
      </c>
      <c r="AX26" s="322">
        <v>101.22255401237703</v>
      </c>
      <c r="AY26" s="298">
        <v>124.80384525510668</v>
      </c>
      <c r="AZ26" s="298">
        <v>119.40955476859456</v>
      </c>
      <c r="BA26" s="298">
        <v>99.163485746771713</v>
      </c>
      <c r="BB26" s="299">
        <v>94.725674254540849</v>
      </c>
      <c r="BC26" s="375"/>
      <c r="BD26" s="375"/>
      <c r="BE26" s="375"/>
      <c r="BF26" s="375"/>
      <c r="BG26" s="375"/>
      <c r="BH26" s="375"/>
      <c r="BI26" s="375"/>
      <c r="BJ26" s="375"/>
      <c r="BK26" s="375"/>
      <c r="BL26" s="375"/>
    </row>
    <row r="27" spans="1:64" ht="15" customHeight="1" x14ac:dyDescent="0.3">
      <c r="A27" s="386" t="s">
        <v>58</v>
      </c>
      <c r="B27" s="350" t="s">
        <v>43</v>
      </c>
      <c r="C27" s="301">
        <v>112.56657846757466</v>
      </c>
      <c r="D27" s="301">
        <v>106.0695171233541</v>
      </c>
      <c r="E27" s="301">
        <v>101.67515247146304</v>
      </c>
      <c r="F27" s="323">
        <v>101.68814435984734</v>
      </c>
      <c r="G27" s="301">
        <v>76.357596170725273</v>
      </c>
      <c r="H27" s="301">
        <v>71.812561056111406</v>
      </c>
      <c r="I27" s="301">
        <v>95.491450491485324</v>
      </c>
      <c r="J27" s="323">
        <v>97.019861783559705</v>
      </c>
      <c r="K27" s="301">
        <v>140.62927201644541</v>
      </c>
      <c r="L27" s="301">
        <v>132.32520943170979</v>
      </c>
      <c r="M27" s="301">
        <v>104.69962626555225</v>
      </c>
      <c r="N27" s="323">
        <v>103.43574072511092</v>
      </c>
      <c r="O27" s="301">
        <v>128.72199465897017</v>
      </c>
      <c r="P27" s="301">
        <v>122.05836037598013</v>
      </c>
      <c r="Q27" s="301">
        <v>104.35895357938878</v>
      </c>
      <c r="R27" s="323">
        <v>105.39750726660986</v>
      </c>
      <c r="S27" s="301">
        <v>130.35710733987284</v>
      </c>
      <c r="T27" s="301">
        <v>123.24392904582405</v>
      </c>
      <c r="U27" s="301">
        <v>104.69728217406828</v>
      </c>
      <c r="V27" s="323">
        <v>103.34641352495943</v>
      </c>
      <c r="W27" s="301">
        <v>150.81877613655467</v>
      </c>
      <c r="X27" s="301">
        <v>142.73276239224154</v>
      </c>
      <c r="Y27" s="301">
        <v>107.59899385182766</v>
      </c>
      <c r="Z27" s="323">
        <v>107.30604816606018</v>
      </c>
      <c r="AA27" s="301">
        <v>108.67875091120094</v>
      </c>
      <c r="AB27" s="301">
        <v>101.90616008912747</v>
      </c>
      <c r="AC27" s="301">
        <v>102.61699975694472</v>
      </c>
      <c r="AD27" s="323">
        <v>102.11292883034453</v>
      </c>
      <c r="AE27" s="301">
        <v>121.59504929625848</v>
      </c>
      <c r="AF27" s="301">
        <v>115.00729190625336</v>
      </c>
      <c r="AG27" s="301">
        <v>96.85683336342305</v>
      </c>
      <c r="AH27" s="323">
        <v>103.66638894468274</v>
      </c>
      <c r="AI27" s="301">
        <v>91.659807563139069</v>
      </c>
      <c r="AJ27" s="301">
        <v>86.323541845004542</v>
      </c>
      <c r="AK27" s="301">
        <v>100.66435037135631</v>
      </c>
      <c r="AL27" s="323">
        <v>103.39332293709917</v>
      </c>
      <c r="AM27" s="301">
        <v>98.526447926716571</v>
      </c>
      <c r="AN27" s="301">
        <v>93.003420421943218</v>
      </c>
      <c r="AO27" s="301">
        <v>101.93374835122131</v>
      </c>
      <c r="AP27" s="323">
        <v>99.714455794472599</v>
      </c>
      <c r="AQ27" s="301">
        <v>121.89764511779775</v>
      </c>
      <c r="AR27" s="301">
        <v>115.58867239207427</v>
      </c>
      <c r="AS27" s="301">
        <v>102.34717726557079</v>
      </c>
      <c r="AT27" s="323">
        <v>102.90584758414047</v>
      </c>
      <c r="AU27" s="301">
        <v>126.72568470277992</v>
      </c>
      <c r="AV27" s="301">
        <v>118.94302340098646</v>
      </c>
      <c r="AW27" s="301">
        <v>104.24569692878838</v>
      </c>
      <c r="AX27" s="323">
        <v>101.08891121736687</v>
      </c>
      <c r="AY27" s="301">
        <v>123.15695459656261</v>
      </c>
      <c r="AZ27" s="301">
        <v>115.81542425657314</v>
      </c>
      <c r="BA27" s="301">
        <v>101.84357995614393</v>
      </c>
      <c r="BB27" s="302">
        <v>97.611361275385306</v>
      </c>
      <c r="BC27" s="375"/>
      <c r="BD27" s="375"/>
      <c r="BE27" s="375"/>
      <c r="BF27" s="375"/>
      <c r="BG27" s="375"/>
      <c r="BH27" s="375"/>
      <c r="BI27" s="375"/>
      <c r="BJ27" s="375"/>
      <c r="BK27" s="375"/>
      <c r="BL27" s="375"/>
    </row>
    <row r="28" spans="1:64" ht="15" customHeight="1" x14ac:dyDescent="0.3">
      <c r="A28" s="385"/>
      <c r="B28" s="349" t="s">
        <v>44</v>
      </c>
      <c r="C28" s="298">
        <v>102.02203220209893</v>
      </c>
      <c r="D28" s="298">
        <v>98.606568814679491</v>
      </c>
      <c r="E28" s="298">
        <v>99.932778282882424</v>
      </c>
      <c r="F28" s="322">
        <v>100.67847756656339</v>
      </c>
      <c r="G28" s="298">
        <v>101.69635859209004</v>
      </c>
      <c r="H28" s="298">
        <v>98.235466265094487</v>
      </c>
      <c r="I28" s="298">
        <v>98.172659691013976</v>
      </c>
      <c r="J28" s="322">
        <v>100.92728423533156</v>
      </c>
      <c r="K28" s="298">
        <v>113.17508285807449</v>
      </c>
      <c r="L28" s="298">
        <v>109.43318318153624</v>
      </c>
      <c r="M28" s="298">
        <v>102.69806770582494</v>
      </c>
      <c r="N28" s="322">
        <v>101.23608899243295</v>
      </c>
      <c r="O28" s="298">
        <v>82.07921417023681</v>
      </c>
      <c r="P28" s="298">
        <v>79.550368240527547</v>
      </c>
      <c r="Q28" s="298">
        <v>99.186150732202279</v>
      </c>
      <c r="R28" s="322">
        <v>99.626666491180927</v>
      </c>
      <c r="S28" s="298">
        <v>107.00260300509628</v>
      </c>
      <c r="T28" s="298">
        <v>103.53983738536527</v>
      </c>
      <c r="U28" s="298">
        <v>99.603510770024911</v>
      </c>
      <c r="V28" s="322">
        <v>101.42009150346536</v>
      </c>
      <c r="W28" s="298">
        <v>87.235276914749008</v>
      </c>
      <c r="X28" s="298">
        <v>84.439753348941153</v>
      </c>
      <c r="Y28" s="298">
        <v>104.47915277541466</v>
      </c>
      <c r="Z28" s="322">
        <v>100.0090930993512</v>
      </c>
      <c r="AA28" s="298">
        <v>103.2484419710846</v>
      </c>
      <c r="AB28" s="298">
        <v>99.663912300109743</v>
      </c>
      <c r="AC28" s="298">
        <v>99.544153736386917</v>
      </c>
      <c r="AD28" s="322">
        <v>100.15843727770731</v>
      </c>
      <c r="AE28" s="298">
        <v>101.84893755021957</v>
      </c>
      <c r="AF28" s="298">
        <v>98.304313542037676</v>
      </c>
      <c r="AG28" s="298">
        <v>97.246795450442363</v>
      </c>
      <c r="AH28" s="322">
        <v>99.637060528875367</v>
      </c>
      <c r="AI28" s="298">
        <v>95.309881979222979</v>
      </c>
      <c r="AJ28" s="298">
        <v>92.089309122608171</v>
      </c>
      <c r="AK28" s="298">
        <v>99.415164243775678</v>
      </c>
      <c r="AL28" s="322">
        <v>101.37754564770371</v>
      </c>
      <c r="AM28" s="298">
        <v>91.306797508622807</v>
      </c>
      <c r="AN28" s="298">
        <v>88.422173494538484</v>
      </c>
      <c r="AO28" s="298">
        <v>100.77046544318739</v>
      </c>
      <c r="AP28" s="322">
        <v>97.733321461446792</v>
      </c>
      <c r="AQ28" s="298">
        <v>93.816187732261739</v>
      </c>
      <c r="AR28" s="298">
        <v>90.843905396029442</v>
      </c>
      <c r="AS28" s="298">
        <v>97.317595517264991</v>
      </c>
      <c r="AT28" s="322">
        <v>101.78169630195075</v>
      </c>
      <c r="AU28" s="298">
        <v>90.914717902660641</v>
      </c>
      <c r="AV28" s="298">
        <v>87.8242699465588</v>
      </c>
      <c r="AW28" s="298">
        <v>100.23096450424805</v>
      </c>
      <c r="AX28" s="322">
        <v>101.15804288039996</v>
      </c>
      <c r="AY28" s="298">
        <v>83.382276357761441</v>
      </c>
      <c r="AZ28" s="298">
        <v>80.336346505480876</v>
      </c>
      <c r="BA28" s="298">
        <v>101.30756111426946</v>
      </c>
      <c r="BB28" s="299">
        <v>94.954907996075775</v>
      </c>
      <c r="BC28" s="375"/>
      <c r="BD28" s="375"/>
      <c r="BE28" s="375"/>
      <c r="BF28" s="375"/>
      <c r="BG28" s="375"/>
      <c r="BH28" s="375"/>
      <c r="BI28" s="375"/>
      <c r="BJ28" s="375"/>
      <c r="BK28" s="375"/>
      <c r="BL28" s="375"/>
    </row>
    <row r="29" spans="1:64" ht="15" customHeight="1" x14ac:dyDescent="0.3">
      <c r="A29" s="386"/>
      <c r="B29" s="350" t="s">
        <v>45</v>
      </c>
      <c r="C29" s="301">
        <v>54.478529679356448</v>
      </c>
      <c r="D29" s="301">
        <v>53.852274503048882</v>
      </c>
      <c r="E29" s="301">
        <v>92.233331471536843</v>
      </c>
      <c r="F29" s="323">
        <v>92.811530341526634</v>
      </c>
      <c r="G29" s="301">
        <v>57.117779088303436</v>
      </c>
      <c r="H29" s="301">
        <v>56.419663711151415</v>
      </c>
      <c r="I29" s="301">
        <v>91.461714537630399</v>
      </c>
      <c r="J29" s="323">
        <v>94.845788820164927</v>
      </c>
      <c r="K29" s="301">
        <v>54.356178655753787</v>
      </c>
      <c r="L29" s="301">
        <v>53.843902311834356</v>
      </c>
      <c r="M29" s="301">
        <v>93.938633265742439</v>
      </c>
      <c r="N29" s="323">
        <v>89.543376862717125</v>
      </c>
      <c r="O29" s="301">
        <v>39.394104160617346</v>
      </c>
      <c r="P29" s="301">
        <v>38.929250612586344</v>
      </c>
      <c r="Q29" s="301">
        <v>92.064302390303098</v>
      </c>
      <c r="R29" s="323">
        <v>90.694489435902668</v>
      </c>
      <c r="S29" s="301">
        <v>51.040289936918981</v>
      </c>
      <c r="T29" s="301">
        <v>50.444447022036854</v>
      </c>
      <c r="U29" s="301">
        <v>91.693452686775572</v>
      </c>
      <c r="V29" s="323">
        <v>92.020214720374739</v>
      </c>
      <c r="W29" s="301">
        <v>44.067502526809392</v>
      </c>
      <c r="X29" s="301">
        <v>43.528117612846017</v>
      </c>
      <c r="Y29" s="301">
        <v>90.426417367552162</v>
      </c>
      <c r="Z29" s="323">
        <v>90.161878838390848</v>
      </c>
      <c r="AA29" s="301">
        <v>54.605363706774988</v>
      </c>
      <c r="AB29" s="301">
        <v>54.045333047361332</v>
      </c>
      <c r="AC29" s="301">
        <v>92.480810393357544</v>
      </c>
      <c r="AD29" s="323">
        <v>91.40467402000597</v>
      </c>
      <c r="AE29" s="301">
        <v>65.802149777937757</v>
      </c>
      <c r="AF29" s="301">
        <v>64.811863884555805</v>
      </c>
      <c r="AG29" s="301">
        <v>90.965426972377742</v>
      </c>
      <c r="AH29" s="323">
        <v>96.224380356259559</v>
      </c>
      <c r="AI29" s="301">
        <v>53.288143393107354</v>
      </c>
      <c r="AJ29" s="301">
        <v>52.64475117778116</v>
      </c>
      <c r="AK29" s="301">
        <v>92.947975546374877</v>
      </c>
      <c r="AL29" s="323">
        <v>94.044485104561048</v>
      </c>
      <c r="AM29" s="301">
        <v>55.044375196257455</v>
      </c>
      <c r="AN29" s="301">
        <v>54.44141342421338</v>
      </c>
      <c r="AO29" s="301">
        <v>93.40416279603977</v>
      </c>
      <c r="AP29" s="323">
        <v>94.108772985586072</v>
      </c>
      <c r="AQ29" s="301">
        <v>61.869549732839459</v>
      </c>
      <c r="AR29" s="301">
        <v>61.270380876550725</v>
      </c>
      <c r="AS29" s="301">
        <v>91.255341828103155</v>
      </c>
      <c r="AT29" s="323">
        <v>95.817665652964081</v>
      </c>
      <c r="AU29" s="301">
        <v>52.095483846894517</v>
      </c>
      <c r="AV29" s="301">
        <v>51.638511469997475</v>
      </c>
      <c r="AW29" s="301">
        <v>92.021893204595798</v>
      </c>
      <c r="AX29" s="323">
        <v>96.408439991758087</v>
      </c>
      <c r="AY29" s="301">
        <v>37.53838441225065</v>
      </c>
      <c r="AZ29" s="301">
        <v>37.105461261163747</v>
      </c>
      <c r="BA29" s="301">
        <v>94.777877040526278</v>
      </c>
      <c r="BB29" s="302">
        <v>96.461863778488848</v>
      </c>
      <c r="BC29" s="375"/>
      <c r="BD29" s="375"/>
      <c r="BE29" s="375"/>
      <c r="BF29" s="375"/>
      <c r="BG29" s="375"/>
      <c r="BH29" s="375"/>
      <c r="BI29" s="375"/>
      <c r="BJ29" s="375"/>
      <c r="BK29" s="375"/>
      <c r="BL29" s="375"/>
    </row>
    <row r="30" spans="1:64" ht="15" customHeight="1" x14ac:dyDescent="0.3">
      <c r="A30" s="385"/>
      <c r="B30" s="349" t="s">
        <v>14</v>
      </c>
      <c r="C30" s="298">
        <v>4.2712238007679177</v>
      </c>
      <c r="D30" s="298">
        <v>4.580821189674972</v>
      </c>
      <c r="E30" s="298">
        <v>75.045677025385004</v>
      </c>
      <c r="F30" s="322">
        <v>64.180786487955444</v>
      </c>
      <c r="G30" s="298">
        <v>9.8657019992094064</v>
      </c>
      <c r="H30" s="298">
        <v>10.39058139797859</v>
      </c>
      <c r="I30" s="298">
        <v>74.673348661724361</v>
      </c>
      <c r="J30" s="322">
        <v>62.358213254464843</v>
      </c>
      <c r="K30" s="298">
        <v>0.89191535174399494</v>
      </c>
      <c r="L30" s="298">
        <v>0.98109466630626907</v>
      </c>
      <c r="M30" s="298">
        <v>74.406343355861665</v>
      </c>
      <c r="N30" s="322">
        <v>69.009355994221963</v>
      </c>
      <c r="O30" s="298">
        <v>2.1964860856532851</v>
      </c>
      <c r="P30" s="298">
        <v>2.3374385393344776</v>
      </c>
      <c r="Q30" s="298">
        <v>77.824973152339922</v>
      </c>
      <c r="R30" s="322">
        <v>58.702764379987947</v>
      </c>
      <c r="S30" s="298">
        <v>2.9620054785227197</v>
      </c>
      <c r="T30" s="298">
        <v>3.2674138946055775</v>
      </c>
      <c r="U30" s="298">
        <v>74.585201882335781</v>
      </c>
      <c r="V30" s="322">
        <v>59.322481504929044</v>
      </c>
      <c r="W30" s="298">
        <v>1.9677848035600021</v>
      </c>
      <c r="X30" s="298">
        <v>2.1887839123424979</v>
      </c>
      <c r="Y30" s="298">
        <v>69.320068241493942</v>
      </c>
      <c r="Z30" s="322">
        <v>62.135388458138443</v>
      </c>
      <c r="AA30" s="298">
        <v>4.1736396719996733</v>
      </c>
      <c r="AB30" s="298">
        <v>4.6536612672296247</v>
      </c>
      <c r="AC30" s="298">
        <v>72.098351144319977</v>
      </c>
      <c r="AD30" s="322">
        <v>61.220748195722962</v>
      </c>
      <c r="AE30" s="298">
        <v>0</v>
      </c>
      <c r="AF30" s="298">
        <v>0</v>
      </c>
      <c r="AG30" s="298">
        <v>81.35719443942952</v>
      </c>
      <c r="AH30" s="322">
        <v>86.395159107108995</v>
      </c>
      <c r="AI30" s="298">
        <v>3.7710985364725671</v>
      </c>
      <c r="AJ30" s="298">
        <v>4.1275543434768291</v>
      </c>
      <c r="AK30" s="298">
        <v>78.227400275420152</v>
      </c>
      <c r="AL30" s="322">
        <v>54.457329749931013</v>
      </c>
      <c r="AM30" s="298">
        <v>6.7747416495839987</v>
      </c>
      <c r="AN30" s="298">
        <v>7.3047978665539279</v>
      </c>
      <c r="AO30" s="298">
        <v>74.919926781945136</v>
      </c>
      <c r="AP30" s="322">
        <v>58.87034724538406</v>
      </c>
      <c r="AQ30" s="298">
        <v>5.285411459640688</v>
      </c>
      <c r="AR30" s="298">
        <v>5.818075920178611</v>
      </c>
      <c r="AS30" s="298">
        <v>72.08988939848814</v>
      </c>
      <c r="AT30" s="322">
        <v>56.732727311385581</v>
      </c>
      <c r="AU30" s="298">
        <v>1.2391332555019432</v>
      </c>
      <c r="AV30" s="298">
        <v>1.4002518674390869</v>
      </c>
      <c r="AW30" s="298">
        <v>82.721096421077348</v>
      </c>
      <c r="AX30" s="322">
        <v>65.097680489469639</v>
      </c>
      <c r="AY30" s="298">
        <v>3.2888164365087071</v>
      </c>
      <c r="AZ30" s="298">
        <v>3.5151648238903781</v>
      </c>
      <c r="BA30" s="298">
        <v>75.627385689921226</v>
      </c>
      <c r="BB30" s="299">
        <v>69.223205973263404</v>
      </c>
      <c r="BC30" s="375"/>
      <c r="BD30" s="375"/>
      <c r="BE30" s="375"/>
      <c r="BF30" s="375"/>
      <c r="BG30" s="375"/>
      <c r="BH30" s="375"/>
      <c r="BI30" s="375"/>
      <c r="BJ30" s="375"/>
      <c r="BK30" s="375"/>
      <c r="BL30" s="375"/>
    </row>
    <row r="31" spans="1:64" ht="15" customHeight="1" x14ac:dyDescent="0.3">
      <c r="A31" s="386"/>
      <c r="B31" s="350" t="s">
        <v>15</v>
      </c>
      <c r="C31" s="301">
        <v>4.5978222678129912</v>
      </c>
      <c r="D31" s="301">
        <v>5.0211205921245003</v>
      </c>
      <c r="E31" s="301">
        <v>68.308385888072252</v>
      </c>
      <c r="F31" s="323">
        <v>62.906647154629368</v>
      </c>
      <c r="G31" s="301">
        <v>9.1227953637492476</v>
      </c>
      <c r="H31" s="301">
        <v>9.7890067653792663</v>
      </c>
      <c r="I31" s="301">
        <v>66.983577300239759</v>
      </c>
      <c r="J31" s="323">
        <v>58.042774330194156</v>
      </c>
      <c r="K31" s="301">
        <v>1.1250082816884641</v>
      </c>
      <c r="L31" s="301">
        <v>1.2592479292399938</v>
      </c>
      <c r="M31" s="301">
        <v>67.63020726889512</v>
      </c>
      <c r="N31" s="323">
        <v>59.27612295090546</v>
      </c>
      <c r="O31" s="301">
        <v>4.8633279713804694</v>
      </c>
      <c r="P31" s="301">
        <v>5.2826589785143101</v>
      </c>
      <c r="Q31" s="301">
        <v>73.192568936492989</v>
      </c>
      <c r="R31" s="323">
        <v>67.264272431758627</v>
      </c>
      <c r="S31" s="301">
        <v>3.1789424330934186</v>
      </c>
      <c r="T31" s="301">
        <v>3.5681718688349511</v>
      </c>
      <c r="U31" s="301">
        <v>67.389422394544738</v>
      </c>
      <c r="V31" s="323">
        <v>66.146767985067413</v>
      </c>
      <c r="W31" s="301">
        <v>3.0468704165118887</v>
      </c>
      <c r="X31" s="301">
        <v>3.3739240946079718</v>
      </c>
      <c r="Y31" s="301">
        <v>61.729811508164602</v>
      </c>
      <c r="Z31" s="323">
        <v>67.697433992189445</v>
      </c>
      <c r="AA31" s="301">
        <v>5.1048182936021176</v>
      </c>
      <c r="AB31" s="301">
        <v>5.7589302286382189</v>
      </c>
      <c r="AC31" s="301">
        <v>63.081156943148564</v>
      </c>
      <c r="AD31" s="323">
        <v>64.560209302227705</v>
      </c>
      <c r="AE31" s="301">
        <v>0</v>
      </c>
      <c r="AF31" s="301">
        <v>0</v>
      </c>
      <c r="AG31" s="301">
        <v>79.527893121502132</v>
      </c>
      <c r="AH31" s="323">
        <v>85.95351136398483</v>
      </c>
      <c r="AI31" s="301">
        <v>5.7886631283607475</v>
      </c>
      <c r="AJ31" s="301">
        <v>6.3970065293192793</v>
      </c>
      <c r="AK31" s="301">
        <v>74.126059474627354</v>
      </c>
      <c r="AL31" s="323">
        <v>53.586996594661393</v>
      </c>
      <c r="AM31" s="301">
        <v>7.0126590307137775</v>
      </c>
      <c r="AN31" s="301">
        <v>7.5725780666790241</v>
      </c>
      <c r="AO31" s="301">
        <v>65.802631978144376</v>
      </c>
      <c r="AP31" s="323">
        <v>52.566853361545505</v>
      </c>
      <c r="AQ31" s="301">
        <v>6.535374641928569</v>
      </c>
      <c r="AR31" s="301">
        <v>7.3615999773637171</v>
      </c>
      <c r="AS31" s="301">
        <v>67.412354902746941</v>
      </c>
      <c r="AT31" s="323">
        <v>65.56294719277254</v>
      </c>
      <c r="AU31" s="301">
        <v>1.538742534819409</v>
      </c>
      <c r="AV31" s="301">
        <v>1.725156801005965</v>
      </c>
      <c r="AW31" s="301">
        <v>74.828977681257243</v>
      </c>
      <c r="AX31" s="323">
        <v>51.321401393205868</v>
      </c>
      <c r="AY31" s="301">
        <v>3.7715965489718046</v>
      </c>
      <c r="AZ31" s="301">
        <v>4.0153341418692694</v>
      </c>
      <c r="BA31" s="301">
        <v>68.123121903679049</v>
      </c>
      <c r="BB31" s="302">
        <v>51.005913793683547</v>
      </c>
      <c r="BC31" s="375"/>
      <c r="BD31" s="375"/>
      <c r="BE31" s="375"/>
      <c r="BF31" s="375"/>
      <c r="BG31" s="375"/>
      <c r="BH31" s="375"/>
      <c r="BI31" s="375"/>
      <c r="BJ31" s="375"/>
      <c r="BK31" s="375"/>
      <c r="BL31" s="375"/>
    </row>
    <row r="32" spans="1:64" ht="15" customHeight="1" x14ac:dyDescent="0.3">
      <c r="A32" s="385"/>
      <c r="B32" s="349" t="s">
        <v>16</v>
      </c>
      <c r="C32" s="298">
        <v>6.1450338189978693</v>
      </c>
      <c r="D32" s="298">
        <v>6.7157861329922977</v>
      </c>
      <c r="E32" s="298">
        <v>62.134911328695509</v>
      </c>
      <c r="F32" s="322">
        <v>64.940203633984709</v>
      </c>
      <c r="G32" s="298">
        <v>11.669866747426196</v>
      </c>
      <c r="H32" s="298">
        <v>12.509026015147523</v>
      </c>
      <c r="I32" s="298">
        <v>58.504231200745579</v>
      </c>
      <c r="J32" s="322">
        <v>60.079836256856765</v>
      </c>
      <c r="K32" s="298">
        <v>1.3150057943758187</v>
      </c>
      <c r="L32" s="298">
        <v>1.4600340516142527</v>
      </c>
      <c r="M32" s="298">
        <v>60.930444162865051</v>
      </c>
      <c r="N32" s="322">
        <v>63.451807815663194</v>
      </c>
      <c r="O32" s="298">
        <v>3.7199473625127433</v>
      </c>
      <c r="P32" s="298">
        <v>4.0772406869402724</v>
      </c>
      <c r="Q32" s="298">
        <v>68.588407537046862</v>
      </c>
      <c r="R32" s="322">
        <v>70.212988437050853</v>
      </c>
      <c r="S32" s="298">
        <v>5.1771342234632929</v>
      </c>
      <c r="T32" s="298">
        <v>5.7502153627949149</v>
      </c>
      <c r="U32" s="298">
        <v>61.121957640227485</v>
      </c>
      <c r="V32" s="322">
        <v>68.346946964939946</v>
      </c>
      <c r="W32" s="298">
        <v>2.8241475324897332</v>
      </c>
      <c r="X32" s="298">
        <v>3.0869487092109371</v>
      </c>
      <c r="Y32" s="298">
        <v>54.132657049705003</v>
      </c>
      <c r="Z32" s="322">
        <v>73.069641299680853</v>
      </c>
      <c r="AA32" s="298">
        <v>7.8614213158885073</v>
      </c>
      <c r="AB32" s="298">
        <v>8.7894132023330283</v>
      </c>
      <c r="AC32" s="298">
        <v>58.234477783963044</v>
      </c>
      <c r="AD32" s="322">
        <v>68.176154589070677</v>
      </c>
      <c r="AE32" s="298">
        <v>0</v>
      </c>
      <c r="AF32" s="298">
        <v>0</v>
      </c>
      <c r="AG32" s="298">
        <v>73.446921827044648</v>
      </c>
      <c r="AH32" s="322">
        <v>74.794324754785904</v>
      </c>
      <c r="AI32" s="298">
        <v>7.5091479748305598</v>
      </c>
      <c r="AJ32" s="298">
        <v>8.364965787989469</v>
      </c>
      <c r="AK32" s="298">
        <v>70.141109632216086</v>
      </c>
      <c r="AL32" s="322">
        <v>58.532484062989333</v>
      </c>
      <c r="AM32" s="298">
        <v>11.379667415889285</v>
      </c>
      <c r="AN32" s="298">
        <v>12.596632386229558</v>
      </c>
      <c r="AO32" s="298">
        <v>58.477937065412263</v>
      </c>
      <c r="AP32" s="322">
        <v>58.519990408892575</v>
      </c>
      <c r="AQ32" s="298">
        <v>13.324386451495783</v>
      </c>
      <c r="AR32" s="298">
        <v>14.860288570952992</v>
      </c>
      <c r="AS32" s="298">
        <v>68.149307151448767</v>
      </c>
      <c r="AT32" s="322">
        <v>68.190089109172973</v>
      </c>
      <c r="AU32" s="298">
        <v>5.8088516016056051</v>
      </c>
      <c r="AV32" s="298">
        <v>6.5515598485651623</v>
      </c>
      <c r="AW32" s="298">
        <v>72.694830445054208</v>
      </c>
      <c r="AX32" s="322">
        <v>54.511378929744268</v>
      </c>
      <c r="AY32" s="298">
        <v>6.3905582254498992</v>
      </c>
      <c r="AZ32" s="298">
        <v>7.0520082304300642</v>
      </c>
      <c r="BA32" s="298">
        <v>67.294729148054927</v>
      </c>
      <c r="BB32" s="299">
        <v>54.537047373060787</v>
      </c>
      <c r="BC32" s="375"/>
      <c r="BD32" s="375"/>
      <c r="BE32" s="375"/>
      <c r="BF32" s="375"/>
      <c r="BG32" s="375"/>
      <c r="BH32" s="375"/>
      <c r="BI32" s="375"/>
      <c r="BJ32" s="375"/>
      <c r="BK32" s="375"/>
      <c r="BL32" s="375"/>
    </row>
    <row r="33" spans="1:64" ht="15" customHeight="1" x14ac:dyDescent="0.3">
      <c r="A33" s="386"/>
      <c r="B33" s="350" t="s">
        <v>8</v>
      </c>
      <c r="C33" s="301">
        <v>7.4651466039917018</v>
      </c>
      <c r="D33" s="301">
        <v>8.2490982581254695</v>
      </c>
      <c r="E33" s="301">
        <v>57.456341925586798</v>
      </c>
      <c r="F33" s="323">
        <v>64.46078242730232</v>
      </c>
      <c r="G33" s="301">
        <v>10.676946469590554</v>
      </c>
      <c r="H33" s="301">
        <v>11.46498203134858</v>
      </c>
      <c r="I33" s="301">
        <v>52.751866749360268</v>
      </c>
      <c r="J33" s="323">
        <v>59.289392165156315</v>
      </c>
      <c r="K33" s="301">
        <v>1.353948454911859</v>
      </c>
      <c r="L33" s="301">
        <v>1.509977125628766</v>
      </c>
      <c r="M33" s="301">
        <v>58.252991386158506</v>
      </c>
      <c r="N33" s="323">
        <v>62.185659576252853</v>
      </c>
      <c r="O33" s="301">
        <v>5.9882042561605271</v>
      </c>
      <c r="P33" s="301">
        <v>6.6863893293501038</v>
      </c>
      <c r="Q33" s="301">
        <v>67.005062840266504</v>
      </c>
      <c r="R33" s="323">
        <v>70.755359433873551</v>
      </c>
      <c r="S33" s="301">
        <v>6.981694924484656</v>
      </c>
      <c r="T33" s="301">
        <v>7.8780920242350314</v>
      </c>
      <c r="U33" s="301">
        <v>57.092593311748715</v>
      </c>
      <c r="V33" s="323">
        <v>65.376438596496826</v>
      </c>
      <c r="W33" s="301">
        <v>7.08537003284283</v>
      </c>
      <c r="X33" s="301">
        <v>7.767767773521685</v>
      </c>
      <c r="Y33" s="301">
        <v>51.131456845532327</v>
      </c>
      <c r="Z33" s="323">
        <v>72.748142825483626</v>
      </c>
      <c r="AA33" s="301">
        <v>12.916087800824904</v>
      </c>
      <c r="AB33" s="301">
        <v>14.652541035630199</v>
      </c>
      <c r="AC33" s="301">
        <v>53.075747002971553</v>
      </c>
      <c r="AD33" s="323">
        <v>75.464098148287064</v>
      </c>
      <c r="AE33" s="301">
        <v>0</v>
      </c>
      <c r="AF33" s="301">
        <v>0</v>
      </c>
      <c r="AG33" s="301">
        <v>61.964704820364723</v>
      </c>
      <c r="AH33" s="323">
        <v>63.101189497015021</v>
      </c>
      <c r="AI33" s="301">
        <v>11.293811539727052</v>
      </c>
      <c r="AJ33" s="301">
        <v>12.637118937912273</v>
      </c>
      <c r="AK33" s="301">
        <v>63.945883966281173</v>
      </c>
      <c r="AL33" s="323">
        <v>61.044820145288789</v>
      </c>
      <c r="AM33" s="301">
        <v>15.320753690768427</v>
      </c>
      <c r="AN33" s="301">
        <v>17.011115252158366</v>
      </c>
      <c r="AO33" s="301">
        <v>55.945066232867504</v>
      </c>
      <c r="AP33" s="323">
        <v>63.421065779197328</v>
      </c>
      <c r="AQ33" s="301">
        <v>20.345311707211785</v>
      </c>
      <c r="AR33" s="301">
        <v>22.774966363690357</v>
      </c>
      <c r="AS33" s="301">
        <v>62.213790473210182</v>
      </c>
      <c r="AT33" s="323">
        <v>76.456223430321273</v>
      </c>
      <c r="AU33" s="301">
        <v>10.218148950855671</v>
      </c>
      <c r="AV33" s="301">
        <v>11.630630231922625</v>
      </c>
      <c r="AW33" s="301">
        <v>64.528019486712935</v>
      </c>
      <c r="AX33" s="323">
        <v>57.238475916854405</v>
      </c>
      <c r="AY33" s="301">
        <v>10.350550824313967</v>
      </c>
      <c r="AZ33" s="301">
        <v>11.348003352093951</v>
      </c>
      <c r="BA33" s="301">
        <v>63.396410298058981</v>
      </c>
      <c r="BB33" s="302">
        <v>59.826283463526167</v>
      </c>
      <c r="BC33" s="375"/>
      <c r="BD33" s="375"/>
      <c r="BE33" s="375"/>
      <c r="BF33" s="375"/>
      <c r="BG33" s="375"/>
      <c r="BH33" s="375"/>
      <c r="BI33" s="375"/>
      <c r="BJ33" s="375"/>
      <c r="BK33" s="375"/>
      <c r="BL33" s="375"/>
    </row>
    <row r="34" spans="1:64" ht="15" customHeight="1" x14ac:dyDescent="0.3">
      <c r="A34" s="385"/>
      <c r="B34" s="349" t="s">
        <v>9</v>
      </c>
      <c r="C34" s="298">
        <v>8.3926798653151558</v>
      </c>
      <c r="D34" s="298">
        <v>9.1511219593918636</v>
      </c>
      <c r="E34" s="298">
        <v>55.014787291747339</v>
      </c>
      <c r="F34" s="322">
        <v>64.437942341988702</v>
      </c>
      <c r="G34" s="298">
        <v>11.884560169688282</v>
      </c>
      <c r="H34" s="298">
        <v>12.535179946952679</v>
      </c>
      <c r="I34" s="298">
        <v>50.59439999031737</v>
      </c>
      <c r="J34" s="322">
        <v>59.422002818601371</v>
      </c>
      <c r="K34" s="298">
        <v>1.2891724274635177</v>
      </c>
      <c r="L34" s="298">
        <v>1.4137518744121498</v>
      </c>
      <c r="M34" s="298">
        <v>56.584781561723062</v>
      </c>
      <c r="N34" s="322">
        <v>57.182612148924314</v>
      </c>
      <c r="O34" s="298">
        <v>8.6619227165742529</v>
      </c>
      <c r="P34" s="298">
        <v>9.6373416009627331</v>
      </c>
      <c r="Q34" s="298">
        <v>64.866761359362684</v>
      </c>
      <c r="R34" s="322">
        <v>72.611468556902352</v>
      </c>
      <c r="S34" s="298">
        <v>7.1727870733446677</v>
      </c>
      <c r="T34" s="298">
        <v>8.0252080741288392</v>
      </c>
      <c r="U34" s="298">
        <v>52.941983078498112</v>
      </c>
      <c r="V34" s="322">
        <v>66.9777487132082</v>
      </c>
      <c r="W34" s="298">
        <v>14.04645250214398</v>
      </c>
      <c r="X34" s="298">
        <v>15.28569488064182</v>
      </c>
      <c r="Y34" s="298">
        <v>50.009196966840307</v>
      </c>
      <c r="Z34" s="322">
        <v>79.800747713903348</v>
      </c>
      <c r="AA34" s="298">
        <v>12.037941505033736</v>
      </c>
      <c r="AB34" s="298">
        <v>13.452974277306208</v>
      </c>
      <c r="AC34" s="298">
        <v>51.355229216813136</v>
      </c>
      <c r="AD34" s="322">
        <v>70.926135600677597</v>
      </c>
      <c r="AE34" s="298">
        <v>7.4563762206001759E-3</v>
      </c>
      <c r="AF34" s="298">
        <v>7.486374844529995E-3</v>
      </c>
      <c r="AG34" s="298">
        <v>61.348618884275176</v>
      </c>
      <c r="AH34" s="322">
        <v>61.075188860096198</v>
      </c>
      <c r="AI34" s="298">
        <v>13.725743411322489</v>
      </c>
      <c r="AJ34" s="298">
        <v>15.221810189671684</v>
      </c>
      <c r="AK34" s="298">
        <v>57.864744487274734</v>
      </c>
      <c r="AL34" s="322">
        <v>69.948297473381544</v>
      </c>
      <c r="AM34" s="298">
        <v>18.325261387016454</v>
      </c>
      <c r="AN34" s="298">
        <v>20.20505481838623</v>
      </c>
      <c r="AO34" s="298">
        <v>54.01030658254583</v>
      </c>
      <c r="AP34" s="322">
        <v>66.069080755909752</v>
      </c>
      <c r="AQ34" s="298">
        <v>21.043821287062109</v>
      </c>
      <c r="AR34" s="298">
        <v>23.404109443574754</v>
      </c>
      <c r="AS34" s="298">
        <v>59.545272298770755</v>
      </c>
      <c r="AT34" s="322">
        <v>81.117407566259359</v>
      </c>
      <c r="AU34" s="298">
        <v>11.83631924799921</v>
      </c>
      <c r="AV34" s="298">
        <v>13.333716710167156</v>
      </c>
      <c r="AW34" s="298">
        <v>62.136788507534966</v>
      </c>
      <c r="AX34" s="322">
        <v>66.083740027654329</v>
      </c>
      <c r="AY34" s="298">
        <v>10.89566135614387</v>
      </c>
      <c r="AZ34" s="298">
        <v>12.236977009949808</v>
      </c>
      <c r="BA34" s="298">
        <v>58.669698692438907</v>
      </c>
      <c r="BB34" s="299">
        <v>54.752606096114121</v>
      </c>
      <c r="BC34" s="375"/>
      <c r="BD34" s="375"/>
      <c r="BE34" s="375"/>
      <c r="BF34" s="375"/>
      <c r="BG34" s="375"/>
      <c r="BH34" s="375"/>
      <c r="BI34" s="375"/>
      <c r="BJ34" s="375"/>
      <c r="BK34" s="375"/>
      <c r="BL34" s="375"/>
    </row>
    <row r="35" spans="1:64" ht="15" customHeight="1" x14ac:dyDescent="0.3">
      <c r="A35" s="386"/>
      <c r="B35" s="350" t="s">
        <v>10</v>
      </c>
      <c r="C35" s="301">
        <v>15.985951413826013</v>
      </c>
      <c r="D35" s="301">
        <v>17.109684632350035</v>
      </c>
      <c r="E35" s="301">
        <v>55.233948605201846</v>
      </c>
      <c r="F35" s="323">
        <v>69.727720731823354</v>
      </c>
      <c r="G35" s="301">
        <v>15.926821304442612</v>
      </c>
      <c r="H35" s="301">
        <v>16.647878284290442</v>
      </c>
      <c r="I35" s="301">
        <v>48.32118175073014</v>
      </c>
      <c r="J35" s="323">
        <v>63.370904615319212</v>
      </c>
      <c r="K35" s="301">
        <v>5.8288399647886999</v>
      </c>
      <c r="L35" s="301">
        <v>6.2954586858811323</v>
      </c>
      <c r="M35" s="301">
        <v>56.32993838624202</v>
      </c>
      <c r="N35" s="323">
        <v>60.683076667660387</v>
      </c>
      <c r="O35" s="301">
        <v>21.018502951735904</v>
      </c>
      <c r="P35" s="301">
        <v>22.712700595391546</v>
      </c>
      <c r="Q35" s="301">
        <v>64.089356000700732</v>
      </c>
      <c r="R35" s="323">
        <v>78.185112968225141</v>
      </c>
      <c r="S35" s="301">
        <v>17.794587427340815</v>
      </c>
      <c r="T35" s="301">
        <v>19.161595951714677</v>
      </c>
      <c r="U35" s="301">
        <v>55.501550112396444</v>
      </c>
      <c r="V35" s="323">
        <v>79.094843929695685</v>
      </c>
      <c r="W35" s="301">
        <v>32.542361014666952</v>
      </c>
      <c r="X35" s="301">
        <v>34.834542822792095</v>
      </c>
      <c r="Y35" s="301">
        <v>55.935032626239831</v>
      </c>
      <c r="Z35" s="323">
        <v>87.124592945043275</v>
      </c>
      <c r="AA35" s="301">
        <v>23.232232440181562</v>
      </c>
      <c r="AB35" s="301">
        <v>25.095297135999132</v>
      </c>
      <c r="AC35" s="301">
        <v>53.352359596371414</v>
      </c>
      <c r="AD35" s="323">
        <v>77.422427903221774</v>
      </c>
      <c r="AE35" s="301">
        <v>2.0217431523855906E-3</v>
      </c>
      <c r="AF35" s="301">
        <v>2.241819516058903E-3</v>
      </c>
      <c r="AG35" s="301">
        <v>60.900433291207833</v>
      </c>
      <c r="AH35" s="323">
        <v>60.705947202214915</v>
      </c>
      <c r="AI35" s="301">
        <v>27.084866682168872</v>
      </c>
      <c r="AJ35" s="301">
        <v>29.14005299923409</v>
      </c>
      <c r="AK35" s="301">
        <v>55.807735965382307</v>
      </c>
      <c r="AL35" s="323">
        <v>74.470338585805791</v>
      </c>
      <c r="AM35" s="301">
        <v>34.652492463191543</v>
      </c>
      <c r="AN35" s="301">
        <v>37.272934575751165</v>
      </c>
      <c r="AO35" s="301">
        <v>55.650344780757557</v>
      </c>
      <c r="AP35" s="323">
        <v>72.262940372713629</v>
      </c>
      <c r="AQ35" s="301">
        <v>43.19080135817449</v>
      </c>
      <c r="AR35" s="301">
        <v>46.969315647845278</v>
      </c>
      <c r="AS35" s="301">
        <v>60.878357895148582</v>
      </c>
      <c r="AT35" s="323">
        <v>87.628841679236061</v>
      </c>
      <c r="AU35" s="301">
        <v>25.982031074150552</v>
      </c>
      <c r="AV35" s="301">
        <v>28.74066701104227</v>
      </c>
      <c r="AW35" s="301">
        <v>59.95333753980249</v>
      </c>
      <c r="AX35" s="323">
        <v>75.499597788063113</v>
      </c>
      <c r="AY35" s="301">
        <v>13.609789658301283</v>
      </c>
      <c r="AZ35" s="301">
        <v>14.738774781768932</v>
      </c>
      <c r="BA35" s="301">
        <v>59.887923333062645</v>
      </c>
      <c r="BB35" s="302">
        <v>61.042646761944908</v>
      </c>
      <c r="BC35" s="375"/>
      <c r="BD35" s="375"/>
      <c r="BE35" s="375"/>
      <c r="BF35" s="375"/>
      <c r="BG35" s="375"/>
      <c r="BH35" s="375"/>
      <c r="BI35" s="375"/>
      <c r="BJ35" s="375"/>
      <c r="BK35" s="375"/>
      <c r="BL35" s="375"/>
    </row>
    <row r="36" spans="1:64" ht="15" customHeight="1" x14ac:dyDescent="0.3">
      <c r="A36" s="385"/>
      <c r="B36" s="349" t="s">
        <v>11</v>
      </c>
      <c r="C36" s="298">
        <v>34.232119995054475</v>
      </c>
      <c r="D36" s="298">
        <v>36.372677405356704</v>
      </c>
      <c r="E36" s="298">
        <v>58.962636231129487</v>
      </c>
      <c r="F36" s="322">
        <v>79.234226973578032</v>
      </c>
      <c r="G36" s="298">
        <v>23.609728776498855</v>
      </c>
      <c r="H36" s="298">
        <v>24.837024175697671</v>
      </c>
      <c r="I36" s="298">
        <v>47.267535193988266</v>
      </c>
      <c r="J36" s="322">
        <v>70.301499377943074</v>
      </c>
      <c r="K36" s="298">
        <v>28.43302109273856</v>
      </c>
      <c r="L36" s="298">
        <v>30.269270138357058</v>
      </c>
      <c r="M36" s="298">
        <v>59.805242234302888</v>
      </c>
      <c r="N36" s="322">
        <v>72.253240881602594</v>
      </c>
      <c r="O36" s="298">
        <v>55.877972178833765</v>
      </c>
      <c r="P36" s="298">
        <v>59.609741539869709</v>
      </c>
      <c r="Q36" s="298">
        <v>70.761939747687819</v>
      </c>
      <c r="R36" s="322">
        <v>86.69055050856241</v>
      </c>
      <c r="S36" s="298">
        <v>47.031454771880881</v>
      </c>
      <c r="T36" s="298">
        <v>49.844933559336404</v>
      </c>
      <c r="U36" s="298">
        <v>63.473055950104964</v>
      </c>
      <c r="V36" s="322">
        <v>91.126206969986143</v>
      </c>
      <c r="W36" s="298">
        <v>66.089920964466685</v>
      </c>
      <c r="X36" s="298">
        <v>70.034587997227248</v>
      </c>
      <c r="Y36" s="298">
        <v>63.99916307601751</v>
      </c>
      <c r="Z36" s="322">
        <v>95.237449094180505</v>
      </c>
      <c r="AA36" s="298">
        <v>38.017729363827243</v>
      </c>
      <c r="AB36" s="298">
        <v>40.77833271839247</v>
      </c>
      <c r="AC36" s="298">
        <v>56.720635393553529</v>
      </c>
      <c r="AD36" s="322">
        <v>82.124387714773235</v>
      </c>
      <c r="AE36" s="298">
        <v>12.549245965184571</v>
      </c>
      <c r="AF36" s="298">
        <v>13.035557195310862</v>
      </c>
      <c r="AG36" s="298">
        <v>67.938707347896766</v>
      </c>
      <c r="AH36" s="322">
        <v>79.006763369783457</v>
      </c>
      <c r="AI36" s="298">
        <v>41.591308113103793</v>
      </c>
      <c r="AJ36" s="298">
        <v>44.517163514587196</v>
      </c>
      <c r="AK36" s="298">
        <v>57.048855392877094</v>
      </c>
      <c r="AL36" s="322">
        <v>81.226426832168869</v>
      </c>
      <c r="AM36" s="298">
        <v>53.182721256974986</v>
      </c>
      <c r="AN36" s="298">
        <v>56.780412444259866</v>
      </c>
      <c r="AO36" s="298">
        <v>55.860117108435816</v>
      </c>
      <c r="AP36" s="322">
        <v>83.703390442830582</v>
      </c>
      <c r="AQ36" s="298">
        <v>80.847072226598371</v>
      </c>
      <c r="AR36" s="298">
        <v>86.635756160003254</v>
      </c>
      <c r="AS36" s="298">
        <v>68.628091414936577</v>
      </c>
      <c r="AT36" s="322">
        <v>97.327383913831056</v>
      </c>
      <c r="AU36" s="298">
        <v>48.636572395291275</v>
      </c>
      <c r="AV36" s="298">
        <v>52.814266594660296</v>
      </c>
      <c r="AW36" s="298">
        <v>66.982640977857344</v>
      </c>
      <c r="AX36" s="322">
        <v>86.787811274229298</v>
      </c>
      <c r="AY36" s="298">
        <v>15.928658300999688</v>
      </c>
      <c r="AZ36" s="298">
        <v>17.051824166519157</v>
      </c>
      <c r="BA36" s="298">
        <v>64.517176967432803</v>
      </c>
      <c r="BB36" s="299">
        <v>59.154322803214868</v>
      </c>
      <c r="BC36" s="375"/>
      <c r="BD36" s="375"/>
      <c r="BE36" s="375"/>
      <c r="BF36" s="375"/>
      <c r="BG36" s="375"/>
      <c r="BH36" s="375"/>
      <c r="BI36" s="375"/>
      <c r="BJ36" s="375"/>
      <c r="BK36" s="375"/>
      <c r="BL36" s="375"/>
    </row>
    <row r="37" spans="1:64" ht="15" customHeight="1" x14ac:dyDescent="0.3">
      <c r="A37" s="386"/>
      <c r="B37" s="350" t="s">
        <v>12</v>
      </c>
      <c r="C37" s="301">
        <v>42.6854529369921</v>
      </c>
      <c r="D37" s="301">
        <v>45.382912552627268</v>
      </c>
      <c r="E37" s="301">
        <v>60.813624765032557</v>
      </c>
      <c r="F37" s="323">
        <v>85.729164214155531</v>
      </c>
      <c r="G37" s="301">
        <v>34.224289078603192</v>
      </c>
      <c r="H37" s="301">
        <v>35.998120143312448</v>
      </c>
      <c r="I37" s="301">
        <v>47.119654975498165</v>
      </c>
      <c r="J37" s="323">
        <v>80.57579102233602</v>
      </c>
      <c r="K37" s="301">
        <v>34.178068933477022</v>
      </c>
      <c r="L37" s="301">
        <v>36.471595347180035</v>
      </c>
      <c r="M37" s="301">
        <v>60.910184663559029</v>
      </c>
      <c r="N37" s="323">
        <v>81.280159597607621</v>
      </c>
      <c r="O37" s="301">
        <v>62.265558219780416</v>
      </c>
      <c r="P37" s="301">
        <v>66.138122351783025</v>
      </c>
      <c r="Q37" s="301">
        <v>73.458109643271897</v>
      </c>
      <c r="R37" s="323">
        <v>94.741302635086782</v>
      </c>
      <c r="S37" s="301">
        <v>56.3459885609455</v>
      </c>
      <c r="T37" s="301">
        <v>59.891445776029862</v>
      </c>
      <c r="U37" s="301">
        <v>65.722291203932642</v>
      </c>
      <c r="V37" s="323">
        <v>100.14469095590239</v>
      </c>
      <c r="W37" s="301">
        <v>66.951354659749256</v>
      </c>
      <c r="X37" s="301">
        <v>70.966716869958731</v>
      </c>
      <c r="Y37" s="301">
        <v>68.44681624000404</v>
      </c>
      <c r="Z37" s="323">
        <v>97.472711902933725</v>
      </c>
      <c r="AA37" s="301">
        <v>45.598616493642915</v>
      </c>
      <c r="AB37" s="301">
        <v>49.020350561641429</v>
      </c>
      <c r="AC37" s="301">
        <v>59.995452514054094</v>
      </c>
      <c r="AD37" s="323">
        <v>85.403194665195514</v>
      </c>
      <c r="AE37" s="301">
        <v>23.132838515945739</v>
      </c>
      <c r="AF37" s="301">
        <v>24.187413276121557</v>
      </c>
      <c r="AG37" s="301">
        <v>69.355027983390528</v>
      </c>
      <c r="AH37" s="323">
        <v>79.559795246511158</v>
      </c>
      <c r="AI37" s="301">
        <v>54.053665852063482</v>
      </c>
      <c r="AJ37" s="301">
        <v>57.897196905262305</v>
      </c>
      <c r="AK37" s="301">
        <v>59.64748520624822</v>
      </c>
      <c r="AL37" s="323">
        <v>84.494707594792771</v>
      </c>
      <c r="AM37" s="301">
        <v>64.202746552442179</v>
      </c>
      <c r="AN37" s="301">
        <v>68.771385144851152</v>
      </c>
      <c r="AO37" s="301">
        <v>59.505994836595718</v>
      </c>
      <c r="AP37" s="323">
        <v>86.400431515864128</v>
      </c>
      <c r="AQ37" s="301">
        <v>81.654913533307166</v>
      </c>
      <c r="AR37" s="301">
        <v>87.494465369759311</v>
      </c>
      <c r="AS37" s="301">
        <v>70.700476241699988</v>
      </c>
      <c r="AT37" s="323">
        <v>98.616996623242883</v>
      </c>
      <c r="AU37" s="301">
        <v>63.267759867012444</v>
      </c>
      <c r="AV37" s="301">
        <v>68.775091295630972</v>
      </c>
      <c r="AW37" s="301">
        <v>69.123831604278863</v>
      </c>
      <c r="AX37" s="323">
        <v>92.429772353576951</v>
      </c>
      <c r="AY37" s="301">
        <v>19.038283601868617</v>
      </c>
      <c r="AZ37" s="301">
        <v>20.491673963295888</v>
      </c>
      <c r="BA37" s="301">
        <v>67.489645090554703</v>
      </c>
      <c r="BB37" s="302">
        <v>60.815345049296198</v>
      </c>
      <c r="BC37" s="375"/>
      <c r="BD37" s="375"/>
      <c r="BE37" s="375"/>
      <c r="BF37" s="375"/>
      <c r="BG37" s="375"/>
      <c r="BH37" s="375"/>
      <c r="BI37" s="375"/>
      <c r="BJ37" s="375"/>
      <c r="BK37" s="375"/>
      <c r="BL37" s="375"/>
    </row>
    <row r="38" spans="1:64" ht="15" customHeight="1" x14ac:dyDescent="0.3">
      <c r="A38" s="385"/>
      <c r="B38" s="349" t="s">
        <v>13</v>
      </c>
      <c r="C38" s="298">
        <v>56.2285261021213</v>
      </c>
      <c r="D38" s="298">
        <v>57.905758427519331</v>
      </c>
      <c r="E38" s="298">
        <v>63.902073747326007</v>
      </c>
      <c r="F38" s="322">
        <v>89.479793425318547</v>
      </c>
      <c r="G38" s="298">
        <v>36.999804996107812</v>
      </c>
      <c r="H38" s="298">
        <v>37.826353537911757</v>
      </c>
      <c r="I38" s="298">
        <v>47.730981235863453</v>
      </c>
      <c r="J38" s="322">
        <v>87.144088315627442</v>
      </c>
      <c r="K38" s="298">
        <v>51.360880516587926</v>
      </c>
      <c r="L38" s="298">
        <v>53.154422518965269</v>
      </c>
      <c r="M38" s="298">
        <v>64.505312787120644</v>
      </c>
      <c r="N38" s="322">
        <v>85.163906304962467</v>
      </c>
      <c r="O38" s="298">
        <v>83.193409113542955</v>
      </c>
      <c r="P38" s="298">
        <v>85.734047317474335</v>
      </c>
      <c r="Q38" s="298">
        <v>75.457526346617016</v>
      </c>
      <c r="R38" s="322">
        <v>94.872445570880657</v>
      </c>
      <c r="S38" s="298">
        <v>80.277632424904255</v>
      </c>
      <c r="T38" s="298">
        <v>82.655059304448869</v>
      </c>
      <c r="U38" s="298">
        <v>72.86219035125913</v>
      </c>
      <c r="V38" s="322">
        <v>97.341096096557465</v>
      </c>
      <c r="W38" s="298">
        <v>87.86982060925277</v>
      </c>
      <c r="X38" s="298">
        <v>90.425402682219499</v>
      </c>
      <c r="Y38" s="298">
        <v>72.089504881290111</v>
      </c>
      <c r="Z38" s="322">
        <v>98.943969840722545</v>
      </c>
      <c r="AA38" s="298">
        <v>58.844369074454676</v>
      </c>
      <c r="AB38" s="298">
        <v>61.108104386111009</v>
      </c>
      <c r="AC38" s="298">
        <v>62.472734685556993</v>
      </c>
      <c r="AD38" s="322">
        <v>89.021961576747117</v>
      </c>
      <c r="AE38" s="298">
        <v>44.438204648989924</v>
      </c>
      <c r="AF38" s="298">
        <v>45.190682578202448</v>
      </c>
      <c r="AG38" s="298">
        <v>73.036649214659704</v>
      </c>
      <c r="AH38" s="322">
        <v>95.218689108636809</v>
      </c>
      <c r="AI38" s="298">
        <v>60.266901112348528</v>
      </c>
      <c r="AJ38" s="298">
        <v>62.142711148535554</v>
      </c>
      <c r="AK38" s="298">
        <v>60.960052548789101</v>
      </c>
      <c r="AL38" s="322">
        <v>88.967120726471236</v>
      </c>
      <c r="AM38" s="298">
        <v>73.440875703366643</v>
      </c>
      <c r="AN38" s="298">
        <v>75.788812424352145</v>
      </c>
      <c r="AO38" s="298">
        <v>63.268027489998943</v>
      </c>
      <c r="AP38" s="322">
        <v>87.441571170754088</v>
      </c>
      <c r="AQ38" s="298">
        <v>99.893429214303211</v>
      </c>
      <c r="AR38" s="298">
        <v>103.30150403978149</v>
      </c>
      <c r="AS38" s="298">
        <v>77.520805014717524</v>
      </c>
      <c r="AT38" s="322">
        <v>95.048984014740952</v>
      </c>
      <c r="AU38" s="298">
        <v>81.759037748068565</v>
      </c>
      <c r="AV38" s="298">
        <v>85.506023309896335</v>
      </c>
      <c r="AW38" s="298">
        <v>70.504336087103241</v>
      </c>
      <c r="AX38" s="322">
        <v>94.518316847602492</v>
      </c>
      <c r="AY38" s="298">
        <v>24.475777193307881</v>
      </c>
      <c r="AZ38" s="298">
        <v>25.094809268024299</v>
      </c>
      <c r="BA38" s="298">
        <v>70.462113213676616</v>
      </c>
      <c r="BB38" s="299">
        <v>63.892253111622423</v>
      </c>
      <c r="BC38" s="375"/>
      <c r="BD38" s="375"/>
      <c r="BE38" s="375"/>
      <c r="BF38" s="375"/>
      <c r="BG38" s="375"/>
      <c r="BH38" s="375"/>
      <c r="BI38" s="375"/>
      <c r="BJ38" s="375"/>
      <c r="BK38" s="375"/>
      <c r="BL38" s="375"/>
    </row>
    <row r="39" spans="1:64" ht="15" customHeight="1" x14ac:dyDescent="0.3">
      <c r="A39" s="386" t="s">
        <v>206</v>
      </c>
      <c r="B39" s="350" t="s">
        <v>43</v>
      </c>
      <c r="C39" s="301">
        <v>56.503338152575544</v>
      </c>
      <c r="D39" s="301">
        <v>57.726293111747282</v>
      </c>
      <c r="E39" s="301">
        <v>63.595147717575209</v>
      </c>
      <c r="F39" s="323">
        <v>95.610154192808437</v>
      </c>
      <c r="G39" s="301">
        <v>23.030904868797407</v>
      </c>
      <c r="H39" s="301">
        <v>23.545134785193728</v>
      </c>
      <c r="I39" s="301">
        <v>44.738607409928591</v>
      </c>
      <c r="J39" s="323">
        <v>87.951500217738925</v>
      </c>
      <c r="K39" s="301">
        <v>63.553755886934141</v>
      </c>
      <c r="L39" s="301">
        <v>65.330956677923282</v>
      </c>
      <c r="M39" s="301">
        <v>65.721282604020971</v>
      </c>
      <c r="N39" s="323">
        <v>93.538961729507648</v>
      </c>
      <c r="O39" s="301">
        <v>79.519168372209236</v>
      </c>
      <c r="P39" s="301">
        <v>81.078773281127638</v>
      </c>
      <c r="Q39" s="301">
        <v>74.524639916222696</v>
      </c>
      <c r="R39" s="323">
        <v>101.22922422987573</v>
      </c>
      <c r="S39" s="301">
        <v>96.606431673583444</v>
      </c>
      <c r="T39" s="301">
        <v>98.541505224588704</v>
      </c>
      <c r="U39" s="301">
        <v>74.900276274327794</v>
      </c>
      <c r="V39" s="323">
        <v>108.42668225717414</v>
      </c>
      <c r="W39" s="301">
        <v>96.177845136196041</v>
      </c>
      <c r="X39" s="301">
        <v>97.808668121011451</v>
      </c>
      <c r="Y39" s="301">
        <v>72.289538910067435</v>
      </c>
      <c r="Z39" s="323">
        <v>106.29031329752124</v>
      </c>
      <c r="AA39" s="301">
        <v>52.967460341763584</v>
      </c>
      <c r="AB39" s="301">
        <v>54.356887674642685</v>
      </c>
      <c r="AC39" s="301">
        <v>61.453156974510527</v>
      </c>
      <c r="AD39" s="323">
        <v>97.251593585137385</v>
      </c>
      <c r="AE39" s="301">
        <v>57.674648674566242</v>
      </c>
      <c r="AF39" s="301">
        <v>58.25129516877454</v>
      </c>
      <c r="AG39" s="301">
        <v>75.201751218631543</v>
      </c>
      <c r="AH39" s="323">
        <v>100.37534325759749</v>
      </c>
      <c r="AI39" s="301">
        <v>42.886420720188553</v>
      </c>
      <c r="AJ39" s="301">
        <v>43.955015330423102</v>
      </c>
      <c r="AK39" s="301">
        <v>58.972187170489676</v>
      </c>
      <c r="AL39" s="323">
        <v>95.002919121806499</v>
      </c>
      <c r="AM39" s="301">
        <v>67.107036700458949</v>
      </c>
      <c r="AN39" s="301">
        <v>68.504055082153315</v>
      </c>
      <c r="AO39" s="301">
        <v>63.200414921573731</v>
      </c>
      <c r="AP39" s="323">
        <v>90.61200273515432</v>
      </c>
      <c r="AQ39" s="301">
        <v>92.147825935945974</v>
      </c>
      <c r="AR39" s="301">
        <v>94.361512125362026</v>
      </c>
      <c r="AS39" s="301">
        <v>74.077782884636065</v>
      </c>
      <c r="AT39" s="323">
        <v>97.110067403659457</v>
      </c>
      <c r="AU39" s="301">
        <v>92.411583135121219</v>
      </c>
      <c r="AV39" s="301">
        <v>95.51113497873159</v>
      </c>
      <c r="AW39" s="301">
        <v>74.814890900820245</v>
      </c>
      <c r="AX39" s="323">
        <v>97.69148687491942</v>
      </c>
      <c r="AY39" s="301">
        <v>33.407828280304017</v>
      </c>
      <c r="AZ39" s="301">
        <v>33.797456803556642</v>
      </c>
      <c r="BA39" s="301">
        <v>73.921871193048005</v>
      </c>
      <c r="BB39" s="302">
        <v>75.740037229010213</v>
      </c>
      <c r="BC39" s="375"/>
      <c r="BD39" s="375"/>
      <c r="BE39" s="375"/>
      <c r="BF39" s="375"/>
      <c r="BG39" s="375"/>
      <c r="BH39" s="375"/>
      <c r="BI39" s="375"/>
      <c r="BJ39" s="375"/>
      <c r="BK39" s="375"/>
      <c r="BL39" s="375"/>
    </row>
    <row r="40" spans="1:64" ht="15" customHeight="1" x14ac:dyDescent="0.3">
      <c r="A40" s="385"/>
      <c r="B40" s="349" t="s">
        <v>44</v>
      </c>
      <c r="C40" s="298">
        <v>44.61481541691851</v>
      </c>
      <c r="D40" s="298">
        <v>47.187694139604311</v>
      </c>
      <c r="E40" s="298">
        <v>61.979630882420388</v>
      </c>
      <c r="F40" s="322">
        <v>94.154638669360352</v>
      </c>
      <c r="G40" s="298">
        <v>27.375673433025</v>
      </c>
      <c r="H40" s="298">
        <v>28.900681219518688</v>
      </c>
      <c r="I40" s="298">
        <v>44.304649387811843</v>
      </c>
      <c r="J40" s="322">
        <v>92.159927338698623</v>
      </c>
      <c r="K40" s="298">
        <v>40.132788463685401</v>
      </c>
      <c r="L40" s="298">
        <v>42.757753141096543</v>
      </c>
      <c r="M40" s="298">
        <v>61.134238731542091</v>
      </c>
      <c r="N40" s="322">
        <v>90.173329910925972</v>
      </c>
      <c r="O40" s="298">
        <v>55.584129241795999</v>
      </c>
      <c r="P40" s="298">
        <v>58.599888942420897</v>
      </c>
      <c r="Q40" s="298">
        <v>73.965315686264063</v>
      </c>
      <c r="R40" s="322">
        <v>98.559803702750514</v>
      </c>
      <c r="S40" s="298">
        <v>63.106075717606139</v>
      </c>
      <c r="T40" s="298">
        <v>66.63174757885713</v>
      </c>
      <c r="U40" s="298">
        <v>70.83874466499114</v>
      </c>
      <c r="V40" s="322">
        <v>102.8407092986201</v>
      </c>
      <c r="W40" s="298">
        <v>58.154246727637485</v>
      </c>
      <c r="X40" s="298">
        <v>60.790271914558566</v>
      </c>
      <c r="Y40" s="298">
        <v>70.504407646358203</v>
      </c>
      <c r="Z40" s="322">
        <v>102.57090446832231</v>
      </c>
      <c r="AA40" s="298">
        <v>49.68541857541593</v>
      </c>
      <c r="AB40" s="298">
        <v>53.038319251935405</v>
      </c>
      <c r="AC40" s="298">
        <v>59.912970527586751</v>
      </c>
      <c r="AD40" s="322">
        <v>96.363498173558511</v>
      </c>
      <c r="AE40" s="298">
        <v>52.574318079935509</v>
      </c>
      <c r="AF40" s="298">
        <v>54.596806998041956</v>
      </c>
      <c r="AG40" s="298">
        <v>75.235602094240846</v>
      </c>
      <c r="AH40" s="322">
        <v>98.627151102576548</v>
      </c>
      <c r="AI40" s="298">
        <v>44.847517465802355</v>
      </c>
      <c r="AJ40" s="298">
        <v>47.752668770249457</v>
      </c>
      <c r="AK40" s="298">
        <v>60.133791982852458</v>
      </c>
      <c r="AL40" s="322">
        <v>93.840881015483049</v>
      </c>
      <c r="AM40" s="298">
        <v>59.440792606652757</v>
      </c>
      <c r="AN40" s="298">
        <v>63.184595182882134</v>
      </c>
      <c r="AO40" s="298">
        <v>64.355029551604403</v>
      </c>
      <c r="AP40" s="322">
        <v>90.18689774340632</v>
      </c>
      <c r="AQ40" s="298">
        <v>69.365006153899003</v>
      </c>
      <c r="AR40" s="298">
        <v>73.621373889803834</v>
      </c>
      <c r="AS40" s="298">
        <v>72.779902013514686</v>
      </c>
      <c r="AT40" s="322">
        <v>98.930760100347044</v>
      </c>
      <c r="AU40" s="298">
        <v>72.322576340459264</v>
      </c>
      <c r="AV40" s="298">
        <v>78.618187682610099</v>
      </c>
      <c r="AW40" s="298">
        <v>80.174910857092513</v>
      </c>
      <c r="AX40" s="322">
        <v>95.762256145196616</v>
      </c>
      <c r="AY40" s="298">
        <v>17.245089330592435</v>
      </c>
      <c r="AZ40" s="298">
        <v>17.821995772527579</v>
      </c>
      <c r="BA40" s="298">
        <v>69.682449443677413</v>
      </c>
      <c r="BB40" s="299">
        <v>68.676450984065681</v>
      </c>
      <c r="BC40" s="375"/>
      <c r="BD40" s="375"/>
      <c r="BE40" s="375"/>
      <c r="BF40" s="375"/>
      <c r="BG40" s="375"/>
      <c r="BH40" s="375"/>
      <c r="BI40" s="375"/>
      <c r="BJ40" s="375"/>
      <c r="BK40" s="375"/>
      <c r="BL40" s="375"/>
    </row>
    <row r="41" spans="1:64" ht="15" customHeight="1" x14ac:dyDescent="0.3">
      <c r="A41" s="386"/>
      <c r="B41" s="350" t="s">
        <v>45</v>
      </c>
      <c r="C41" s="301">
        <v>59.736536437750033</v>
      </c>
      <c r="D41" s="301">
        <v>61.86739349542615</v>
      </c>
      <c r="E41" s="301">
        <v>64.135702559078538</v>
      </c>
      <c r="F41" s="323">
        <v>95.613615214563723</v>
      </c>
      <c r="G41" s="301">
        <v>35.492022180624943</v>
      </c>
      <c r="H41" s="301">
        <v>36.653342121700952</v>
      </c>
      <c r="I41" s="301">
        <v>44.874604396575727</v>
      </c>
      <c r="J41" s="323">
        <v>94.046837957584756</v>
      </c>
      <c r="K41" s="301">
        <v>60.99199262853918</v>
      </c>
      <c r="L41" s="301">
        <v>63.637295997696128</v>
      </c>
      <c r="M41" s="301">
        <v>64.223145944812444</v>
      </c>
      <c r="N41" s="323">
        <v>92.916833532464821</v>
      </c>
      <c r="O41" s="301">
        <v>80.993428590893288</v>
      </c>
      <c r="P41" s="301">
        <v>83.609778110071375</v>
      </c>
      <c r="Q41" s="301">
        <v>74.278607134174251</v>
      </c>
      <c r="R41" s="323">
        <v>97.82971474775843</v>
      </c>
      <c r="S41" s="301">
        <v>77.593890584870408</v>
      </c>
      <c r="T41" s="301">
        <v>80.068143802175101</v>
      </c>
      <c r="U41" s="301">
        <v>73.92721602837868</v>
      </c>
      <c r="V41" s="323">
        <v>103.42278629602171</v>
      </c>
      <c r="W41" s="301">
        <v>77.922863446729991</v>
      </c>
      <c r="X41" s="301">
        <v>80.324928657051004</v>
      </c>
      <c r="Y41" s="301">
        <v>71.375590330309024</v>
      </c>
      <c r="Z41" s="323">
        <v>104.16000463773717</v>
      </c>
      <c r="AA41" s="301">
        <v>62.345484396327052</v>
      </c>
      <c r="AB41" s="301">
        <v>65.082331511569691</v>
      </c>
      <c r="AC41" s="301">
        <v>62.062520091263309</v>
      </c>
      <c r="AD41" s="323">
        <v>97.727386354703398</v>
      </c>
      <c r="AE41" s="301">
        <v>66.346816011282868</v>
      </c>
      <c r="AF41" s="301">
        <v>67.810311727629568</v>
      </c>
      <c r="AG41" s="301">
        <v>79.221881205993881</v>
      </c>
      <c r="AH41" s="323">
        <v>102.60947466809604</v>
      </c>
      <c r="AI41" s="301">
        <v>63.125895026900203</v>
      </c>
      <c r="AJ41" s="301">
        <v>65.609594173975793</v>
      </c>
      <c r="AK41" s="301">
        <v>62.392468006891264</v>
      </c>
      <c r="AL41" s="323">
        <v>93.627413956538092</v>
      </c>
      <c r="AM41" s="301">
        <v>76.582728759882144</v>
      </c>
      <c r="AN41" s="301">
        <v>79.397313181618983</v>
      </c>
      <c r="AO41" s="301">
        <v>68.288694109471663</v>
      </c>
      <c r="AP41" s="323">
        <v>90.614805213885916</v>
      </c>
      <c r="AQ41" s="301">
        <v>96.960948464713255</v>
      </c>
      <c r="AR41" s="301">
        <v>100.82805468989828</v>
      </c>
      <c r="AS41" s="301">
        <v>77.445701600837069</v>
      </c>
      <c r="AT41" s="323">
        <v>99.183201908164492</v>
      </c>
      <c r="AU41" s="301">
        <v>84.410687365786259</v>
      </c>
      <c r="AV41" s="301">
        <v>89.04526499640663</v>
      </c>
      <c r="AW41" s="301">
        <v>82.513316409631798</v>
      </c>
      <c r="AX41" s="323">
        <v>95.7741223181023</v>
      </c>
      <c r="AY41" s="301">
        <v>18.419867313887238</v>
      </c>
      <c r="AZ41" s="301">
        <v>18.638801092756736</v>
      </c>
      <c r="BA41" s="301">
        <v>71.680337854300333</v>
      </c>
      <c r="BB41" s="302">
        <v>65.243331142714851</v>
      </c>
      <c r="BC41" s="375"/>
      <c r="BD41" s="375"/>
      <c r="BE41" s="375"/>
      <c r="BF41" s="375"/>
      <c r="BG41" s="375"/>
      <c r="BH41" s="375"/>
      <c r="BI41" s="375"/>
      <c r="BJ41" s="375"/>
      <c r="BK41" s="375"/>
      <c r="BL41" s="375"/>
    </row>
    <row r="42" spans="1:64" ht="15" customHeight="1" x14ac:dyDescent="0.3">
      <c r="A42" s="385"/>
      <c r="B42" s="349" t="s">
        <v>14</v>
      </c>
      <c r="C42" s="298">
        <v>48.003394423381032</v>
      </c>
      <c r="D42" s="298">
        <v>50.012484491187102</v>
      </c>
      <c r="E42" s="298">
        <v>63.704388979876228</v>
      </c>
      <c r="F42" s="322">
        <v>97.550424619154455</v>
      </c>
      <c r="G42" s="298">
        <v>28.353022630049324</v>
      </c>
      <c r="H42" s="298">
        <v>29.576770560192976</v>
      </c>
      <c r="I42" s="298">
        <v>44.364945786422396</v>
      </c>
      <c r="J42" s="322">
        <v>96.851427438740032</v>
      </c>
      <c r="K42" s="298">
        <v>52.908669128144759</v>
      </c>
      <c r="L42" s="298">
        <v>55.379835658647536</v>
      </c>
      <c r="M42" s="298">
        <v>64.487452439048255</v>
      </c>
      <c r="N42" s="322">
        <v>96.069506258347687</v>
      </c>
      <c r="O42" s="298">
        <v>61.004905846166125</v>
      </c>
      <c r="P42" s="298">
        <v>63.442495811697277</v>
      </c>
      <c r="Q42" s="298">
        <v>73.892524922344407</v>
      </c>
      <c r="R42" s="322">
        <v>101.61025756484207</v>
      </c>
      <c r="S42" s="298">
        <v>48.409934087937238</v>
      </c>
      <c r="T42" s="298">
        <v>50.241440326185312</v>
      </c>
      <c r="U42" s="298">
        <v>72.073885769724185</v>
      </c>
      <c r="V42" s="322">
        <v>102.17048619603773</v>
      </c>
      <c r="W42" s="298">
        <v>67.67250845331057</v>
      </c>
      <c r="X42" s="298">
        <v>70.241070895540474</v>
      </c>
      <c r="Y42" s="298">
        <v>72.249532104311953</v>
      </c>
      <c r="Z42" s="322">
        <v>105.89655840046115</v>
      </c>
      <c r="AA42" s="298">
        <v>42.72202726394427</v>
      </c>
      <c r="AB42" s="298">
        <v>44.906990726352099</v>
      </c>
      <c r="AC42" s="298">
        <v>60.786715068643502</v>
      </c>
      <c r="AD42" s="322">
        <v>100.50780004799462</v>
      </c>
      <c r="AE42" s="298">
        <v>63.196413546665632</v>
      </c>
      <c r="AF42" s="298">
        <v>64.920774450224599</v>
      </c>
      <c r="AG42" s="298">
        <v>79.391135584040455</v>
      </c>
      <c r="AH42" s="322">
        <v>103.2815180368505</v>
      </c>
      <c r="AI42" s="298">
        <v>55.736804612381604</v>
      </c>
      <c r="AJ42" s="298">
        <v>58.164532287038703</v>
      </c>
      <c r="AK42" s="298">
        <v>62.1055239609802</v>
      </c>
      <c r="AL42" s="322">
        <v>95.765418995436917</v>
      </c>
      <c r="AM42" s="298">
        <v>69.997158403082466</v>
      </c>
      <c r="AN42" s="298">
        <v>73.104193927666785</v>
      </c>
      <c r="AO42" s="298">
        <v>69.829913938446538</v>
      </c>
      <c r="AP42" s="322">
        <v>91.915291515050583</v>
      </c>
      <c r="AQ42" s="298">
        <v>80.569411585827737</v>
      </c>
      <c r="AR42" s="298">
        <v>84.4591538090841</v>
      </c>
      <c r="AS42" s="298">
        <v>76.880079015050043</v>
      </c>
      <c r="AT42" s="322">
        <v>99.610531323198714</v>
      </c>
      <c r="AU42" s="298">
        <v>63.274261794905271</v>
      </c>
      <c r="AV42" s="298">
        <v>67.253713849141988</v>
      </c>
      <c r="AW42" s="298">
        <v>81.830107558438087</v>
      </c>
      <c r="AX42" s="322">
        <v>97.101484386480919</v>
      </c>
      <c r="AY42" s="298">
        <v>18.114796570379372</v>
      </c>
      <c r="AZ42" s="298">
        <v>18.61563895938118</v>
      </c>
      <c r="BA42" s="298">
        <v>69.000243644928133</v>
      </c>
      <c r="BB42" s="299">
        <v>63.465637217662753</v>
      </c>
      <c r="BC42" s="375"/>
      <c r="BD42" s="375"/>
      <c r="BE42" s="375"/>
      <c r="BF42" s="375"/>
      <c r="BG42" s="375"/>
      <c r="BH42" s="375"/>
      <c r="BI42" s="375"/>
      <c r="BJ42" s="375"/>
      <c r="BK42" s="375"/>
      <c r="BL42" s="375"/>
    </row>
    <row r="43" spans="1:64" ht="15" customHeight="1" x14ac:dyDescent="0.3">
      <c r="A43" s="386"/>
      <c r="B43" s="350" t="s">
        <v>15</v>
      </c>
      <c r="C43" s="301">
        <v>43.224545632374131</v>
      </c>
      <c r="D43" s="301">
        <v>45.731326021409281</v>
      </c>
      <c r="E43" s="301">
        <v>61.669976833001883</v>
      </c>
      <c r="F43" s="323">
        <v>95.324166712356501</v>
      </c>
      <c r="G43" s="301">
        <v>30.414699384733833</v>
      </c>
      <c r="H43" s="301">
        <v>32.107343866015135</v>
      </c>
      <c r="I43" s="301">
        <v>43.73777521693318</v>
      </c>
      <c r="J43" s="323">
        <v>96.51254261271626</v>
      </c>
      <c r="K43" s="301">
        <v>42.050122301558723</v>
      </c>
      <c r="L43" s="301">
        <v>44.729304824302226</v>
      </c>
      <c r="M43" s="301">
        <v>62.630242811876357</v>
      </c>
      <c r="N43" s="323">
        <v>93.609634758687704</v>
      </c>
      <c r="O43" s="301">
        <v>47.889439695808093</v>
      </c>
      <c r="P43" s="301">
        <v>50.339621758515015</v>
      </c>
      <c r="Q43" s="301">
        <v>71.608641913601247</v>
      </c>
      <c r="R43" s="323">
        <v>96.220242983335339</v>
      </c>
      <c r="S43" s="301">
        <v>53.705154399185709</v>
      </c>
      <c r="T43" s="301">
        <v>56.688996699200587</v>
      </c>
      <c r="U43" s="301">
        <v>69.378020193216756</v>
      </c>
      <c r="V43" s="323">
        <v>98.76030725224841</v>
      </c>
      <c r="W43" s="301">
        <v>36.158387332126047</v>
      </c>
      <c r="X43" s="301">
        <v>37.934638001332097</v>
      </c>
      <c r="Y43" s="301">
        <v>64.7192855796158</v>
      </c>
      <c r="Z43" s="323">
        <v>103.32229875129725</v>
      </c>
      <c r="AA43" s="301">
        <v>45.401329963899137</v>
      </c>
      <c r="AB43" s="301">
        <v>48.666373264207678</v>
      </c>
      <c r="AC43" s="301">
        <v>59.284790227609498</v>
      </c>
      <c r="AD43" s="323">
        <v>99.66520705263855</v>
      </c>
      <c r="AE43" s="301">
        <v>62.706014925973655</v>
      </c>
      <c r="AF43" s="301">
        <v>65.413140463945552</v>
      </c>
      <c r="AG43" s="301">
        <v>79.36405488355301</v>
      </c>
      <c r="AH43" s="323">
        <v>99.953006958465892</v>
      </c>
      <c r="AI43" s="301">
        <v>36.162744240816238</v>
      </c>
      <c r="AJ43" s="301">
        <v>38.508684942247292</v>
      </c>
      <c r="AK43" s="301">
        <v>58.382165678495902</v>
      </c>
      <c r="AL43" s="323">
        <v>91.151253586790489</v>
      </c>
      <c r="AM43" s="301">
        <v>59.278185841499898</v>
      </c>
      <c r="AN43" s="301">
        <v>62.773815854521978</v>
      </c>
      <c r="AO43" s="301">
        <v>69.864587050459477</v>
      </c>
      <c r="AP43" s="323">
        <v>91.122226269699084</v>
      </c>
      <c r="AQ43" s="301">
        <v>61.290582814548209</v>
      </c>
      <c r="AR43" s="301">
        <v>65.480799989725696</v>
      </c>
      <c r="AS43" s="301">
        <v>70.64414868128965</v>
      </c>
      <c r="AT43" s="323">
        <v>98.567925523033182</v>
      </c>
      <c r="AU43" s="301">
        <v>58.57571061149838</v>
      </c>
      <c r="AV43" s="301">
        <v>63.729570024719514</v>
      </c>
      <c r="AW43" s="301">
        <v>80.50947189247087</v>
      </c>
      <c r="AX43" s="323">
        <v>96.87111268369965</v>
      </c>
      <c r="AY43" s="301">
        <v>16.243645976517541</v>
      </c>
      <c r="AZ43" s="301">
        <v>16.646987666567348</v>
      </c>
      <c r="BA43" s="301">
        <v>67.879476975554297</v>
      </c>
      <c r="BB43" s="302">
        <v>62.743651880379112</v>
      </c>
      <c r="BC43" s="375"/>
      <c r="BD43" s="375"/>
      <c r="BE43" s="375"/>
      <c r="BF43" s="375"/>
      <c r="BG43" s="375"/>
      <c r="BH43" s="375"/>
      <c r="BI43" s="375"/>
      <c r="BJ43" s="375"/>
      <c r="BK43" s="375"/>
      <c r="BL43" s="375"/>
    </row>
    <row r="44" spans="1:64" ht="15" customHeight="1" x14ac:dyDescent="0.3">
      <c r="A44" s="385"/>
      <c r="B44" s="349" t="s">
        <v>16</v>
      </c>
      <c r="C44" s="298">
        <v>62.511228742805301</v>
      </c>
      <c r="D44" s="298">
        <v>65.102604621331793</v>
      </c>
      <c r="E44" s="298">
        <v>64.35396528224453</v>
      </c>
      <c r="F44" s="322">
        <v>98.617416239390494</v>
      </c>
      <c r="G44" s="298">
        <v>36.79808368391965</v>
      </c>
      <c r="H44" s="298">
        <v>38.287357762044891</v>
      </c>
      <c r="I44" s="298">
        <v>45.536104302500135</v>
      </c>
      <c r="J44" s="322">
        <v>100.39799421526439</v>
      </c>
      <c r="K44" s="298">
        <v>63.313756999023994</v>
      </c>
      <c r="L44" s="298">
        <v>66.474210194259271</v>
      </c>
      <c r="M44" s="298">
        <v>65.64291033038981</v>
      </c>
      <c r="N44" s="322">
        <v>96.728991886410796</v>
      </c>
      <c r="O44" s="298">
        <v>85.414943569479334</v>
      </c>
      <c r="P44" s="298">
        <v>88.554293881164057</v>
      </c>
      <c r="Q44" s="298">
        <v>73.76383085173444</v>
      </c>
      <c r="R44" s="322">
        <v>100.01586598139585</v>
      </c>
      <c r="S44" s="298">
        <v>89.718988774053372</v>
      </c>
      <c r="T44" s="298">
        <v>93.169771140805125</v>
      </c>
      <c r="U44" s="298">
        <v>73.475430692740971</v>
      </c>
      <c r="V44" s="322">
        <v>103.7430217713062</v>
      </c>
      <c r="W44" s="298">
        <v>74.009009751453789</v>
      </c>
      <c r="X44" s="298">
        <v>76.354992185206882</v>
      </c>
      <c r="Y44" s="298">
        <v>68.85654111274097</v>
      </c>
      <c r="Z44" s="322">
        <v>105.22394179521368</v>
      </c>
      <c r="AA44" s="298">
        <v>60.131659966283557</v>
      </c>
      <c r="AB44" s="298">
        <v>63.237849210374172</v>
      </c>
      <c r="AC44" s="298">
        <v>62.903020941956825</v>
      </c>
      <c r="AD44" s="322">
        <v>100.11750103005488</v>
      </c>
      <c r="AE44" s="298">
        <v>83.628274366157285</v>
      </c>
      <c r="AF44" s="298">
        <v>85.850500012520797</v>
      </c>
      <c r="AG44" s="298">
        <v>81.449268821086861</v>
      </c>
      <c r="AH44" s="322">
        <v>104.78929209059089</v>
      </c>
      <c r="AI44" s="298">
        <v>51.135028938806151</v>
      </c>
      <c r="AJ44" s="298">
        <v>53.453679276543234</v>
      </c>
      <c r="AK44" s="298">
        <v>59.411246132305415</v>
      </c>
      <c r="AL44" s="322">
        <v>94.000725564606412</v>
      </c>
      <c r="AM44" s="298">
        <v>73.330237240885594</v>
      </c>
      <c r="AN44" s="298">
        <v>76.507534056794668</v>
      </c>
      <c r="AO44" s="298">
        <v>71.442213647047936</v>
      </c>
      <c r="AP44" s="322">
        <v>96.458250377241228</v>
      </c>
      <c r="AQ44" s="298">
        <v>89.963504243758962</v>
      </c>
      <c r="AR44" s="298">
        <v>94.632470753717541</v>
      </c>
      <c r="AS44" s="298">
        <v>75.631484759287702</v>
      </c>
      <c r="AT44" s="322">
        <v>100.3821299365577</v>
      </c>
      <c r="AU44" s="298">
        <v>84.749547637621532</v>
      </c>
      <c r="AV44" s="298">
        <v>90.175629957204393</v>
      </c>
      <c r="AW44" s="298">
        <v>80.365082392991809</v>
      </c>
      <c r="AX44" s="322">
        <v>96.974494063785471</v>
      </c>
      <c r="AY44" s="298">
        <v>24.314797034366915</v>
      </c>
      <c r="AZ44" s="298">
        <v>24.83236485219728</v>
      </c>
      <c r="BA44" s="298">
        <v>69.146430601802962</v>
      </c>
      <c r="BB44" s="299">
        <v>65.237126815508063</v>
      </c>
      <c r="BC44" s="375"/>
      <c r="BD44" s="375"/>
      <c r="BE44" s="375"/>
      <c r="BF44" s="375"/>
      <c r="BG44" s="375"/>
      <c r="BH44" s="375"/>
      <c r="BI44" s="375"/>
      <c r="BJ44" s="375"/>
      <c r="BK44" s="375"/>
      <c r="BL44" s="375"/>
    </row>
    <row r="45" spans="1:64" ht="15" customHeight="1" x14ac:dyDescent="0.3">
      <c r="A45" s="386"/>
      <c r="B45" s="350" t="s">
        <v>8</v>
      </c>
      <c r="C45" s="301">
        <v>79.277901885740093</v>
      </c>
      <c r="D45" s="301">
        <v>81.130160274100746</v>
      </c>
      <c r="E45" s="301">
        <v>67.370595111045304</v>
      </c>
      <c r="F45" s="323">
        <v>98.754867232920091</v>
      </c>
      <c r="G45" s="301">
        <v>43.361955622299874</v>
      </c>
      <c r="H45" s="301">
        <v>44.55950043413285</v>
      </c>
      <c r="I45" s="301">
        <v>46.526373622746263</v>
      </c>
      <c r="J45" s="323">
        <v>100.0574908553598</v>
      </c>
      <c r="K45" s="301">
        <v>84.43404017065221</v>
      </c>
      <c r="L45" s="301">
        <v>86.875660233870647</v>
      </c>
      <c r="M45" s="301">
        <v>69.645494305125808</v>
      </c>
      <c r="N45" s="323">
        <v>97.917765770493077</v>
      </c>
      <c r="O45" s="301">
        <v>104.54432248137948</v>
      </c>
      <c r="P45" s="301">
        <v>106.20535473316477</v>
      </c>
      <c r="Q45" s="301">
        <v>75.892232788745204</v>
      </c>
      <c r="R45" s="323">
        <v>101.47509905663448</v>
      </c>
      <c r="S45" s="301">
        <v>109.72831200878022</v>
      </c>
      <c r="T45" s="301">
        <v>111.97328226968185</v>
      </c>
      <c r="U45" s="301">
        <v>76.954652038343667</v>
      </c>
      <c r="V45" s="323">
        <v>103.73127247945126</v>
      </c>
      <c r="W45" s="301">
        <v>101.13912295857634</v>
      </c>
      <c r="X45" s="301">
        <v>102.62242403652948</v>
      </c>
      <c r="Y45" s="301">
        <v>73.997415652317827</v>
      </c>
      <c r="Z45" s="323">
        <v>104.28329917682768</v>
      </c>
      <c r="AA45" s="301">
        <v>85.491498625538583</v>
      </c>
      <c r="AB45" s="301">
        <v>88.3210804338526</v>
      </c>
      <c r="AC45" s="301">
        <v>66.8599609543448</v>
      </c>
      <c r="AD45" s="323">
        <v>100.0654826262094</v>
      </c>
      <c r="AE45" s="301">
        <v>96.672853581816625</v>
      </c>
      <c r="AF45" s="301">
        <v>97.498698631712529</v>
      </c>
      <c r="AG45" s="301">
        <v>83.155352951796374</v>
      </c>
      <c r="AH45" s="323">
        <v>103.19450056913071</v>
      </c>
      <c r="AI45" s="301">
        <v>71.584690426531324</v>
      </c>
      <c r="AJ45" s="301">
        <v>73.444948507133617</v>
      </c>
      <c r="AK45" s="301">
        <v>63.963169752179461</v>
      </c>
      <c r="AL45" s="323">
        <v>95.553212918843784</v>
      </c>
      <c r="AM45" s="301">
        <v>88.117922785946362</v>
      </c>
      <c r="AN45" s="301">
        <v>90.128693978348124</v>
      </c>
      <c r="AO45" s="301">
        <v>75.245854034866667</v>
      </c>
      <c r="AP45" s="323">
        <v>94.223498081342171</v>
      </c>
      <c r="AQ45" s="301">
        <v>106.35157138755203</v>
      </c>
      <c r="AR45" s="301">
        <v>109.49502415533333</v>
      </c>
      <c r="AS45" s="301">
        <v>78.361024457504982</v>
      </c>
      <c r="AT45" s="323">
        <v>101.26307309223044</v>
      </c>
      <c r="AU45" s="301">
        <v>109.63493289466793</v>
      </c>
      <c r="AV45" s="301">
        <v>114.05437455861723</v>
      </c>
      <c r="AW45" s="301">
        <v>82.132973337833263</v>
      </c>
      <c r="AX45" s="323">
        <v>98.195140749739693</v>
      </c>
      <c r="AY45" s="301">
        <v>46.505234565323242</v>
      </c>
      <c r="AZ45" s="301">
        <v>47.516769101178028</v>
      </c>
      <c r="BA45" s="301">
        <v>73.288394379923645</v>
      </c>
      <c r="BB45" s="302">
        <v>75.886128274399582</v>
      </c>
      <c r="BC45" s="375"/>
      <c r="BD45" s="375"/>
      <c r="BE45" s="375"/>
      <c r="BF45" s="375"/>
      <c r="BG45" s="375"/>
      <c r="BH45" s="375"/>
      <c r="BI45" s="375"/>
      <c r="BJ45" s="375"/>
      <c r="BK45" s="375"/>
      <c r="BL45" s="375"/>
    </row>
    <row r="46" spans="1:64" ht="15" customHeight="1" x14ac:dyDescent="0.3">
      <c r="A46" s="385"/>
      <c r="B46" s="349" t="s">
        <v>9</v>
      </c>
      <c r="C46" s="298">
        <v>82.357613054222384</v>
      </c>
      <c r="D46" s="298">
        <v>84.373568866301625</v>
      </c>
      <c r="E46" s="298">
        <v>69.206799369803775</v>
      </c>
      <c r="F46" s="322">
        <v>101.17218245417321</v>
      </c>
      <c r="G46" s="298">
        <v>50.573953003887063</v>
      </c>
      <c r="H46" s="298">
        <v>52.034116045755304</v>
      </c>
      <c r="I46" s="298">
        <v>48.661834396894797</v>
      </c>
      <c r="J46" s="322">
        <v>105.64021420532916</v>
      </c>
      <c r="K46" s="298">
        <v>87.132534807760109</v>
      </c>
      <c r="L46" s="298">
        <v>89.703306189426925</v>
      </c>
      <c r="M46" s="298">
        <v>71.807129566606648</v>
      </c>
      <c r="N46" s="322">
        <v>100.29084247460011</v>
      </c>
      <c r="O46" s="298">
        <v>96.371999376884446</v>
      </c>
      <c r="P46" s="298">
        <v>97.821351863202011</v>
      </c>
      <c r="Q46" s="298">
        <v>76.455924464539009</v>
      </c>
      <c r="R46" s="322">
        <v>102.09774419507522</v>
      </c>
      <c r="S46" s="298">
        <v>107.98262924656738</v>
      </c>
      <c r="T46" s="298">
        <v>110.34473943163341</v>
      </c>
      <c r="U46" s="298">
        <v>78.694159610885848</v>
      </c>
      <c r="V46" s="322">
        <v>106.77702719206665</v>
      </c>
      <c r="W46" s="298">
        <v>95.860564756622423</v>
      </c>
      <c r="X46" s="298">
        <v>97.186327991735922</v>
      </c>
      <c r="Y46" s="298">
        <v>75.906705968371611</v>
      </c>
      <c r="Z46" s="322">
        <v>107.10714945461501</v>
      </c>
      <c r="AA46" s="298">
        <v>88.817778761133454</v>
      </c>
      <c r="AB46" s="298">
        <v>92.056943150715369</v>
      </c>
      <c r="AC46" s="298">
        <v>68.605881937856253</v>
      </c>
      <c r="AD46" s="322">
        <v>101.87760997777326</v>
      </c>
      <c r="AE46" s="298">
        <v>95.576517127902989</v>
      </c>
      <c r="AF46" s="298">
        <v>96.312977152482375</v>
      </c>
      <c r="AG46" s="298">
        <v>85.285250045134532</v>
      </c>
      <c r="AH46" s="322">
        <v>101.88761705505752</v>
      </c>
      <c r="AI46" s="298">
        <v>86.178394125511915</v>
      </c>
      <c r="AJ46" s="298">
        <v>88.245926155127378</v>
      </c>
      <c r="AK46" s="298">
        <v>66.203407604593409</v>
      </c>
      <c r="AL46" s="322">
        <v>95.531554052915411</v>
      </c>
      <c r="AM46" s="298">
        <v>98.340369843464998</v>
      </c>
      <c r="AN46" s="298">
        <v>100.66485488640129</v>
      </c>
      <c r="AO46" s="298">
        <v>77.211819485999982</v>
      </c>
      <c r="AP46" s="322">
        <v>96.958921678382112</v>
      </c>
      <c r="AQ46" s="298">
        <v>105.91281122701058</v>
      </c>
      <c r="AR46" s="298">
        <v>109.39284221436417</v>
      </c>
      <c r="AS46" s="298">
        <v>78.92664704329205</v>
      </c>
      <c r="AT46" s="322">
        <v>101.46933367636225</v>
      </c>
      <c r="AU46" s="298">
        <v>106.91692383103202</v>
      </c>
      <c r="AV46" s="298">
        <v>111.43501604928943</v>
      </c>
      <c r="AW46" s="298">
        <v>83.119047968422095</v>
      </c>
      <c r="AX46" s="322">
        <v>99.851539148043017</v>
      </c>
      <c r="AY46" s="298">
        <v>63.33775771474712</v>
      </c>
      <c r="AZ46" s="298">
        <v>65.183183768657045</v>
      </c>
      <c r="BA46" s="298">
        <v>74.945179891171918</v>
      </c>
      <c r="BB46" s="299">
        <v>84.290724751425984</v>
      </c>
      <c r="BC46" s="375"/>
      <c r="BD46" s="375"/>
      <c r="BE46" s="375"/>
      <c r="BF46" s="375"/>
      <c r="BG46" s="375"/>
      <c r="BH46" s="375"/>
      <c r="BI46" s="375"/>
      <c r="BJ46" s="375"/>
      <c r="BK46" s="375"/>
      <c r="BL46" s="375"/>
    </row>
    <row r="47" spans="1:64" ht="15" customHeight="1" x14ac:dyDescent="0.3">
      <c r="A47" s="386"/>
      <c r="B47" s="350" t="s">
        <v>10</v>
      </c>
      <c r="C47" s="301">
        <v>82.813518290918935</v>
      </c>
      <c r="D47" s="301">
        <v>84.152415662893389</v>
      </c>
      <c r="E47" s="301">
        <v>71.015864525471812</v>
      </c>
      <c r="F47" s="323">
        <v>99.80987846111509</v>
      </c>
      <c r="G47" s="301">
        <v>58.423052160892567</v>
      </c>
      <c r="H47" s="301">
        <v>59.482304218872031</v>
      </c>
      <c r="I47" s="301">
        <v>51.373851975275528</v>
      </c>
      <c r="J47" s="323">
        <v>108.72042578368288</v>
      </c>
      <c r="K47" s="301">
        <v>83.181579263012452</v>
      </c>
      <c r="L47" s="301">
        <v>84.941402106846709</v>
      </c>
      <c r="M47" s="301">
        <v>72.862222964675624</v>
      </c>
      <c r="N47" s="323">
        <v>98.514509478923856</v>
      </c>
      <c r="O47" s="301">
        <v>93.159048376031151</v>
      </c>
      <c r="P47" s="301">
        <v>94.083450454791986</v>
      </c>
      <c r="Q47" s="301">
        <v>78.449226743714874</v>
      </c>
      <c r="R47" s="323">
        <v>97.167193126131053</v>
      </c>
      <c r="S47" s="301">
        <v>102.62903057062194</v>
      </c>
      <c r="T47" s="301">
        <v>104.14555707207558</v>
      </c>
      <c r="U47" s="301">
        <v>81.342805268698143</v>
      </c>
      <c r="V47" s="323">
        <v>101.03956492719017</v>
      </c>
      <c r="W47" s="301">
        <v>92.072321019455913</v>
      </c>
      <c r="X47" s="301">
        <v>92.602262390525581</v>
      </c>
      <c r="Y47" s="301">
        <v>77.771161071078694</v>
      </c>
      <c r="Z47" s="323">
        <v>102.51446355492541</v>
      </c>
      <c r="AA47" s="301">
        <v>88.88679876631565</v>
      </c>
      <c r="AB47" s="301">
        <v>91.321242915603236</v>
      </c>
      <c r="AC47" s="301">
        <v>68.261841104568632</v>
      </c>
      <c r="AD47" s="323">
        <v>100.94895543009133</v>
      </c>
      <c r="AE47" s="301">
        <v>92.229448053602354</v>
      </c>
      <c r="AF47" s="301">
        <v>92.157926404680239</v>
      </c>
      <c r="AG47" s="301">
        <v>87.95946921827047</v>
      </c>
      <c r="AH47" s="323">
        <v>98.669359404811175</v>
      </c>
      <c r="AI47" s="301">
        <v>91.506192605195309</v>
      </c>
      <c r="AJ47" s="301">
        <v>92.876708488952531</v>
      </c>
      <c r="AK47" s="301">
        <v>67.307393130628682</v>
      </c>
      <c r="AL47" s="323">
        <v>94.967901417412307</v>
      </c>
      <c r="AM47" s="301">
        <v>102.88415663525137</v>
      </c>
      <c r="AN47" s="301">
        <v>104.45397409786881</v>
      </c>
      <c r="AO47" s="301">
        <v>79.637203671304647</v>
      </c>
      <c r="AP47" s="323">
        <v>96.27618767802872</v>
      </c>
      <c r="AQ47" s="301">
        <v>112.51362544687815</v>
      </c>
      <c r="AR47" s="301">
        <v>115.21223313040056</v>
      </c>
      <c r="AS47" s="301">
        <v>81.618635034569081</v>
      </c>
      <c r="AT47" s="323">
        <v>105.31570662269067</v>
      </c>
      <c r="AU47" s="301">
        <v>101.3336979062303</v>
      </c>
      <c r="AV47" s="301">
        <v>104.85594030231783</v>
      </c>
      <c r="AW47" s="301">
        <v>85.531409118255567</v>
      </c>
      <c r="AX47" s="323">
        <v>100.28252137764485</v>
      </c>
      <c r="AY47" s="301">
        <v>60.150920181922018</v>
      </c>
      <c r="AZ47" s="301">
        <v>61.161977710075924</v>
      </c>
      <c r="BA47" s="301">
        <v>75.383740761796474</v>
      </c>
      <c r="BB47" s="302">
        <v>86.681755654300517</v>
      </c>
      <c r="BC47" s="375"/>
      <c r="BD47" s="375"/>
      <c r="BE47" s="375"/>
      <c r="BF47" s="375"/>
      <c r="BG47" s="375"/>
      <c r="BH47" s="375"/>
      <c r="BI47" s="375"/>
      <c r="BJ47" s="375"/>
      <c r="BK47" s="375"/>
      <c r="BL47" s="375"/>
    </row>
    <row r="48" spans="1:64" ht="15" customHeight="1" x14ac:dyDescent="0.3">
      <c r="A48" s="385"/>
      <c r="B48" s="349" t="s">
        <v>11</v>
      </c>
      <c r="C48" s="298">
        <v>100.4762636709597</v>
      </c>
      <c r="D48" s="298">
        <v>99.461605927246993</v>
      </c>
      <c r="E48" s="298">
        <v>74.48501689968036</v>
      </c>
      <c r="F48" s="322">
        <v>99.655039606397438</v>
      </c>
      <c r="G48" s="298">
        <v>69.283978920355437</v>
      </c>
      <c r="H48" s="298">
        <v>69.001480046026316</v>
      </c>
      <c r="I48" s="298">
        <v>55.021564031364399</v>
      </c>
      <c r="J48" s="322">
        <v>105.53689035815358</v>
      </c>
      <c r="K48" s="298">
        <v>102.20770503695347</v>
      </c>
      <c r="L48" s="298">
        <v>101.41757842127814</v>
      </c>
      <c r="M48" s="298">
        <v>76.211171514433104</v>
      </c>
      <c r="N48" s="322">
        <v>100.24030700080155</v>
      </c>
      <c r="O48" s="298">
        <v>131.52010624719711</v>
      </c>
      <c r="P48" s="298">
        <v>129.55591479736412</v>
      </c>
      <c r="Q48" s="298">
        <v>81.947259694637893</v>
      </c>
      <c r="R48" s="322">
        <v>98.573785941550398</v>
      </c>
      <c r="S48" s="298">
        <v>136.30152328463203</v>
      </c>
      <c r="T48" s="298">
        <v>134.74928424902035</v>
      </c>
      <c r="U48" s="298">
        <v>84.498498001057811</v>
      </c>
      <c r="V48" s="322">
        <v>100.89647420110633</v>
      </c>
      <c r="W48" s="298">
        <v>119.69727026142576</v>
      </c>
      <c r="X48" s="298">
        <v>118.0251053838855</v>
      </c>
      <c r="Y48" s="298">
        <v>80.26813756822996</v>
      </c>
      <c r="Z48" s="322">
        <v>105.68928638945856</v>
      </c>
      <c r="AA48" s="298">
        <v>100.67153375026594</v>
      </c>
      <c r="AB48" s="298">
        <v>100.27073390231811</v>
      </c>
      <c r="AC48" s="298">
        <v>72.436119583199371</v>
      </c>
      <c r="AD48" s="322">
        <v>98.323417780501487</v>
      </c>
      <c r="AE48" s="298">
        <v>102.07943405837476</v>
      </c>
      <c r="AF48" s="298">
        <v>99.464594849851267</v>
      </c>
      <c r="AG48" s="298">
        <v>91.169886261057982</v>
      </c>
      <c r="AH48" s="322">
        <v>100.89839756234507</v>
      </c>
      <c r="AI48" s="298">
        <v>97.255257722343956</v>
      </c>
      <c r="AJ48" s="298">
        <v>96.051789100259683</v>
      </c>
      <c r="AK48" s="298">
        <v>69.914089644085678</v>
      </c>
      <c r="AL48" s="322">
        <v>95.517913991722935</v>
      </c>
      <c r="AM48" s="298">
        <v>123.22103712858534</v>
      </c>
      <c r="AN48" s="298">
        <v>122.10467197494781</v>
      </c>
      <c r="AO48" s="298">
        <v>84.905783041669835</v>
      </c>
      <c r="AP48" s="322">
        <v>96.547304070978825</v>
      </c>
      <c r="AQ48" s="298">
        <v>134.81304706670517</v>
      </c>
      <c r="AR48" s="298">
        <v>134.16179096618458</v>
      </c>
      <c r="AS48" s="298">
        <v>83.909289157922544</v>
      </c>
      <c r="AT48" s="322">
        <v>100.7435746637837</v>
      </c>
      <c r="AU48" s="298">
        <v>126.39032249393519</v>
      </c>
      <c r="AV48" s="298">
        <v>126.55769619668766</v>
      </c>
      <c r="AW48" s="298">
        <v>90.933689415838799</v>
      </c>
      <c r="AX48" s="322">
        <v>97.767189146552028</v>
      </c>
      <c r="AY48" s="298">
        <v>78.082215022670198</v>
      </c>
      <c r="AZ48" s="298">
        <v>77.532592839592681</v>
      </c>
      <c r="BA48" s="298">
        <v>77.186713229919576</v>
      </c>
      <c r="BB48" s="299">
        <v>86.95012464246777</v>
      </c>
      <c r="BC48" s="375"/>
      <c r="BD48" s="375"/>
      <c r="BE48" s="375"/>
      <c r="BF48" s="375"/>
      <c r="BG48" s="375"/>
      <c r="BH48" s="375"/>
      <c r="BI48" s="375"/>
      <c r="BJ48" s="375"/>
      <c r="BK48" s="375"/>
      <c r="BL48" s="375"/>
    </row>
    <row r="49" spans="1:64" ht="15" customHeight="1" x14ac:dyDescent="0.3">
      <c r="A49" s="386"/>
      <c r="B49" s="350" t="s">
        <v>12</v>
      </c>
      <c r="C49" s="301">
        <v>107.64339389167894</v>
      </c>
      <c r="D49" s="301">
        <v>105.20545630189002</v>
      </c>
      <c r="E49" s="301">
        <v>77.130162093076365</v>
      </c>
      <c r="F49" s="323">
        <v>102.21589918210083</v>
      </c>
      <c r="G49" s="301">
        <v>83.088454336287867</v>
      </c>
      <c r="H49" s="301">
        <v>81.818355902712398</v>
      </c>
      <c r="I49" s="301">
        <v>56.643845237776503</v>
      </c>
      <c r="J49" s="323">
        <v>109.56196287471067</v>
      </c>
      <c r="K49" s="301">
        <v>112.88064188027607</v>
      </c>
      <c r="L49" s="301">
        <v>110.44108405297249</v>
      </c>
      <c r="M49" s="301">
        <v>79.171590850525746</v>
      </c>
      <c r="N49" s="323">
        <v>102.47822910860958</v>
      </c>
      <c r="O49" s="301">
        <v>117.35880414186501</v>
      </c>
      <c r="P49" s="301">
        <v>113.86622367953814</v>
      </c>
      <c r="Q49" s="301">
        <v>84.223572463933394</v>
      </c>
      <c r="R49" s="323">
        <v>99.101655028075228</v>
      </c>
      <c r="S49" s="301">
        <v>130.67646114712031</v>
      </c>
      <c r="T49" s="301">
        <v>127.33850785705015</v>
      </c>
      <c r="U49" s="301">
        <v>88.544770772038817</v>
      </c>
      <c r="V49" s="323">
        <v>103.58888387501428</v>
      </c>
      <c r="W49" s="301">
        <v>113.22307031949086</v>
      </c>
      <c r="X49" s="301">
        <v>110.17296650740067</v>
      </c>
      <c r="Y49" s="301">
        <v>82.204329012291694</v>
      </c>
      <c r="Z49" s="323">
        <v>109.13688886578352</v>
      </c>
      <c r="AA49" s="301">
        <v>109.96536599974065</v>
      </c>
      <c r="AB49" s="301">
        <v>108.02837487825497</v>
      </c>
      <c r="AC49" s="301">
        <v>74.637102781022847</v>
      </c>
      <c r="AD49" s="323">
        <v>99.685540390358369</v>
      </c>
      <c r="AE49" s="301">
        <v>106.23135428825535</v>
      </c>
      <c r="AF49" s="301">
        <v>102.41087524842752</v>
      </c>
      <c r="AG49" s="301">
        <v>90.029788770536229</v>
      </c>
      <c r="AH49" s="323">
        <v>106.96272594604825</v>
      </c>
      <c r="AI49" s="301">
        <v>123.91916401922633</v>
      </c>
      <c r="AJ49" s="301">
        <v>120.84320780975311</v>
      </c>
      <c r="AK49" s="301">
        <v>76.23377296848804</v>
      </c>
      <c r="AL49" s="323">
        <v>97.051452377276178</v>
      </c>
      <c r="AM49" s="301">
        <v>121.51980907612088</v>
      </c>
      <c r="AN49" s="301">
        <v>118.84641666257343</v>
      </c>
      <c r="AO49" s="301">
        <v>91.432996378104519</v>
      </c>
      <c r="AP49" s="323">
        <v>99.798707551961627</v>
      </c>
      <c r="AQ49" s="301">
        <v>135.25447312478863</v>
      </c>
      <c r="AR49" s="301">
        <v>133.115219777405</v>
      </c>
      <c r="AS49" s="301">
        <v>83.653468154392272</v>
      </c>
      <c r="AT49" s="323">
        <v>99.911421044154309</v>
      </c>
      <c r="AU49" s="301">
        <v>136.55946602565706</v>
      </c>
      <c r="AV49" s="301">
        <v>134.69294022116313</v>
      </c>
      <c r="AW49" s="301">
        <v>91.726070815419135</v>
      </c>
      <c r="AX49" s="323">
        <v>98.567638792725816</v>
      </c>
      <c r="AY49" s="301">
        <v>84.16575888857146</v>
      </c>
      <c r="AZ49" s="301">
        <v>82.220404055375539</v>
      </c>
      <c r="BA49" s="301">
        <v>78.794769755542902</v>
      </c>
      <c r="BB49" s="302">
        <v>91.429482401750946</v>
      </c>
      <c r="BC49" s="375"/>
      <c r="BD49" s="375"/>
      <c r="BE49" s="375"/>
      <c r="BF49" s="375"/>
      <c r="BG49" s="375"/>
      <c r="BH49" s="375"/>
      <c r="BI49" s="375"/>
      <c r="BJ49" s="375"/>
      <c r="BK49" s="375"/>
      <c r="BL49" s="375"/>
    </row>
    <row r="50" spans="1:64" ht="15" customHeight="1" x14ac:dyDescent="0.3">
      <c r="A50" s="385"/>
      <c r="B50" s="349" t="s">
        <v>13</v>
      </c>
      <c r="C50" s="298">
        <v>126.40815080377227</v>
      </c>
      <c r="D50" s="298">
        <v>116.99755536036972</v>
      </c>
      <c r="E50" s="298">
        <v>80.784117947127186</v>
      </c>
      <c r="F50" s="322">
        <v>103.27393412690509</v>
      </c>
      <c r="G50" s="298">
        <v>78.502738930010977</v>
      </c>
      <c r="H50" s="298">
        <v>73.749866066389586</v>
      </c>
      <c r="I50" s="298">
        <v>59.269599355371348</v>
      </c>
      <c r="J50" s="322">
        <v>113.81023655448081</v>
      </c>
      <c r="K50" s="298">
        <v>151.85620404575758</v>
      </c>
      <c r="L50" s="298">
        <v>140.1951777171617</v>
      </c>
      <c r="M50" s="298">
        <v>86.903255559366528</v>
      </c>
      <c r="N50" s="322">
        <v>101.05091181856143</v>
      </c>
      <c r="O50" s="298">
        <v>150.73903777873829</v>
      </c>
      <c r="P50" s="298">
        <v>139.00298135208976</v>
      </c>
      <c r="Q50" s="298">
        <v>87.602228562028202</v>
      </c>
      <c r="R50" s="322">
        <v>99.422569945229327</v>
      </c>
      <c r="S50" s="298">
        <v>161.29253478511137</v>
      </c>
      <c r="T50" s="298">
        <v>148.91565081093873</v>
      </c>
      <c r="U50" s="298">
        <v>91.583547810511362</v>
      </c>
      <c r="V50" s="322">
        <v>103.4355119424017</v>
      </c>
      <c r="W50" s="298">
        <v>150.73652040412557</v>
      </c>
      <c r="X50" s="298">
        <v>139.93080501459133</v>
      </c>
      <c r="Y50" s="298">
        <v>85.981523293617684</v>
      </c>
      <c r="Z50" s="322">
        <v>109.71153587205835</v>
      </c>
      <c r="AA50" s="298">
        <v>125.12091803391299</v>
      </c>
      <c r="AB50" s="298">
        <v>115.5960691257803</v>
      </c>
      <c r="AC50" s="298">
        <v>78.153093466517163</v>
      </c>
      <c r="AD50" s="322">
        <v>99.320390654974162</v>
      </c>
      <c r="AE50" s="298">
        <v>122.4619879923128</v>
      </c>
      <c r="AF50" s="298">
        <v>112.31207955722546</v>
      </c>
      <c r="AG50" s="298">
        <v>90.576818920382749</v>
      </c>
      <c r="AH50" s="322">
        <v>108.19565909231461</v>
      </c>
      <c r="AI50" s="298">
        <v>130.13760677023595</v>
      </c>
      <c r="AJ50" s="298">
        <v>120.08096236816668</v>
      </c>
      <c r="AK50" s="298">
        <v>77.144157692462855</v>
      </c>
      <c r="AL50" s="322">
        <v>98.977117819998412</v>
      </c>
      <c r="AM50" s="298">
        <v>143.92175849971122</v>
      </c>
      <c r="AN50" s="298">
        <v>133.5195269215929</v>
      </c>
      <c r="AO50" s="298">
        <v>93.91385754262987</v>
      </c>
      <c r="AP50" s="322">
        <v>104.25360975592513</v>
      </c>
      <c r="AQ50" s="298">
        <v>158.86127269029782</v>
      </c>
      <c r="AR50" s="298">
        <v>147.9993106860023</v>
      </c>
      <c r="AS50" s="298">
        <v>89.980930773819452</v>
      </c>
      <c r="AT50" s="322">
        <v>106.18403341382768</v>
      </c>
      <c r="AU50" s="298">
        <v>164.6852062388536</v>
      </c>
      <c r="AV50" s="298">
        <v>152.24734188867234</v>
      </c>
      <c r="AW50" s="298">
        <v>96.029582238917641</v>
      </c>
      <c r="AX50" s="322">
        <v>97.10575003492167</v>
      </c>
      <c r="AY50" s="298">
        <v>104.59880830250761</v>
      </c>
      <c r="AZ50" s="298">
        <v>96.537094133792564</v>
      </c>
      <c r="BA50" s="298">
        <v>79.135872654917549</v>
      </c>
      <c r="BB50" s="299">
        <v>96.9322852565125</v>
      </c>
      <c r="BC50" s="375"/>
      <c r="BD50" s="375"/>
      <c r="BE50" s="375"/>
      <c r="BF50" s="375"/>
      <c r="BG50" s="375"/>
      <c r="BH50" s="375"/>
      <c r="BI50" s="375"/>
      <c r="BJ50" s="375"/>
      <c r="BK50" s="375"/>
      <c r="BL50" s="375"/>
    </row>
    <row r="51" spans="1:64" ht="15" customHeight="1" x14ac:dyDescent="0.3">
      <c r="A51" s="386" t="s">
        <v>135</v>
      </c>
      <c r="B51" s="350" t="s">
        <v>43</v>
      </c>
      <c r="C51" s="301">
        <v>116.1128276519642</v>
      </c>
      <c r="D51" s="301">
        <v>103.3069988403585</v>
      </c>
      <c r="E51" s="301">
        <v>80.043230489710709</v>
      </c>
      <c r="F51" s="323">
        <v>105.1047432172453</v>
      </c>
      <c r="G51" s="301">
        <v>52.220287859126024</v>
      </c>
      <c r="H51" s="301">
        <v>46.60064222462816</v>
      </c>
      <c r="I51" s="301">
        <v>56.334881209859709</v>
      </c>
      <c r="J51" s="323">
        <v>106.76484331637852</v>
      </c>
      <c r="K51" s="301">
        <v>154.05876556111451</v>
      </c>
      <c r="L51" s="301">
        <v>137.10053326859978</v>
      </c>
      <c r="M51" s="301">
        <v>87.938489316668367</v>
      </c>
      <c r="N51" s="323">
        <v>107.53805317218466</v>
      </c>
      <c r="O51" s="301">
        <v>147.56689361359494</v>
      </c>
      <c r="P51" s="301">
        <v>131.45899600532414</v>
      </c>
      <c r="Q51" s="301">
        <v>86.418941903750294</v>
      </c>
      <c r="R51" s="323">
        <v>109.0291445577752</v>
      </c>
      <c r="S51" s="301">
        <v>163.06887625075814</v>
      </c>
      <c r="T51" s="301">
        <v>145.02677049289784</v>
      </c>
      <c r="U51" s="301">
        <v>91.085367358251744</v>
      </c>
      <c r="V51" s="323">
        <v>104.84809530341477</v>
      </c>
      <c r="W51" s="301">
        <v>158.04892733204301</v>
      </c>
      <c r="X51" s="301">
        <v>141.52398973022116</v>
      </c>
      <c r="Y51" s="301">
        <v>87.747340926962224</v>
      </c>
      <c r="Z51" s="323">
        <v>111.97451423655647</v>
      </c>
      <c r="AA51" s="301">
        <v>113.28310349663371</v>
      </c>
      <c r="AB51" s="301">
        <v>100.60768005441724</v>
      </c>
      <c r="AC51" s="301">
        <v>78.863755752961737</v>
      </c>
      <c r="AD51" s="323">
        <v>105.37713461216696</v>
      </c>
      <c r="AE51" s="301">
        <v>132.43224577160214</v>
      </c>
      <c r="AF51" s="301">
        <v>117.53113939902427</v>
      </c>
      <c r="AG51" s="301">
        <v>90.727116808088113</v>
      </c>
      <c r="AH51" s="323">
        <v>109.16281481674935</v>
      </c>
      <c r="AI51" s="301">
        <v>83.103309120735986</v>
      </c>
      <c r="AJ51" s="301">
        <v>73.590463654086619</v>
      </c>
      <c r="AK51" s="301">
        <v>72.366366470184929</v>
      </c>
      <c r="AL51" s="323">
        <v>102.44624405150597</v>
      </c>
      <c r="AM51" s="301">
        <v>115.20073908821995</v>
      </c>
      <c r="AN51" s="301">
        <v>102.8692670530714</v>
      </c>
      <c r="AO51" s="301">
        <v>91.041190212358359</v>
      </c>
      <c r="AP51" s="323">
        <v>100.40682286139497</v>
      </c>
      <c r="AQ51" s="301">
        <v>146.69030193785576</v>
      </c>
      <c r="AR51" s="301">
        <v>131.85114349777314</v>
      </c>
      <c r="AS51" s="301">
        <v>94.243049511534423</v>
      </c>
      <c r="AT51" s="323">
        <v>101.43517122377001</v>
      </c>
      <c r="AU51" s="301">
        <v>162.20277311614083</v>
      </c>
      <c r="AV51" s="301">
        <v>144.15505953655185</v>
      </c>
      <c r="AW51" s="301">
        <v>95.878149349220052</v>
      </c>
      <c r="AX51" s="323">
        <v>103.89256688353363</v>
      </c>
      <c r="AY51" s="301">
        <v>94.566446026333097</v>
      </c>
      <c r="AZ51" s="301">
        <v>84.414662837796598</v>
      </c>
      <c r="BA51" s="301">
        <v>83.277836433038232</v>
      </c>
      <c r="BB51" s="302">
        <v>102.48388960241546</v>
      </c>
      <c r="BC51" s="375"/>
      <c r="BD51" s="375"/>
      <c r="BE51" s="375"/>
      <c r="BF51" s="375"/>
      <c r="BG51" s="375"/>
      <c r="BH51" s="375"/>
      <c r="BI51" s="375"/>
      <c r="BJ51" s="375"/>
      <c r="BK51" s="375"/>
      <c r="BL51" s="375"/>
    </row>
    <row r="52" spans="1:64" ht="15" customHeight="1" x14ac:dyDescent="0.3">
      <c r="A52" s="385"/>
      <c r="B52" s="349" t="s">
        <v>44</v>
      </c>
      <c r="C52" s="298">
        <v>95.182088228949965</v>
      </c>
      <c r="D52" s="298">
        <v>87.104553106640637</v>
      </c>
      <c r="E52" s="298">
        <v>78.711309368598819</v>
      </c>
      <c r="F52" s="322">
        <v>101.85605638722845</v>
      </c>
      <c r="G52" s="298">
        <v>69.504190091597394</v>
      </c>
      <c r="H52" s="298">
        <v>63.86815984397596</v>
      </c>
      <c r="I52" s="298">
        <v>59.73832683362118</v>
      </c>
      <c r="J52" s="322">
        <v>104.84837658354462</v>
      </c>
      <c r="K52" s="298">
        <v>115.32088316631793</v>
      </c>
      <c r="L52" s="298">
        <v>105.74359763408205</v>
      </c>
      <c r="M52" s="298">
        <v>84.119307125123669</v>
      </c>
      <c r="N52" s="322">
        <v>103.45069429666142</v>
      </c>
      <c r="O52" s="298">
        <v>89.192003717358105</v>
      </c>
      <c r="P52" s="298">
        <v>81.435106568039529</v>
      </c>
      <c r="Q52" s="298">
        <v>84.244827366997939</v>
      </c>
      <c r="R52" s="322">
        <v>102.94763591103316</v>
      </c>
      <c r="S52" s="298">
        <v>110.56937777581514</v>
      </c>
      <c r="T52" s="298">
        <v>101.05559740866173</v>
      </c>
      <c r="U52" s="298">
        <v>87.245913707145064</v>
      </c>
      <c r="V52" s="322">
        <v>101.51857002097333</v>
      </c>
      <c r="W52" s="298">
        <v>93.914415730262874</v>
      </c>
      <c r="X52" s="298">
        <v>85.88186189222904</v>
      </c>
      <c r="Y52" s="298">
        <v>82.233299457838754</v>
      </c>
      <c r="Z52" s="322">
        <v>106.44893790479783</v>
      </c>
      <c r="AA52" s="298">
        <v>101.64284841274652</v>
      </c>
      <c r="AB52" s="298">
        <v>93.185365573226136</v>
      </c>
      <c r="AC52" s="298">
        <v>77.280603404342102</v>
      </c>
      <c r="AD52" s="322">
        <v>102.72130118745002</v>
      </c>
      <c r="AE52" s="298">
        <v>105.52328444606658</v>
      </c>
      <c r="AF52" s="298">
        <v>95.604805525905306</v>
      </c>
      <c r="AG52" s="298">
        <v>89.409640729373564</v>
      </c>
      <c r="AH52" s="322">
        <v>103.33459101161635</v>
      </c>
      <c r="AI52" s="298">
        <v>84.131641001294952</v>
      </c>
      <c r="AJ52" s="298">
        <v>76.748013533119206</v>
      </c>
      <c r="AK52" s="298">
        <v>72.811187360633326</v>
      </c>
      <c r="AL52" s="322">
        <v>98.519699806284805</v>
      </c>
      <c r="AM52" s="298">
        <v>97.709615142221978</v>
      </c>
      <c r="AN52" s="298">
        <v>89.669273358253804</v>
      </c>
      <c r="AO52" s="298">
        <v>90.202100901645395</v>
      </c>
      <c r="AP52" s="322">
        <v>99.984633223646995</v>
      </c>
      <c r="AQ52" s="298">
        <v>99.732040705814455</v>
      </c>
      <c r="AR52" s="298">
        <v>91.672790712589176</v>
      </c>
      <c r="AS52" s="298">
        <v>88.511720239783287</v>
      </c>
      <c r="AT52" s="322">
        <v>102.56475631487663</v>
      </c>
      <c r="AU52" s="298">
        <v>109.42614740141876</v>
      </c>
      <c r="AV52" s="298">
        <v>100.86136511174364</v>
      </c>
      <c r="AW52" s="298">
        <v>97.40304333152352</v>
      </c>
      <c r="AX52" s="322">
        <v>101.953579325384</v>
      </c>
      <c r="AY52" s="298">
        <v>75.066999427702342</v>
      </c>
      <c r="AZ52" s="298">
        <v>68.554978074462497</v>
      </c>
      <c r="BA52" s="298">
        <v>84.496061073661949</v>
      </c>
      <c r="BB52" s="299">
        <v>98.90123951840873</v>
      </c>
      <c r="BC52" s="375"/>
      <c r="BD52" s="375"/>
      <c r="BE52" s="375"/>
      <c r="BF52" s="375"/>
      <c r="BG52" s="375"/>
      <c r="BH52" s="375"/>
      <c r="BI52" s="375"/>
      <c r="BJ52" s="375"/>
      <c r="BK52" s="375"/>
      <c r="BL52" s="375"/>
    </row>
    <row r="53" spans="1:64" ht="15" customHeight="1" x14ac:dyDescent="0.3">
      <c r="A53" s="386"/>
      <c r="B53" s="350" t="s">
        <v>45</v>
      </c>
      <c r="C53" s="301">
        <v>116.13212875989751</v>
      </c>
      <c r="D53" s="301">
        <v>104.38896044005581</v>
      </c>
      <c r="E53" s="301">
        <v>81.421822992868911</v>
      </c>
      <c r="F53" s="323">
        <v>101.82878265296276</v>
      </c>
      <c r="G53" s="301">
        <v>97.231232398457649</v>
      </c>
      <c r="H53" s="301">
        <v>87.724316269434283</v>
      </c>
      <c r="I53" s="301">
        <v>64.926897952012993</v>
      </c>
      <c r="J53" s="323">
        <v>106.82210651035626</v>
      </c>
      <c r="K53" s="301">
        <v>136.96153740122884</v>
      </c>
      <c r="L53" s="301">
        <v>123.11778496630721</v>
      </c>
      <c r="M53" s="301">
        <v>86.193240080398155</v>
      </c>
      <c r="N53" s="323">
        <v>103.07896969782469</v>
      </c>
      <c r="O53" s="301">
        <v>99.909012575918837</v>
      </c>
      <c r="P53" s="301">
        <v>89.53194423810919</v>
      </c>
      <c r="Q53" s="301">
        <v>85.605141163128479</v>
      </c>
      <c r="R53" s="323">
        <v>102.01810400790133</v>
      </c>
      <c r="S53" s="301">
        <v>139.79194713892926</v>
      </c>
      <c r="T53" s="301">
        <v>125.6388224239812</v>
      </c>
      <c r="U53" s="301">
        <v>89.203993829105826</v>
      </c>
      <c r="V53" s="323">
        <v>99.002150299368267</v>
      </c>
      <c r="W53" s="301">
        <v>110.50474156362912</v>
      </c>
      <c r="X53" s="301">
        <v>99.426830729058238</v>
      </c>
      <c r="Y53" s="301">
        <v>84.560591916785782</v>
      </c>
      <c r="Z53" s="323">
        <v>105.87722182476062</v>
      </c>
      <c r="AA53" s="301">
        <v>121.28806757165027</v>
      </c>
      <c r="AB53" s="301">
        <v>109.19084891620847</v>
      </c>
      <c r="AC53" s="301">
        <v>79.095207106622894</v>
      </c>
      <c r="AD53" s="323">
        <v>104.32401235710394</v>
      </c>
      <c r="AE53" s="301">
        <v>110.81776554948488</v>
      </c>
      <c r="AF53" s="301">
        <v>98.7649292631409</v>
      </c>
      <c r="AG53" s="301">
        <v>89.619516158151342</v>
      </c>
      <c r="AH53" s="323">
        <v>102.42498078523063</v>
      </c>
      <c r="AI53" s="301">
        <v>101.98712264958039</v>
      </c>
      <c r="AJ53" s="301">
        <v>91.438918630785665</v>
      </c>
      <c r="AK53" s="301">
        <v>76.831861160567655</v>
      </c>
      <c r="AL53" s="323">
        <v>100.00736750429486</v>
      </c>
      <c r="AM53" s="301">
        <v>117.66759984024189</v>
      </c>
      <c r="AN53" s="301">
        <v>105.83784142518435</v>
      </c>
      <c r="AO53" s="301">
        <v>93.84624497420468</v>
      </c>
      <c r="AP53" s="323">
        <v>97.310285245875946</v>
      </c>
      <c r="AQ53" s="301">
        <v>121.53569797143768</v>
      </c>
      <c r="AR53" s="301">
        <v>109.89200708824016</v>
      </c>
      <c r="AS53" s="301">
        <v>91.583919263830097</v>
      </c>
      <c r="AT53" s="323">
        <v>100.78515939733168</v>
      </c>
      <c r="AU53" s="301">
        <v>121.59941336169872</v>
      </c>
      <c r="AV53" s="301">
        <v>109.77893706357438</v>
      </c>
      <c r="AW53" s="301">
        <v>97.653083684279991</v>
      </c>
      <c r="AX53" s="323">
        <v>101.67277456734266</v>
      </c>
      <c r="AY53" s="301">
        <v>88.765669428778807</v>
      </c>
      <c r="AZ53" s="301">
        <v>80.152799162880584</v>
      </c>
      <c r="BA53" s="301">
        <v>85.0320799155364</v>
      </c>
      <c r="BB53" s="302">
        <v>97.700773245726779</v>
      </c>
      <c r="BC53" s="375"/>
      <c r="BD53" s="375"/>
      <c r="BE53" s="375"/>
      <c r="BF53" s="375"/>
      <c r="BG53" s="375"/>
      <c r="BH53" s="375"/>
      <c r="BI53" s="375"/>
      <c r="BJ53" s="375"/>
      <c r="BK53" s="375"/>
      <c r="BL53" s="375"/>
    </row>
    <row r="54" spans="1:64" ht="15" customHeight="1" x14ac:dyDescent="0.3">
      <c r="A54" s="385"/>
      <c r="B54" s="349" t="s">
        <v>14</v>
      </c>
      <c r="C54" s="298">
        <v>118.17432808482759</v>
      </c>
      <c r="D54" s="298">
        <v>104.64425543349694</v>
      </c>
      <c r="E54" s="298">
        <v>82.777463003540092</v>
      </c>
      <c r="F54" s="322">
        <v>103.67257328282511</v>
      </c>
      <c r="G54" s="298">
        <v>84.118438103812053</v>
      </c>
      <c r="H54" s="298">
        <v>74.838624147683348</v>
      </c>
      <c r="I54" s="298">
        <v>66.002550493649252</v>
      </c>
      <c r="J54" s="322">
        <v>107.29344575986779</v>
      </c>
      <c r="K54" s="298">
        <v>141.15187341356722</v>
      </c>
      <c r="L54" s="298">
        <v>125.07800253530972</v>
      </c>
      <c r="M54" s="298">
        <v>88.288232252056545</v>
      </c>
      <c r="N54" s="322">
        <v>104.85812442971513</v>
      </c>
      <c r="O54" s="298">
        <v>126.34595544261597</v>
      </c>
      <c r="P54" s="298">
        <v>111.49769517103263</v>
      </c>
      <c r="Q54" s="298">
        <v>88.675746748315333</v>
      </c>
      <c r="R54" s="322">
        <v>103.69473095132602</v>
      </c>
      <c r="S54" s="298">
        <v>148.24255281137343</v>
      </c>
      <c r="T54" s="298">
        <v>131.1927942302444</v>
      </c>
      <c r="U54" s="298">
        <v>91.162486352103159</v>
      </c>
      <c r="V54" s="322">
        <v>103.92159577090484</v>
      </c>
      <c r="W54" s="298">
        <v>138.86606983549478</v>
      </c>
      <c r="X54" s="298">
        <v>123.02568683286765</v>
      </c>
      <c r="Y54" s="298">
        <v>88.18672601775927</v>
      </c>
      <c r="Z54" s="322">
        <v>107.76222928101151</v>
      </c>
      <c r="AA54" s="298">
        <v>126.43741490461062</v>
      </c>
      <c r="AB54" s="298">
        <v>112.07878151455097</v>
      </c>
      <c r="AC54" s="298">
        <v>80.702508173714023</v>
      </c>
      <c r="AD54" s="322">
        <v>104.85687492262825</v>
      </c>
      <c r="AE54" s="298">
        <v>105.69045245970503</v>
      </c>
      <c r="AF54" s="298">
        <v>92.759436923184708</v>
      </c>
      <c r="AG54" s="298">
        <v>87.197147499548691</v>
      </c>
      <c r="AH54" s="322">
        <v>106.38727740443612</v>
      </c>
      <c r="AI54" s="298">
        <v>102.80242080304691</v>
      </c>
      <c r="AJ54" s="298">
        <v>90.620541716475316</v>
      </c>
      <c r="AK54" s="298">
        <v>77.470282853076583</v>
      </c>
      <c r="AL54" s="322">
        <v>100.7034614911601</v>
      </c>
      <c r="AM54" s="298">
        <v>124.22855701218887</v>
      </c>
      <c r="AN54" s="298">
        <v>110.35888183737157</v>
      </c>
      <c r="AO54" s="298">
        <v>90.342527005297796</v>
      </c>
      <c r="AP54" s="322">
        <v>97.851115306221132</v>
      </c>
      <c r="AQ54" s="298">
        <v>143.78880049825767</v>
      </c>
      <c r="AR54" s="298">
        <v>128.47060095205993</v>
      </c>
      <c r="AS54" s="298">
        <v>94.857958712680571</v>
      </c>
      <c r="AT54" s="322">
        <v>99.737657947310396</v>
      </c>
      <c r="AU54" s="298">
        <v>145.5287444838936</v>
      </c>
      <c r="AV54" s="298">
        <v>129.13792447426698</v>
      </c>
      <c r="AW54" s="298">
        <v>99.57240751881902</v>
      </c>
      <c r="AX54" s="322">
        <v>102.52511292799336</v>
      </c>
      <c r="AY54" s="298">
        <v>96.637577391439095</v>
      </c>
      <c r="AZ54" s="298">
        <v>85.816731799477068</v>
      </c>
      <c r="BA54" s="298">
        <v>86.542678469909816</v>
      </c>
      <c r="BB54" s="299">
        <v>101.42680935673403</v>
      </c>
      <c r="BC54" s="375"/>
      <c r="BD54" s="375"/>
      <c r="BE54" s="375"/>
      <c r="BF54" s="375"/>
      <c r="BG54" s="375"/>
      <c r="BH54" s="375"/>
      <c r="BI54" s="375"/>
      <c r="BJ54" s="375"/>
      <c r="BK54" s="375"/>
      <c r="BL54" s="375"/>
    </row>
    <row r="55" spans="1:64" ht="15" customHeight="1" x14ac:dyDescent="0.3">
      <c r="A55" s="386"/>
      <c r="B55" s="350" t="s">
        <v>15</v>
      </c>
      <c r="C55" s="301">
        <v>109.401464237184</v>
      </c>
      <c r="D55" s="301">
        <v>97.373778108400927</v>
      </c>
      <c r="E55" s="301">
        <v>83.469686004944037</v>
      </c>
      <c r="F55" s="323">
        <v>102.89492742649522</v>
      </c>
      <c r="G55" s="301">
        <v>97.800059374996053</v>
      </c>
      <c r="H55" s="301">
        <v>87.504384146805563</v>
      </c>
      <c r="I55" s="301">
        <v>68.828118954084871</v>
      </c>
      <c r="J55" s="323">
        <v>108.28755203740555</v>
      </c>
      <c r="K55" s="301">
        <v>122.4557982768961</v>
      </c>
      <c r="L55" s="301">
        <v>109.07692046207593</v>
      </c>
      <c r="M55" s="301">
        <v>89.941247452012448</v>
      </c>
      <c r="N55" s="323">
        <v>102.88682031557848</v>
      </c>
      <c r="O55" s="301">
        <v>97.635633457791727</v>
      </c>
      <c r="P55" s="301">
        <v>86.456977524151398</v>
      </c>
      <c r="Q55" s="301">
        <v>87.251377079935409</v>
      </c>
      <c r="R55" s="323">
        <v>100.20761295057832</v>
      </c>
      <c r="S55" s="301">
        <v>120.24877356277189</v>
      </c>
      <c r="T55" s="301">
        <v>106.96003595908064</v>
      </c>
      <c r="U55" s="301">
        <v>90.347169502668379</v>
      </c>
      <c r="V55" s="323">
        <v>101.81348389883959</v>
      </c>
      <c r="W55" s="301">
        <v>111.0613249731913</v>
      </c>
      <c r="X55" s="301">
        <v>98.566284220837119</v>
      </c>
      <c r="Y55" s="301">
        <v>86.845118479925247</v>
      </c>
      <c r="Z55" s="323">
        <v>104.22989912929106</v>
      </c>
      <c r="AA55" s="301">
        <v>120.30177449711299</v>
      </c>
      <c r="AB55" s="301">
        <v>107.18214299237675</v>
      </c>
      <c r="AC55" s="301">
        <v>80.623476004171167</v>
      </c>
      <c r="AD55" s="323">
        <v>106.05496513577859</v>
      </c>
      <c r="AE55" s="301">
        <v>95.835577309044766</v>
      </c>
      <c r="AF55" s="301">
        <v>84.430128191764211</v>
      </c>
      <c r="AG55" s="301">
        <v>86.226304387073512</v>
      </c>
      <c r="AH55" s="323">
        <v>103.0028627441053</v>
      </c>
      <c r="AI55" s="301">
        <v>103.81912043142505</v>
      </c>
      <c r="AJ55" s="301">
        <v>91.960678408545462</v>
      </c>
      <c r="AK55" s="301">
        <v>80.156493981665534</v>
      </c>
      <c r="AL55" s="323">
        <v>102.81910643974932</v>
      </c>
      <c r="AM55" s="301">
        <v>119.35050804981122</v>
      </c>
      <c r="AN55" s="301">
        <v>106.27944359863733</v>
      </c>
      <c r="AO55" s="301">
        <v>90.701393714631649</v>
      </c>
      <c r="AP55" s="323">
        <v>98.277969742289542</v>
      </c>
      <c r="AQ55" s="301">
        <v>110.28431223283337</v>
      </c>
      <c r="AR55" s="301">
        <v>98.672507016505392</v>
      </c>
      <c r="AS55" s="301">
        <v>95.334395994484609</v>
      </c>
      <c r="AT55" s="323">
        <v>99.458395400820919</v>
      </c>
      <c r="AU55" s="301">
        <v>105.4050405018815</v>
      </c>
      <c r="AV55" s="301">
        <v>94.187079950055946</v>
      </c>
      <c r="AW55" s="301">
        <v>97.917210817473432</v>
      </c>
      <c r="AX55" s="323">
        <v>100.94558077076331</v>
      </c>
      <c r="AY55" s="301">
        <v>96.62133568907862</v>
      </c>
      <c r="AZ55" s="301">
        <v>85.996561336813826</v>
      </c>
      <c r="BA55" s="301">
        <v>85.568098757410837</v>
      </c>
      <c r="BB55" s="302">
        <v>100.45614335558304</v>
      </c>
      <c r="BC55" s="375"/>
      <c r="BD55" s="375"/>
      <c r="BE55" s="375"/>
      <c r="BF55" s="375"/>
      <c r="BG55" s="375"/>
      <c r="BH55" s="375"/>
      <c r="BI55" s="375"/>
      <c r="BJ55" s="375"/>
      <c r="BK55" s="375"/>
      <c r="BL55" s="375"/>
    </row>
    <row r="56" spans="1:64" ht="15" customHeight="1" x14ac:dyDescent="0.3">
      <c r="A56" s="385"/>
      <c r="B56" s="349" t="s">
        <v>16</v>
      </c>
      <c r="C56" s="298">
        <v>117.53694063640417</v>
      </c>
      <c r="D56" s="298">
        <v>102.41740687162945</v>
      </c>
      <c r="E56" s="298">
        <v>85.633716897221802</v>
      </c>
      <c r="F56" s="322">
        <v>103.33966759795229</v>
      </c>
      <c r="G56" s="298">
        <v>94.325934003016087</v>
      </c>
      <c r="H56" s="298">
        <v>82.597769798521227</v>
      </c>
      <c r="I56" s="298">
        <v>71.862744271016894</v>
      </c>
      <c r="J56" s="322">
        <v>109.77958521048303</v>
      </c>
      <c r="K56" s="298">
        <v>132.45680957258767</v>
      </c>
      <c r="L56" s="298">
        <v>115.47349986378161</v>
      </c>
      <c r="M56" s="298">
        <v>92.174590678142238</v>
      </c>
      <c r="N56" s="322">
        <v>103.71962546755384</v>
      </c>
      <c r="O56" s="298">
        <v>128.65688310942878</v>
      </c>
      <c r="P56" s="298">
        <v>111.70880758568416</v>
      </c>
      <c r="Q56" s="298">
        <v>89.93095068134582</v>
      </c>
      <c r="R56" s="322">
        <v>101.59350795475834</v>
      </c>
      <c r="S56" s="298">
        <v>139.18046680872806</v>
      </c>
      <c r="T56" s="298">
        <v>121.12917302498391</v>
      </c>
      <c r="U56" s="298">
        <v>93.738137026430451</v>
      </c>
      <c r="V56" s="322">
        <v>101.20534036334183</v>
      </c>
      <c r="W56" s="298">
        <v>128.82781567734156</v>
      </c>
      <c r="X56" s="298">
        <v>112.51499415795274</v>
      </c>
      <c r="Y56" s="298">
        <v>87.29829902098281</v>
      </c>
      <c r="Z56" s="322">
        <v>108.54753669164823</v>
      </c>
      <c r="AA56" s="298">
        <v>126.61631854877386</v>
      </c>
      <c r="AB56" s="298">
        <v>110.28732566656015</v>
      </c>
      <c r="AC56" s="298">
        <v>82.887183146076239</v>
      </c>
      <c r="AD56" s="322">
        <v>104.4692682612832</v>
      </c>
      <c r="AE56" s="298">
        <v>105.9073197773256</v>
      </c>
      <c r="AF56" s="298">
        <v>91.474213011019373</v>
      </c>
      <c r="AG56" s="298">
        <v>86.864054883553024</v>
      </c>
      <c r="AH56" s="322">
        <v>103.742560398596</v>
      </c>
      <c r="AI56" s="298">
        <v>98.842564484222748</v>
      </c>
      <c r="AJ56" s="298">
        <v>85.833465371966668</v>
      </c>
      <c r="AK56" s="298">
        <v>79.731263648568458</v>
      </c>
      <c r="AL56" s="322">
        <v>98.993115981175393</v>
      </c>
      <c r="AM56" s="298">
        <v>127.01422144147283</v>
      </c>
      <c r="AN56" s="298">
        <v>110.80034838624404</v>
      </c>
      <c r="AO56" s="298">
        <v>93.319213671608097</v>
      </c>
      <c r="AP56" s="322">
        <v>99.059363713154909</v>
      </c>
      <c r="AQ56" s="298">
        <v>131.61705115970656</v>
      </c>
      <c r="AR56" s="298">
        <v>115.66177318077035</v>
      </c>
      <c r="AS56" s="298">
        <v>96.14879863875062</v>
      </c>
      <c r="AT56" s="322">
        <v>100.12923375684062</v>
      </c>
      <c r="AU56" s="298">
        <v>138.33453163068353</v>
      </c>
      <c r="AV56" s="298">
        <v>121.17125509820319</v>
      </c>
      <c r="AW56" s="298">
        <v>99.435061409558429</v>
      </c>
      <c r="AX56" s="322">
        <v>99.302988373948395</v>
      </c>
      <c r="AY56" s="298">
        <v>109.87186427940865</v>
      </c>
      <c r="AZ56" s="298">
        <v>95.867561024062184</v>
      </c>
      <c r="BA56" s="298">
        <v>84.203687159912263</v>
      </c>
      <c r="BB56" s="299">
        <v>100.39047222076934</v>
      </c>
      <c r="BC56" s="375"/>
      <c r="BD56" s="375"/>
      <c r="BE56" s="375"/>
      <c r="BF56" s="375"/>
      <c r="BG56" s="375"/>
      <c r="BH56" s="375"/>
      <c r="BI56" s="375"/>
      <c r="BJ56" s="375"/>
      <c r="BK56" s="375"/>
      <c r="BL56" s="375"/>
    </row>
    <row r="57" spans="1:64" ht="15" customHeight="1" x14ac:dyDescent="0.3">
      <c r="A57" s="386"/>
      <c r="B57" s="350" t="s">
        <v>8</v>
      </c>
      <c r="C57" s="301">
        <v>140.22697903773272</v>
      </c>
      <c r="D57" s="301">
        <v>118.55341420412471</v>
      </c>
      <c r="E57" s="301">
        <v>87.2650627245186</v>
      </c>
      <c r="F57" s="323">
        <v>103.32689860041791</v>
      </c>
      <c r="G57" s="301">
        <v>102.496849044008</v>
      </c>
      <c r="H57" s="301">
        <v>86.915672311420067</v>
      </c>
      <c r="I57" s="301">
        <v>72.184471770172422</v>
      </c>
      <c r="J57" s="323">
        <v>108.9686979316599</v>
      </c>
      <c r="K57" s="301">
        <v>162.60177123750765</v>
      </c>
      <c r="L57" s="301">
        <v>137.39361181539957</v>
      </c>
      <c r="M57" s="301">
        <v>94.078717040549165</v>
      </c>
      <c r="N57" s="323">
        <v>102.90485718387768</v>
      </c>
      <c r="O57" s="301">
        <v>156.66737078482277</v>
      </c>
      <c r="P57" s="301">
        <v>132.38833556119306</v>
      </c>
      <c r="Q57" s="301">
        <v>92.065467042525839</v>
      </c>
      <c r="R57" s="323">
        <v>102.94201916086703</v>
      </c>
      <c r="S57" s="301">
        <v>168.70530122322575</v>
      </c>
      <c r="T57" s="301">
        <v>142.84499507964966</v>
      </c>
      <c r="U57" s="301">
        <v>95.240720203423663</v>
      </c>
      <c r="V57" s="323">
        <v>101.93067696809035</v>
      </c>
      <c r="W57" s="301">
        <v>168.63806231099358</v>
      </c>
      <c r="X57" s="301">
        <v>143.53668730875583</v>
      </c>
      <c r="Y57" s="301">
        <v>89.895982305035744</v>
      </c>
      <c r="Z57" s="323">
        <v>111.24501824527945</v>
      </c>
      <c r="AA57" s="301">
        <v>156.18408213023619</v>
      </c>
      <c r="AB57" s="301">
        <v>131.56327923177093</v>
      </c>
      <c r="AC57" s="301">
        <v>85.568631755564766</v>
      </c>
      <c r="AD57" s="323">
        <v>103.94543813028764</v>
      </c>
      <c r="AE57" s="301">
        <v>118.36528585001416</v>
      </c>
      <c r="AF57" s="301">
        <v>99.377402201588126</v>
      </c>
      <c r="AG57" s="301">
        <v>87.369109947644034</v>
      </c>
      <c r="AH57" s="323">
        <v>106.07975448714653</v>
      </c>
      <c r="AI57" s="301">
        <v>137.9446968457215</v>
      </c>
      <c r="AJ57" s="301">
        <v>116.42028366514801</v>
      </c>
      <c r="AK57" s="301">
        <v>82.601856493405478</v>
      </c>
      <c r="AL57" s="323">
        <v>99.441278260616244</v>
      </c>
      <c r="AM57" s="301">
        <v>142.3584365715945</v>
      </c>
      <c r="AN57" s="301">
        <v>120.80974012779238</v>
      </c>
      <c r="AO57" s="301">
        <v>93.593131256510276</v>
      </c>
      <c r="AP57" s="323">
        <v>97.497792627712315</v>
      </c>
      <c r="AQ57" s="301">
        <v>154.37084768322961</v>
      </c>
      <c r="AR57" s="301">
        <v>132.49570451033483</v>
      </c>
      <c r="AS57" s="301">
        <v>101.62195992528777</v>
      </c>
      <c r="AT57" s="323">
        <v>97.859125724660061</v>
      </c>
      <c r="AU57" s="301">
        <v>171.81197609381505</v>
      </c>
      <c r="AV57" s="301">
        <v>145.19561656934587</v>
      </c>
      <c r="AW57" s="301">
        <v>99.956272285726811</v>
      </c>
      <c r="AX57" s="323">
        <v>98.106060572696819</v>
      </c>
      <c r="AY57" s="301">
        <v>123.37360684665155</v>
      </c>
      <c r="AZ57" s="301">
        <v>104.63039176913429</v>
      </c>
      <c r="BA57" s="301">
        <v>86.250304556160131</v>
      </c>
      <c r="BB57" s="302">
        <v>100.72386406852252</v>
      </c>
      <c r="BC57" s="375"/>
      <c r="BD57" s="375"/>
      <c r="BE57" s="375"/>
      <c r="BF57" s="375"/>
      <c r="BG57" s="375"/>
      <c r="BH57" s="375"/>
      <c r="BI57" s="375"/>
      <c r="BJ57" s="375"/>
      <c r="BK57" s="375"/>
      <c r="BL57" s="375"/>
    </row>
    <row r="58" spans="1:64" ht="15" customHeight="1" x14ac:dyDescent="0.3">
      <c r="A58" s="385"/>
      <c r="B58" s="349" t="s">
        <v>9</v>
      </c>
      <c r="C58" s="298">
        <v>136.75068258973502</v>
      </c>
      <c r="D58" s="298">
        <v>114.9544263097462</v>
      </c>
      <c r="E58" s="298">
        <v>87.635674579376683</v>
      </c>
      <c r="F58" s="322">
        <v>102.35125193611248</v>
      </c>
      <c r="G58" s="298">
        <v>106.16032115087992</v>
      </c>
      <c r="H58" s="298">
        <v>89.553566986901487</v>
      </c>
      <c r="I58" s="298">
        <v>70.77388813844405</v>
      </c>
      <c r="J58" s="322">
        <v>107.93538798764845</v>
      </c>
      <c r="K58" s="298">
        <v>162.41721920155712</v>
      </c>
      <c r="L58" s="298">
        <v>136.52036488536029</v>
      </c>
      <c r="M58" s="298">
        <v>95.124213833683669</v>
      </c>
      <c r="N58" s="322">
        <v>102.55134933501589</v>
      </c>
      <c r="O58" s="298">
        <v>126.07835619047958</v>
      </c>
      <c r="P58" s="298">
        <v>106.08589731076714</v>
      </c>
      <c r="Q58" s="298">
        <v>91.101717328229554</v>
      </c>
      <c r="R58" s="322">
        <v>99.163326184375535</v>
      </c>
      <c r="S58" s="298">
        <v>153.80819847895671</v>
      </c>
      <c r="T58" s="298">
        <v>129.31595469336489</v>
      </c>
      <c r="U58" s="298">
        <v>96.546588085940229</v>
      </c>
      <c r="V58" s="322">
        <v>99.954767498079732</v>
      </c>
      <c r="W58" s="298">
        <v>152.42745212153068</v>
      </c>
      <c r="X58" s="298">
        <v>128.51594674647149</v>
      </c>
      <c r="Y58" s="298">
        <v>91.09204784262144</v>
      </c>
      <c r="Z58" s="322">
        <v>107.58188814240745</v>
      </c>
      <c r="AA58" s="298">
        <v>160.46669793394287</v>
      </c>
      <c r="AB58" s="298">
        <v>134.59729696009316</v>
      </c>
      <c r="AC58" s="298">
        <v>86.360207929874619</v>
      </c>
      <c r="AD58" s="322">
        <v>104.25753038789929</v>
      </c>
      <c r="AE58" s="298">
        <v>111.57545523198924</v>
      </c>
      <c r="AF58" s="298">
        <v>93.109271160610561</v>
      </c>
      <c r="AG58" s="298">
        <v>87.801047120418872</v>
      </c>
      <c r="AH58" s="322">
        <v>106.90968164341908</v>
      </c>
      <c r="AI58" s="298">
        <v>141.54411309330212</v>
      </c>
      <c r="AJ58" s="298">
        <v>118.54478290964907</v>
      </c>
      <c r="AK58" s="298">
        <v>84.639274457946527</v>
      </c>
      <c r="AL58" s="322">
        <v>99.579335812515936</v>
      </c>
      <c r="AM58" s="298">
        <v>137.05888681861421</v>
      </c>
      <c r="AN58" s="298">
        <v>115.54133117789038</v>
      </c>
      <c r="AO58" s="298">
        <v>95.859019126555424</v>
      </c>
      <c r="AP58" s="322">
        <v>96.029978400794235</v>
      </c>
      <c r="AQ58" s="298">
        <v>147.49544087271835</v>
      </c>
      <c r="AR58" s="298">
        <v>125.08546034877016</v>
      </c>
      <c r="AS58" s="298">
        <v>97.817502615906704</v>
      </c>
      <c r="AT58" s="322">
        <v>99.285550213276025</v>
      </c>
      <c r="AU58" s="298">
        <v>164.73153991875685</v>
      </c>
      <c r="AV58" s="298">
        <v>139.21425170059098</v>
      </c>
      <c r="AW58" s="298">
        <v>100.59369910050033</v>
      </c>
      <c r="AX58" s="322">
        <v>99.353400792025653</v>
      </c>
      <c r="AY58" s="298">
        <v>117.56964862019883</v>
      </c>
      <c r="AZ58" s="298">
        <v>99.171958842110897</v>
      </c>
      <c r="BA58" s="298">
        <v>91.171932104279989</v>
      </c>
      <c r="BB58" s="299">
        <v>95.059196594248689</v>
      </c>
      <c r="BC58" s="375"/>
      <c r="BD58" s="375"/>
      <c r="BE58" s="375"/>
      <c r="BF58" s="375"/>
      <c r="BG58" s="375"/>
      <c r="BH58" s="375"/>
      <c r="BI58" s="375"/>
      <c r="BJ58" s="375"/>
      <c r="BK58" s="375"/>
      <c r="BL58" s="375"/>
    </row>
    <row r="59" spans="1:64" ht="15" customHeight="1" x14ac:dyDescent="0.3">
      <c r="A59" s="386"/>
      <c r="B59" s="350" t="s">
        <v>10</v>
      </c>
      <c r="C59" s="301">
        <v>130.8660311757302</v>
      </c>
      <c r="D59" s="301">
        <v>110.31418915327156</v>
      </c>
      <c r="E59" s="301">
        <v>88.380124784343664</v>
      </c>
      <c r="F59" s="323">
        <v>100.02841499812318</v>
      </c>
      <c r="G59" s="301">
        <v>120.29431397952773</v>
      </c>
      <c r="H59" s="301">
        <v>101.51013906137476</v>
      </c>
      <c r="I59" s="301">
        <v>73.522435651749419</v>
      </c>
      <c r="J59" s="323">
        <v>104.31616270110406</v>
      </c>
      <c r="K59" s="301">
        <v>149.57887582832933</v>
      </c>
      <c r="L59" s="301">
        <v>126.17100564523365</v>
      </c>
      <c r="M59" s="301">
        <v>95.518607639252892</v>
      </c>
      <c r="N59" s="323">
        <v>99.994312649013892</v>
      </c>
      <c r="O59" s="301">
        <v>116.18491825014168</v>
      </c>
      <c r="P59" s="301">
        <v>98.145916503703575</v>
      </c>
      <c r="Q59" s="301">
        <v>93.075511682674957</v>
      </c>
      <c r="R59" s="323">
        <v>95.870487758132569</v>
      </c>
      <c r="S59" s="301">
        <v>136.34271804305399</v>
      </c>
      <c r="T59" s="301">
        <v>115.00561456328289</v>
      </c>
      <c r="U59" s="301">
        <v>97.281486733230494</v>
      </c>
      <c r="V59" s="323">
        <v>98.127878146927998</v>
      </c>
      <c r="W59" s="301">
        <v>131.47599791014886</v>
      </c>
      <c r="X59" s="301">
        <v>111.12276006793056</v>
      </c>
      <c r="Y59" s="301">
        <v>91.595581777129851</v>
      </c>
      <c r="Z59" s="323">
        <v>103.07685069594572</v>
      </c>
      <c r="AA59" s="301">
        <v>143.10716587712514</v>
      </c>
      <c r="AB59" s="301">
        <v>120.42345451698002</v>
      </c>
      <c r="AC59" s="301">
        <v>85.784715742925911</v>
      </c>
      <c r="AD59" s="323">
        <v>101.30912952973787</v>
      </c>
      <c r="AE59" s="301">
        <v>107.99526276819084</v>
      </c>
      <c r="AF59" s="301">
        <v>90.335400532308441</v>
      </c>
      <c r="AG59" s="301">
        <v>87.813233435638224</v>
      </c>
      <c r="AH59" s="323">
        <v>106.15891071087383</v>
      </c>
      <c r="AI59" s="301">
        <v>126.20584741224677</v>
      </c>
      <c r="AJ59" s="301">
        <v>106.25902189841237</v>
      </c>
      <c r="AK59" s="301">
        <v>83.32670711540564</v>
      </c>
      <c r="AL59" s="323">
        <v>99.132138177488955</v>
      </c>
      <c r="AM59" s="301">
        <v>132.75104282107196</v>
      </c>
      <c r="AN59" s="301">
        <v>112.13401437100391</v>
      </c>
      <c r="AO59" s="301">
        <v>96.519541910401799</v>
      </c>
      <c r="AP59" s="323">
        <v>96.037352493758959</v>
      </c>
      <c r="AQ59" s="301">
        <v>143.00159148962831</v>
      </c>
      <c r="AR59" s="301">
        <v>121.50892261037252</v>
      </c>
      <c r="AS59" s="301">
        <v>94.820407005740378</v>
      </c>
      <c r="AT59" s="323">
        <v>99.688682343387384</v>
      </c>
      <c r="AU59" s="301">
        <v>145.04914334951314</v>
      </c>
      <c r="AV59" s="301">
        <v>122.7302518256232</v>
      </c>
      <c r="AW59" s="301">
        <v>101.76290187676997</v>
      </c>
      <c r="AX59" s="323">
        <v>93.741874704746053</v>
      </c>
      <c r="AY59" s="301">
        <v>105.22999600810343</v>
      </c>
      <c r="AZ59" s="301">
        <v>88.852871652486598</v>
      </c>
      <c r="BA59" s="301">
        <v>89.174043693657083</v>
      </c>
      <c r="BB59" s="302">
        <v>98.684833753317122</v>
      </c>
      <c r="BC59" s="375"/>
      <c r="BD59" s="375"/>
      <c r="BE59" s="375"/>
      <c r="BF59" s="375"/>
      <c r="BG59" s="375"/>
      <c r="BH59" s="375"/>
      <c r="BI59" s="375"/>
      <c r="BJ59" s="375"/>
      <c r="BK59" s="375"/>
      <c r="BL59" s="375"/>
    </row>
    <row r="60" spans="1:64" ht="15" customHeight="1" x14ac:dyDescent="0.3">
      <c r="A60" s="385"/>
      <c r="B60" s="349" t="s">
        <v>11</v>
      </c>
      <c r="C60" s="298">
        <v>141.10850636674641</v>
      </c>
      <c r="D60" s="298">
        <v>114.79092193341931</v>
      </c>
      <c r="E60" s="298">
        <v>90.445966860226719</v>
      </c>
      <c r="F60" s="322">
        <v>99.911952587266953</v>
      </c>
      <c r="G60" s="298">
        <v>135.40498919389225</v>
      </c>
      <c r="H60" s="298">
        <v>110.24681366116394</v>
      </c>
      <c r="I60" s="298">
        <v>77.112051907717188</v>
      </c>
      <c r="J60" s="322">
        <v>105.62156137719107</v>
      </c>
      <c r="K60" s="298">
        <v>144.2418705352288</v>
      </c>
      <c r="L60" s="298">
        <v>117.29970215320161</v>
      </c>
      <c r="M60" s="298">
        <v>96.249015903706919</v>
      </c>
      <c r="N60" s="322">
        <v>100.32970444696787</v>
      </c>
      <c r="O60" s="298">
        <v>147.3397436072492</v>
      </c>
      <c r="P60" s="298">
        <v>120.12744013338472</v>
      </c>
      <c r="Q60" s="298">
        <v>95.261563904710115</v>
      </c>
      <c r="R60" s="322">
        <v>97.760254905525997</v>
      </c>
      <c r="S60" s="298">
        <v>151.48837217959655</v>
      </c>
      <c r="T60" s="298">
        <v>123.27431685002048</v>
      </c>
      <c r="U60" s="298">
        <v>99.099350502734069</v>
      </c>
      <c r="V60" s="322">
        <v>95.766013061950162</v>
      </c>
      <c r="W60" s="298">
        <v>152.06931725594302</v>
      </c>
      <c r="X60" s="298">
        <v>124.45888409784835</v>
      </c>
      <c r="Y60" s="298">
        <v>94.069106008838247</v>
      </c>
      <c r="Z60" s="322">
        <v>104.25246189438033</v>
      </c>
      <c r="AA60" s="298">
        <v>157.18086660105263</v>
      </c>
      <c r="AB60" s="298">
        <v>127.25346783254172</v>
      </c>
      <c r="AC60" s="298">
        <v>86.822483397756031</v>
      </c>
      <c r="AD60" s="322">
        <v>103.79073081384436</v>
      </c>
      <c r="AE60" s="298">
        <v>107.01097807312887</v>
      </c>
      <c r="AF60" s="298">
        <v>86.841321927144833</v>
      </c>
      <c r="AG60" s="298">
        <v>89.662845278931258</v>
      </c>
      <c r="AH60" s="322">
        <v>98.365965111844773</v>
      </c>
      <c r="AI60" s="298">
        <v>136.21528013124521</v>
      </c>
      <c r="AJ60" s="298">
        <v>110.70261751647479</v>
      </c>
      <c r="AK60" s="298">
        <v>86.079756616134503</v>
      </c>
      <c r="AL60" s="322">
        <v>99.556679944550524</v>
      </c>
      <c r="AM60" s="298">
        <v>147.42993403298718</v>
      </c>
      <c r="AN60" s="298">
        <v>120.41922452988048</v>
      </c>
      <c r="AO60" s="298">
        <v>99.700799937588414</v>
      </c>
      <c r="AP60" s="322">
        <v>93.367535078245467</v>
      </c>
      <c r="AQ60" s="298">
        <v>165.14652853208574</v>
      </c>
      <c r="AR60" s="298">
        <v>135.99418543833423</v>
      </c>
      <c r="AS60" s="298">
        <v>97.146265854350261</v>
      </c>
      <c r="AT60" s="322">
        <v>99.576764021566845</v>
      </c>
      <c r="AU60" s="298">
        <v>163.17658523099678</v>
      </c>
      <c r="AV60" s="298">
        <v>132.52821373552072</v>
      </c>
      <c r="AW60" s="298">
        <v>99.836534652012489</v>
      </c>
      <c r="AX60" s="322">
        <v>97.022118617944614</v>
      </c>
      <c r="AY60" s="298">
        <v>129.42761159747778</v>
      </c>
      <c r="AZ60" s="298">
        <v>104.29197859149623</v>
      </c>
      <c r="BA60" s="298">
        <v>92.292698773653825</v>
      </c>
      <c r="BB60" s="299">
        <v>97.181886301767562</v>
      </c>
      <c r="BC60" s="375"/>
      <c r="BD60" s="375"/>
      <c r="BE60" s="375"/>
      <c r="BF60" s="375"/>
      <c r="BG60" s="375"/>
      <c r="BH60" s="375"/>
      <c r="BI60" s="375"/>
      <c r="BJ60" s="375"/>
      <c r="BK60" s="375"/>
      <c r="BL60" s="375"/>
    </row>
    <row r="61" spans="1:64" ht="15" customHeight="1" x14ac:dyDescent="0.3">
      <c r="A61" s="386"/>
      <c r="B61" s="350" t="s">
        <v>12</v>
      </c>
      <c r="C61" s="301">
        <v>142.57760358344146</v>
      </c>
      <c r="D61" s="301">
        <v>114.71161276510887</v>
      </c>
      <c r="E61" s="301">
        <v>91.74355700998322</v>
      </c>
      <c r="F61" s="323">
        <v>100.74169527798975</v>
      </c>
      <c r="G61" s="301">
        <v>136.17175863783731</v>
      </c>
      <c r="H61" s="301">
        <v>109.84687165987701</v>
      </c>
      <c r="I61" s="301">
        <v>77.615548842100068</v>
      </c>
      <c r="J61" s="323">
        <v>107.77267058898521</v>
      </c>
      <c r="K61" s="301">
        <v>148.21601864716138</v>
      </c>
      <c r="L61" s="301">
        <v>118.92525994897096</v>
      </c>
      <c r="M61" s="301">
        <v>95.930328648175973</v>
      </c>
      <c r="N61" s="323">
        <v>101.51904302065616</v>
      </c>
      <c r="O61" s="301">
        <v>134.07575725507027</v>
      </c>
      <c r="P61" s="301">
        <v>108.14279537885297</v>
      </c>
      <c r="Q61" s="301">
        <v>97.290679239734445</v>
      </c>
      <c r="R61" s="323">
        <v>95.734820537927419</v>
      </c>
      <c r="S61" s="301">
        <v>155.60803643505164</v>
      </c>
      <c r="T61" s="301">
        <v>125.42758973576582</v>
      </c>
      <c r="U61" s="301">
        <v>102.39814639480731</v>
      </c>
      <c r="V61" s="323">
        <v>97.101877249029428</v>
      </c>
      <c r="W61" s="301">
        <v>148.12002490822624</v>
      </c>
      <c r="X61" s="301">
        <v>120.13789104143362</v>
      </c>
      <c r="Y61" s="301">
        <v>95.036167072099559</v>
      </c>
      <c r="Z61" s="323">
        <v>105.55634747707332</v>
      </c>
      <c r="AA61" s="301">
        <v>170.25793244812928</v>
      </c>
      <c r="AB61" s="301">
        <v>136.22830418030233</v>
      </c>
      <c r="AC61" s="301">
        <v>87.92266137694736</v>
      </c>
      <c r="AD61" s="323">
        <v>104.28357515646587</v>
      </c>
      <c r="AE61" s="301">
        <v>107.31821102500115</v>
      </c>
      <c r="AF61" s="301">
        <v>86.343481213900304</v>
      </c>
      <c r="AG61" s="301">
        <v>91.787326232171907</v>
      </c>
      <c r="AH61" s="323">
        <v>101.34426487343579</v>
      </c>
      <c r="AI61" s="301">
        <v>129.0436294514414</v>
      </c>
      <c r="AJ61" s="301">
        <v>103.07216234342</v>
      </c>
      <c r="AK61" s="301">
        <v>86.637511307784905</v>
      </c>
      <c r="AL61" s="323">
        <v>98.560830307535767</v>
      </c>
      <c r="AM61" s="301">
        <v>149.63971350935037</v>
      </c>
      <c r="AN61" s="301">
        <v>121.34330718540274</v>
      </c>
      <c r="AO61" s="301">
        <v>102.51105566623664</v>
      </c>
      <c r="AP61" s="323">
        <v>93.358498834132348</v>
      </c>
      <c r="AQ61" s="301">
        <v>159.30863938377405</v>
      </c>
      <c r="AR61" s="301">
        <v>129.51329751762063</v>
      </c>
      <c r="AS61" s="301">
        <v>100.14101448283286</v>
      </c>
      <c r="AT61" s="323">
        <v>100.31893700276949</v>
      </c>
      <c r="AU61" s="301">
        <v>151.94665133477966</v>
      </c>
      <c r="AV61" s="301">
        <v>122.43255470123661</v>
      </c>
      <c r="AW61" s="301">
        <v>103.6117918091241</v>
      </c>
      <c r="AX61" s="323">
        <v>93.609608645515635</v>
      </c>
      <c r="AY61" s="301">
        <v>135.85887671201914</v>
      </c>
      <c r="AZ61" s="301">
        <v>107.80243140693429</v>
      </c>
      <c r="BA61" s="301">
        <v>94.095671241776955</v>
      </c>
      <c r="BB61" s="302">
        <v>99.214717118220378</v>
      </c>
      <c r="BC61" s="375"/>
      <c r="BD61" s="375"/>
      <c r="BE61" s="375"/>
      <c r="BF61" s="375"/>
      <c r="BG61" s="375"/>
      <c r="BH61" s="375"/>
      <c r="BI61" s="375"/>
      <c r="BJ61" s="375"/>
      <c r="BK61" s="375"/>
      <c r="BL61" s="375"/>
    </row>
    <row r="62" spans="1:64" ht="15" customHeight="1" x14ac:dyDescent="0.3">
      <c r="A62" s="389"/>
      <c r="B62" s="352" t="s">
        <v>13</v>
      </c>
      <c r="C62" s="310">
        <v>161.8751487504683</v>
      </c>
      <c r="D62" s="310">
        <v>123.6370216805867</v>
      </c>
      <c r="E62" s="310">
        <v>93.83568701353397</v>
      </c>
      <c r="F62" s="324">
        <v>99.921027015114149</v>
      </c>
      <c r="G62" s="310">
        <v>113.18437360737626</v>
      </c>
      <c r="H62" s="310">
        <v>87.013055036537253</v>
      </c>
      <c r="I62" s="310">
        <v>77.936396101859842</v>
      </c>
      <c r="J62" s="324">
        <v>105.20107710858821</v>
      </c>
      <c r="K62" s="310">
        <v>198.4931281937904</v>
      </c>
      <c r="L62" s="310">
        <v>151.04437927449237</v>
      </c>
      <c r="M62" s="310">
        <v>99.072150474765337</v>
      </c>
      <c r="N62" s="324">
        <v>99.991987602457016</v>
      </c>
      <c r="O62" s="310">
        <v>182.13065260123861</v>
      </c>
      <c r="P62" s="310">
        <v>139.73458224798611</v>
      </c>
      <c r="Q62" s="310">
        <v>99.217305179159922</v>
      </c>
      <c r="R62" s="324">
        <v>96.491397780999236</v>
      </c>
      <c r="S62" s="310">
        <v>192.93199315466984</v>
      </c>
      <c r="T62" s="310">
        <v>148.18754513568675</v>
      </c>
      <c r="U62" s="310">
        <v>105.64456735522747</v>
      </c>
      <c r="V62" s="324">
        <v>103.25327766080245</v>
      </c>
      <c r="W62" s="310">
        <v>190.68961436123081</v>
      </c>
      <c r="X62" s="310">
        <v>147.5488174472213</v>
      </c>
      <c r="Y62" s="310">
        <v>100.22877455015326</v>
      </c>
      <c r="Z62" s="324">
        <v>100.36120974408422</v>
      </c>
      <c r="AA62" s="310">
        <v>182.07791004350722</v>
      </c>
      <c r="AB62" s="310">
        <v>136.94372345945266</v>
      </c>
      <c r="AC62" s="310">
        <v>91.321044667288689</v>
      </c>
      <c r="AD62" s="324">
        <v>102.74339240832771</v>
      </c>
      <c r="AE62" s="310">
        <v>127.89150513428275</v>
      </c>
      <c r="AF62" s="310">
        <v>97.448357124237077</v>
      </c>
      <c r="AG62" s="310">
        <v>90.300595775410756</v>
      </c>
      <c r="AH62" s="324">
        <v>95.718978816502769</v>
      </c>
      <c r="AI62" s="310">
        <v>151.71585482423436</v>
      </c>
      <c r="AJ62" s="310">
        <v>115.37947910672513</v>
      </c>
      <c r="AK62" s="310">
        <v>87.065046412335107</v>
      </c>
      <c r="AL62" s="324">
        <v>99.172142576800724</v>
      </c>
      <c r="AM62" s="310">
        <v>170.9409571340106</v>
      </c>
      <c r="AN62" s="310">
        <v>132.6469191572549</v>
      </c>
      <c r="AO62" s="310">
        <v>104.44928262775959</v>
      </c>
      <c r="AP62" s="324">
        <v>93.942693590406193</v>
      </c>
      <c r="AQ62" s="310">
        <v>191.7073511323924</v>
      </c>
      <c r="AR62" s="310">
        <v>149.28940789389355</v>
      </c>
      <c r="AS62" s="310">
        <v>106.03428549076368</v>
      </c>
      <c r="AT62" s="324">
        <v>98.372164128043806</v>
      </c>
      <c r="AU62" s="310">
        <v>201.44387000789047</v>
      </c>
      <c r="AV62" s="310">
        <v>152.42122689310304</v>
      </c>
      <c r="AW62" s="310">
        <v>106.15445567799966</v>
      </c>
      <c r="AX62" s="324">
        <v>97.621229287335908</v>
      </c>
      <c r="AY62" s="310">
        <v>135.83300031892193</v>
      </c>
      <c r="AZ62" s="310">
        <v>102.17175593932674</v>
      </c>
      <c r="BA62" s="310">
        <v>92.731259644278367</v>
      </c>
      <c r="BB62" s="311">
        <v>97.571279241694285</v>
      </c>
      <c r="BC62" s="375"/>
      <c r="BD62" s="375"/>
      <c r="BE62" s="375"/>
      <c r="BF62" s="375"/>
      <c r="BG62" s="375"/>
      <c r="BH62" s="375"/>
      <c r="BI62" s="375"/>
      <c r="BJ62" s="375"/>
      <c r="BK62" s="375"/>
      <c r="BL62" s="375"/>
    </row>
    <row r="63" spans="1:64" x14ac:dyDescent="0.3">
      <c r="B63" s="16"/>
      <c r="C63" s="265"/>
      <c r="D63" s="265"/>
      <c r="E63" s="265"/>
      <c r="F63" s="106"/>
      <c r="BB63" s="266"/>
    </row>
    <row r="64" spans="1:64" s="107" customFormat="1" x14ac:dyDescent="0.3">
      <c r="A64" s="127"/>
      <c r="B64" s="164" t="s">
        <v>144</v>
      </c>
      <c r="C64" s="105"/>
      <c r="D64" s="105"/>
      <c r="E64" s="105"/>
      <c r="F64" s="106"/>
      <c r="G64" s="106"/>
      <c r="BB64" s="128"/>
    </row>
    <row r="65" spans="1:54" x14ac:dyDescent="0.3">
      <c r="A65" s="129"/>
      <c r="B65" s="451" t="s">
        <v>153</v>
      </c>
      <c r="C65" s="451"/>
      <c r="D65" s="108"/>
      <c r="E65" s="108"/>
      <c r="F65" s="106"/>
      <c r="BB65" s="130"/>
    </row>
    <row r="66" spans="1:54" x14ac:dyDescent="0.3">
      <c r="A66" s="129"/>
      <c r="B66" s="464" t="s">
        <v>216</v>
      </c>
      <c r="C66" s="464"/>
      <c r="D66" s="464"/>
      <c r="E66" s="464"/>
      <c r="F66" s="464"/>
      <c r="G66" s="464"/>
      <c r="H66" s="464"/>
      <c r="I66" s="464"/>
      <c r="J66" s="464"/>
      <c r="K66" s="464"/>
      <c r="L66" s="464"/>
      <c r="M66" s="464"/>
      <c r="N66" s="464"/>
      <c r="BB66" s="429"/>
    </row>
    <row r="67" spans="1:54" s="40" customFormat="1" ht="15" customHeight="1" x14ac:dyDescent="0.3">
      <c r="A67" s="114"/>
      <c r="B67" s="184" t="s">
        <v>212</v>
      </c>
      <c r="C67" s="109"/>
      <c r="D67" s="109"/>
      <c r="E67" s="109"/>
      <c r="F67" s="106"/>
      <c r="G67" s="106"/>
      <c r="BB67" s="51"/>
    </row>
    <row r="68" spans="1:54" x14ac:dyDescent="0.3">
      <c r="A68" s="131"/>
      <c r="B68" s="132"/>
      <c r="C68" s="133"/>
      <c r="D68" s="133"/>
      <c r="E68" s="133"/>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4"/>
      <c r="AD68" s="134"/>
      <c r="AE68" s="134"/>
      <c r="AF68" s="134"/>
      <c r="AG68" s="134"/>
      <c r="AH68" s="134"/>
      <c r="AI68" s="134"/>
      <c r="AJ68" s="134"/>
      <c r="AK68" s="134"/>
      <c r="AL68" s="134"/>
      <c r="AM68" s="134"/>
      <c r="AN68" s="134"/>
      <c r="AO68" s="134"/>
      <c r="AP68" s="134"/>
      <c r="AQ68" s="134"/>
      <c r="AR68" s="134"/>
      <c r="AS68" s="134"/>
      <c r="AT68" s="134"/>
      <c r="AU68" s="134"/>
      <c r="AV68" s="134"/>
      <c r="AW68" s="134"/>
      <c r="AX68" s="134"/>
      <c r="AY68" s="134"/>
      <c r="AZ68" s="134"/>
      <c r="BA68" s="134"/>
      <c r="BB68" s="135"/>
    </row>
    <row r="70" spans="1:54" x14ac:dyDescent="0.3">
      <c r="D70" s="139"/>
      <c r="E70" s="139"/>
      <c r="F70" s="159"/>
    </row>
    <row r="71" spans="1:54" x14ac:dyDescent="0.3">
      <c r="C71" s="139"/>
      <c r="D71" s="139"/>
      <c r="E71" s="139"/>
      <c r="F71" s="139"/>
    </row>
    <row r="72" spans="1:54" x14ac:dyDescent="0.3">
      <c r="C72" s="139"/>
      <c r="D72" s="139"/>
      <c r="E72" s="139"/>
      <c r="F72" s="139"/>
    </row>
    <row r="73" spans="1:54" x14ac:dyDescent="0.3">
      <c r="C73" s="139"/>
      <c r="D73" s="139"/>
      <c r="E73" s="139"/>
      <c r="F73" s="139"/>
    </row>
    <row r="74" spans="1:54" x14ac:dyDescent="0.3">
      <c r="C74" s="139"/>
      <c r="D74" s="139"/>
      <c r="E74" s="139"/>
      <c r="F74" s="139"/>
    </row>
    <row r="75" spans="1:54" x14ac:dyDescent="0.3">
      <c r="C75" s="139"/>
      <c r="D75" s="139"/>
      <c r="E75" s="139"/>
      <c r="F75" s="139"/>
    </row>
    <row r="76" spans="1:54" x14ac:dyDescent="0.3">
      <c r="C76" s="139"/>
      <c r="D76" s="139"/>
      <c r="E76" s="139"/>
      <c r="F76" s="139"/>
    </row>
    <row r="77" spans="1:54" x14ac:dyDescent="0.3">
      <c r="C77" s="139"/>
      <c r="D77" s="139"/>
      <c r="E77" s="139"/>
      <c r="F77" s="139"/>
    </row>
    <row r="78" spans="1:54" x14ac:dyDescent="0.3">
      <c r="C78" s="139"/>
      <c r="D78" s="139"/>
      <c r="E78" s="139"/>
      <c r="F78" s="139"/>
    </row>
    <row r="79" spans="1:54" x14ac:dyDescent="0.3">
      <c r="C79" s="139"/>
      <c r="D79" s="139"/>
      <c r="E79" s="139"/>
      <c r="F79" s="139"/>
    </row>
    <row r="80" spans="1:54" x14ac:dyDescent="0.3">
      <c r="C80" s="139"/>
      <c r="D80" s="139"/>
      <c r="E80" s="139"/>
      <c r="F80" s="139"/>
    </row>
    <row r="81" spans="3:6" x14ac:dyDescent="0.3">
      <c r="C81" s="139"/>
      <c r="D81" s="139"/>
      <c r="E81" s="139"/>
      <c r="F81" s="139"/>
    </row>
    <row r="82" spans="3:6" x14ac:dyDescent="0.3">
      <c r="C82" s="139"/>
      <c r="D82" s="139"/>
      <c r="E82" s="139"/>
      <c r="F82" s="139"/>
    </row>
    <row r="83" spans="3:6" x14ac:dyDescent="0.3">
      <c r="C83" s="139"/>
      <c r="D83" s="139"/>
      <c r="E83" s="139"/>
      <c r="F83" s="139"/>
    </row>
    <row r="84" spans="3:6" x14ac:dyDescent="0.3">
      <c r="C84" s="139"/>
      <c r="D84" s="139"/>
      <c r="E84" s="139"/>
      <c r="F84" s="139"/>
    </row>
    <row r="85" spans="3:6" x14ac:dyDescent="0.3">
      <c r="C85" s="139"/>
      <c r="D85" s="139"/>
      <c r="E85" s="139"/>
      <c r="F85" s="139"/>
    </row>
    <row r="86" spans="3:6" x14ac:dyDescent="0.3">
      <c r="C86" s="139"/>
      <c r="D86" s="139"/>
      <c r="E86" s="139"/>
      <c r="F86" s="139"/>
    </row>
    <row r="87" spans="3:6" x14ac:dyDescent="0.3">
      <c r="C87" s="139"/>
      <c r="D87" s="139"/>
      <c r="E87" s="139"/>
      <c r="F87" s="139"/>
    </row>
    <row r="88" spans="3:6" x14ac:dyDescent="0.3">
      <c r="C88" s="139"/>
      <c r="D88" s="139"/>
      <c r="E88" s="139"/>
      <c r="F88" s="139"/>
    </row>
    <row r="89" spans="3:6" x14ac:dyDescent="0.3">
      <c r="C89" s="139"/>
      <c r="D89" s="139"/>
      <c r="E89" s="139"/>
      <c r="F89" s="139"/>
    </row>
    <row r="90" spans="3:6" x14ac:dyDescent="0.3">
      <c r="C90" s="139"/>
      <c r="D90" s="139"/>
      <c r="E90" s="139"/>
      <c r="F90" s="139"/>
    </row>
    <row r="91" spans="3:6" x14ac:dyDescent="0.3">
      <c r="C91" s="139"/>
      <c r="D91" s="139"/>
      <c r="E91" s="139"/>
      <c r="F91" s="139"/>
    </row>
    <row r="92" spans="3:6" x14ac:dyDescent="0.3">
      <c r="C92" s="139"/>
      <c r="D92" s="139"/>
      <c r="E92" s="139"/>
      <c r="F92" s="139"/>
    </row>
    <row r="93" spans="3:6" x14ac:dyDescent="0.3">
      <c r="C93" s="139"/>
      <c r="D93" s="139"/>
      <c r="E93" s="139"/>
      <c r="F93" s="139"/>
    </row>
    <row r="94" spans="3:6" x14ac:dyDescent="0.3">
      <c r="C94" s="139"/>
      <c r="D94" s="139"/>
      <c r="E94" s="139"/>
      <c r="F94" s="139"/>
    </row>
    <row r="95" spans="3:6" x14ac:dyDescent="0.3">
      <c r="C95" s="139"/>
      <c r="D95" s="139"/>
      <c r="E95" s="139"/>
      <c r="F95" s="139"/>
    </row>
    <row r="96" spans="3:6" x14ac:dyDescent="0.3">
      <c r="C96" s="139"/>
      <c r="D96" s="139"/>
      <c r="E96" s="139"/>
      <c r="F96" s="139"/>
    </row>
    <row r="97" spans="3:6" x14ac:dyDescent="0.3">
      <c r="C97" s="139"/>
      <c r="D97" s="139"/>
      <c r="E97" s="139"/>
      <c r="F97" s="139"/>
    </row>
    <row r="98" spans="3:6" x14ac:dyDescent="0.3">
      <c r="C98" s="139"/>
      <c r="D98" s="139"/>
      <c r="E98" s="139"/>
      <c r="F98" s="139"/>
    </row>
    <row r="99" spans="3:6" x14ac:dyDescent="0.3">
      <c r="C99" s="139"/>
      <c r="D99" s="139"/>
      <c r="E99" s="139"/>
      <c r="F99" s="139"/>
    </row>
    <row r="100" spans="3:6" x14ac:dyDescent="0.3">
      <c r="C100" s="139"/>
      <c r="D100" s="139"/>
      <c r="E100" s="139"/>
      <c r="F100" s="139"/>
    </row>
    <row r="101" spans="3:6" x14ac:dyDescent="0.3">
      <c r="C101" s="139"/>
      <c r="D101" s="139"/>
      <c r="E101" s="139"/>
      <c r="F101" s="139"/>
    </row>
    <row r="102" spans="3:6" x14ac:dyDescent="0.3">
      <c r="C102" s="139"/>
      <c r="D102" s="139"/>
      <c r="E102" s="139"/>
      <c r="F102" s="139"/>
    </row>
    <row r="103" spans="3:6" x14ac:dyDescent="0.3">
      <c r="C103" s="139"/>
      <c r="D103" s="139"/>
      <c r="E103" s="139"/>
      <c r="F103" s="139"/>
    </row>
    <row r="104" spans="3:6" x14ac:dyDescent="0.3">
      <c r="C104" s="139"/>
      <c r="D104" s="139"/>
      <c r="E104" s="139"/>
      <c r="F104" s="139"/>
    </row>
    <row r="105" spans="3:6" x14ac:dyDescent="0.3">
      <c r="C105" s="139"/>
      <c r="D105" s="139"/>
      <c r="E105" s="139"/>
      <c r="F105" s="139"/>
    </row>
    <row r="106" spans="3:6" x14ac:dyDescent="0.3">
      <c r="C106" s="139"/>
      <c r="D106" s="139"/>
      <c r="E106" s="139"/>
      <c r="F106" s="139"/>
    </row>
    <row r="107" spans="3:6" x14ac:dyDescent="0.3">
      <c r="C107" s="139"/>
      <c r="D107" s="139"/>
      <c r="E107" s="139"/>
      <c r="F107" s="139"/>
    </row>
    <row r="108" spans="3:6" x14ac:dyDescent="0.3">
      <c r="C108" s="139"/>
      <c r="D108" s="139"/>
      <c r="E108" s="139"/>
      <c r="F108" s="139"/>
    </row>
    <row r="109" spans="3:6" x14ac:dyDescent="0.3">
      <c r="C109" s="139"/>
      <c r="D109" s="139"/>
      <c r="E109" s="139"/>
      <c r="F109" s="139"/>
    </row>
    <row r="110" spans="3:6" x14ac:dyDescent="0.3">
      <c r="C110" s="139"/>
      <c r="D110" s="139"/>
      <c r="E110" s="139"/>
      <c r="F110" s="139"/>
    </row>
    <row r="111" spans="3:6" x14ac:dyDescent="0.3">
      <c r="C111" s="139"/>
      <c r="D111" s="139"/>
      <c r="E111" s="139"/>
      <c r="F111" s="139"/>
    </row>
    <row r="112" spans="3:6" x14ac:dyDescent="0.3">
      <c r="C112" s="139"/>
      <c r="D112" s="139"/>
      <c r="E112" s="139"/>
      <c r="F112" s="139"/>
    </row>
    <row r="113" spans="3:6" x14ac:dyDescent="0.3">
      <c r="C113" s="139"/>
      <c r="D113" s="139"/>
      <c r="E113" s="139"/>
      <c r="F113" s="139"/>
    </row>
    <row r="114" spans="3:6" x14ac:dyDescent="0.3">
      <c r="C114" s="139"/>
      <c r="D114" s="139"/>
      <c r="E114" s="139"/>
      <c r="F114" s="139"/>
    </row>
    <row r="115" spans="3:6" x14ac:dyDescent="0.3">
      <c r="C115" s="139"/>
      <c r="D115" s="139"/>
      <c r="E115" s="139"/>
      <c r="F115" s="139"/>
    </row>
    <row r="116" spans="3:6" x14ac:dyDescent="0.3">
      <c r="C116" s="139"/>
      <c r="D116" s="139"/>
      <c r="E116" s="139"/>
      <c r="F116" s="139"/>
    </row>
    <row r="117" spans="3:6" x14ac:dyDescent="0.3">
      <c r="C117" s="139"/>
      <c r="D117" s="139"/>
      <c r="E117" s="139"/>
      <c r="F117" s="139"/>
    </row>
    <row r="118" spans="3:6" x14ac:dyDescent="0.3">
      <c r="C118" s="139"/>
      <c r="D118" s="139"/>
      <c r="E118" s="139"/>
      <c r="F118" s="139"/>
    </row>
    <row r="119" spans="3:6" x14ac:dyDescent="0.3">
      <c r="C119" s="139"/>
      <c r="D119" s="139"/>
      <c r="E119" s="139"/>
      <c r="F119" s="139"/>
    </row>
    <row r="120" spans="3:6" x14ac:dyDescent="0.3">
      <c r="C120" s="139"/>
      <c r="D120" s="139"/>
      <c r="E120" s="139"/>
      <c r="F120" s="139"/>
    </row>
    <row r="121" spans="3:6" x14ac:dyDescent="0.3">
      <c r="C121" s="139"/>
      <c r="D121" s="139"/>
      <c r="E121" s="139"/>
      <c r="F121" s="139"/>
    </row>
    <row r="122" spans="3:6" x14ac:dyDescent="0.3">
      <c r="C122" s="139"/>
      <c r="D122" s="139"/>
      <c r="E122" s="139"/>
      <c r="F122" s="139"/>
    </row>
    <row r="123" spans="3:6" x14ac:dyDescent="0.3">
      <c r="C123" s="139"/>
      <c r="D123" s="139"/>
      <c r="E123" s="139"/>
      <c r="F123" s="139"/>
    </row>
    <row r="124" spans="3:6" x14ac:dyDescent="0.3">
      <c r="C124" s="139"/>
      <c r="D124" s="139"/>
      <c r="E124" s="139"/>
      <c r="F124" s="139"/>
    </row>
    <row r="125" spans="3:6" x14ac:dyDescent="0.3">
      <c r="C125" s="139"/>
      <c r="D125" s="139"/>
      <c r="E125" s="139"/>
      <c r="F125" s="139"/>
    </row>
    <row r="126" spans="3:6" x14ac:dyDescent="0.3">
      <c r="C126" s="139"/>
      <c r="D126" s="139"/>
      <c r="E126" s="139"/>
      <c r="F126" s="139"/>
    </row>
    <row r="127" spans="3:6" x14ac:dyDescent="0.3">
      <c r="C127" s="139"/>
      <c r="D127" s="139"/>
      <c r="E127" s="139"/>
      <c r="F127" s="139"/>
    </row>
    <row r="128" spans="3:6" x14ac:dyDescent="0.3">
      <c r="C128" s="139"/>
      <c r="D128" s="139"/>
      <c r="E128" s="139"/>
      <c r="F128" s="139"/>
    </row>
    <row r="129" spans="3:6" x14ac:dyDescent="0.3">
      <c r="C129" s="139"/>
      <c r="D129" s="139"/>
      <c r="E129" s="139"/>
      <c r="F129" s="139"/>
    </row>
    <row r="130" spans="3:6" x14ac:dyDescent="0.3">
      <c r="C130" s="139"/>
      <c r="D130" s="139"/>
      <c r="E130" s="139"/>
      <c r="F130" s="139"/>
    </row>
    <row r="131" spans="3:6" x14ac:dyDescent="0.3">
      <c r="C131" s="139"/>
      <c r="D131" s="139"/>
      <c r="E131" s="139"/>
      <c r="F131" s="139"/>
    </row>
    <row r="132" spans="3:6" x14ac:dyDescent="0.3">
      <c r="C132" s="139"/>
      <c r="D132" s="139"/>
      <c r="E132" s="139"/>
      <c r="F132" s="139"/>
    </row>
    <row r="133" spans="3:6" x14ac:dyDescent="0.3">
      <c r="C133" s="139"/>
      <c r="D133" s="139"/>
      <c r="E133" s="139"/>
      <c r="F133" s="139"/>
    </row>
    <row r="134" spans="3:6" x14ac:dyDescent="0.3">
      <c r="C134" s="139"/>
      <c r="D134" s="139"/>
      <c r="E134" s="139"/>
      <c r="F134" s="139"/>
    </row>
    <row r="135" spans="3:6" x14ac:dyDescent="0.3">
      <c r="C135" s="139"/>
      <c r="D135" s="139"/>
      <c r="E135" s="139"/>
      <c r="F135" s="139"/>
    </row>
    <row r="136" spans="3:6" x14ac:dyDescent="0.3">
      <c r="C136" s="139"/>
      <c r="D136" s="139"/>
      <c r="E136" s="139"/>
      <c r="F136" s="139"/>
    </row>
    <row r="137" spans="3:6" x14ac:dyDescent="0.3">
      <c r="C137" s="139"/>
      <c r="D137" s="139"/>
      <c r="E137" s="139"/>
      <c r="F137" s="139"/>
    </row>
    <row r="138" spans="3:6" x14ac:dyDescent="0.3">
      <c r="C138" s="139"/>
      <c r="D138" s="139"/>
      <c r="E138" s="139"/>
      <c r="F138" s="139"/>
    </row>
    <row r="139" spans="3:6" x14ac:dyDescent="0.3">
      <c r="C139" s="139"/>
      <c r="D139" s="139"/>
      <c r="E139" s="139"/>
      <c r="F139" s="139"/>
    </row>
    <row r="140" spans="3:6" x14ac:dyDescent="0.3">
      <c r="C140" s="139"/>
      <c r="D140" s="139"/>
      <c r="E140" s="139"/>
      <c r="F140" s="139"/>
    </row>
    <row r="141" spans="3:6" x14ac:dyDescent="0.3">
      <c r="C141" s="139"/>
      <c r="D141" s="139"/>
      <c r="E141" s="139"/>
      <c r="F141" s="139"/>
    </row>
    <row r="142" spans="3:6" x14ac:dyDescent="0.3">
      <c r="C142" s="139"/>
      <c r="D142" s="139"/>
      <c r="E142" s="139"/>
      <c r="F142" s="139"/>
    </row>
    <row r="143" spans="3:6" x14ac:dyDescent="0.3">
      <c r="C143" s="139"/>
      <c r="D143" s="139"/>
      <c r="E143" s="139"/>
      <c r="F143" s="139"/>
    </row>
    <row r="144" spans="3:6" x14ac:dyDescent="0.3">
      <c r="C144" s="139"/>
      <c r="D144" s="139"/>
      <c r="E144" s="139"/>
      <c r="F144" s="139"/>
    </row>
    <row r="145" spans="3:6" x14ac:dyDescent="0.3">
      <c r="C145" s="139"/>
      <c r="D145" s="139"/>
      <c r="E145" s="139"/>
      <c r="F145" s="139"/>
    </row>
    <row r="146" spans="3:6" x14ac:dyDescent="0.3">
      <c r="C146" s="139"/>
      <c r="D146" s="139"/>
      <c r="E146" s="139"/>
      <c r="F146" s="139"/>
    </row>
    <row r="147" spans="3:6" x14ac:dyDescent="0.3">
      <c r="C147" s="139"/>
      <c r="D147" s="139"/>
      <c r="E147" s="139"/>
      <c r="F147" s="139"/>
    </row>
    <row r="148" spans="3:6" x14ac:dyDescent="0.3">
      <c r="C148" s="139"/>
      <c r="D148" s="139"/>
      <c r="E148" s="139"/>
      <c r="F148" s="139"/>
    </row>
    <row r="149" spans="3:6" x14ac:dyDescent="0.3">
      <c r="C149" s="139"/>
      <c r="D149" s="139"/>
      <c r="E149" s="139"/>
      <c r="F149" s="139"/>
    </row>
    <row r="150" spans="3:6" x14ac:dyDescent="0.3">
      <c r="C150" s="139"/>
      <c r="D150" s="139"/>
      <c r="E150" s="139"/>
      <c r="F150" s="139"/>
    </row>
    <row r="151" spans="3:6" x14ac:dyDescent="0.3">
      <c r="C151" s="139"/>
      <c r="D151" s="139"/>
      <c r="E151" s="139"/>
      <c r="F151" s="139"/>
    </row>
    <row r="152" spans="3:6" x14ac:dyDescent="0.3">
      <c r="C152" s="139"/>
      <c r="D152" s="139"/>
      <c r="E152" s="139"/>
      <c r="F152" s="139"/>
    </row>
    <row r="153" spans="3:6" x14ac:dyDescent="0.3">
      <c r="C153" s="139"/>
      <c r="D153" s="139"/>
      <c r="E153" s="139"/>
      <c r="F153" s="139"/>
    </row>
    <row r="154" spans="3:6" x14ac:dyDescent="0.3">
      <c r="C154" s="139"/>
      <c r="D154" s="139"/>
      <c r="E154" s="139"/>
      <c r="F154" s="139"/>
    </row>
    <row r="155" spans="3:6" x14ac:dyDescent="0.3">
      <c r="C155" s="139"/>
      <c r="D155" s="139"/>
      <c r="E155" s="139"/>
      <c r="F155" s="139"/>
    </row>
    <row r="156" spans="3:6" x14ac:dyDescent="0.3">
      <c r="C156" s="139"/>
      <c r="D156" s="139"/>
      <c r="E156" s="139"/>
      <c r="F156" s="139"/>
    </row>
    <row r="157" spans="3:6" x14ac:dyDescent="0.3">
      <c r="C157" s="139"/>
      <c r="D157" s="139"/>
      <c r="E157" s="139"/>
      <c r="F157" s="139"/>
    </row>
    <row r="158" spans="3:6" x14ac:dyDescent="0.3">
      <c r="C158" s="139"/>
      <c r="D158" s="139"/>
      <c r="E158" s="139"/>
      <c r="F158" s="139"/>
    </row>
    <row r="159" spans="3:6" x14ac:dyDescent="0.3">
      <c r="C159" s="139"/>
      <c r="D159" s="139"/>
      <c r="E159" s="139"/>
      <c r="F159" s="139"/>
    </row>
    <row r="160" spans="3:6" x14ac:dyDescent="0.3">
      <c r="C160" s="139"/>
      <c r="D160" s="139"/>
      <c r="E160" s="139"/>
      <c r="F160" s="139"/>
    </row>
    <row r="161" spans="3:6" x14ac:dyDescent="0.3">
      <c r="C161" s="139"/>
      <c r="D161" s="139"/>
      <c r="E161" s="139"/>
      <c r="F161" s="139"/>
    </row>
    <row r="162" spans="3:6" x14ac:dyDescent="0.3">
      <c r="C162" s="139"/>
      <c r="D162" s="139"/>
      <c r="E162" s="139"/>
      <c r="F162" s="139"/>
    </row>
    <row r="163" spans="3:6" x14ac:dyDescent="0.3">
      <c r="C163" s="139"/>
      <c r="D163" s="139"/>
      <c r="E163" s="139"/>
      <c r="F163" s="139"/>
    </row>
    <row r="164" spans="3:6" x14ac:dyDescent="0.3">
      <c r="C164" s="139"/>
      <c r="D164" s="139"/>
      <c r="E164" s="139"/>
      <c r="F164" s="139"/>
    </row>
    <row r="165" spans="3:6" x14ac:dyDescent="0.3">
      <c r="C165" s="139"/>
      <c r="D165" s="139"/>
      <c r="E165" s="139"/>
      <c r="F165" s="139"/>
    </row>
    <row r="166" spans="3:6" x14ac:dyDescent="0.3">
      <c r="C166" s="139"/>
      <c r="D166" s="139"/>
      <c r="E166" s="139"/>
      <c r="F166" s="139"/>
    </row>
    <row r="167" spans="3:6" x14ac:dyDescent="0.3">
      <c r="C167" s="139"/>
      <c r="D167" s="139"/>
      <c r="E167" s="139"/>
      <c r="F167" s="139"/>
    </row>
    <row r="168" spans="3:6" x14ac:dyDescent="0.3">
      <c r="C168" s="139"/>
      <c r="D168" s="139"/>
      <c r="E168" s="139"/>
      <c r="F168" s="139"/>
    </row>
    <row r="169" spans="3:6" x14ac:dyDescent="0.3">
      <c r="C169" s="139"/>
      <c r="D169" s="139"/>
      <c r="E169" s="139"/>
      <c r="F169" s="139"/>
    </row>
    <row r="170" spans="3:6" x14ac:dyDescent="0.3">
      <c r="C170" s="139"/>
      <c r="D170" s="139"/>
      <c r="E170" s="139"/>
      <c r="F170" s="139"/>
    </row>
    <row r="171" spans="3:6" x14ac:dyDescent="0.3">
      <c r="C171" s="139"/>
      <c r="D171" s="139"/>
      <c r="E171" s="139"/>
      <c r="F171" s="139"/>
    </row>
    <row r="172" spans="3:6" x14ac:dyDescent="0.3">
      <c r="C172" s="139"/>
      <c r="D172" s="139"/>
      <c r="E172" s="139"/>
      <c r="F172" s="139"/>
    </row>
    <row r="173" spans="3:6" x14ac:dyDescent="0.3">
      <c r="C173" s="139"/>
      <c r="D173" s="139"/>
      <c r="E173" s="139"/>
      <c r="F173" s="139"/>
    </row>
    <row r="174" spans="3:6" x14ac:dyDescent="0.3">
      <c r="C174" s="139"/>
      <c r="D174" s="139"/>
      <c r="E174" s="139"/>
      <c r="F174" s="139"/>
    </row>
    <row r="175" spans="3:6" x14ac:dyDescent="0.3">
      <c r="C175" s="139"/>
      <c r="D175" s="139"/>
      <c r="E175" s="139"/>
      <c r="F175" s="139"/>
    </row>
    <row r="176" spans="3:6" x14ac:dyDescent="0.3">
      <c r="C176" s="139"/>
      <c r="D176" s="139"/>
      <c r="E176" s="139"/>
      <c r="F176" s="139"/>
    </row>
    <row r="177" spans="3:6" x14ac:dyDescent="0.3">
      <c r="C177" s="139"/>
      <c r="D177" s="139"/>
      <c r="E177" s="139"/>
      <c r="F177" s="139"/>
    </row>
    <row r="178" spans="3:6" x14ac:dyDescent="0.3">
      <c r="C178" s="139"/>
      <c r="D178" s="139"/>
      <c r="E178" s="139"/>
      <c r="F178" s="139"/>
    </row>
    <row r="179" spans="3:6" x14ac:dyDescent="0.3">
      <c r="C179" s="139"/>
      <c r="D179" s="139"/>
      <c r="E179" s="139"/>
      <c r="F179" s="139"/>
    </row>
    <row r="180" spans="3:6" x14ac:dyDescent="0.3">
      <c r="C180" s="139"/>
      <c r="D180" s="139"/>
      <c r="E180" s="139"/>
      <c r="F180" s="139"/>
    </row>
    <row r="181" spans="3:6" x14ac:dyDescent="0.3">
      <c r="C181" s="139"/>
      <c r="D181" s="139"/>
      <c r="E181" s="139"/>
      <c r="F181" s="139"/>
    </row>
    <row r="182" spans="3:6" x14ac:dyDescent="0.3">
      <c r="C182" s="139"/>
      <c r="D182" s="139"/>
      <c r="E182" s="139"/>
      <c r="F182" s="139"/>
    </row>
    <row r="183" spans="3:6" x14ac:dyDescent="0.3">
      <c r="C183" s="139"/>
      <c r="D183" s="139"/>
      <c r="E183" s="139"/>
      <c r="F183" s="139"/>
    </row>
    <row r="184" spans="3:6" x14ac:dyDescent="0.3">
      <c r="C184" s="139"/>
      <c r="D184" s="139"/>
      <c r="E184" s="139"/>
      <c r="F184" s="139"/>
    </row>
    <row r="185" spans="3:6" x14ac:dyDescent="0.3">
      <c r="C185" s="139"/>
      <c r="D185" s="139"/>
      <c r="E185" s="139"/>
      <c r="F185" s="139"/>
    </row>
    <row r="186" spans="3:6" x14ac:dyDescent="0.3">
      <c r="C186" s="139"/>
      <c r="D186" s="139"/>
      <c r="E186" s="139"/>
      <c r="F186" s="139"/>
    </row>
    <row r="187" spans="3:6" x14ac:dyDescent="0.3">
      <c r="C187" s="139"/>
      <c r="D187" s="139"/>
      <c r="E187" s="139"/>
      <c r="F187" s="139"/>
    </row>
    <row r="188" spans="3:6" x14ac:dyDescent="0.3">
      <c r="C188" s="139"/>
      <c r="D188" s="139"/>
      <c r="E188" s="139"/>
      <c r="F188" s="139"/>
    </row>
    <row r="189" spans="3:6" x14ac:dyDescent="0.3">
      <c r="C189" s="139"/>
      <c r="D189" s="139"/>
      <c r="E189" s="139"/>
      <c r="F189" s="139"/>
    </row>
    <row r="190" spans="3:6" x14ac:dyDescent="0.3">
      <c r="C190" s="139"/>
      <c r="D190" s="139"/>
      <c r="E190" s="139"/>
      <c r="F190" s="139"/>
    </row>
    <row r="191" spans="3:6" x14ac:dyDescent="0.3">
      <c r="C191" s="139"/>
      <c r="D191" s="139"/>
      <c r="E191" s="139"/>
      <c r="F191" s="139"/>
    </row>
    <row r="192" spans="3:6" x14ac:dyDescent="0.3">
      <c r="C192" s="139"/>
      <c r="D192" s="139"/>
      <c r="E192" s="139"/>
      <c r="F192" s="139"/>
    </row>
    <row r="193" spans="3:6" x14ac:dyDescent="0.3">
      <c r="C193" s="139"/>
      <c r="D193" s="139"/>
      <c r="E193" s="139"/>
      <c r="F193" s="139"/>
    </row>
    <row r="194" spans="3:6" x14ac:dyDescent="0.3">
      <c r="C194" s="139"/>
      <c r="D194" s="139"/>
      <c r="E194" s="139"/>
      <c r="F194" s="139"/>
    </row>
    <row r="195" spans="3:6" x14ac:dyDescent="0.3">
      <c r="C195" s="139"/>
      <c r="D195" s="139"/>
      <c r="E195" s="139"/>
      <c r="F195" s="139"/>
    </row>
    <row r="196" spans="3:6" x14ac:dyDescent="0.3">
      <c r="C196" s="139"/>
      <c r="D196" s="139"/>
      <c r="E196" s="139"/>
      <c r="F196" s="139"/>
    </row>
    <row r="197" spans="3:6" x14ac:dyDescent="0.3">
      <c r="C197" s="139"/>
      <c r="D197" s="139"/>
      <c r="E197" s="139"/>
      <c r="F197" s="139"/>
    </row>
    <row r="198" spans="3:6" x14ac:dyDescent="0.3">
      <c r="C198" s="139"/>
      <c r="D198" s="139"/>
      <c r="E198" s="139"/>
      <c r="F198" s="139"/>
    </row>
    <row r="199" spans="3:6" x14ac:dyDescent="0.3">
      <c r="C199" s="139"/>
      <c r="D199" s="139"/>
      <c r="E199" s="139"/>
      <c r="F199" s="139"/>
    </row>
    <row r="200" spans="3:6" x14ac:dyDescent="0.3">
      <c r="C200" s="139"/>
      <c r="D200" s="139"/>
      <c r="E200" s="139"/>
      <c r="F200" s="139"/>
    </row>
    <row r="201" spans="3:6" x14ac:dyDescent="0.3">
      <c r="C201" s="139"/>
      <c r="D201" s="139"/>
      <c r="E201" s="139"/>
      <c r="F201" s="139"/>
    </row>
    <row r="202" spans="3:6" x14ac:dyDescent="0.3">
      <c r="C202" s="139"/>
      <c r="D202" s="139"/>
      <c r="E202" s="139"/>
      <c r="F202" s="139"/>
    </row>
    <row r="203" spans="3:6" x14ac:dyDescent="0.3">
      <c r="C203" s="139"/>
      <c r="D203" s="139"/>
      <c r="E203" s="139"/>
      <c r="F203" s="139"/>
    </row>
    <row r="204" spans="3:6" x14ac:dyDescent="0.3">
      <c r="C204" s="139"/>
      <c r="D204" s="139"/>
      <c r="E204" s="139"/>
      <c r="F204" s="139"/>
    </row>
    <row r="205" spans="3:6" x14ac:dyDescent="0.3">
      <c r="C205" s="139"/>
      <c r="D205" s="139"/>
      <c r="E205" s="139"/>
      <c r="F205" s="139"/>
    </row>
    <row r="206" spans="3:6" x14ac:dyDescent="0.3">
      <c r="C206" s="139"/>
      <c r="D206" s="139"/>
      <c r="E206" s="139"/>
      <c r="F206" s="139"/>
    </row>
    <row r="207" spans="3:6" x14ac:dyDescent="0.3">
      <c r="C207" s="139"/>
      <c r="D207" s="139"/>
      <c r="E207" s="139"/>
      <c r="F207" s="139"/>
    </row>
    <row r="208" spans="3:6" x14ac:dyDescent="0.3">
      <c r="C208" s="139"/>
      <c r="D208" s="139"/>
      <c r="E208" s="139"/>
      <c r="F208" s="139"/>
    </row>
    <row r="209" spans="3:6" x14ac:dyDescent="0.3">
      <c r="C209" s="139"/>
      <c r="D209" s="139"/>
      <c r="E209" s="139"/>
      <c r="F209" s="139"/>
    </row>
    <row r="210" spans="3:6" x14ac:dyDescent="0.3">
      <c r="C210" s="139"/>
      <c r="D210" s="139"/>
      <c r="E210" s="139"/>
      <c r="F210" s="139"/>
    </row>
    <row r="211" spans="3:6" x14ac:dyDescent="0.3">
      <c r="C211" s="139"/>
      <c r="D211" s="139"/>
      <c r="E211" s="139"/>
      <c r="F211" s="139"/>
    </row>
    <row r="212" spans="3:6" x14ac:dyDescent="0.3">
      <c r="C212" s="139"/>
      <c r="D212" s="139"/>
      <c r="E212" s="139"/>
      <c r="F212" s="139"/>
    </row>
    <row r="213" spans="3:6" x14ac:dyDescent="0.3">
      <c r="C213" s="139"/>
      <c r="D213" s="139"/>
      <c r="E213" s="139"/>
      <c r="F213" s="139"/>
    </row>
    <row r="214" spans="3:6" x14ac:dyDescent="0.3">
      <c r="C214" s="139"/>
      <c r="D214" s="139"/>
      <c r="E214" s="139"/>
      <c r="F214" s="139"/>
    </row>
    <row r="215" spans="3:6" x14ac:dyDescent="0.3">
      <c r="C215" s="139"/>
      <c r="D215" s="139"/>
      <c r="E215" s="139"/>
      <c r="F215" s="139"/>
    </row>
    <row r="216" spans="3:6" x14ac:dyDescent="0.3">
      <c r="C216" s="139"/>
      <c r="D216" s="139"/>
      <c r="E216" s="139"/>
      <c r="F216" s="139"/>
    </row>
    <row r="217" spans="3:6" x14ac:dyDescent="0.3">
      <c r="C217" s="139"/>
      <c r="D217" s="139"/>
      <c r="E217" s="139"/>
      <c r="F217" s="139"/>
    </row>
  </sheetData>
  <mergeCells count="21">
    <mergeCell ref="AY13:BB13"/>
    <mergeCell ref="A13:A14"/>
    <mergeCell ref="B13:B14"/>
    <mergeCell ref="G13:J13"/>
    <mergeCell ref="C13:F13"/>
    <mergeCell ref="K13:N13"/>
    <mergeCell ref="O13:R13"/>
    <mergeCell ref="S13:V13"/>
    <mergeCell ref="W13:Z13"/>
    <mergeCell ref="AA13:AD13"/>
    <mergeCell ref="AE13:AH13"/>
    <mergeCell ref="AI13:AL13"/>
    <mergeCell ref="AM13:AP13"/>
    <mergeCell ref="AQ13:AT13"/>
    <mergeCell ref="B66:N66"/>
    <mergeCell ref="B7:F7"/>
    <mergeCell ref="AU13:AX13"/>
    <mergeCell ref="A5:J6"/>
    <mergeCell ref="G7:J7"/>
    <mergeCell ref="G12:J12"/>
    <mergeCell ref="B65:C65"/>
  </mergeCells>
  <hyperlinks>
    <hyperlink ref="L3" location="Índice!A1" display="Inicio" xr:uid="{00000000-0004-0000-16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pageSetUpPr fitToPage="1"/>
  </sheetPr>
  <dimension ref="A1:BL242"/>
  <sheetViews>
    <sheetView showGridLines="0" zoomScale="80" zoomScaleNormal="80" workbookViewId="0">
      <selection activeCell="A6" sqref="A6:E7"/>
    </sheetView>
  </sheetViews>
  <sheetFormatPr baseColWidth="10" defaultColWidth="9.140625" defaultRowHeight="16.5" x14ac:dyDescent="0.3"/>
  <cols>
    <col min="1" max="1" width="7.42578125" style="106" bestFit="1" customWidth="1"/>
    <col min="2" max="2" width="18.42578125" style="136" customWidth="1"/>
    <col min="3" max="5" width="17.42578125" style="119" customWidth="1"/>
    <col min="6" max="16384" width="9.140625" style="106"/>
  </cols>
  <sheetData>
    <row r="1" spans="1:64" ht="9" customHeight="1" x14ac:dyDescent="0.3">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c r="AH1" s="375"/>
      <c r="AI1" s="375"/>
      <c r="AJ1" s="375"/>
      <c r="AK1" s="375"/>
      <c r="AL1" s="375"/>
      <c r="AM1" s="375"/>
      <c r="AN1" s="375"/>
      <c r="AO1" s="375"/>
      <c r="AP1" s="375"/>
      <c r="AQ1" s="375"/>
      <c r="AR1" s="375"/>
      <c r="AS1" s="375"/>
      <c r="AT1" s="375"/>
      <c r="AU1" s="375"/>
      <c r="AV1" s="375"/>
      <c r="AW1" s="375"/>
      <c r="AX1" s="375"/>
      <c r="AY1" s="375"/>
      <c r="AZ1" s="375"/>
      <c r="BA1" s="375"/>
      <c r="BB1" s="375"/>
      <c r="BC1" s="375"/>
      <c r="BD1" s="375"/>
      <c r="BE1" s="375"/>
      <c r="BF1" s="375"/>
      <c r="BG1" s="375"/>
      <c r="BH1" s="375"/>
      <c r="BI1" s="375"/>
      <c r="BJ1" s="375"/>
      <c r="BK1" s="375"/>
      <c r="BL1" s="375"/>
    </row>
    <row r="2" spans="1:64" s="15" customFormat="1" x14ac:dyDescent="0.3">
      <c r="A2" s="14"/>
      <c r="B2" s="14"/>
      <c r="C2" s="248"/>
      <c r="D2" s="248"/>
      <c r="E2" s="248"/>
      <c r="F2" s="248"/>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row>
    <row r="3" spans="1:64" s="15" customFormat="1" x14ac:dyDescent="0.3">
      <c r="A3" s="14"/>
      <c r="B3" s="14"/>
      <c r="C3" s="248"/>
      <c r="D3" s="248"/>
      <c r="E3" s="248"/>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row>
    <row r="4" spans="1:64" s="15" customFormat="1" x14ac:dyDescent="0.3">
      <c r="A4" s="14"/>
      <c r="B4" s="14"/>
      <c r="C4" s="248"/>
      <c r="D4" s="248"/>
      <c r="E4" s="248"/>
      <c r="F4" s="247" t="s">
        <v>0</v>
      </c>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row>
    <row r="5" spans="1:64" s="15" customFormat="1" x14ac:dyDescent="0.3">
      <c r="A5" s="14"/>
      <c r="B5" s="14"/>
      <c r="C5" s="248"/>
      <c r="D5" s="248"/>
      <c r="E5" s="248"/>
      <c r="F5" s="248"/>
      <c r="G5" s="246"/>
      <c r="H5" s="246"/>
      <c r="I5" s="246"/>
      <c r="J5" s="246"/>
      <c r="K5" s="246"/>
      <c r="L5" s="246"/>
      <c r="M5" s="246"/>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row>
    <row r="6" spans="1:64" s="15" customFormat="1" ht="15" customHeight="1" x14ac:dyDescent="0.3">
      <c r="A6" s="448" t="s">
        <v>4</v>
      </c>
      <c r="B6" s="448"/>
      <c r="C6" s="449"/>
      <c r="D6" s="449"/>
      <c r="E6" s="449"/>
      <c r="F6" s="246"/>
      <c r="G6" s="246"/>
      <c r="H6" s="246"/>
      <c r="I6" s="246"/>
      <c r="J6" s="246"/>
      <c r="K6" s="246"/>
      <c r="L6" s="246"/>
      <c r="M6" s="246"/>
      <c r="N6" s="246"/>
      <c r="O6" s="246"/>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row>
    <row r="7" spans="1:64" s="15" customFormat="1" ht="15" customHeight="1" x14ac:dyDescent="0.3">
      <c r="A7" s="448"/>
      <c r="B7" s="448"/>
      <c r="C7" s="449"/>
      <c r="D7" s="449"/>
      <c r="E7" s="449"/>
      <c r="F7" s="246"/>
      <c r="G7" s="246"/>
      <c r="H7" s="246"/>
      <c r="I7" s="246"/>
      <c r="J7" s="246"/>
      <c r="K7" s="246"/>
      <c r="L7" s="246"/>
      <c r="M7" s="246"/>
      <c r="N7" s="246"/>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row>
    <row r="8" spans="1:64" s="15" customFormat="1" ht="3" customHeight="1" x14ac:dyDescent="0.3">
      <c r="A8" s="234"/>
      <c r="B8" s="234"/>
      <c r="C8" s="236"/>
      <c r="D8" s="236"/>
      <c r="E8" s="236"/>
      <c r="F8" s="246"/>
      <c r="G8" s="246"/>
      <c r="H8" s="246"/>
      <c r="I8" s="246"/>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row>
    <row r="9" spans="1:64" s="12" customFormat="1" ht="9" customHeight="1" x14ac:dyDescent="0.3">
      <c r="A9" s="79"/>
      <c r="B9" s="479"/>
      <c r="C9" s="477"/>
      <c r="D9" s="477"/>
      <c r="E9" s="477"/>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row>
    <row r="10" spans="1:64" ht="15" customHeight="1" x14ac:dyDescent="0.3">
      <c r="A10" s="117" t="s">
        <v>122</v>
      </c>
      <c r="B10" s="118"/>
      <c r="C10" s="374"/>
      <c r="D10" s="374"/>
      <c r="E10" s="374"/>
      <c r="F10" s="375"/>
      <c r="G10" s="375"/>
      <c r="H10" s="375"/>
      <c r="I10" s="375"/>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75"/>
      <c r="AJ10" s="375"/>
      <c r="AK10" s="375"/>
      <c r="AL10" s="375"/>
      <c r="AM10" s="375"/>
      <c r="AN10" s="375"/>
      <c r="AO10" s="375"/>
      <c r="AP10" s="375"/>
      <c r="AQ10" s="375"/>
      <c r="AR10" s="375"/>
      <c r="AS10" s="375"/>
      <c r="AT10" s="375"/>
      <c r="AU10" s="375"/>
      <c r="AV10" s="375"/>
      <c r="AW10" s="375"/>
      <c r="AX10" s="375"/>
      <c r="AY10" s="375"/>
      <c r="AZ10" s="375"/>
      <c r="BA10" s="375"/>
      <c r="BB10" s="375"/>
      <c r="BC10" s="375"/>
      <c r="BD10" s="375"/>
      <c r="BE10" s="375"/>
      <c r="BF10" s="375"/>
      <c r="BG10" s="375"/>
      <c r="BH10" s="375"/>
      <c r="BI10" s="375"/>
      <c r="BJ10" s="375"/>
      <c r="BK10" s="375"/>
      <c r="BL10" s="375"/>
    </row>
    <row r="11" spans="1:64" ht="15" customHeight="1" x14ac:dyDescent="0.3">
      <c r="A11" s="120" t="s">
        <v>210</v>
      </c>
      <c r="B11" s="118"/>
      <c r="C11" s="273"/>
      <c r="D11" s="273"/>
      <c r="E11" s="273"/>
      <c r="F11" s="375"/>
      <c r="G11" s="375"/>
      <c r="H11" s="375"/>
      <c r="I11" s="375"/>
      <c r="J11" s="375"/>
      <c r="K11" s="375"/>
      <c r="L11" s="375"/>
      <c r="M11" s="375"/>
      <c r="N11" s="375"/>
      <c r="O11" s="375"/>
      <c r="P11" s="375"/>
      <c r="Q11" s="375"/>
      <c r="R11" s="375"/>
      <c r="S11" s="375"/>
      <c r="T11" s="375"/>
      <c r="U11" s="375"/>
      <c r="V11" s="375"/>
      <c r="W11" s="375"/>
      <c r="X11" s="375"/>
      <c r="Y11" s="375"/>
      <c r="Z11" s="375"/>
      <c r="AA11" s="375"/>
      <c r="AB11" s="375"/>
      <c r="AC11" s="375"/>
      <c r="AD11" s="375"/>
      <c r="AE11" s="375"/>
      <c r="AF11" s="375"/>
      <c r="AG11" s="375"/>
      <c r="AH11" s="375"/>
      <c r="AI11" s="375"/>
      <c r="AJ11" s="375"/>
      <c r="AK11" s="375"/>
      <c r="AL11" s="375"/>
      <c r="AM11" s="375"/>
      <c r="AN11" s="375"/>
      <c r="AO11" s="375"/>
      <c r="AP11" s="375"/>
      <c r="AQ11" s="375"/>
      <c r="AR11" s="375"/>
      <c r="AS11" s="375"/>
      <c r="AT11" s="375"/>
      <c r="AU11" s="375"/>
      <c r="AV11" s="375"/>
      <c r="AW11" s="375"/>
      <c r="AX11" s="375"/>
      <c r="AY11" s="375"/>
      <c r="AZ11" s="375"/>
      <c r="BA11" s="375"/>
      <c r="BB11" s="375"/>
      <c r="BC11" s="375"/>
      <c r="BD11" s="375"/>
      <c r="BE11" s="375"/>
      <c r="BF11" s="375"/>
      <c r="BG11" s="375"/>
      <c r="BH11" s="375"/>
      <c r="BI11" s="375"/>
      <c r="BJ11" s="375"/>
      <c r="BK11" s="375"/>
      <c r="BL11" s="375"/>
    </row>
    <row r="12" spans="1:64" ht="15" customHeight="1" x14ac:dyDescent="0.3">
      <c r="A12" s="120" t="s">
        <v>47</v>
      </c>
      <c r="B12" s="118"/>
      <c r="C12" s="374"/>
      <c r="D12" s="374"/>
      <c r="E12" s="374"/>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375"/>
      <c r="AE12" s="375"/>
      <c r="AF12" s="375"/>
      <c r="AG12" s="375"/>
      <c r="AH12" s="375"/>
      <c r="AI12" s="375"/>
      <c r="AJ12" s="375"/>
      <c r="AK12" s="375"/>
      <c r="AL12" s="375"/>
      <c r="AM12" s="375"/>
      <c r="AN12" s="375"/>
      <c r="AO12" s="375"/>
      <c r="AP12" s="375"/>
      <c r="AQ12" s="375"/>
      <c r="AR12" s="375"/>
      <c r="AS12" s="375"/>
      <c r="AT12" s="375"/>
      <c r="AU12" s="375"/>
      <c r="AV12" s="375"/>
      <c r="AW12" s="375"/>
      <c r="AX12" s="375"/>
      <c r="AY12" s="375"/>
      <c r="AZ12" s="375"/>
      <c r="BA12" s="375"/>
      <c r="BB12" s="375"/>
      <c r="BC12" s="375"/>
      <c r="BD12" s="375"/>
      <c r="BE12" s="375"/>
      <c r="BF12" s="375"/>
      <c r="BG12" s="375"/>
      <c r="BH12" s="375"/>
      <c r="BI12" s="375"/>
      <c r="BJ12" s="375"/>
      <c r="BK12" s="375"/>
      <c r="BL12" s="375"/>
    </row>
    <row r="13" spans="1:64" x14ac:dyDescent="0.3">
      <c r="A13" s="137"/>
      <c r="B13" s="120"/>
      <c r="C13" s="374"/>
      <c r="D13" s="374"/>
      <c r="E13" s="374"/>
      <c r="F13" s="375"/>
      <c r="G13" s="375"/>
      <c r="H13" s="375"/>
      <c r="I13" s="375"/>
      <c r="J13" s="375"/>
      <c r="K13" s="375"/>
      <c r="L13" s="375"/>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75"/>
      <c r="AJ13" s="375"/>
      <c r="AK13" s="375"/>
      <c r="AL13" s="375"/>
      <c r="AM13" s="375"/>
      <c r="AN13" s="375"/>
      <c r="AO13" s="375"/>
      <c r="AP13" s="375"/>
      <c r="AQ13" s="375"/>
      <c r="AR13" s="375"/>
      <c r="AS13" s="375"/>
      <c r="AT13" s="375"/>
      <c r="AU13" s="375"/>
      <c r="AV13" s="375"/>
      <c r="AW13" s="375"/>
      <c r="AX13" s="375"/>
      <c r="AY13" s="375"/>
      <c r="AZ13" s="375"/>
      <c r="BA13" s="375"/>
      <c r="BB13" s="375"/>
      <c r="BC13" s="375"/>
      <c r="BD13" s="375"/>
      <c r="BE13" s="375"/>
      <c r="BF13" s="375"/>
      <c r="BG13" s="375"/>
      <c r="BH13" s="375"/>
      <c r="BI13" s="375"/>
      <c r="BJ13" s="375"/>
      <c r="BK13" s="375"/>
      <c r="BL13" s="375"/>
    </row>
    <row r="14" spans="1:64" s="121" customFormat="1" ht="33.75" customHeight="1" x14ac:dyDescent="0.25">
      <c r="A14" s="228" t="s">
        <v>22</v>
      </c>
      <c r="B14" s="229" t="s">
        <v>39</v>
      </c>
      <c r="C14" s="279" t="s">
        <v>40</v>
      </c>
      <c r="D14" s="279" t="s">
        <v>41</v>
      </c>
      <c r="E14" s="270" t="s">
        <v>42</v>
      </c>
      <c r="F14" s="376"/>
      <c r="G14" s="376"/>
      <c r="H14" s="376"/>
      <c r="I14" s="376"/>
      <c r="J14" s="376"/>
      <c r="K14" s="376"/>
      <c r="L14" s="376"/>
      <c r="M14" s="376"/>
      <c r="N14" s="376"/>
      <c r="O14" s="376"/>
      <c r="P14" s="376"/>
      <c r="Q14" s="376"/>
      <c r="R14" s="376"/>
      <c r="S14" s="376"/>
      <c r="T14" s="376"/>
      <c r="U14" s="376"/>
      <c r="V14" s="376"/>
      <c r="W14" s="376"/>
      <c r="X14" s="376"/>
      <c r="Y14" s="376"/>
      <c r="Z14" s="376"/>
      <c r="AA14" s="376"/>
      <c r="AB14" s="376"/>
      <c r="AC14" s="376"/>
      <c r="AD14" s="376"/>
      <c r="AE14" s="376"/>
      <c r="AF14" s="376"/>
      <c r="AG14" s="376"/>
      <c r="AH14" s="376"/>
      <c r="AI14" s="376"/>
      <c r="AJ14" s="376"/>
      <c r="AK14" s="376"/>
      <c r="AL14" s="376"/>
      <c r="AM14" s="376"/>
      <c r="AN14" s="376"/>
      <c r="AO14" s="376"/>
      <c r="AP14" s="376"/>
      <c r="AQ14" s="376"/>
      <c r="AR14" s="376"/>
      <c r="AS14" s="376"/>
      <c r="AT14" s="376"/>
      <c r="AU14" s="376"/>
      <c r="AV14" s="376"/>
      <c r="AW14" s="376"/>
      <c r="AX14" s="376"/>
      <c r="AY14" s="376"/>
      <c r="AZ14" s="376"/>
      <c r="BA14" s="376"/>
      <c r="BB14" s="376"/>
      <c r="BC14" s="376"/>
      <c r="BD14" s="376"/>
      <c r="BE14" s="376"/>
      <c r="BF14" s="376"/>
      <c r="BG14" s="376"/>
      <c r="BH14" s="376"/>
      <c r="BI14" s="376"/>
      <c r="BJ14" s="376"/>
      <c r="BK14" s="376"/>
      <c r="BL14" s="376"/>
    </row>
    <row r="15" spans="1:64" s="121" customFormat="1" ht="15" customHeight="1" x14ac:dyDescent="0.2">
      <c r="A15" s="216">
        <v>2004</v>
      </c>
      <c r="B15" s="396" t="s">
        <v>8</v>
      </c>
      <c r="C15" s="390">
        <v>31.506405714893276</v>
      </c>
      <c r="D15" s="390">
        <v>53.237246562283701</v>
      </c>
      <c r="E15" s="402">
        <v>76.024735429834024</v>
      </c>
      <c r="F15" s="376"/>
      <c r="G15" s="376"/>
      <c r="H15" s="376"/>
      <c r="I15" s="376"/>
      <c r="J15" s="376"/>
      <c r="K15" s="376"/>
      <c r="L15" s="376"/>
      <c r="M15" s="376"/>
      <c r="N15" s="376"/>
      <c r="O15" s="376"/>
      <c r="P15" s="376"/>
      <c r="Q15" s="376"/>
      <c r="R15" s="376"/>
      <c r="S15" s="376"/>
      <c r="T15" s="376"/>
      <c r="U15" s="376"/>
      <c r="V15" s="376"/>
      <c r="W15" s="376"/>
      <c r="X15" s="376"/>
      <c r="Y15" s="376"/>
      <c r="Z15" s="376"/>
      <c r="AA15" s="376"/>
      <c r="AB15" s="376"/>
      <c r="AC15" s="376"/>
      <c r="AD15" s="376"/>
      <c r="AE15" s="376"/>
      <c r="AF15" s="376"/>
      <c r="AG15" s="376"/>
      <c r="AH15" s="376"/>
      <c r="AI15" s="376"/>
      <c r="AJ15" s="376"/>
      <c r="AK15" s="376"/>
      <c r="AL15" s="376"/>
      <c r="AM15" s="376"/>
      <c r="AN15" s="376"/>
      <c r="AO15" s="376"/>
      <c r="AP15" s="376"/>
      <c r="AQ15" s="376"/>
      <c r="AR15" s="376"/>
      <c r="AS15" s="376"/>
      <c r="AT15" s="376"/>
      <c r="AU15" s="376"/>
      <c r="AV15" s="376"/>
      <c r="AW15" s="376"/>
      <c r="AX15" s="376"/>
      <c r="AY15" s="376"/>
      <c r="AZ15" s="376"/>
      <c r="BA15" s="376"/>
      <c r="BB15" s="376"/>
      <c r="BC15" s="376"/>
      <c r="BD15" s="376"/>
      <c r="BE15" s="376"/>
      <c r="BF15" s="376"/>
      <c r="BG15" s="376"/>
      <c r="BH15" s="376"/>
      <c r="BI15" s="376"/>
      <c r="BJ15" s="376"/>
      <c r="BK15" s="376"/>
      <c r="BL15" s="376"/>
    </row>
    <row r="16" spans="1:64" s="121" customFormat="1" ht="15" customHeight="1" x14ac:dyDescent="0.2">
      <c r="A16" s="215"/>
      <c r="B16" s="397" t="s">
        <v>9</v>
      </c>
      <c r="C16" s="391">
        <v>30.939426057710318</v>
      </c>
      <c r="D16" s="391">
        <v>52.047095998304584</v>
      </c>
      <c r="E16" s="403">
        <v>74.458024513423567</v>
      </c>
      <c r="F16" s="376"/>
      <c r="G16" s="376"/>
      <c r="H16" s="376"/>
      <c r="I16" s="376"/>
      <c r="J16" s="376"/>
      <c r="K16" s="376"/>
      <c r="L16" s="376"/>
      <c r="M16" s="376"/>
      <c r="N16" s="376"/>
      <c r="O16" s="376"/>
      <c r="P16" s="376"/>
      <c r="Q16" s="376"/>
      <c r="R16" s="376"/>
      <c r="S16" s="376"/>
      <c r="T16" s="376"/>
      <c r="U16" s="376"/>
      <c r="V16" s="376"/>
      <c r="W16" s="376"/>
      <c r="X16" s="376"/>
      <c r="Y16" s="376"/>
      <c r="Z16" s="376"/>
      <c r="AA16" s="376"/>
      <c r="AB16" s="376"/>
      <c r="AC16" s="376"/>
      <c r="AD16" s="376"/>
      <c r="AE16" s="376"/>
      <c r="AF16" s="376"/>
      <c r="AG16" s="376"/>
      <c r="AH16" s="376"/>
      <c r="AI16" s="376"/>
      <c r="AJ16" s="376"/>
      <c r="AK16" s="376"/>
      <c r="AL16" s="376"/>
      <c r="AM16" s="376"/>
      <c r="AN16" s="376"/>
      <c r="AO16" s="376"/>
      <c r="AP16" s="376"/>
      <c r="AQ16" s="376"/>
      <c r="AR16" s="376"/>
      <c r="AS16" s="376"/>
      <c r="AT16" s="376"/>
      <c r="AU16" s="376"/>
      <c r="AV16" s="376"/>
      <c r="AW16" s="376"/>
      <c r="AX16" s="376"/>
      <c r="AY16" s="376"/>
      <c r="AZ16" s="376"/>
      <c r="BA16" s="376"/>
      <c r="BB16" s="376"/>
      <c r="BC16" s="376"/>
      <c r="BD16" s="376"/>
      <c r="BE16" s="376"/>
      <c r="BF16" s="376"/>
      <c r="BG16" s="376"/>
      <c r="BH16" s="376"/>
      <c r="BI16" s="376"/>
      <c r="BJ16" s="376"/>
      <c r="BK16" s="376"/>
      <c r="BL16" s="376"/>
    </row>
    <row r="17" spans="1:64" s="121" customFormat="1" ht="15" customHeight="1" x14ac:dyDescent="0.2">
      <c r="A17" s="215"/>
      <c r="B17" s="398" t="s">
        <v>10</v>
      </c>
      <c r="C17" s="392">
        <v>27.22190049281814</v>
      </c>
      <c r="D17" s="392">
        <v>47.093885996954725</v>
      </c>
      <c r="E17" s="404">
        <v>74.804889023671493</v>
      </c>
      <c r="F17" s="376"/>
      <c r="G17" s="376"/>
      <c r="H17" s="376"/>
      <c r="I17" s="376"/>
      <c r="J17" s="376"/>
      <c r="K17" s="376"/>
      <c r="L17" s="376"/>
      <c r="M17" s="376"/>
      <c r="N17" s="376"/>
      <c r="O17" s="376"/>
      <c r="P17" s="376"/>
      <c r="Q17" s="376"/>
      <c r="R17" s="376"/>
      <c r="S17" s="376"/>
      <c r="T17" s="376"/>
      <c r="U17" s="376"/>
      <c r="V17" s="376"/>
      <c r="W17" s="376"/>
      <c r="X17" s="376"/>
      <c r="Y17" s="376"/>
      <c r="Z17" s="376"/>
      <c r="AA17" s="376"/>
      <c r="AB17" s="376"/>
      <c r="AC17" s="376"/>
      <c r="AD17" s="376"/>
      <c r="AE17" s="376"/>
      <c r="AF17" s="376"/>
      <c r="AG17" s="376"/>
      <c r="AH17" s="376"/>
      <c r="AI17" s="376"/>
      <c r="AJ17" s="376"/>
      <c r="AK17" s="376"/>
      <c r="AL17" s="376"/>
      <c r="AM17" s="376"/>
      <c r="AN17" s="376"/>
      <c r="AO17" s="376"/>
      <c r="AP17" s="376"/>
      <c r="AQ17" s="376"/>
      <c r="AR17" s="376"/>
      <c r="AS17" s="376"/>
      <c r="AT17" s="376"/>
      <c r="AU17" s="376"/>
      <c r="AV17" s="376"/>
      <c r="AW17" s="376"/>
      <c r="AX17" s="376"/>
      <c r="AY17" s="376"/>
      <c r="AZ17" s="376"/>
      <c r="BA17" s="376"/>
      <c r="BB17" s="376"/>
      <c r="BC17" s="376"/>
      <c r="BD17" s="376"/>
      <c r="BE17" s="376"/>
      <c r="BF17" s="376"/>
      <c r="BG17" s="376"/>
      <c r="BH17" s="376"/>
      <c r="BI17" s="376"/>
      <c r="BJ17" s="376"/>
      <c r="BK17" s="376"/>
      <c r="BL17" s="376"/>
    </row>
    <row r="18" spans="1:64" s="121" customFormat="1" ht="15" customHeight="1" x14ac:dyDescent="0.2">
      <c r="A18" s="215"/>
      <c r="B18" s="397" t="s">
        <v>11</v>
      </c>
      <c r="C18" s="391">
        <v>28.941468297869783</v>
      </c>
      <c r="D18" s="391">
        <v>49.934989222432293</v>
      </c>
      <c r="E18" s="403">
        <v>74.387426480046614</v>
      </c>
      <c r="F18" s="376"/>
      <c r="G18" s="376"/>
      <c r="H18" s="376"/>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6"/>
      <c r="AL18" s="376"/>
      <c r="AM18" s="376"/>
      <c r="AN18" s="376"/>
      <c r="AO18" s="376"/>
      <c r="AP18" s="376"/>
      <c r="AQ18" s="376"/>
      <c r="AR18" s="376"/>
      <c r="AS18" s="376"/>
      <c r="AT18" s="376"/>
      <c r="AU18" s="376"/>
      <c r="AV18" s="376"/>
      <c r="AW18" s="376"/>
      <c r="AX18" s="376"/>
      <c r="AY18" s="376"/>
      <c r="AZ18" s="376"/>
      <c r="BA18" s="376"/>
      <c r="BB18" s="376"/>
      <c r="BC18" s="376"/>
      <c r="BD18" s="376"/>
      <c r="BE18" s="376"/>
      <c r="BF18" s="376"/>
      <c r="BG18" s="376"/>
      <c r="BH18" s="376"/>
      <c r="BI18" s="376"/>
      <c r="BJ18" s="376"/>
      <c r="BK18" s="376"/>
      <c r="BL18" s="376"/>
    </row>
    <row r="19" spans="1:64" s="121" customFormat="1" ht="15" customHeight="1" x14ac:dyDescent="0.2">
      <c r="A19" s="215"/>
      <c r="B19" s="398" t="s">
        <v>12</v>
      </c>
      <c r="C19" s="392">
        <v>29.280343490012658</v>
      </c>
      <c r="D19" s="392">
        <v>51.056247908909093</v>
      </c>
      <c r="E19" s="404">
        <v>75.27916255008347</v>
      </c>
      <c r="F19" s="376"/>
      <c r="G19" s="376"/>
      <c r="H19" s="376"/>
      <c r="I19" s="376"/>
      <c r="J19" s="376"/>
      <c r="K19" s="376"/>
      <c r="L19" s="376"/>
      <c r="M19" s="376"/>
      <c r="N19" s="376"/>
      <c r="O19" s="376"/>
      <c r="P19" s="376"/>
      <c r="Q19" s="376"/>
      <c r="R19" s="376"/>
      <c r="S19" s="376"/>
      <c r="T19" s="376"/>
      <c r="U19" s="376"/>
      <c r="V19" s="376"/>
      <c r="W19" s="376"/>
      <c r="X19" s="376"/>
      <c r="Y19" s="376"/>
      <c r="Z19" s="376"/>
      <c r="AA19" s="376"/>
      <c r="AB19" s="376"/>
      <c r="AC19" s="376"/>
      <c r="AD19" s="376"/>
      <c r="AE19" s="376"/>
      <c r="AF19" s="376"/>
      <c r="AG19" s="376"/>
      <c r="AH19" s="376"/>
      <c r="AI19" s="376"/>
      <c r="AJ19" s="376"/>
      <c r="AK19" s="376"/>
      <c r="AL19" s="376"/>
      <c r="AM19" s="376"/>
      <c r="AN19" s="376"/>
      <c r="AO19" s="376"/>
      <c r="AP19" s="376"/>
      <c r="AQ19" s="376"/>
      <c r="AR19" s="376"/>
      <c r="AS19" s="376"/>
      <c r="AT19" s="376"/>
      <c r="AU19" s="376"/>
      <c r="AV19" s="376"/>
      <c r="AW19" s="376"/>
      <c r="AX19" s="376"/>
      <c r="AY19" s="376"/>
      <c r="AZ19" s="376"/>
      <c r="BA19" s="376"/>
      <c r="BB19" s="376"/>
      <c r="BC19" s="376"/>
      <c r="BD19" s="376"/>
      <c r="BE19" s="376"/>
      <c r="BF19" s="376"/>
      <c r="BG19" s="376"/>
      <c r="BH19" s="376"/>
      <c r="BI19" s="376"/>
      <c r="BJ19" s="376"/>
      <c r="BK19" s="376"/>
      <c r="BL19" s="376"/>
    </row>
    <row r="20" spans="1:64" s="121" customFormat="1" ht="15" customHeight="1" x14ac:dyDescent="0.2">
      <c r="A20" s="215"/>
      <c r="B20" s="397" t="s">
        <v>13</v>
      </c>
      <c r="C20" s="391">
        <v>31.277369812002323</v>
      </c>
      <c r="D20" s="391">
        <v>53.497115569542103</v>
      </c>
      <c r="E20" s="403">
        <v>76.098352608747547</v>
      </c>
      <c r="F20" s="376"/>
      <c r="G20" s="376"/>
      <c r="H20" s="376"/>
      <c r="I20" s="376"/>
      <c r="J20" s="376"/>
      <c r="K20" s="376"/>
      <c r="L20" s="376"/>
      <c r="M20" s="376"/>
      <c r="N20" s="376"/>
      <c r="O20" s="376"/>
      <c r="P20" s="376"/>
      <c r="Q20" s="376"/>
      <c r="R20" s="376"/>
      <c r="S20" s="376"/>
      <c r="T20" s="376"/>
      <c r="U20" s="376"/>
      <c r="V20" s="376"/>
      <c r="W20" s="376"/>
      <c r="X20" s="376"/>
      <c r="Y20" s="376"/>
      <c r="Z20" s="376"/>
      <c r="AA20" s="376"/>
      <c r="AB20" s="376"/>
      <c r="AC20" s="376"/>
      <c r="AD20" s="376"/>
      <c r="AE20" s="376"/>
      <c r="AF20" s="376"/>
      <c r="AG20" s="376"/>
      <c r="AH20" s="376"/>
      <c r="AI20" s="376"/>
      <c r="AJ20" s="376"/>
      <c r="AK20" s="376"/>
      <c r="AL20" s="376"/>
      <c r="AM20" s="376"/>
      <c r="AN20" s="376"/>
      <c r="AO20" s="376"/>
      <c r="AP20" s="376"/>
      <c r="AQ20" s="376"/>
      <c r="AR20" s="376"/>
      <c r="AS20" s="376"/>
      <c r="AT20" s="376"/>
      <c r="AU20" s="376"/>
      <c r="AV20" s="376"/>
      <c r="AW20" s="376"/>
      <c r="AX20" s="376"/>
      <c r="AY20" s="376"/>
      <c r="AZ20" s="376"/>
      <c r="BA20" s="376"/>
      <c r="BB20" s="376"/>
      <c r="BC20" s="376"/>
      <c r="BD20" s="376"/>
      <c r="BE20" s="376"/>
      <c r="BF20" s="376"/>
      <c r="BG20" s="376"/>
      <c r="BH20" s="376"/>
      <c r="BI20" s="376"/>
      <c r="BJ20" s="376"/>
      <c r="BK20" s="376"/>
      <c r="BL20" s="376"/>
    </row>
    <row r="21" spans="1:64" s="121" customFormat="1" ht="15" customHeight="1" x14ac:dyDescent="0.2">
      <c r="A21" s="214">
        <v>2005</v>
      </c>
      <c r="B21" s="398" t="s">
        <v>43</v>
      </c>
      <c r="C21" s="392">
        <v>34.588383027024641</v>
      </c>
      <c r="D21" s="392">
        <v>55.435535128876261</v>
      </c>
      <c r="E21" s="404">
        <v>76.294729456992627</v>
      </c>
      <c r="F21" s="376"/>
      <c r="G21" s="376"/>
      <c r="H21" s="376"/>
      <c r="I21" s="376"/>
      <c r="J21" s="376"/>
      <c r="K21" s="376"/>
      <c r="L21" s="376"/>
      <c r="M21" s="376"/>
      <c r="N21" s="376"/>
      <c r="O21" s="376"/>
      <c r="P21" s="376"/>
      <c r="Q21" s="376"/>
      <c r="R21" s="376"/>
      <c r="S21" s="376"/>
      <c r="T21" s="376"/>
      <c r="U21" s="376"/>
      <c r="V21" s="376"/>
      <c r="W21" s="376"/>
      <c r="X21" s="376"/>
      <c r="Y21" s="376"/>
      <c r="Z21" s="376"/>
      <c r="AA21" s="376"/>
      <c r="AB21" s="376"/>
      <c r="AC21" s="376"/>
      <c r="AD21" s="376"/>
      <c r="AE21" s="376"/>
      <c r="AF21" s="376"/>
      <c r="AG21" s="376"/>
      <c r="AH21" s="376"/>
      <c r="AI21" s="376"/>
      <c r="AJ21" s="376"/>
      <c r="AK21" s="376"/>
      <c r="AL21" s="376"/>
      <c r="AM21" s="376"/>
      <c r="AN21" s="376"/>
      <c r="AO21" s="376"/>
      <c r="AP21" s="376"/>
      <c r="AQ21" s="376"/>
      <c r="AR21" s="376"/>
      <c r="AS21" s="376"/>
      <c r="AT21" s="376"/>
      <c r="AU21" s="376"/>
      <c r="AV21" s="376"/>
      <c r="AW21" s="376"/>
      <c r="AX21" s="376"/>
      <c r="AY21" s="376"/>
      <c r="AZ21" s="376"/>
      <c r="BA21" s="376"/>
      <c r="BB21" s="376"/>
      <c r="BC21" s="376"/>
      <c r="BD21" s="376"/>
      <c r="BE21" s="376"/>
      <c r="BF21" s="376"/>
      <c r="BG21" s="376"/>
      <c r="BH21" s="376"/>
      <c r="BI21" s="376"/>
      <c r="BJ21" s="376"/>
      <c r="BK21" s="376"/>
      <c r="BL21" s="376"/>
    </row>
    <row r="22" spans="1:64" s="121" customFormat="1" ht="15" customHeight="1" x14ac:dyDescent="0.2">
      <c r="A22" s="215"/>
      <c r="B22" s="399" t="s">
        <v>44</v>
      </c>
      <c r="C22" s="393">
        <v>27.436958764373355</v>
      </c>
      <c r="D22" s="393">
        <v>44.694801258161149</v>
      </c>
      <c r="E22" s="405">
        <v>73.071495193656872</v>
      </c>
      <c r="F22" s="376"/>
      <c r="G22" s="376"/>
      <c r="H22" s="376"/>
      <c r="I22" s="376"/>
      <c r="J22" s="376"/>
      <c r="K22" s="376"/>
      <c r="L22" s="376"/>
      <c r="M22" s="376"/>
      <c r="N22" s="376"/>
      <c r="O22" s="376"/>
      <c r="P22" s="376"/>
      <c r="Q22" s="376"/>
      <c r="R22" s="376"/>
      <c r="S22" s="376"/>
      <c r="T22" s="376"/>
      <c r="U22" s="376"/>
      <c r="V22" s="376"/>
      <c r="W22" s="376"/>
      <c r="X22" s="376"/>
      <c r="Y22" s="376"/>
      <c r="Z22" s="376"/>
      <c r="AA22" s="376"/>
      <c r="AB22" s="376"/>
      <c r="AC22" s="376"/>
      <c r="AD22" s="376"/>
      <c r="AE22" s="376"/>
      <c r="AF22" s="376"/>
      <c r="AG22" s="376"/>
      <c r="AH22" s="376"/>
      <c r="AI22" s="376"/>
      <c r="AJ22" s="376"/>
      <c r="AK22" s="376"/>
      <c r="AL22" s="376"/>
      <c r="AM22" s="376"/>
      <c r="AN22" s="376"/>
      <c r="AO22" s="376"/>
      <c r="AP22" s="376"/>
      <c r="AQ22" s="376"/>
      <c r="AR22" s="376"/>
      <c r="AS22" s="376"/>
      <c r="AT22" s="376"/>
      <c r="AU22" s="376"/>
      <c r="AV22" s="376"/>
      <c r="AW22" s="376"/>
      <c r="AX22" s="376"/>
      <c r="AY22" s="376"/>
      <c r="AZ22" s="376"/>
      <c r="BA22" s="376"/>
      <c r="BB22" s="376"/>
      <c r="BC22" s="376"/>
      <c r="BD22" s="376"/>
      <c r="BE22" s="376"/>
      <c r="BF22" s="376"/>
      <c r="BG22" s="376"/>
      <c r="BH22" s="376"/>
      <c r="BI22" s="376"/>
      <c r="BJ22" s="376"/>
      <c r="BK22" s="376"/>
      <c r="BL22" s="376"/>
    </row>
    <row r="23" spans="1:64" s="121" customFormat="1" ht="15" customHeight="1" x14ac:dyDescent="0.2">
      <c r="A23" s="215"/>
      <c r="B23" s="398" t="s">
        <v>45</v>
      </c>
      <c r="C23" s="392">
        <v>31.193782604476066</v>
      </c>
      <c r="D23" s="392">
        <v>50.021180716236387</v>
      </c>
      <c r="E23" s="404">
        <v>75.261038002833374</v>
      </c>
      <c r="F23" s="376"/>
      <c r="G23" s="376"/>
      <c r="H23" s="376"/>
      <c r="I23" s="376"/>
      <c r="J23" s="376"/>
      <c r="K23" s="376"/>
      <c r="L23" s="376"/>
      <c r="M23" s="376"/>
      <c r="N23" s="376"/>
      <c r="O23" s="376"/>
      <c r="P23" s="376"/>
      <c r="Q23" s="376"/>
      <c r="R23" s="376"/>
      <c r="S23" s="376"/>
      <c r="T23" s="376"/>
      <c r="U23" s="376"/>
      <c r="V23" s="376"/>
      <c r="W23" s="376"/>
      <c r="X23" s="376"/>
      <c r="Y23" s="376"/>
      <c r="Z23" s="376"/>
      <c r="AA23" s="376"/>
      <c r="AB23" s="376"/>
      <c r="AC23" s="376"/>
      <c r="AD23" s="376"/>
      <c r="AE23" s="376"/>
      <c r="AF23" s="376"/>
      <c r="AG23" s="376"/>
      <c r="AH23" s="376"/>
      <c r="AI23" s="376"/>
      <c r="AJ23" s="376"/>
      <c r="AK23" s="376"/>
      <c r="AL23" s="376"/>
      <c r="AM23" s="376"/>
      <c r="AN23" s="376"/>
      <c r="AO23" s="376"/>
      <c r="AP23" s="376"/>
      <c r="AQ23" s="376"/>
      <c r="AR23" s="376"/>
      <c r="AS23" s="376"/>
      <c r="AT23" s="376"/>
      <c r="AU23" s="376"/>
      <c r="AV23" s="376"/>
      <c r="AW23" s="376"/>
      <c r="AX23" s="376"/>
      <c r="AY23" s="376"/>
      <c r="AZ23" s="376"/>
      <c r="BA23" s="376"/>
      <c r="BB23" s="376"/>
      <c r="BC23" s="376"/>
      <c r="BD23" s="376"/>
      <c r="BE23" s="376"/>
      <c r="BF23" s="376"/>
      <c r="BG23" s="376"/>
      <c r="BH23" s="376"/>
      <c r="BI23" s="376"/>
      <c r="BJ23" s="376"/>
      <c r="BK23" s="376"/>
      <c r="BL23" s="376"/>
    </row>
    <row r="24" spans="1:64" s="121" customFormat="1" ht="15" customHeight="1" x14ac:dyDescent="0.2">
      <c r="A24" s="215"/>
      <c r="B24" s="399" t="s">
        <v>14</v>
      </c>
      <c r="C24" s="393">
        <v>27.531811904580195</v>
      </c>
      <c r="D24" s="393">
        <v>43.94291864649319</v>
      </c>
      <c r="E24" s="405">
        <v>74.752280487707296</v>
      </c>
      <c r="F24" s="376"/>
      <c r="G24" s="376"/>
      <c r="H24" s="376"/>
      <c r="I24" s="376"/>
      <c r="J24" s="376"/>
      <c r="K24" s="376"/>
      <c r="L24" s="376"/>
      <c r="M24" s="376"/>
      <c r="N24" s="376"/>
      <c r="O24" s="376"/>
      <c r="P24" s="376"/>
      <c r="Q24" s="376"/>
      <c r="R24" s="376"/>
      <c r="S24" s="376"/>
      <c r="T24" s="376"/>
      <c r="U24" s="376"/>
      <c r="V24" s="376"/>
      <c r="W24" s="376"/>
      <c r="X24" s="376"/>
      <c r="Y24" s="376"/>
      <c r="Z24" s="376"/>
      <c r="AA24" s="376"/>
      <c r="AB24" s="376"/>
      <c r="AC24" s="376"/>
      <c r="AD24" s="376"/>
      <c r="AE24" s="376"/>
      <c r="AF24" s="376"/>
      <c r="AG24" s="376"/>
      <c r="AH24" s="376"/>
      <c r="AI24" s="376"/>
      <c r="AJ24" s="376"/>
      <c r="AK24" s="376"/>
      <c r="AL24" s="376"/>
      <c r="AM24" s="376"/>
      <c r="AN24" s="376"/>
      <c r="AO24" s="376"/>
      <c r="AP24" s="376"/>
      <c r="AQ24" s="376"/>
      <c r="AR24" s="376"/>
      <c r="AS24" s="376"/>
      <c r="AT24" s="376"/>
      <c r="AU24" s="376"/>
      <c r="AV24" s="376"/>
      <c r="AW24" s="376"/>
      <c r="AX24" s="376"/>
      <c r="AY24" s="376"/>
      <c r="AZ24" s="376"/>
      <c r="BA24" s="376"/>
      <c r="BB24" s="376"/>
      <c r="BC24" s="376"/>
      <c r="BD24" s="376"/>
      <c r="BE24" s="376"/>
      <c r="BF24" s="376"/>
      <c r="BG24" s="376"/>
      <c r="BH24" s="376"/>
      <c r="BI24" s="376"/>
      <c r="BJ24" s="376"/>
      <c r="BK24" s="376"/>
      <c r="BL24" s="376"/>
    </row>
    <row r="25" spans="1:64" s="121" customFormat="1" ht="15" customHeight="1" x14ac:dyDescent="0.2">
      <c r="A25" s="215"/>
      <c r="B25" s="398" t="s">
        <v>15</v>
      </c>
      <c r="C25" s="392">
        <v>28.609963180737296</v>
      </c>
      <c r="D25" s="392">
        <v>46.8601211494381</v>
      </c>
      <c r="E25" s="404">
        <v>75.426900126944986</v>
      </c>
      <c r="F25" s="376"/>
      <c r="G25" s="376"/>
      <c r="H25" s="376"/>
      <c r="I25" s="376"/>
      <c r="J25" s="376"/>
      <c r="K25" s="376"/>
      <c r="L25" s="376"/>
      <c r="M25" s="376"/>
      <c r="N25" s="376"/>
      <c r="O25" s="376"/>
      <c r="P25" s="376"/>
      <c r="Q25" s="376"/>
      <c r="R25" s="376"/>
      <c r="S25" s="376"/>
      <c r="T25" s="376"/>
      <c r="U25" s="376"/>
      <c r="V25" s="376"/>
      <c r="W25" s="376"/>
      <c r="X25" s="376"/>
      <c r="Y25" s="376"/>
      <c r="Z25" s="376"/>
      <c r="AA25" s="376"/>
      <c r="AB25" s="376"/>
      <c r="AC25" s="376"/>
      <c r="AD25" s="376"/>
      <c r="AE25" s="376"/>
      <c r="AF25" s="376"/>
      <c r="AG25" s="376"/>
      <c r="AH25" s="376"/>
      <c r="AI25" s="376"/>
      <c r="AJ25" s="376"/>
      <c r="AK25" s="376"/>
      <c r="AL25" s="376"/>
      <c r="AM25" s="376"/>
      <c r="AN25" s="376"/>
      <c r="AO25" s="376"/>
      <c r="AP25" s="376"/>
      <c r="AQ25" s="376"/>
      <c r="AR25" s="376"/>
      <c r="AS25" s="376"/>
      <c r="AT25" s="376"/>
      <c r="AU25" s="376"/>
      <c r="AV25" s="376"/>
      <c r="AW25" s="376"/>
      <c r="AX25" s="376"/>
      <c r="AY25" s="376"/>
      <c r="AZ25" s="376"/>
      <c r="BA25" s="376"/>
      <c r="BB25" s="376"/>
      <c r="BC25" s="376"/>
      <c r="BD25" s="376"/>
      <c r="BE25" s="376"/>
      <c r="BF25" s="376"/>
      <c r="BG25" s="376"/>
      <c r="BH25" s="376"/>
      <c r="BI25" s="376"/>
      <c r="BJ25" s="376"/>
      <c r="BK25" s="376"/>
      <c r="BL25" s="376"/>
    </row>
    <row r="26" spans="1:64" s="121" customFormat="1" ht="15" customHeight="1" x14ac:dyDescent="0.2">
      <c r="A26" s="215"/>
      <c r="B26" s="399" t="s">
        <v>16</v>
      </c>
      <c r="C26" s="393">
        <v>29.695962718570353</v>
      </c>
      <c r="D26" s="393">
        <v>47.784666224648682</v>
      </c>
      <c r="E26" s="405">
        <v>76.589209791334667</v>
      </c>
      <c r="F26" s="376"/>
      <c r="G26" s="376"/>
      <c r="H26" s="376"/>
      <c r="I26" s="376"/>
      <c r="J26" s="376"/>
      <c r="K26" s="376"/>
      <c r="L26" s="376"/>
      <c r="M26" s="376"/>
      <c r="N26" s="376"/>
      <c r="O26" s="376"/>
      <c r="P26" s="376"/>
      <c r="Q26" s="376"/>
      <c r="R26" s="376"/>
      <c r="S26" s="376"/>
      <c r="T26" s="376"/>
      <c r="U26" s="376"/>
      <c r="V26" s="376"/>
      <c r="W26" s="376"/>
      <c r="X26" s="376"/>
      <c r="Y26" s="376"/>
      <c r="Z26" s="376"/>
      <c r="AA26" s="376"/>
      <c r="AB26" s="376"/>
      <c r="AC26" s="376"/>
      <c r="AD26" s="376"/>
      <c r="AE26" s="376"/>
      <c r="AF26" s="376"/>
      <c r="AG26" s="376"/>
      <c r="AH26" s="376"/>
      <c r="AI26" s="376"/>
      <c r="AJ26" s="376"/>
      <c r="AK26" s="376"/>
      <c r="AL26" s="376"/>
      <c r="AM26" s="376"/>
      <c r="AN26" s="376"/>
      <c r="AO26" s="376"/>
      <c r="AP26" s="376"/>
      <c r="AQ26" s="376"/>
      <c r="AR26" s="376"/>
      <c r="AS26" s="376"/>
      <c r="AT26" s="376"/>
      <c r="AU26" s="376"/>
      <c r="AV26" s="376"/>
      <c r="AW26" s="376"/>
      <c r="AX26" s="376"/>
      <c r="AY26" s="376"/>
      <c r="AZ26" s="376"/>
      <c r="BA26" s="376"/>
      <c r="BB26" s="376"/>
      <c r="BC26" s="376"/>
      <c r="BD26" s="376"/>
      <c r="BE26" s="376"/>
      <c r="BF26" s="376"/>
      <c r="BG26" s="376"/>
      <c r="BH26" s="376"/>
      <c r="BI26" s="376"/>
      <c r="BJ26" s="376"/>
      <c r="BK26" s="376"/>
      <c r="BL26" s="376"/>
    </row>
    <row r="27" spans="1:64" s="121" customFormat="1" ht="15" customHeight="1" x14ac:dyDescent="0.2">
      <c r="A27" s="215"/>
      <c r="B27" s="398" t="s">
        <v>8</v>
      </c>
      <c r="C27" s="392">
        <v>35.262392188509246</v>
      </c>
      <c r="D27" s="392">
        <v>56.356646865735442</v>
      </c>
      <c r="E27" s="404">
        <v>78.314446883834819</v>
      </c>
      <c r="F27" s="376"/>
      <c r="G27" s="376"/>
      <c r="H27" s="376"/>
      <c r="I27" s="376"/>
      <c r="J27" s="376"/>
      <c r="K27" s="376"/>
      <c r="L27" s="376"/>
      <c r="M27" s="376"/>
      <c r="N27" s="376"/>
      <c r="O27" s="376"/>
      <c r="P27" s="376"/>
      <c r="Q27" s="376"/>
      <c r="R27" s="376"/>
      <c r="S27" s="376"/>
      <c r="T27" s="376"/>
      <c r="U27" s="376"/>
      <c r="V27" s="376"/>
      <c r="W27" s="376"/>
      <c r="X27" s="376"/>
      <c r="Y27" s="376"/>
      <c r="Z27" s="376"/>
      <c r="AA27" s="376"/>
      <c r="AB27" s="376"/>
      <c r="AC27" s="376"/>
      <c r="AD27" s="376"/>
      <c r="AE27" s="376"/>
      <c r="AF27" s="376"/>
      <c r="AG27" s="376"/>
      <c r="AH27" s="376"/>
      <c r="AI27" s="376"/>
      <c r="AJ27" s="376"/>
      <c r="AK27" s="376"/>
      <c r="AL27" s="376"/>
      <c r="AM27" s="376"/>
      <c r="AN27" s="376"/>
      <c r="AO27" s="376"/>
      <c r="AP27" s="376"/>
      <c r="AQ27" s="376"/>
      <c r="AR27" s="376"/>
      <c r="AS27" s="376"/>
      <c r="AT27" s="376"/>
      <c r="AU27" s="376"/>
      <c r="AV27" s="376"/>
      <c r="AW27" s="376"/>
      <c r="AX27" s="376"/>
      <c r="AY27" s="376"/>
      <c r="AZ27" s="376"/>
      <c r="BA27" s="376"/>
      <c r="BB27" s="376"/>
      <c r="BC27" s="376"/>
      <c r="BD27" s="376"/>
      <c r="BE27" s="376"/>
      <c r="BF27" s="376"/>
      <c r="BG27" s="376"/>
      <c r="BH27" s="376"/>
      <c r="BI27" s="376"/>
      <c r="BJ27" s="376"/>
      <c r="BK27" s="376"/>
      <c r="BL27" s="376"/>
    </row>
    <row r="28" spans="1:64" s="121" customFormat="1" ht="15" customHeight="1" x14ac:dyDescent="0.2">
      <c r="A28" s="215"/>
      <c r="B28" s="399" t="s">
        <v>9</v>
      </c>
      <c r="C28" s="393">
        <v>34.982635535194696</v>
      </c>
      <c r="D28" s="393">
        <v>55.553236200290215</v>
      </c>
      <c r="E28" s="405">
        <v>77.965219278278269</v>
      </c>
      <c r="F28" s="376"/>
      <c r="G28" s="376"/>
      <c r="H28" s="376"/>
      <c r="I28" s="376"/>
      <c r="J28" s="376"/>
      <c r="K28" s="376"/>
      <c r="L28" s="376"/>
      <c r="M28" s="376"/>
      <c r="N28" s="376"/>
      <c r="O28" s="376"/>
      <c r="P28" s="376"/>
      <c r="Q28" s="376"/>
      <c r="R28" s="376"/>
      <c r="S28" s="376"/>
      <c r="T28" s="376"/>
      <c r="U28" s="376"/>
      <c r="V28" s="376"/>
      <c r="W28" s="376"/>
      <c r="X28" s="376"/>
      <c r="Y28" s="376"/>
      <c r="Z28" s="376"/>
      <c r="AA28" s="376"/>
      <c r="AB28" s="376"/>
      <c r="AC28" s="376"/>
      <c r="AD28" s="376"/>
      <c r="AE28" s="376"/>
      <c r="AF28" s="376"/>
      <c r="AG28" s="376"/>
      <c r="AH28" s="376"/>
      <c r="AI28" s="376"/>
      <c r="AJ28" s="376"/>
      <c r="AK28" s="376"/>
      <c r="AL28" s="376"/>
      <c r="AM28" s="376"/>
      <c r="AN28" s="376"/>
      <c r="AO28" s="376"/>
      <c r="AP28" s="376"/>
      <c r="AQ28" s="376"/>
      <c r="AR28" s="376"/>
      <c r="AS28" s="376"/>
      <c r="AT28" s="376"/>
      <c r="AU28" s="376"/>
      <c r="AV28" s="376"/>
      <c r="AW28" s="376"/>
      <c r="AX28" s="376"/>
      <c r="AY28" s="376"/>
      <c r="AZ28" s="376"/>
      <c r="BA28" s="376"/>
      <c r="BB28" s="376"/>
      <c r="BC28" s="376"/>
      <c r="BD28" s="376"/>
      <c r="BE28" s="376"/>
      <c r="BF28" s="376"/>
      <c r="BG28" s="376"/>
      <c r="BH28" s="376"/>
      <c r="BI28" s="376"/>
      <c r="BJ28" s="376"/>
      <c r="BK28" s="376"/>
      <c r="BL28" s="376"/>
    </row>
    <row r="29" spans="1:64" s="121" customFormat="1" ht="15" customHeight="1" x14ac:dyDescent="0.2">
      <c r="A29" s="215"/>
      <c r="B29" s="398" t="s">
        <v>10</v>
      </c>
      <c r="C29" s="392">
        <v>31.082039631630579</v>
      </c>
      <c r="D29" s="392">
        <v>50.629122463772617</v>
      </c>
      <c r="E29" s="404">
        <v>77.017427127524101</v>
      </c>
      <c r="F29" s="376"/>
      <c r="G29" s="376"/>
      <c r="H29" s="376"/>
      <c r="I29" s="376"/>
      <c r="J29" s="376"/>
      <c r="K29" s="376"/>
      <c r="L29" s="376"/>
      <c r="M29" s="376"/>
      <c r="N29" s="376"/>
      <c r="O29" s="376"/>
      <c r="P29" s="376"/>
      <c r="Q29" s="376"/>
      <c r="R29" s="376"/>
      <c r="S29" s="376"/>
      <c r="T29" s="376"/>
      <c r="U29" s="376"/>
      <c r="V29" s="376"/>
      <c r="W29" s="376"/>
      <c r="X29" s="376"/>
      <c r="Y29" s="376"/>
      <c r="Z29" s="376"/>
      <c r="AA29" s="376"/>
      <c r="AB29" s="376"/>
      <c r="AC29" s="376"/>
      <c r="AD29" s="376"/>
      <c r="AE29" s="376"/>
      <c r="AF29" s="376"/>
      <c r="AG29" s="376"/>
      <c r="AH29" s="376"/>
      <c r="AI29" s="376"/>
      <c r="AJ29" s="376"/>
      <c r="AK29" s="376"/>
      <c r="AL29" s="376"/>
      <c r="AM29" s="376"/>
      <c r="AN29" s="376"/>
      <c r="AO29" s="376"/>
      <c r="AP29" s="376"/>
      <c r="AQ29" s="376"/>
      <c r="AR29" s="376"/>
      <c r="AS29" s="376"/>
      <c r="AT29" s="376"/>
      <c r="AU29" s="376"/>
      <c r="AV29" s="376"/>
      <c r="AW29" s="376"/>
      <c r="AX29" s="376"/>
      <c r="AY29" s="376"/>
      <c r="AZ29" s="376"/>
      <c r="BA29" s="376"/>
      <c r="BB29" s="376"/>
      <c r="BC29" s="376"/>
      <c r="BD29" s="376"/>
      <c r="BE29" s="376"/>
      <c r="BF29" s="376"/>
      <c r="BG29" s="376"/>
      <c r="BH29" s="376"/>
      <c r="BI29" s="376"/>
      <c r="BJ29" s="376"/>
      <c r="BK29" s="376"/>
      <c r="BL29" s="376"/>
    </row>
    <row r="30" spans="1:64" s="121" customFormat="1" ht="15" customHeight="1" x14ac:dyDescent="0.2">
      <c r="A30" s="215"/>
      <c r="B30" s="399" t="s">
        <v>11</v>
      </c>
      <c r="C30" s="393">
        <v>32.008476899857492</v>
      </c>
      <c r="D30" s="393">
        <v>52.121246525772769</v>
      </c>
      <c r="E30" s="405">
        <v>77.733832132709978</v>
      </c>
      <c r="F30" s="376"/>
      <c r="G30" s="376"/>
      <c r="H30" s="376"/>
      <c r="I30" s="376"/>
      <c r="J30" s="376"/>
      <c r="K30" s="376"/>
      <c r="L30" s="376"/>
      <c r="M30" s="376"/>
      <c r="N30" s="376"/>
      <c r="O30" s="376"/>
      <c r="P30" s="376"/>
      <c r="Q30" s="376"/>
      <c r="R30" s="376"/>
      <c r="S30" s="376"/>
      <c r="T30" s="376"/>
      <c r="U30" s="376"/>
      <c r="V30" s="376"/>
      <c r="W30" s="376"/>
      <c r="X30" s="376"/>
      <c r="Y30" s="376"/>
      <c r="Z30" s="376"/>
      <c r="AA30" s="376"/>
      <c r="AB30" s="376"/>
      <c r="AC30" s="376"/>
      <c r="AD30" s="376"/>
      <c r="AE30" s="376"/>
      <c r="AF30" s="376"/>
      <c r="AG30" s="376"/>
      <c r="AH30" s="376"/>
      <c r="AI30" s="376"/>
      <c r="AJ30" s="376"/>
      <c r="AK30" s="376"/>
      <c r="AL30" s="376"/>
      <c r="AM30" s="376"/>
      <c r="AN30" s="376"/>
      <c r="AO30" s="376"/>
      <c r="AP30" s="376"/>
      <c r="AQ30" s="376"/>
      <c r="AR30" s="376"/>
      <c r="AS30" s="376"/>
      <c r="AT30" s="376"/>
      <c r="AU30" s="376"/>
      <c r="AV30" s="376"/>
      <c r="AW30" s="376"/>
      <c r="AX30" s="376"/>
      <c r="AY30" s="376"/>
      <c r="AZ30" s="376"/>
      <c r="BA30" s="376"/>
      <c r="BB30" s="376"/>
      <c r="BC30" s="376"/>
      <c r="BD30" s="376"/>
      <c r="BE30" s="376"/>
      <c r="BF30" s="376"/>
      <c r="BG30" s="376"/>
      <c r="BH30" s="376"/>
      <c r="BI30" s="376"/>
      <c r="BJ30" s="376"/>
      <c r="BK30" s="376"/>
      <c r="BL30" s="376"/>
    </row>
    <row r="31" spans="1:64" s="121" customFormat="1" ht="15" customHeight="1" x14ac:dyDescent="0.2">
      <c r="A31" s="215"/>
      <c r="B31" s="398" t="s">
        <v>12</v>
      </c>
      <c r="C31" s="392">
        <v>34.659394456024849</v>
      </c>
      <c r="D31" s="392">
        <v>56.762393476090921</v>
      </c>
      <c r="E31" s="404">
        <v>78.875314648756657</v>
      </c>
      <c r="F31" s="376"/>
      <c r="G31" s="376"/>
      <c r="H31" s="376"/>
      <c r="I31" s="376"/>
      <c r="J31" s="376"/>
      <c r="K31" s="376"/>
      <c r="L31" s="376"/>
      <c r="M31" s="376"/>
      <c r="N31" s="376"/>
      <c r="O31" s="376"/>
      <c r="P31" s="376"/>
      <c r="Q31" s="376"/>
      <c r="R31" s="376"/>
      <c r="S31" s="376"/>
      <c r="T31" s="376"/>
      <c r="U31" s="376"/>
      <c r="V31" s="376"/>
      <c r="W31" s="376"/>
      <c r="X31" s="376"/>
      <c r="Y31" s="376"/>
      <c r="Z31" s="376"/>
      <c r="AA31" s="376"/>
      <c r="AB31" s="376"/>
      <c r="AC31" s="376"/>
      <c r="AD31" s="376"/>
      <c r="AE31" s="376"/>
      <c r="AF31" s="376"/>
      <c r="AG31" s="376"/>
      <c r="AH31" s="376"/>
      <c r="AI31" s="376"/>
      <c r="AJ31" s="376"/>
      <c r="AK31" s="376"/>
      <c r="AL31" s="376"/>
      <c r="AM31" s="376"/>
      <c r="AN31" s="376"/>
      <c r="AO31" s="376"/>
      <c r="AP31" s="376"/>
      <c r="AQ31" s="376"/>
      <c r="AR31" s="376"/>
      <c r="AS31" s="376"/>
      <c r="AT31" s="376"/>
      <c r="AU31" s="376"/>
      <c r="AV31" s="376"/>
      <c r="AW31" s="376"/>
      <c r="AX31" s="376"/>
      <c r="AY31" s="376"/>
      <c r="AZ31" s="376"/>
      <c r="BA31" s="376"/>
      <c r="BB31" s="376"/>
      <c r="BC31" s="376"/>
      <c r="BD31" s="376"/>
      <c r="BE31" s="376"/>
      <c r="BF31" s="376"/>
      <c r="BG31" s="376"/>
      <c r="BH31" s="376"/>
      <c r="BI31" s="376"/>
      <c r="BJ31" s="376"/>
      <c r="BK31" s="376"/>
      <c r="BL31" s="376"/>
    </row>
    <row r="32" spans="1:64" s="121" customFormat="1" ht="15" customHeight="1" x14ac:dyDescent="0.2">
      <c r="A32" s="215"/>
      <c r="B32" s="399" t="s">
        <v>13</v>
      </c>
      <c r="C32" s="393">
        <v>37.12206834567332</v>
      </c>
      <c r="D32" s="393">
        <v>59.473273411537249</v>
      </c>
      <c r="E32" s="405">
        <v>80.674203074834963</v>
      </c>
      <c r="F32" s="376"/>
      <c r="G32" s="376"/>
      <c r="H32" s="376"/>
      <c r="I32" s="376"/>
      <c r="J32" s="376"/>
      <c r="K32" s="376"/>
      <c r="L32" s="376"/>
      <c r="M32" s="376"/>
      <c r="N32" s="376"/>
      <c r="O32" s="376"/>
      <c r="P32" s="376"/>
      <c r="Q32" s="376"/>
      <c r="R32" s="376"/>
      <c r="S32" s="376"/>
      <c r="T32" s="376"/>
      <c r="U32" s="376"/>
      <c r="V32" s="376"/>
      <c r="W32" s="376"/>
      <c r="X32" s="376"/>
      <c r="Y32" s="376"/>
      <c r="Z32" s="376"/>
      <c r="AA32" s="376"/>
      <c r="AB32" s="376"/>
      <c r="AC32" s="376"/>
      <c r="AD32" s="376"/>
      <c r="AE32" s="376"/>
      <c r="AF32" s="376"/>
      <c r="AG32" s="376"/>
      <c r="AH32" s="376"/>
      <c r="AI32" s="376"/>
      <c r="AJ32" s="376"/>
      <c r="AK32" s="376"/>
      <c r="AL32" s="376"/>
      <c r="AM32" s="376"/>
      <c r="AN32" s="376"/>
      <c r="AO32" s="376"/>
      <c r="AP32" s="376"/>
      <c r="AQ32" s="376"/>
      <c r="AR32" s="376"/>
      <c r="AS32" s="376"/>
      <c r="AT32" s="376"/>
      <c r="AU32" s="376"/>
      <c r="AV32" s="376"/>
      <c r="AW32" s="376"/>
      <c r="AX32" s="376"/>
      <c r="AY32" s="376"/>
      <c r="AZ32" s="376"/>
      <c r="BA32" s="376"/>
      <c r="BB32" s="376"/>
      <c r="BC32" s="376"/>
      <c r="BD32" s="376"/>
      <c r="BE32" s="376"/>
      <c r="BF32" s="376"/>
      <c r="BG32" s="376"/>
      <c r="BH32" s="376"/>
      <c r="BI32" s="376"/>
      <c r="BJ32" s="376"/>
      <c r="BK32" s="376"/>
      <c r="BL32" s="376"/>
    </row>
    <row r="33" spans="1:64" ht="15" customHeight="1" x14ac:dyDescent="0.3">
      <c r="A33" s="214">
        <v>2006</v>
      </c>
      <c r="B33" s="398" t="s">
        <v>43</v>
      </c>
      <c r="C33" s="392">
        <v>38.929033808364842</v>
      </c>
      <c r="D33" s="392">
        <v>58.51629181872908</v>
      </c>
      <c r="E33" s="404">
        <v>80.666007514470053</v>
      </c>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375"/>
      <c r="AI33" s="375"/>
      <c r="AJ33" s="375"/>
      <c r="AK33" s="375"/>
      <c r="AL33" s="375"/>
      <c r="AM33" s="375"/>
      <c r="AN33" s="375"/>
      <c r="AO33" s="375"/>
      <c r="AP33" s="375"/>
      <c r="AQ33" s="375"/>
      <c r="AR33" s="375"/>
      <c r="AS33" s="375"/>
      <c r="AT33" s="375"/>
      <c r="AU33" s="375"/>
      <c r="AV33" s="375"/>
      <c r="AW33" s="375"/>
      <c r="AX33" s="375"/>
      <c r="AY33" s="375"/>
      <c r="AZ33" s="375"/>
      <c r="BA33" s="375"/>
      <c r="BB33" s="375"/>
      <c r="BC33" s="375"/>
      <c r="BD33" s="375"/>
      <c r="BE33" s="375"/>
      <c r="BF33" s="375"/>
      <c r="BG33" s="375"/>
      <c r="BH33" s="375"/>
      <c r="BI33" s="375"/>
      <c r="BJ33" s="375"/>
      <c r="BK33" s="375"/>
      <c r="BL33" s="375"/>
    </row>
    <row r="34" spans="1:64" ht="15" customHeight="1" x14ac:dyDescent="0.3">
      <c r="A34" s="215"/>
      <c r="B34" s="399" t="s">
        <v>44</v>
      </c>
      <c r="C34" s="393">
        <v>31.371973839239985</v>
      </c>
      <c r="D34" s="393">
        <v>48.950503269040702</v>
      </c>
      <c r="E34" s="405">
        <v>77.504442304750995</v>
      </c>
      <c r="F34" s="375"/>
      <c r="G34" s="375"/>
      <c r="H34" s="375"/>
      <c r="I34" s="375"/>
      <c r="J34" s="375"/>
      <c r="K34" s="375"/>
      <c r="L34" s="375"/>
      <c r="M34" s="375"/>
      <c r="N34" s="375"/>
      <c r="O34" s="375"/>
      <c r="P34" s="375"/>
      <c r="Q34" s="375"/>
      <c r="R34" s="375"/>
      <c r="S34" s="375"/>
      <c r="T34" s="375"/>
      <c r="U34" s="375"/>
      <c r="V34" s="375"/>
      <c r="W34" s="375"/>
      <c r="X34" s="375"/>
      <c r="Y34" s="375"/>
      <c r="Z34" s="375"/>
      <c r="AA34" s="375"/>
      <c r="AB34" s="375"/>
      <c r="AC34" s="375"/>
      <c r="AD34" s="375"/>
      <c r="AE34" s="375"/>
      <c r="AF34" s="375"/>
      <c r="AG34" s="375"/>
      <c r="AH34" s="375"/>
      <c r="AI34" s="375"/>
      <c r="AJ34" s="375"/>
      <c r="AK34" s="375"/>
      <c r="AL34" s="375"/>
      <c r="AM34" s="375"/>
      <c r="AN34" s="375"/>
      <c r="AO34" s="375"/>
      <c r="AP34" s="375"/>
      <c r="AQ34" s="375"/>
      <c r="AR34" s="375"/>
      <c r="AS34" s="375"/>
      <c r="AT34" s="375"/>
      <c r="AU34" s="375"/>
      <c r="AV34" s="375"/>
      <c r="AW34" s="375"/>
      <c r="AX34" s="375"/>
      <c r="AY34" s="375"/>
      <c r="AZ34" s="375"/>
      <c r="BA34" s="375"/>
      <c r="BB34" s="375"/>
      <c r="BC34" s="375"/>
      <c r="BD34" s="375"/>
      <c r="BE34" s="375"/>
      <c r="BF34" s="375"/>
      <c r="BG34" s="375"/>
      <c r="BH34" s="375"/>
      <c r="BI34" s="375"/>
      <c r="BJ34" s="375"/>
      <c r="BK34" s="375"/>
      <c r="BL34" s="375"/>
    </row>
    <row r="35" spans="1:64" ht="15" customHeight="1" x14ac:dyDescent="0.3">
      <c r="A35" s="215"/>
      <c r="B35" s="398" t="s">
        <v>45</v>
      </c>
      <c r="C35" s="392">
        <v>33.175980954000607</v>
      </c>
      <c r="D35" s="392">
        <v>51.162856005885295</v>
      </c>
      <c r="E35" s="404">
        <v>79.019894257205053</v>
      </c>
      <c r="F35" s="375"/>
      <c r="G35" s="375"/>
      <c r="H35" s="375"/>
      <c r="I35" s="375"/>
      <c r="J35" s="375"/>
      <c r="K35" s="375"/>
      <c r="L35" s="375"/>
      <c r="M35" s="375"/>
      <c r="N35" s="375"/>
      <c r="O35" s="375"/>
      <c r="P35" s="375"/>
      <c r="Q35" s="375"/>
      <c r="R35" s="375"/>
      <c r="S35" s="375"/>
      <c r="T35" s="375"/>
      <c r="U35" s="375"/>
      <c r="V35" s="375"/>
      <c r="W35" s="375"/>
      <c r="X35" s="375"/>
      <c r="Y35" s="375"/>
      <c r="Z35" s="375"/>
      <c r="AA35" s="375"/>
      <c r="AB35" s="375"/>
      <c r="AC35" s="375"/>
      <c r="AD35" s="375"/>
      <c r="AE35" s="375"/>
      <c r="AF35" s="375"/>
      <c r="AG35" s="375"/>
      <c r="AH35" s="375"/>
      <c r="AI35" s="375"/>
      <c r="AJ35" s="375"/>
      <c r="AK35" s="375"/>
      <c r="AL35" s="375"/>
      <c r="AM35" s="375"/>
      <c r="AN35" s="375"/>
      <c r="AO35" s="375"/>
      <c r="AP35" s="375"/>
      <c r="AQ35" s="375"/>
      <c r="AR35" s="375"/>
      <c r="AS35" s="375"/>
      <c r="AT35" s="375"/>
      <c r="AU35" s="375"/>
      <c r="AV35" s="375"/>
      <c r="AW35" s="375"/>
      <c r="AX35" s="375"/>
      <c r="AY35" s="375"/>
      <c r="AZ35" s="375"/>
      <c r="BA35" s="375"/>
      <c r="BB35" s="375"/>
      <c r="BC35" s="375"/>
      <c r="BD35" s="375"/>
      <c r="BE35" s="375"/>
      <c r="BF35" s="375"/>
      <c r="BG35" s="375"/>
      <c r="BH35" s="375"/>
      <c r="BI35" s="375"/>
      <c r="BJ35" s="375"/>
      <c r="BK35" s="375"/>
      <c r="BL35" s="375"/>
    </row>
    <row r="36" spans="1:64" ht="15" customHeight="1" x14ac:dyDescent="0.3">
      <c r="A36" s="215"/>
      <c r="B36" s="399" t="s">
        <v>14</v>
      </c>
      <c r="C36" s="393">
        <v>33.889163651338293</v>
      </c>
      <c r="D36" s="393">
        <v>51.957604531006702</v>
      </c>
      <c r="E36" s="405">
        <v>79.334918083093342</v>
      </c>
      <c r="F36" s="375"/>
      <c r="G36" s="375"/>
      <c r="H36" s="375"/>
      <c r="I36" s="375"/>
      <c r="J36" s="375"/>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5"/>
      <c r="AH36" s="375"/>
      <c r="AI36" s="375"/>
      <c r="AJ36" s="375"/>
      <c r="AK36" s="375"/>
      <c r="AL36" s="375"/>
      <c r="AM36" s="375"/>
      <c r="AN36" s="375"/>
      <c r="AO36" s="375"/>
      <c r="AP36" s="375"/>
      <c r="AQ36" s="375"/>
      <c r="AR36" s="375"/>
      <c r="AS36" s="375"/>
      <c r="AT36" s="375"/>
      <c r="AU36" s="375"/>
      <c r="AV36" s="375"/>
      <c r="AW36" s="375"/>
      <c r="AX36" s="375"/>
      <c r="AY36" s="375"/>
      <c r="AZ36" s="375"/>
      <c r="BA36" s="375"/>
      <c r="BB36" s="375"/>
      <c r="BC36" s="375"/>
      <c r="BD36" s="375"/>
      <c r="BE36" s="375"/>
      <c r="BF36" s="375"/>
      <c r="BG36" s="375"/>
      <c r="BH36" s="375"/>
      <c r="BI36" s="375"/>
      <c r="BJ36" s="375"/>
      <c r="BK36" s="375"/>
      <c r="BL36" s="375"/>
    </row>
    <row r="37" spans="1:64" ht="15" customHeight="1" x14ac:dyDescent="0.3">
      <c r="A37" s="215"/>
      <c r="B37" s="398" t="s">
        <v>15</v>
      </c>
      <c r="C37" s="392">
        <v>30.46221694927603</v>
      </c>
      <c r="D37" s="392">
        <v>47.716263208318914</v>
      </c>
      <c r="E37" s="404">
        <v>79.014633500599132</v>
      </c>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375"/>
      <c r="AI37" s="375"/>
      <c r="AJ37" s="375"/>
      <c r="AK37" s="375"/>
      <c r="AL37" s="375"/>
      <c r="AM37" s="375"/>
      <c r="AN37" s="375"/>
      <c r="AO37" s="375"/>
      <c r="AP37" s="375"/>
      <c r="AQ37" s="375"/>
      <c r="AR37" s="375"/>
      <c r="AS37" s="375"/>
      <c r="AT37" s="375"/>
      <c r="AU37" s="375"/>
      <c r="AV37" s="375"/>
      <c r="AW37" s="375"/>
      <c r="AX37" s="375"/>
      <c r="AY37" s="375"/>
      <c r="AZ37" s="375"/>
      <c r="BA37" s="375"/>
      <c r="BB37" s="375"/>
      <c r="BC37" s="375"/>
      <c r="BD37" s="375"/>
      <c r="BE37" s="375"/>
      <c r="BF37" s="375"/>
      <c r="BG37" s="375"/>
      <c r="BH37" s="375"/>
      <c r="BI37" s="375"/>
      <c r="BJ37" s="375"/>
      <c r="BK37" s="375"/>
      <c r="BL37" s="375"/>
    </row>
    <row r="38" spans="1:64" ht="15" customHeight="1" x14ac:dyDescent="0.3">
      <c r="A38" s="215"/>
      <c r="B38" s="399" t="s">
        <v>16</v>
      </c>
      <c r="C38" s="393">
        <v>34.767026733080186</v>
      </c>
      <c r="D38" s="393">
        <v>53.673818586955434</v>
      </c>
      <c r="E38" s="405">
        <v>80.331577161430147</v>
      </c>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375"/>
      <c r="AD38" s="375"/>
      <c r="AE38" s="375"/>
      <c r="AF38" s="375"/>
      <c r="AG38" s="375"/>
      <c r="AH38" s="375"/>
      <c r="AI38" s="375"/>
      <c r="AJ38" s="375"/>
      <c r="AK38" s="375"/>
      <c r="AL38" s="375"/>
      <c r="AM38" s="375"/>
      <c r="AN38" s="375"/>
      <c r="AO38" s="375"/>
      <c r="AP38" s="375"/>
      <c r="AQ38" s="375"/>
      <c r="AR38" s="375"/>
      <c r="AS38" s="375"/>
      <c r="AT38" s="375"/>
      <c r="AU38" s="375"/>
      <c r="AV38" s="375"/>
      <c r="AW38" s="375"/>
      <c r="AX38" s="375"/>
      <c r="AY38" s="375"/>
      <c r="AZ38" s="375"/>
      <c r="BA38" s="375"/>
      <c r="BB38" s="375"/>
      <c r="BC38" s="375"/>
      <c r="BD38" s="375"/>
      <c r="BE38" s="375"/>
      <c r="BF38" s="375"/>
      <c r="BG38" s="375"/>
      <c r="BH38" s="375"/>
      <c r="BI38" s="375"/>
      <c r="BJ38" s="375"/>
      <c r="BK38" s="375"/>
      <c r="BL38" s="375"/>
    </row>
    <row r="39" spans="1:64" ht="15" customHeight="1" x14ac:dyDescent="0.3">
      <c r="A39" s="215"/>
      <c r="B39" s="398" t="s">
        <v>8</v>
      </c>
      <c r="C39" s="392">
        <v>40.725246087173915</v>
      </c>
      <c r="D39" s="392">
        <v>62.366397807970749</v>
      </c>
      <c r="E39" s="404">
        <v>81.169264427007647</v>
      </c>
      <c r="F39" s="375"/>
      <c r="G39" s="375"/>
      <c r="H39" s="375"/>
      <c r="I39" s="375"/>
      <c r="J39" s="375"/>
      <c r="K39" s="375"/>
      <c r="L39" s="375"/>
      <c r="M39" s="375"/>
      <c r="N39" s="375"/>
      <c r="O39" s="375"/>
      <c r="P39" s="375"/>
      <c r="Q39" s="375"/>
      <c r="R39" s="375"/>
      <c r="S39" s="375"/>
      <c r="T39" s="375"/>
      <c r="U39" s="375"/>
      <c r="V39" s="375"/>
      <c r="W39" s="375"/>
      <c r="X39" s="375"/>
      <c r="Y39" s="375"/>
      <c r="Z39" s="375"/>
      <c r="AA39" s="375"/>
      <c r="AB39" s="375"/>
      <c r="AC39" s="375"/>
      <c r="AD39" s="375"/>
      <c r="AE39" s="375"/>
      <c r="AF39" s="375"/>
      <c r="AG39" s="375"/>
      <c r="AH39" s="375"/>
      <c r="AI39" s="375"/>
      <c r="AJ39" s="375"/>
      <c r="AK39" s="375"/>
      <c r="AL39" s="375"/>
      <c r="AM39" s="375"/>
      <c r="AN39" s="375"/>
      <c r="AO39" s="375"/>
      <c r="AP39" s="375"/>
      <c r="AQ39" s="375"/>
      <c r="AR39" s="375"/>
      <c r="AS39" s="375"/>
      <c r="AT39" s="375"/>
      <c r="AU39" s="375"/>
      <c r="AV39" s="375"/>
      <c r="AW39" s="375"/>
      <c r="AX39" s="375"/>
      <c r="AY39" s="375"/>
      <c r="AZ39" s="375"/>
      <c r="BA39" s="375"/>
      <c r="BB39" s="375"/>
      <c r="BC39" s="375"/>
      <c r="BD39" s="375"/>
      <c r="BE39" s="375"/>
      <c r="BF39" s="375"/>
      <c r="BG39" s="375"/>
      <c r="BH39" s="375"/>
      <c r="BI39" s="375"/>
      <c r="BJ39" s="375"/>
      <c r="BK39" s="375"/>
      <c r="BL39" s="375"/>
    </row>
    <row r="40" spans="1:64" ht="15" customHeight="1" x14ac:dyDescent="0.3">
      <c r="A40" s="215"/>
      <c r="B40" s="399" t="s">
        <v>9</v>
      </c>
      <c r="C40" s="393">
        <v>41.698612528554435</v>
      </c>
      <c r="D40" s="393">
        <v>63.677387656776865</v>
      </c>
      <c r="E40" s="405">
        <v>81.369882122868958</v>
      </c>
      <c r="F40" s="375"/>
      <c r="G40" s="375"/>
      <c r="H40" s="375"/>
      <c r="I40" s="375"/>
      <c r="J40" s="375"/>
      <c r="K40" s="375"/>
      <c r="L40" s="375"/>
      <c r="M40" s="375"/>
      <c r="N40" s="375"/>
      <c r="O40" s="375"/>
      <c r="P40" s="375"/>
      <c r="Q40" s="375"/>
      <c r="R40" s="375"/>
      <c r="S40" s="375"/>
      <c r="T40" s="375"/>
      <c r="U40" s="375"/>
      <c r="V40" s="375"/>
      <c r="W40" s="375"/>
      <c r="X40" s="375"/>
      <c r="Y40" s="375"/>
      <c r="Z40" s="375"/>
      <c r="AA40" s="375"/>
      <c r="AB40" s="375"/>
      <c r="AC40" s="375"/>
      <c r="AD40" s="375"/>
      <c r="AE40" s="375"/>
      <c r="AF40" s="375"/>
      <c r="AG40" s="375"/>
      <c r="AH40" s="375"/>
      <c r="AI40" s="375"/>
      <c r="AJ40" s="375"/>
      <c r="AK40" s="375"/>
      <c r="AL40" s="375"/>
      <c r="AM40" s="375"/>
      <c r="AN40" s="375"/>
      <c r="AO40" s="375"/>
      <c r="AP40" s="375"/>
      <c r="AQ40" s="375"/>
      <c r="AR40" s="375"/>
      <c r="AS40" s="375"/>
      <c r="AT40" s="375"/>
      <c r="AU40" s="375"/>
      <c r="AV40" s="375"/>
      <c r="AW40" s="375"/>
      <c r="AX40" s="375"/>
      <c r="AY40" s="375"/>
      <c r="AZ40" s="375"/>
      <c r="BA40" s="375"/>
      <c r="BB40" s="375"/>
      <c r="BC40" s="375"/>
      <c r="BD40" s="375"/>
      <c r="BE40" s="375"/>
      <c r="BF40" s="375"/>
      <c r="BG40" s="375"/>
      <c r="BH40" s="375"/>
      <c r="BI40" s="375"/>
      <c r="BJ40" s="375"/>
      <c r="BK40" s="375"/>
      <c r="BL40" s="375"/>
    </row>
    <row r="41" spans="1:64" ht="15" customHeight="1" x14ac:dyDescent="0.3">
      <c r="A41" s="215"/>
      <c r="B41" s="398" t="s">
        <v>10</v>
      </c>
      <c r="C41" s="392">
        <v>37.036250223710255</v>
      </c>
      <c r="D41" s="392">
        <v>58.015609498460975</v>
      </c>
      <c r="E41" s="404">
        <v>80.908298660170047</v>
      </c>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5"/>
      <c r="AH41" s="375"/>
      <c r="AI41" s="375"/>
      <c r="AJ41" s="375"/>
      <c r="AK41" s="375"/>
      <c r="AL41" s="375"/>
      <c r="AM41" s="375"/>
      <c r="AN41" s="375"/>
      <c r="AO41" s="375"/>
      <c r="AP41" s="375"/>
      <c r="AQ41" s="375"/>
      <c r="AR41" s="375"/>
      <c r="AS41" s="375"/>
      <c r="AT41" s="375"/>
      <c r="AU41" s="375"/>
      <c r="AV41" s="375"/>
      <c r="AW41" s="375"/>
      <c r="AX41" s="375"/>
      <c r="AY41" s="375"/>
      <c r="AZ41" s="375"/>
      <c r="BA41" s="375"/>
      <c r="BB41" s="375"/>
      <c r="BC41" s="375"/>
      <c r="BD41" s="375"/>
      <c r="BE41" s="375"/>
      <c r="BF41" s="375"/>
      <c r="BG41" s="375"/>
      <c r="BH41" s="375"/>
      <c r="BI41" s="375"/>
      <c r="BJ41" s="375"/>
      <c r="BK41" s="375"/>
      <c r="BL41" s="375"/>
    </row>
    <row r="42" spans="1:64" ht="15" customHeight="1" x14ac:dyDescent="0.3">
      <c r="A42" s="215"/>
      <c r="B42" s="399" t="s">
        <v>11</v>
      </c>
      <c r="C42" s="393">
        <v>38.048177441671818</v>
      </c>
      <c r="D42" s="393">
        <v>59.43668258875114</v>
      </c>
      <c r="E42" s="405">
        <v>81.420550130092778</v>
      </c>
      <c r="F42" s="375"/>
      <c r="G42" s="375"/>
      <c r="H42" s="375"/>
      <c r="I42" s="375"/>
      <c r="J42" s="375"/>
      <c r="K42" s="375"/>
      <c r="L42" s="375"/>
      <c r="M42" s="375"/>
      <c r="N42" s="375"/>
      <c r="O42" s="375"/>
      <c r="P42" s="375"/>
      <c r="Q42" s="375"/>
      <c r="R42" s="375"/>
      <c r="S42" s="375"/>
      <c r="T42" s="375"/>
      <c r="U42" s="375"/>
      <c r="V42" s="375"/>
      <c r="W42" s="375"/>
      <c r="X42" s="375"/>
      <c r="Y42" s="375"/>
      <c r="Z42" s="375"/>
      <c r="AA42" s="375"/>
      <c r="AB42" s="375"/>
      <c r="AC42" s="375"/>
      <c r="AD42" s="375"/>
      <c r="AE42" s="375"/>
      <c r="AF42" s="375"/>
      <c r="AG42" s="375"/>
      <c r="AH42" s="375"/>
      <c r="AI42" s="375"/>
      <c r="AJ42" s="375"/>
      <c r="AK42" s="375"/>
      <c r="AL42" s="375"/>
      <c r="AM42" s="375"/>
      <c r="AN42" s="375"/>
      <c r="AO42" s="375"/>
      <c r="AP42" s="375"/>
      <c r="AQ42" s="375"/>
      <c r="AR42" s="375"/>
      <c r="AS42" s="375"/>
      <c r="AT42" s="375"/>
      <c r="AU42" s="375"/>
      <c r="AV42" s="375"/>
      <c r="AW42" s="375"/>
      <c r="AX42" s="375"/>
      <c r="AY42" s="375"/>
      <c r="AZ42" s="375"/>
      <c r="BA42" s="375"/>
      <c r="BB42" s="375"/>
      <c r="BC42" s="375"/>
      <c r="BD42" s="375"/>
      <c r="BE42" s="375"/>
      <c r="BF42" s="375"/>
      <c r="BG42" s="375"/>
      <c r="BH42" s="375"/>
      <c r="BI42" s="375"/>
      <c r="BJ42" s="375"/>
      <c r="BK42" s="375"/>
      <c r="BL42" s="375"/>
    </row>
    <row r="43" spans="1:64" ht="15" customHeight="1" x14ac:dyDescent="0.3">
      <c r="A43" s="215"/>
      <c r="B43" s="398" t="s">
        <v>12</v>
      </c>
      <c r="C43" s="392">
        <v>38.631659093352916</v>
      </c>
      <c r="D43" s="392">
        <v>60.231360208732745</v>
      </c>
      <c r="E43" s="404">
        <v>81.673079762450158</v>
      </c>
      <c r="F43" s="375"/>
      <c r="G43" s="375"/>
      <c r="H43" s="375"/>
      <c r="I43" s="375"/>
      <c r="J43" s="375"/>
      <c r="K43" s="375"/>
      <c r="L43" s="375"/>
      <c r="M43" s="375"/>
      <c r="N43" s="375"/>
      <c r="O43" s="375"/>
      <c r="P43" s="375"/>
      <c r="Q43" s="375"/>
      <c r="R43" s="375"/>
      <c r="S43" s="375"/>
      <c r="T43" s="375"/>
      <c r="U43" s="375"/>
      <c r="V43" s="375"/>
      <c r="W43" s="375"/>
      <c r="X43" s="375"/>
      <c r="Y43" s="375"/>
      <c r="Z43" s="375"/>
      <c r="AA43" s="375"/>
      <c r="AB43" s="375"/>
      <c r="AC43" s="375"/>
      <c r="AD43" s="375"/>
      <c r="AE43" s="375"/>
      <c r="AF43" s="375"/>
      <c r="AG43" s="375"/>
      <c r="AH43" s="375"/>
      <c r="AI43" s="375"/>
      <c r="AJ43" s="375"/>
      <c r="AK43" s="375"/>
      <c r="AL43" s="375"/>
      <c r="AM43" s="375"/>
      <c r="AN43" s="375"/>
      <c r="AO43" s="375"/>
      <c r="AP43" s="375"/>
      <c r="AQ43" s="375"/>
      <c r="AR43" s="375"/>
      <c r="AS43" s="375"/>
      <c r="AT43" s="375"/>
      <c r="AU43" s="375"/>
      <c r="AV43" s="375"/>
      <c r="AW43" s="375"/>
      <c r="AX43" s="375"/>
      <c r="AY43" s="375"/>
      <c r="AZ43" s="375"/>
      <c r="BA43" s="375"/>
      <c r="BB43" s="375"/>
      <c r="BC43" s="375"/>
      <c r="BD43" s="375"/>
      <c r="BE43" s="375"/>
      <c r="BF43" s="375"/>
      <c r="BG43" s="375"/>
      <c r="BH43" s="375"/>
      <c r="BI43" s="375"/>
      <c r="BJ43" s="375"/>
      <c r="BK43" s="375"/>
      <c r="BL43" s="375"/>
    </row>
    <row r="44" spans="1:64" ht="15" customHeight="1" x14ac:dyDescent="0.3">
      <c r="A44" s="215"/>
      <c r="B44" s="399" t="s">
        <v>13</v>
      </c>
      <c r="C44" s="393">
        <v>40.325647074154077</v>
      </c>
      <c r="D44" s="393">
        <v>61.420482263259458</v>
      </c>
      <c r="E44" s="405">
        <v>82.982577234783903</v>
      </c>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75"/>
      <c r="AH44" s="375"/>
      <c r="AI44" s="375"/>
      <c r="AJ44" s="375"/>
      <c r="AK44" s="375"/>
      <c r="AL44" s="375"/>
      <c r="AM44" s="375"/>
      <c r="AN44" s="375"/>
      <c r="AO44" s="375"/>
      <c r="AP44" s="375"/>
      <c r="AQ44" s="375"/>
      <c r="AR44" s="375"/>
      <c r="AS44" s="375"/>
      <c r="AT44" s="375"/>
      <c r="AU44" s="375"/>
      <c r="AV44" s="375"/>
      <c r="AW44" s="375"/>
      <c r="AX44" s="375"/>
      <c r="AY44" s="375"/>
      <c r="AZ44" s="375"/>
      <c r="BA44" s="375"/>
      <c r="BB44" s="375"/>
      <c r="BC44" s="375"/>
      <c r="BD44" s="375"/>
      <c r="BE44" s="375"/>
      <c r="BF44" s="375"/>
      <c r="BG44" s="375"/>
      <c r="BH44" s="375"/>
      <c r="BI44" s="375"/>
      <c r="BJ44" s="375"/>
      <c r="BK44" s="375"/>
      <c r="BL44" s="375"/>
    </row>
    <row r="45" spans="1:64" ht="15" customHeight="1" x14ac:dyDescent="0.3">
      <c r="A45" s="214">
        <v>2007</v>
      </c>
      <c r="B45" s="398" t="s">
        <v>43</v>
      </c>
      <c r="C45" s="392">
        <v>44.064199432891485</v>
      </c>
      <c r="D45" s="392">
        <v>63.510562750725072</v>
      </c>
      <c r="E45" s="404">
        <v>81.106690474062546</v>
      </c>
      <c r="F45" s="375"/>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5"/>
      <c r="AE45" s="375"/>
      <c r="AF45" s="375"/>
      <c r="AG45" s="375"/>
      <c r="AH45" s="375"/>
      <c r="AI45" s="375"/>
      <c r="AJ45" s="375"/>
      <c r="AK45" s="375"/>
      <c r="AL45" s="375"/>
      <c r="AM45" s="375"/>
      <c r="AN45" s="375"/>
      <c r="AO45" s="375"/>
      <c r="AP45" s="375"/>
      <c r="AQ45" s="375"/>
      <c r="AR45" s="375"/>
      <c r="AS45" s="375"/>
      <c r="AT45" s="375"/>
      <c r="AU45" s="375"/>
      <c r="AV45" s="375"/>
      <c r="AW45" s="375"/>
      <c r="AX45" s="375"/>
      <c r="AY45" s="375"/>
      <c r="AZ45" s="375"/>
      <c r="BA45" s="375"/>
      <c r="BB45" s="375"/>
      <c r="BC45" s="375"/>
      <c r="BD45" s="375"/>
      <c r="BE45" s="375"/>
      <c r="BF45" s="375"/>
      <c r="BG45" s="375"/>
      <c r="BH45" s="375"/>
      <c r="BI45" s="375"/>
      <c r="BJ45" s="375"/>
      <c r="BK45" s="375"/>
      <c r="BL45" s="375"/>
    </row>
    <row r="46" spans="1:64" ht="15" customHeight="1" x14ac:dyDescent="0.3">
      <c r="A46" s="215"/>
      <c r="B46" s="399" t="s">
        <v>44</v>
      </c>
      <c r="C46" s="393">
        <v>36.321854916212104</v>
      </c>
      <c r="D46" s="393">
        <v>53.384105622290086</v>
      </c>
      <c r="E46" s="405">
        <v>78.667300990918633</v>
      </c>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75"/>
      <c r="AH46" s="375"/>
      <c r="AI46" s="375"/>
      <c r="AJ46" s="375"/>
      <c r="AK46" s="375"/>
      <c r="AL46" s="375"/>
      <c r="AM46" s="375"/>
      <c r="AN46" s="375"/>
      <c r="AO46" s="375"/>
      <c r="AP46" s="375"/>
      <c r="AQ46" s="375"/>
      <c r="AR46" s="375"/>
      <c r="AS46" s="375"/>
      <c r="AT46" s="375"/>
      <c r="AU46" s="375"/>
      <c r="AV46" s="375"/>
      <c r="AW46" s="375"/>
      <c r="AX46" s="375"/>
      <c r="AY46" s="375"/>
      <c r="AZ46" s="375"/>
      <c r="BA46" s="375"/>
      <c r="BB46" s="375"/>
      <c r="BC46" s="375"/>
      <c r="BD46" s="375"/>
      <c r="BE46" s="375"/>
      <c r="BF46" s="375"/>
      <c r="BG46" s="375"/>
      <c r="BH46" s="375"/>
      <c r="BI46" s="375"/>
      <c r="BJ46" s="375"/>
      <c r="BK46" s="375"/>
      <c r="BL46" s="375"/>
    </row>
    <row r="47" spans="1:64" ht="15" customHeight="1" x14ac:dyDescent="0.3">
      <c r="A47" s="215"/>
      <c r="B47" s="398" t="s">
        <v>45</v>
      </c>
      <c r="C47" s="392">
        <v>39.833115880775416</v>
      </c>
      <c r="D47" s="392">
        <v>57.78634314207288</v>
      </c>
      <c r="E47" s="404">
        <v>79.533995355576465</v>
      </c>
      <c r="F47" s="375"/>
      <c r="G47" s="375"/>
      <c r="H47" s="375"/>
      <c r="I47" s="375"/>
      <c r="J47" s="375"/>
      <c r="K47" s="375"/>
      <c r="L47" s="375"/>
      <c r="M47" s="375"/>
      <c r="N47" s="375"/>
      <c r="O47" s="375"/>
      <c r="P47" s="375"/>
      <c r="Q47" s="375"/>
      <c r="R47" s="375"/>
      <c r="S47" s="375"/>
      <c r="T47" s="375"/>
      <c r="U47" s="375"/>
      <c r="V47" s="375"/>
      <c r="W47" s="375"/>
      <c r="X47" s="375"/>
      <c r="Y47" s="375"/>
      <c r="Z47" s="375"/>
      <c r="AA47" s="375"/>
      <c r="AB47" s="375"/>
      <c r="AC47" s="375"/>
      <c r="AD47" s="375"/>
      <c r="AE47" s="375"/>
      <c r="AF47" s="375"/>
      <c r="AG47" s="375"/>
      <c r="AH47" s="375"/>
      <c r="AI47" s="375"/>
      <c r="AJ47" s="375"/>
      <c r="AK47" s="375"/>
      <c r="AL47" s="375"/>
      <c r="AM47" s="375"/>
      <c r="AN47" s="375"/>
      <c r="AO47" s="375"/>
      <c r="AP47" s="375"/>
      <c r="AQ47" s="375"/>
      <c r="AR47" s="375"/>
      <c r="AS47" s="375"/>
      <c r="AT47" s="375"/>
      <c r="AU47" s="375"/>
      <c r="AV47" s="375"/>
      <c r="AW47" s="375"/>
      <c r="AX47" s="375"/>
      <c r="AY47" s="375"/>
      <c r="AZ47" s="375"/>
      <c r="BA47" s="375"/>
      <c r="BB47" s="375"/>
      <c r="BC47" s="375"/>
      <c r="BD47" s="375"/>
      <c r="BE47" s="375"/>
      <c r="BF47" s="375"/>
      <c r="BG47" s="375"/>
      <c r="BH47" s="375"/>
      <c r="BI47" s="375"/>
      <c r="BJ47" s="375"/>
      <c r="BK47" s="375"/>
      <c r="BL47" s="375"/>
    </row>
    <row r="48" spans="1:64" ht="15" customHeight="1" x14ac:dyDescent="0.3">
      <c r="A48" s="215"/>
      <c r="B48" s="399" t="s">
        <v>14</v>
      </c>
      <c r="C48" s="393">
        <v>37.238650422170508</v>
      </c>
      <c r="D48" s="393">
        <v>53.841763875116811</v>
      </c>
      <c r="E48" s="405">
        <v>80.084505579440787</v>
      </c>
      <c r="F48" s="375"/>
      <c r="G48" s="375"/>
      <c r="H48" s="375"/>
      <c r="I48" s="375"/>
      <c r="J48" s="375"/>
      <c r="K48" s="375"/>
      <c r="L48" s="375"/>
      <c r="M48" s="375"/>
      <c r="N48" s="375"/>
      <c r="O48" s="375"/>
      <c r="P48" s="375"/>
      <c r="Q48" s="375"/>
      <c r="R48" s="375"/>
      <c r="S48" s="375"/>
      <c r="T48" s="375"/>
      <c r="U48" s="375"/>
      <c r="V48" s="375"/>
      <c r="W48" s="375"/>
      <c r="X48" s="375"/>
      <c r="Y48" s="375"/>
      <c r="Z48" s="375"/>
      <c r="AA48" s="375"/>
      <c r="AB48" s="375"/>
      <c r="AC48" s="375"/>
      <c r="AD48" s="375"/>
      <c r="AE48" s="375"/>
      <c r="AF48" s="375"/>
      <c r="AG48" s="375"/>
      <c r="AH48" s="375"/>
      <c r="AI48" s="375"/>
      <c r="AJ48" s="375"/>
      <c r="AK48" s="375"/>
      <c r="AL48" s="375"/>
      <c r="AM48" s="375"/>
      <c r="AN48" s="375"/>
      <c r="AO48" s="375"/>
      <c r="AP48" s="375"/>
      <c r="AQ48" s="375"/>
      <c r="AR48" s="375"/>
      <c r="AS48" s="375"/>
      <c r="AT48" s="375"/>
      <c r="AU48" s="375"/>
      <c r="AV48" s="375"/>
      <c r="AW48" s="375"/>
      <c r="AX48" s="375"/>
      <c r="AY48" s="375"/>
      <c r="AZ48" s="375"/>
      <c r="BA48" s="375"/>
      <c r="BB48" s="375"/>
      <c r="BC48" s="375"/>
      <c r="BD48" s="375"/>
      <c r="BE48" s="375"/>
      <c r="BF48" s="375"/>
      <c r="BG48" s="375"/>
      <c r="BH48" s="375"/>
      <c r="BI48" s="375"/>
      <c r="BJ48" s="375"/>
      <c r="BK48" s="375"/>
      <c r="BL48" s="375"/>
    </row>
    <row r="49" spans="1:64" ht="15" customHeight="1" x14ac:dyDescent="0.3">
      <c r="A49" s="215"/>
      <c r="B49" s="398" t="s">
        <v>15</v>
      </c>
      <c r="C49" s="392">
        <v>36.54526459100903</v>
      </c>
      <c r="D49" s="392">
        <v>53.955543999198071</v>
      </c>
      <c r="E49" s="404">
        <v>80.496007943963434</v>
      </c>
      <c r="F49" s="375"/>
      <c r="G49" s="375"/>
      <c r="H49" s="375"/>
      <c r="I49" s="375"/>
      <c r="J49" s="375"/>
      <c r="K49" s="375"/>
      <c r="L49" s="375"/>
      <c r="M49" s="375"/>
      <c r="N49" s="375"/>
      <c r="O49" s="375"/>
      <c r="P49" s="375"/>
      <c r="Q49" s="375"/>
      <c r="R49" s="375"/>
      <c r="S49" s="375"/>
      <c r="T49" s="375"/>
      <c r="U49" s="375"/>
      <c r="V49" s="375"/>
      <c r="W49" s="375"/>
      <c r="X49" s="375"/>
      <c r="Y49" s="375"/>
      <c r="Z49" s="375"/>
      <c r="AA49" s="375"/>
      <c r="AB49" s="375"/>
      <c r="AC49" s="375"/>
      <c r="AD49" s="375"/>
      <c r="AE49" s="375"/>
      <c r="AF49" s="375"/>
      <c r="AG49" s="375"/>
      <c r="AH49" s="375"/>
      <c r="AI49" s="375"/>
      <c r="AJ49" s="375"/>
      <c r="AK49" s="375"/>
      <c r="AL49" s="375"/>
      <c r="AM49" s="375"/>
      <c r="AN49" s="375"/>
      <c r="AO49" s="375"/>
      <c r="AP49" s="375"/>
      <c r="AQ49" s="375"/>
      <c r="AR49" s="375"/>
      <c r="AS49" s="375"/>
      <c r="AT49" s="375"/>
      <c r="AU49" s="375"/>
      <c r="AV49" s="375"/>
      <c r="AW49" s="375"/>
      <c r="AX49" s="375"/>
      <c r="AY49" s="375"/>
      <c r="AZ49" s="375"/>
      <c r="BA49" s="375"/>
      <c r="BB49" s="375"/>
      <c r="BC49" s="375"/>
      <c r="BD49" s="375"/>
      <c r="BE49" s="375"/>
      <c r="BF49" s="375"/>
      <c r="BG49" s="375"/>
      <c r="BH49" s="375"/>
      <c r="BI49" s="375"/>
      <c r="BJ49" s="375"/>
      <c r="BK49" s="375"/>
      <c r="BL49" s="375"/>
    </row>
    <row r="50" spans="1:64" ht="15" customHeight="1" x14ac:dyDescent="0.3">
      <c r="A50" s="215"/>
      <c r="B50" s="399" t="s">
        <v>16</v>
      </c>
      <c r="C50" s="393">
        <v>39.93103929366788</v>
      </c>
      <c r="D50" s="393">
        <v>58.071269637672955</v>
      </c>
      <c r="E50" s="405">
        <v>82.21158945594668</v>
      </c>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5"/>
      <c r="AH50" s="375"/>
      <c r="AI50" s="375"/>
      <c r="AJ50" s="375"/>
      <c r="AK50" s="375"/>
      <c r="AL50" s="375"/>
      <c r="AM50" s="375"/>
      <c r="AN50" s="375"/>
      <c r="AO50" s="375"/>
      <c r="AP50" s="375"/>
      <c r="AQ50" s="375"/>
      <c r="AR50" s="375"/>
      <c r="AS50" s="375"/>
      <c r="AT50" s="375"/>
      <c r="AU50" s="375"/>
      <c r="AV50" s="375"/>
      <c r="AW50" s="375"/>
      <c r="AX50" s="375"/>
      <c r="AY50" s="375"/>
      <c r="AZ50" s="375"/>
      <c r="BA50" s="375"/>
      <c r="BB50" s="375"/>
      <c r="BC50" s="375"/>
      <c r="BD50" s="375"/>
      <c r="BE50" s="375"/>
      <c r="BF50" s="375"/>
      <c r="BG50" s="375"/>
      <c r="BH50" s="375"/>
      <c r="BI50" s="375"/>
      <c r="BJ50" s="375"/>
      <c r="BK50" s="375"/>
      <c r="BL50" s="375"/>
    </row>
    <row r="51" spans="1:64" ht="15" customHeight="1" x14ac:dyDescent="0.3">
      <c r="A51" s="215"/>
      <c r="B51" s="398" t="s">
        <v>8</v>
      </c>
      <c r="C51" s="392">
        <v>44.570675646754019</v>
      </c>
      <c r="D51" s="392">
        <v>64.624350451365331</v>
      </c>
      <c r="E51" s="404">
        <v>83.639388491300721</v>
      </c>
      <c r="F51" s="375"/>
      <c r="G51" s="375"/>
      <c r="H51" s="375"/>
      <c r="I51" s="375"/>
      <c r="J51" s="375"/>
      <c r="K51" s="375"/>
      <c r="L51" s="375"/>
      <c r="M51" s="375"/>
      <c r="N51" s="375"/>
      <c r="O51" s="375"/>
      <c r="P51" s="375"/>
      <c r="Q51" s="375"/>
      <c r="R51" s="375"/>
      <c r="S51" s="375"/>
      <c r="T51" s="375"/>
      <c r="U51" s="375"/>
      <c r="V51" s="375"/>
      <c r="W51" s="375"/>
      <c r="X51" s="375"/>
      <c r="Y51" s="375"/>
      <c r="Z51" s="375"/>
      <c r="AA51" s="375"/>
      <c r="AB51" s="375"/>
      <c r="AC51" s="375"/>
      <c r="AD51" s="375"/>
      <c r="AE51" s="375"/>
      <c r="AF51" s="375"/>
      <c r="AG51" s="375"/>
      <c r="AH51" s="375"/>
      <c r="AI51" s="375"/>
      <c r="AJ51" s="375"/>
      <c r="AK51" s="375"/>
      <c r="AL51" s="375"/>
      <c r="AM51" s="375"/>
      <c r="AN51" s="375"/>
      <c r="AO51" s="375"/>
      <c r="AP51" s="375"/>
      <c r="AQ51" s="375"/>
      <c r="AR51" s="375"/>
      <c r="AS51" s="375"/>
      <c r="AT51" s="375"/>
      <c r="AU51" s="375"/>
      <c r="AV51" s="375"/>
      <c r="AW51" s="375"/>
      <c r="AX51" s="375"/>
      <c r="AY51" s="375"/>
      <c r="AZ51" s="375"/>
      <c r="BA51" s="375"/>
      <c r="BB51" s="375"/>
      <c r="BC51" s="375"/>
      <c r="BD51" s="375"/>
      <c r="BE51" s="375"/>
      <c r="BF51" s="375"/>
      <c r="BG51" s="375"/>
      <c r="BH51" s="375"/>
      <c r="BI51" s="375"/>
      <c r="BJ51" s="375"/>
      <c r="BK51" s="375"/>
      <c r="BL51" s="375"/>
    </row>
    <row r="52" spans="1:64" ht="15" customHeight="1" x14ac:dyDescent="0.3">
      <c r="A52" s="215"/>
      <c r="B52" s="399" t="s">
        <v>9</v>
      </c>
      <c r="C52" s="393">
        <v>44.551769256665338</v>
      </c>
      <c r="D52" s="393">
        <v>64.445713001421268</v>
      </c>
      <c r="E52" s="405">
        <v>83.029606493173262</v>
      </c>
      <c r="F52" s="375"/>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c r="AD52" s="375"/>
      <c r="AE52" s="375"/>
      <c r="AF52" s="375"/>
      <c r="AG52" s="375"/>
      <c r="AH52" s="375"/>
      <c r="AI52" s="375"/>
      <c r="AJ52" s="375"/>
      <c r="AK52" s="375"/>
      <c r="AL52" s="375"/>
      <c r="AM52" s="375"/>
      <c r="AN52" s="375"/>
      <c r="AO52" s="375"/>
      <c r="AP52" s="375"/>
      <c r="AQ52" s="375"/>
      <c r="AR52" s="375"/>
      <c r="AS52" s="375"/>
      <c r="AT52" s="375"/>
      <c r="AU52" s="375"/>
      <c r="AV52" s="375"/>
      <c r="AW52" s="375"/>
      <c r="AX52" s="375"/>
      <c r="AY52" s="375"/>
      <c r="AZ52" s="375"/>
      <c r="BA52" s="375"/>
      <c r="BB52" s="375"/>
      <c r="BC52" s="375"/>
      <c r="BD52" s="375"/>
      <c r="BE52" s="375"/>
      <c r="BF52" s="375"/>
      <c r="BG52" s="375"/>
      <c r="BH52" s="375"/>
      <c r="BI52" s="375"/>
      <c r="BJ52" s="375"/>
      <c r="BK52" s="375"/>
      <c r="BL52" s="375"/>
    </row>
    <row r="53" spans="1:64" ht="15" customHeight="1" x14ac:dyDescent="0.3">
      <c r="A53" s="215"/>
      <c r="B53" s="398" t="s">
        <v>10</v>
      </c>
      <c r="C53" s="392">
        <v>39.692935515924567</v>
      </c>
      <c r="D53" s="392">
        <v>58.774412761242203</v>
      </c>
      <c r="E53" s="404">
        <v>81.546352446295828</v>
      </c>
      <c r="F53" s="375"/>
      <c r="G53" s="375"/>
      <c r="H53" s="375"/>
      <c r="I53" s="375"/>
      <c r="J53" s="375"/>
      <c r="K53" s="375"/>
      <c r="L53" s="375"/>
      <c r="M53" s="375"/>
      <c r="N53" s="375"/>
      <c r="O53" s="375"/>
      <c r="P53" s="375"/>
      <c r="Q53" s="375"/>
      <c r="R53" s="375"/>
      <c r="S53" s="375"/>
      <c r="T53" s="375"/>
      <c r="U53" s="375"/>
      <c r="V53" s="375"/>
      <c r="W53" s="375"/>
      <c r="X53" s="375"/>
      <c r="Y53" s="375"/>
      <c r="Z53" s="375"/>
      <c r="AA53" s="375"/>
      <c r="AB53" s="375"/>
      <c r="AC53" s="375"/>
      <c r="AD53" s="375"/>
      <c r="AE53" s="375"/>
      <c r="AF53" s="375"/>
      <c r="AG53" s="375"/>
      <c r="AH53" s="375"/>
      <c r="AI53" s="375"/>
      <c r="AJ53" s="375"/>
      <c r="AK53" s="375"/>
      <c r="AL53" s="375"/>
      <c r="AM53" s="375"/>
      <c r="AN53" s="375"/>
      <c r="AO53" s="375"/>
      <c r="AP53" s="375"/>
      <c r="AQ53" s="375"/>
      <c r="AR53" s="375"/>
      <c r="AS53" s="375"/>
      <c r="AT53" s="375"/>
      <c r="AU53" s="375"/>
      <c r="AV53" s="375"/>
      <c r="AW53" s="375"/>
      <c r="AX53" s="375"/>
      <c r="AY53" s="375"/>
      <c r="AZ53" s="375"/>
      <c r="BA53" s="375"/>
      <c r="BB53" s="375"/>
      <c r="BC53" s="375"/>
      <c r="BD53" s="375"/>
      <c r="BE53" s="375"/>
      <c r="BF53" s="375"/>
      <c r="BG53" s="375"/>
      <c r="BH53" s="375"/>
      <c r="BI53" s="375"/>
      <c r="BJ53" s="375"/>
      <c r="BK53" s="375"/>
      <c r="BL53" s="375"/>
    </row>
    <row r="54" spans="1:64" ht="15" customHeight="1" x14ac:dyDescent="0.3">
      <c r="A54" s="215"/>
      <c r="B54" s="399" t="s">
        <v>11</v>
      </c>
      <c r="C54" s="393">
        <v>41.320517673613949</v>
      </c>
      <c r="D54" s="393">
        <v>61.020836465720564</v>
      </c>
      <c r="E54" s="405">
        <v>82.447576741403907</v>
      </c>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75"/>
      <c r="AH54" s="375"/>
      <c r="AI54" s="375"/>
      <c r="AJ54" s="375"/>
      <c r="AK54" s="375"/>
      <c r="AL54" s="375"/>
      <c r="AM54" s="375"/>
      <c r="AN54" s="375"/>
      <c r="AO54" s="375"/>
      <c r="AP54" s="375"/>
      <c r="AQ54" s="375"/>
      <c r="AR54" s="375"/>
      <c r="AS54" s="375"/>
      <c r="AT54" s="375"/>
      <c r="AU54" s="375"/>
      <c r="AV54" s="375"/>
      <c r="AW54" s="375"/>
      <c r="AX54" s="375"/>
      <c r="AY54" s="375"/>
      <c r="AZ54" s="375"/>
      <c r="BA54" s="375"/>
      <c r="BB54" s="375"/>
      <c r="BC54" s="375"/>
      <c r="BD54" s="375"/>
      <c r="BE54" s="375"/>
      <c r="BF54" s="375"/>
      <c r="BG54" s="375"/>
      <c r="BH54" s="375"/>
      <c r="BI54" s="375"/>
      <c r="BJ54" s="375"/>
      <c r="BK54" s="375"/>
      <c r="BL54" s="375"/>
    </row>
    <row r="55" spans="1:64" ht="15" customHeight="1" x14ac:dyDescent="0.3">
      <c r="A55" s="215"/>
      <c r="B55" s="398" t="s">
        <v>12</v>
      </c>
      <c r="C55" s="392">
        <v>43.617481637148366</v>
      </c>
      <c r="D55" s="392">
        <v>64.614098834587978</v>
      </c>
      <c r="E55" s="404">
        <v>83.844446859630835</v>
      </c>
      <c r="F55" s="375"/>
      <c r="G55" s="375"/>
      <c r="H55" s="375"/>
      <c r="I55" s="375"/>
      <c r="J55" s="375"/>
      <c r="K55" s="375"/>
      <c r="L55" s="375"/>
      <c r="M55" s="375"/>
      <c r="N55" s="375"/>
      <c r="O55" s="375"/>
      <c r="P55" s="375"/>
      <c r="Q55" s="375"/>
      <c r="R55" s="375"/>
      <c r="S55" s="375"/>
      <c r="T55" s="375"/>
      <c r="U55" s="375"/>
      <c r="V55" s="375"/>
      <c r="W55" s="375"/>
      <c r="X55" s="375"/>
      <c r="Y55" s="375"/>
      <c r="Z55" s="375"/>
      <c r="AA55" s="375"/>
      <c r="AB55" s="375"/>
      <c r="AC55" s="375"/>
      <c r="AD55" s="375"/>
      <c r="AE55" s="375"/>
      <c r="AF55" s="375"/>
      <c r="AG55" s="375"/>
      <c r="AH55" s="375"/>
      <c r="AI55" s="375"/>
      <c r="AJ55" s="375"/>
      <c r="AK55" s="375"/>
      <c r="AL55" s="375"/>
      <c r="AM55" s="375"/>
      <c r="AN55" s="375"/>
      <c r="AO55" s="375"/>
      <c r="AP55" s="375"/>
      <c r="AQ55" s="375"/>
      <c r="AR55" s="375"/>
      <c r="AS55" s="375"/>
      <c r="AT55" s="375"/>
      <c r="AU55" s="375"/>
      <c r="AV55" s="375"/>
      <c r="AW55" s="375"/>
      <c r="AX55" s="375"/>
      <c r="AY55" s="375"/>
      <c r="AZ55" s="375"/>
      <c r="BA55" s="375"/>
      <c r="BB55" s="375"/>
      <c r="BC55" s="375"/>
      <c r="BD55" s="375"/>
      <c r="BE55" s="375"/>
      <c r="BF55" s="375"/>
      <c r="BG55" s="375"/>
      <c r="BH55" s="375"/>
      <c r="BI55" s="375"/>
      <c r="BJ55" s="375"/>
      <c r="BK55" s="375"/>
      <c r="BL55" s="375"/>
    </row>
    <row r="56" spans="1:64" ht="15" customHeight="1" x14ac:dyDescent="0.3">
      <c r="A56" s="215"/>
      <c r="B56" s="399" t="s">
        <v>13</v>
      </c>
      <c r="C56" s="393">
        <v>43.182737925042709</v>
      </c>
      <c r="D56" s="393">
        <v>62.597633445397101</v>
      </c>
      <c r="E56" s="405">
        <v>85.034394495579264</v>
      </c>
      <c r="F56" s="375"/>
      <c r="G56" s="375"/>
      <c r="H56" s="375"/>
      <c r="I56" s="375"/>
      <c r="J56" s="375"/>
      <c r="K56" s="375"/>
      <c r="L56" s="375"/>
      <c r="M56" s="375"/>
      <c r="N56" s="375"/>
      <c r="O56" s="375"/>
      <c r="P56" s="375"/>
      <c r="Q56" s="375"/>
      <c r="R56" s="375"/>
      <c r="S56" s="375"/>
      <c r="T56" s="375"/>
      <c r="U56" s="375"/>
      <c r="V56" s="375"/>
      <c r="W56" s="375"/>
      <c r="X56" s="375"/>
      <c r="Y56" s="375"/>
      <c r="Z56" s="375"/>
      <c r="AA56" s="375"/>
      <c r="AB56" s="375"/>
      <c r="AC56" s="375"/>
      <c r="AD56" s="375"/>
      <c r="AE56" s="375"/>
      <c r="AF56" s="375"/>
      <c r="AG56" s="375"/>
      <c r="AH56" s="375"/>
      <c r="AI56" s="375"/>
      <c r="AJ56" s="375"/>
      <c r="AK56" s="375"/>
      <c r="AL56" s="375"/>
      <c r="AM56" s="375"/>
      <c r="AN56" s="375"/>
      <c r="AO56" s="375"/>
      <c r="AP56" s="375"/>
      <c r="AQ56" s="375"/>
      <c r="AR56" s="375"/>
      <c r="AS56" s="375"/>
      <c r="AT56" s="375"/>
      <c r="AU56" s="375"/>
      <c r="AV56" s="375"/>
      <c r="AW56" s="375"/>
      <c r="AX56" s="375"/>
      <c r="AY56" s="375"/>
      <c r="AZ56" s="375"/>
      <c r="BA56" s="375"/>
      <c r="BB56" s="375"/>
      <c r="BC56" s="375"/>
      <c r="BD56" s="375"/>
      <c r="BE56" s="375"/>
      <c r="BF56" s="375"/>
      <c r="BG56" s="375"/>
      <c r="BH56" s="375"/>
      <c r="BI56" s="375"/>
      <c r="BJ56" s="375"/>
      <c r="BK56" s="375"/>
      <c r="BL56" s="375"/>
    </row>
    <row r="57" spans="1:64" ht="15" customHeight="1" x14ac:dyDescent="0.3">
      <c r="A57" s="214">
        <v>2008</v>
      </c>
      <c r="B57" s="398" t="s">
        <v>43</v>
      </c>
      <c r="C57" s="392">
        <v>47.013547288017854</v>
      </c>
      <c r="D57" s="392">
        <v>63.898180620721455</v>
      </c>
      <c r="E57" s="404">
        <v>83.929477396362032</v>
      </c>
      <c r="F57" s="375"/>
      <c r="G57" s="375"/>
      <c r="H57" s="375"/>
      <c r="I57" s="375"/>
      <c r="J57" s="375"/>
      <c r="K57" s="375"/>
      <c r="L57" s="375"/>
      <c r="M57" s="375"/>
      <c r="N57" s="375"/>
      <c r="O57" s="375"/>
      <c r="P57" s="375"/>
      <c r="Q57" s="375"/>
      <c r="R57" s="375"/>
      <c r="S57" s="375"/>
      <c r="T57" s="375"/>
      <c r="U57" s="375"/>
      <c r="V57" s="375"/>
      <c r="W57" s="375"/>
      <c r="X57" s="375"/>
      <c r="Y57" s="375"/>
      <c r="Z57" s="375"/>
      <c r="AA57" s="375"/>
      <c r="AB57" s="375"/>
      <c r="AC57" s="375"/>
      <c r="AD57" s="375"/>
      <c r="AE57" s="375"/>
      <c r="AF57" s="375"/>
      <c r="AG57" s="375"/>
      <c r="AH57" s="375"/>
      <c r="AI57" s="375"/>
      <c r="AJ57" s="375"/>
      <c r="AK57" s="375"/>
      <c r="AL57" s="375"/>
      <c r="AM57" s="375"/>
      <c r="AN57" s="375"/>
      <c r="AO57" s="375"/>
      <c r="AP57" s="375"/>
      <c r="AQ57" s="375"/>
      <c r="AR57" s="375"/>
      <c r="AS57" s="375"/>
      <c r="AT57" s="375"/>
      <c r="AU57" s="375"/>
      <c r="AV57" s="375"/>
      <c r="AW57" s="375"/>
      <c r="AX57" s="375"/>
      <c r="AY57" s="375"/>
      <c r="AZ57" s="375"/>
      <c r="BA57" s="375"/>
      <c r="BB57" s="375"/>
      <c r="BC57" s="375"/>
      <c r="BD57" s="375"/>
      <c r="BE57" s="375"/>
      <c r="BF57" s="375"/>
      <c r="BG57" s="375"/>
      <c r="BH57" s="375"/>
      <c r="BI57" s="375"/>
      <c r="BJ57" s="375"/>
      <c r="BK57" s="375"/>
      <c r="BL57" s="375"/>
    </row>
    <row r="58" spans="1:64" ht="15" customHeight="1" x14ac:dyDescent="0.3">
      <c r="A58" s="215"/>
      <c r="B58" s="399" t="s">
        <v>44</v>
      </c>
      <c r="C58" s="393">
        <v>42.320815556304396</v>
      </c>
      <c r="D58" s="393">
        <v>58.98814063149851</v>
      </c>
      <c r="E58" s="405">
        <v>81.148332811463135</v>
      </c>
      <c r="F58" s="375"/>
      <c r="G58" s="375"/>
      <c r="H58" s="375"/>
      <c r="I58" s="375"/>
      <c r="J58" s="375"/>
      <c r="K58" s="375"/>
      <c r="L58" s="375"/>
      <c r="M58" s="375"/>
      <c r="N58" s="375"/>
      <c r="O58" s="375"/>
      <c r="P58" s="375"/>
      <c r="Q58" s="375"/>
      <c r="R58" s="375"/>
      <c r="S58" s="375"/>
      <c r="T58" s="375"/>
      <c r="U58" s="375"/>
      <c r="V58" s="375"/>
      <c r="W58" s="375"/>
      <c r="X58" s="375"/>
      <c r="Y58" s="375"/>
      <c r="Z58" s="375"/>
      <c r="AA58" s="375"/>
      <c r="AB58" s="375"/>
      <c r="AC58" s="375"/>
      <c r="AD58" s="375"/>
      <c r="AE58" s="375"/>
      <c r="AF58" s="375"/>
      <c r="AG58" s="375"/>
      <c r="AH58" s="375"/>
      <c r="AI58" s="375"/>
      <c r="AJ58" s="375"/>
      <c r="AK58" s="375"/>
      <c r="AL58" s="375"/>
      <c r="AM58" s="375"/>
      <c r="AN58" s="375"/>
      <c r="AO58" s="375"/>
      <c r="AP58" s="375"/>
      <c r="AQ58" s="375"/>
      <c r="AR58" s="375"/>
      <c r="AS58" s="375"/>
      <c r="AT58" s="375"/>
      <c r="AU58" s="375"/>
      <c r="AV58" s="375"/>
      <c r="AW58" s="375"/>
      <c r="AX58" s="375"/>
      <c r="AY58" s="375"/>
      <c r="AZ58" s="375"/>
      <c r="BA58" s="375"/>
      <c r="BB58" s="375"/>
      <c r="BC58" s="375"/>
      <c r="BD58" s="375"/>
      <c r="BE58" s="375"/>
      <c r="BF58" s="375"/>
      <c r="BG58" s="375"/>
      <c r="BH58" s="375"/>
      <c r="BI58" s="375"/>
      <c r="BJ58" s="375"/>
      <c r="BK58" s="375"/>
      <c r="BL58" s="375"/>
    </row>
    <row r="59" spans="1:64" ht="15" customHeight="1" x14ac:dyDescent="0.3">
      <c r="A59" s="215"/>
      <c r="B59" s="398" t="s">
        <v>45</v>
      </c>
      <c r="C59" s="392">
        <v>42.827157750105243</v>
      </c>
      <c r="D59" s="392">
        <v>58.68671793882902</v>
      </c>
      <c r="E59" s="404">
        <v>83.147862129941302</v>
      </c>
      <c r="F59" s="375"/>
      <c r="G59" s="375"/>
      <c r="H59" s="375"/>
      <c r="I59" s="375"/>
      <c r="J59" s="375"/>
      <c r="K59" s="375"/>
      <c r="L59" s="375"/>
      <c r="M59" s="375"/>
      <c r="N59" s="375"/>
      <c r="O59" s="375"/>
      <c r="P59" s="375"/>
      <c r="Q59" s="375"/>
      <c r="R59" s="375"/>
      <c r="S59" s="375"/>
      <c r="T59" s="375"/>
      <c r="U59" s="375"/>
      <c r="V59" s="375"/>
      <c r="W59" s="375"/>
      <c r="X59" s="375"/>
      <c r="Y59" s="375"/>
      <c r="Z59" s="375"/>
      <c r="AA59" s="375"/>
      <c r="AB59" s="375"/>
      <c r="AC59" s="375"/>
      <c r="AD59" s="375"/>
      <c r="AE59" s="375"/>
      <c r="AF59" s="375"/>
      <c r="AG59" s="375"/>
      <c r="AH59" s="375"/>
      <c r="AI59" s="375"/>
      <c r="AJ59" s="375"/>
      <c r="AK59" s="375"/>
      <c r="AL59" s="375"/>
      <c r="AM59" s="375"/>
      <c r="AN59" s="375"/>
      <c r="AO59" s="375"/>
      <c r="AP59" s="375"/>
      <c r="AQ59" s="375"/>
      <c r="AR59" s="375"/>
      <c r="AS59" s="375"/>
      <c r="AT59" s="375"/>
      <c r="AU59" s="375"/>
      <c r="AV59" s="375"/>
      <c r="AW59" s="375"/>
      <c r="AX59" s="375"/>
      <c r="AY59" s="375"/>
      <c r="AZ59" s="375"/>
      <c r="BA59" s="375"/>
      <c r="BB59" s="375"/>
      <c r="BC59" s="375"/>
      <c r="BD59" s="375"/>
      <c r="BE59" s="375"/>
      <c r="BF59" s="375"/>
      <c r="BG59" s="375"/>
      <c r="BH59" s="375"/>
      <c r="BI59" s="375"/>
      <c r="BJ59" s="375"/>
      <c r="BK59" s="375"/>
      <c r="BL59" s="375"/>
    </row>
    <row r="60" spans="1:64" ht="15" customHeight="1" x14ac:dyDescent="0.3">
      <c r="A60" s="215"/>
      <c r="B60" s="399" t="s">
        <v>14</v>
      </c>
      <c r="C60" s="393">
        <v>41.00776208238031</v>
      </c>
      <c r="D60" s="393">
        <v>55.71718118436344</v>
      </c>
      <c r="E60" s="405">
        <v>81.608927676229399</v>
      </c>
      <c r="F60" s="375"/>
      <c r="G60" s="375"/>
      <c r="H60" s="375"/>
      <c r="I60" s="375"/>
      <c r="J60" s="375"/>
      <c r="K60" s="375"/>
      <c r="L60" s="375"/>
      <c r="M60" s="375"/>
      <c r="N60" s="375"/>
      <c r="O60" s="375"/>
      <c r="P60" s="375"/>
      <c r="Q60" s="375"/>
      <c r="R60" s="375"/>
      <c r="S60" s="375"/>
      <c r="T60" s="375"/>
      <c r="U60" s="375"/>
      <c r="V60" s="375"/>
      <c r="W60" s="375"/>
      <c r="X60" s="375"/>
      <c r="Y60" s="375"/>
      <c r="Z60" s="375"/>
      <c r="AA60" s="375"/>
      <c r="AB60" s="375"/>
      <c r="AC60" s="375"/>
      <c r="AD60" s="375"/>
      <c r="AE60" s="375"/>
      <c r="AF60" s="375"/>
      <c r="AG60" s="375"/>
      <c r="AH60" s="375"/>
      <c r="AI60" s="375"/>
      <c r="AJ60" s="375"/>
      <c r="AK60" s="375"/>
      <c r="AL60" s="375"/>
      <c r="AM60" s="375"/>
      <c r="AN60" s="375"/>
      <c r="AO60" s="375"/>
      <c r="AP60" s="375"/>
      <c r="AQ60" s="375"/>
      <c r="AR60" s="375"/>
      <c r="AS60" s="375"/>
      <c r="AT60" s="375"/>
      <c r="AU60" s="375"/>
      <c r="AV60" s="375"/>
      <c r="AW60" s="375"/>
      <c r="AX60" s="375"/>
      <c r="AY60" s="375"/>
      <c r="AZ60" s="375"/>
      <c r="BA60" s="375"/>
      <c r="BB60" s="375"/>
      <c r="BC60" s="375"/>
      <c r="BD60" s="375"/>
      <c r="BE60" s="375"/>
      <c r="BF60" s="375"/>
      <c r="BG60" s="375"/>
      <c r="BH60" s="375"/>
      <c r="BI60" s="375"/>
      <c r="BJ60" s="375"/>
      <c r="BK60" s="375"/>
      <c r="BL60" s="375"/>
    </row>
    <row r="61" spans="1:64" ht="15" customHeight="1" x14ac:dyDescent="0.3">
      <c r="A61" s="215"/>
      <c r="B61" s="398" t="s">
        <v>15</v>
      </c>
      <c r="C61" s="392">
        <v>41.578451565403626</v>
      </c>
      <c r="D61" s="392">
        <v>57.346271693125793</v>
      </c>
      <c r="E61" s="404">
        <v>82.23908442626724</v>
      </c>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5"/>
      <c r="AY61" s="375"/>
      <c r="AZ61" s="375"/>
      <c r="BA61" s="375"/>
      <c r="BB61" s="375"/>
      <c r="BC61" s="375"/>
      <c r="BD61" s="375"/>
      <c r="BE61" s="375"/>
      <c r="BF61" s="375"/>
      <c r="BG61" s="375"/>
      <c r="BH61" s="375"/>
      <c r="BI61" s="375"/>
      <c r="BJ61" s="375"/>
      <c r="BK61" s="375"/>
      <c r="BL61" s="375"/>
    </row>
    <row r="62" spans="1:64" ht="15" customHeight="1" x14ac:dyDescent="0.3">
      <c r="A62" s="215"/>
      <c r="B62" s="399" t="s">
        <v>16</v>
      </c>
      <c r="C62" s="393">
        <v>43.410550409952243</v>
      </c>
      <c r="D62" s="393">
        <v>59.006695354219289</v>
      </c>
      <c r="E62" s="405">
        <v>83.044476065268086</v>
      </c>
      <c r="F62" s="375"/>
      <c r="G62" s="375"/>
      <c r="H62" s="375"/>
      <c r="I62" s="375"/>
      <c r="J62" s="375"/>
      <c r="K62" s="375"/>
      <c r="L62" s="375"/>
      <c r="M62" s="375"/>
      <c r="N62" s="375"/>
      <c r="O62" s="375"/>
      <c r="P62" s="375"/>
      <c r="Q62" s="375"/>
      <c r="R62" s="375"/>
      <c r="S62" s="375"/>
      <c r="T62" s="375"/>
      <c r="U62" s="375"/>
      <c r="V62" s="375"/>
      <c r="W62" s="375"/>
      <c r="X62" s="375"/>
      <c r="Y62" s="375"/>
      <c r="Z62" s="375"/>
      <c r="AA62" s="375"/>
      <c r="AB62" s="375"/>
      <c r="AC62" s="375"/>
      <c r="AD62" s="375"/>
      <c r="AE62" s="375"/>
      <c r="AF62" s="375"/>
      <c r="AG62" s="375"/>
      <c r="AH62" s="375"/>
      <c r="AI62" s="375"/>
      <c r="AJ62" s="375"/>
      <c r="AK62" s="375"/>
      <c r="AL62" s="375"/>
      <c r="AM62" s="375"/>
      <c r="AN62" s="375"/>
      <c r="AO62" s="375"/>
      <c r="AP62" s="375"/>
      <c r="AQ62" s="375"/>
      <c r="AR62" s="375"/>
      <c r="AS62" s="375"/>
      <c r="AT62" s="375"/>
      <c r="AU62" s="375"/>
      <c r="AV62" s="375"/>
      <c r="AW62" s="375"/>
      <c r="AX62" s="375"/>
      <c r="AY62" s="375"/>
      <c r="AZ62" s="375"/>
      <c r="BA62" s="375"/>
      <c r="BB62" s="375"/>
      <c r="BC62" s="375"/>
      <c r="BD62" s="375"/>
      <c r="BE62" s="375"/>
      <c r="BF62" s="375"/>
      <c r="BG62" s="375"/>
      <c r="BH62" s="375"/>
      <c r="BI62" s="375"/>
      <c r="BJ62" s="375"/>
      <c r="BK62" s="375"/>
      <c r="BL62" s="375"/>
    </row>
    <row r="63" spans="1:64" ht="15" customHeight="1" x14ac:dyDescent="0.3">
      <c r="A63" s="215"/>
      <c r="B63" s="398" t="s">
        <v>8</v>
      </c>
      <c r="C63" s="392">
        <v>44.202644077683978</v>
      </c>
      <c r="D63" s="392">
        <v>59.593524870523161</v>
      </c>
      <c r="E63" s="404">
        <v>82.755360866246278</v>
      </c>
      <c r="F63" s="375"/>
      <c r="G63" s="375"/>
      <c r="H63" s="375"/>
      <c r="I63" s="375"/>
      <c r="J63" s="375"/>
      <c r="K63" s="375"/>
      <c r="L63" s="375"/>
      <c r="M63" s="375"/>
      <c r="N63" s="375"/>
      <c r="O63" s="375"/>
      <c r="P63" s="375"/>
      <c r="Q63" s="375"/>
      <c r="R63" s="375"/>
      <c r="S63" s="375"/>
      <c r="T63" s="375"/>
      <c r="U63" s="375"/>
      <c r="V63" s="375"/>
      <c r="W63" s="375"/>
      <c r="X63" s="375"/>
      <c r="Y63" s="375"/>
      <c r="Z63" s="375"/>
      <c r="AA63" s="375"/>
      <c r="AB63" s="375"/>
      <c r="AC63" s="375"/>
      <c r="AD63" s="375"/>
      <c r="AE63" s="375"/>
      <c r="AF63" s="375"/>
      <c r="AG63" s="375"/>
      <c r="AH63" s="375"/>
      <c r="AI63" s="375"/>
      <c r="AJ63" s="375"/>
      <c r="AK63" s="375"/>
      <c r="AL63" s="375"/>
      <c r="AM63" s="375"/>
      <c r="AN63" s="375"/>
      <c r="AO63" s="375"/>
      <c r="AP63" s="375"/>
      <c r="AQ63" s="375"/>
      <c r="AR63" s="375"/>
      <c r="AS63" s="375"/>
      <c r="AT63" s="375"/>
      <c r="AU63" s="375"/>
      <c r="AV63" s="375"/>
      <c r="AW63" s="375"/>
      <c r="AX63" s="375"/>
      <c r="AY63" s="375"/>
      <c r="AZ63" s="375"/>
      <c r="BA63" s="375"/>
      <c r="BB63" s="375"/>
      <c r="BC63" s="375"/>
      <c r="BD63" s="375"/>
      <c r="BE63" s="375"/>
      <c r="BF63" s="375"/>
      <c r="BG63" s="375"/>
      <c r="BH63" s="375"/>
      <c r="BI63" s="375"/>
      <c r="BJ63" s="375"/>
      <c r="BK63" s="375"/>
      <c r="BL63" s="375"/>
    </row>
    <row r="64" spans="1:64" ht="15" customHeight="1" x14ac:dyDescent="0.3">
      <c r="A64" s="215"/>
      <c r="B64" s="399" t="s">
        <v>9</v>
      </c>
      <c r="C64" s="393">
        <v>46.25553573238134</v>
      </c>
      <c r="D64" s="393">
        <v>62.03053621098298</v>
      </c>
      <c r="E64" s="405">
        <v>82.814546837206677</v>
      </c>
      <c r="F64" s="375"/>
      <c r="G64" s="375"/>
      <c r="H64" s="375"/>
      <c r="I64" s="375"/>
      <c r="J64" s="375"/>
      <c r="K64" s="375"/>
      <c r="L64" s="375"/>
      <c r="M64" s="375"/>
      <c r="N64" s="375"/>
      <c r="O64" s="375"/>
      <c r="P64" s="375"/>
      <c r="Q64" s="375"/>
      <c r="R64" s="375"/>
      <c r="S64" s="375"/>
      <c r="T64" s="375"/>
      <c r="U64" s="375"/>
      <c r="V64" s="375"/>
      <c r="W64" s="375"/>
      <c r="X64" s="375"/>
      <c r="Y64" s="375"/>
      <c r="Z64" s="375"/>
      <c r="AA64" s="375"/>
      <c r="AB64" s="375"/>
      <c r="AC64" s="375"/>
      <c r="AD64" s="375"/>
      <c r="AE64" s="375"/>
      <c r="AF64" s="375"/>
      <c r="AG64" s="375"/>
      <c r="AH64" s="375"/>
      <c r="AI64" s="375"/>
      <c r="AJ64" s="375"/>
      <c r="AK64" s="375"/>
      <c r="AL64" s="375"/>
      <c r="AM64" s="375"/>
      <c r="AN64" s="375"/>
      <c r="AO64" s="375"/>
      <c r="AP64" s="375"/>
      <c r="AQ64" s="375"/>
      <c r="AR64" s="375"/>
      <c r="AS64" s="375"/>
      <c r="AT64" s="375"/>
      <c r="AU64" s="375"/>
      <c r="AV64" s="375"/>
      <c r="AW64" s="375"/>
      <c r="AX64" s="375"/>
      <c r="AY64" s="375"/>
      <c r="AZ64" s="375"/>
      <c r="BA64" s="375"/>
      <c r="BB64" s="375"/>
      <c r="BC64" s="375"/>
      <c r="BD64" s="375"/>
      <c r="BE64" s="375"/>
      <c r="BF64" s="375"/>
      <c r="BG64" s="375"/>
      <c r="BH64" s="375"/>
      <c r="BI64" s="375"/>
      <c r="BJ64" s="375"/>
      <c r="BK64" s="375"/>
      <c r="BL64" s="375"/>
    </row>
    <row r="65" spans="1:64" ht="15" customHeight="1" x14ac:dyDescent="0.3">
      <c r="A65" s="215"/>
      <c r="B65" s="398" t="s">
        <v>10</v>
      </c>
      <c r="C65" s="392">
        <v>43.476824732985321</v>
      </c>
      <c r="D65" s="392">
        <v>59.809232057302786</v>
      </c>
      <c r="E65" s="404">
        <v>82.313233672233196</v>
      </c>
      <c r="F65" s="375"/>
      <c r="G65" s="375"/>
      <c r="H65" s="375"/>
      <c r="I65" s="375"/>
      <c r="J65" s="375"/>
      <c r="K65" s="375"/>
      <c r="L65" s="375"/>
      <c r="M65" s="375"/>
      <c r="N65" s="375"/>
      <c r="O65" s="375"/>
      <c r="P65" s="375"/>
      <c r="Q65" s="375"/>
      <c r="R65" s="375"/>
      <c r="S65" s="375"/>
      <c r="T65" s="375"/>
      <c r="U65" s="375"/>
      <c r="V65" s="375"/>
      <c r="W65" s="375"/>
      <c r="X65" s="375"/>
      <c r="Y65" s="375"/>
      <c r="Z65" s="375"/>
      <c r="AA65" s="375"/>
      <c r="AB65" s="375"/>
      <c r="AC65" s="375"/>
      <c r="AD65" s="375"/>
      <c r="AE65" s="375"/>
      <c r="AF65" s="375"/>
      <c r="AG65" s="375"/>
      <c r="AH65" s="375"/>
      <c r="AI65" s="375"/>
      <c r="AJ65" s="375"/>
      <c r="AK65" s="375"/>
      <c r="AL65" s="375"/>
      <c r="AM65" s="375"/>
      <c r="AN65" s="375"/>
      <c r="AO65" s="375"/>
      <c r="AP65" s="375"/>
      <c r="AQ65" s="375"/>
      <c r="AR65" s="375"/>
      <c r="AS65" s="375"/>
      <c r="AT65" s="375"/>
      <c r="AU65" s="375"/>
      <c r="AV65" s="375"/>
      <c r="AW65" s="375"/>
      <c r="AX65" s="375"/>
      <c r="AY65" s="375"/>
      <c r="AZ65" s="375"/>
      <c r="BA65" s="375"/>
      <c r="BB65" s="375"/>
      <c r="BC65" s="375"/>
      <c r="BD65" s="375"/>
      <c r="BE65" s="375"/>
      <c r="BF65" s="375"/>
      <c r="BG65" s="375"/>
      <c r="BH65" s="375"/>
      <c r="BI65" s="375"/>
      <c r="BJ65" s="375"/>
      <c r="BK65" s="375"/>
      <c r="BL65" s="375"/>
    </row>
    <row r="66" spans="1:64" ht="15" customHeight="1" x14ac:dyDescent="0.3">
      <c r="A66" s="215"/>
      <c r="B66" s="399" t="s">
        <v>11</v>
      </c>
      <c r="C66" s="393">
        <v>48.043306198593399</v>
      </c>
      <c r="D66" s="393">
        <v>65.930933218520011</v>
      </c>
      <c r="E66" s="405">
        <v>82.346827375481624</v>
      </c>
      <c r="F66" s="375"/>
      <c r="G66" s="375"/>
      <c r="H66" s="375"/>
      <c r="I66" s="375"/>
      <c r="J66" s="375"/>
      <c r="K66" s="375"/>
      <c r="L66" s="375"/>
      <c r="M66" s="375"/>
      <c r="N66" s="375"/>
      <c r="O66" s="375"/>
      <c r="P66" s="375"/>
      <c r="Q66" s="375"/>
      <c r="R66" s="375"/>
      <c r="S66" s="375"/>
      <c r="T66" s="375"/>
      <c r="U66" s="375"/>
      <c r="V66" s="375"/>
      <c r="W66" s="375"/>
      <c r="X66" s="375"/>
      <c r="Y66" s="375"/>
      <c r="Z66" s="375"/>
      <c r="AA66" s="375"/>
      <c r="AB66" s="375"/>
      <c r="AC66" s="375"/>
      <c r="AD66" s="375"/>
      <c r="AE66" s="375"/>
      <c r="AF66" s="375"/>
      <c r="AG66" s="375"/>
      <c r="AH66" s="375"/>
      <c r="AI66" s="375"/>
      <c r="AJ66" s="375"/>
      <c r="AK66" s="375"/>
      <c r="AL66" s="375"/>
      <c r="AM66" s="375"/>
      <c r="AN66" s="375"/>
      <c r="AO66" s="375"/>
      <c r="AP66" s="375"/>
      <c r="AQ66" s="375"/>
      <c r="AR66" s="375"/>
      <c r="AS66" s="375"/>
      <c r="AT66" s="375"/>
      <c r="AU66" s="375"/>
      <c r="AV66" s="375"/>
      <c r="AW66" s="375"/>
      <c r="AX66" s="375"/>
      <c r="AY66" s="375"/>
      <c r="AZ66" s="375"/>
      <c r="BA66" s="375"/>
      <c r="BB66" s="375"/>
      <c r="BC66" s="375"/>
      <c r="BD66" s="375"/>
      <c r="BE66" s="375"/>
      <c r="BF66" s="375"/>
      <c r="BG66" s="375"/>
      <c r="BH66" s="375"/>
      <c r="BI66" s="375"/>
      <c r="BJ66" s="375"/>
      <c r="BK66" s="375"/>
      <c r="BL66" s="375"/>
    </row>
    <row r="67" spans="1:64" ht="15" customHeight="1" x14ac:dyDescent="0.3">
      <c r="A67" s="215"/>
      <c r="B67" s="398" t="s">
        <v>12</v>
      </c>
      <c r="C67" s="392">
        <v>45.929923118676435</v>
      </c>
      <c r="D67" s="392">
        <v>63.176673090864199</v>
      </c>
      <c r="E67" s="404">
        <v>83.524267335103644</v>
      </c>
      <c r="F67" s="375"/>
      <c r="G67" s="375"/>
      <c r="H67" s="375"/>
      <c r="I67" s="375"/>
      <c r="J67" s="375"/>
      <c r="K67" s="375"/>
      <c r="L67" s="375"/>
      <c r="M67" s="375"/>
      <c r="N67" s="375"/>
      <c r="O67" s="375"/>
      <c r="P67" s="375"/>
      <c r="Q67" s="375"/>
      <c r="R67" s="375"/>
      <c r="S67" s="375"/>
      <c r="T67" s="375"/>
      <c r="U67" s="375"/>
      <c r="V67" s="375"/>
      <c r="W67" s="375"/>
      <c r="X67" s="375"/>
      <c r="Y67" s="375"/>
      <c r="Z67" s="375"/>
      <c r="AA67" s="375"/>
      <c r="AB67" s="375"/>
      <c r="AC67" s="375"/>
      <c r="AD67" s="375"/>
      <c r="AE67" s="375"/>
      <c r="AF67" s="375"/>
      <c r="AG67" s="375"/>
      <c r="AH67" s="375"/>
      <c r="AI67" s="375"/>
      <c r="AJ67" s="375"/>
      <c r="AK67" s="375"/>
      <c r="AL67" s="375"/>
      <c r="AM67" s="375"/>
      <c r="AN67" s="375"/>
      <c r="AO67" s="375"/>
      <c r="AP67" s="375"/>
      <c r="AQ67" s="375"/>
      <c r="AR67" s="375"/>
      <c r="AS67" s="375"/>
      <c r="AT67" s="375"/>
      <c r="AU67" s="375"/>
      <c r="AV67" s="375"/>
      <c r="AW67" s="375"/>
      <c r="AX67" s="375"/>
      <c r="AY67" s="375"/>
      <c r="AZ67" s="375"/>
      <c r="BA67" s="375"/>
      <c r="BB67" s="375"/>
      <c r="BC67" s="375"/>
      <c r="BD67" s="375"/>
      <c r="BE67" s="375"/>
      <c r="BF67" s="375"/>
      <c r="BG67" s="375"/>
      <c r="BH67" s="375"/>
      <c r="BI67" s="375"/>
      <c r="BJ67" s="375"/>
      <c r="BK67" s="375"/>
      <c r="BL67" s="375"/>
    </row>
    <row r="68" spans="1:64" ht="15" customHeight="1" x14ac:dyDescent="0.3">
      <c r="A68" s="215"/>
      <c r="B68" s="399" t="s">
        <v>13</v>
      </c>
      <c r="C68" s="393">
        <v>47.710227611134393</v>
      </c>
      <c r="D68" s="393">
        <v>64.183290156470818</v>
      </c>
      <c r="E68" s="405">
        <v>84.183884938855087</v>
      </c>
      <c r="F68" s="375"/>
      <c r="G68" s="375"/>
      <c r="H68" s="375"/>
      <c r="I68" s="375"/>
      <c r="J68" s="375"/>
      <c r="K68" s="375"/>
      <c r="L68" s="375"/>
      <c r="M68" s="375"/>
      <c r="N68" s="375"/>
      <c r="O68" s="375"/>
      <c r="P68" s="375"/>
      <c r="Q68" s="375"/>
      <c r="R68" s="375"/>
      <c r="S68" s="375"/>
      <c r="T68" s="375"/>
      <c r="U68" s="375"/>
      <c r="V68" s="375"/>
      <c r="W68" s="375"/>
      <c r="X68" s="375"/>
      <c r="Y68" s="375"/>
      <c r="Z68" s="375"/>
      <c r="AA68" s="375"/>
      <c r="AB68" s="375"/>
      <c r="AC68" s="375"/>
      <c r="AD68" s="375"/>
      <c r="AE68" s="375"/>
      <c r="AF68" s="375"/>
      <c r="AG68" s="375"/>
      <c r="AH68" s="375"/>
      <c r="AI68" s="375"/>
      <c r="AJ68" s="375"/>
      <c r="AK68" s="375"/>
      <c r="AL68" s="375"/>
      <c r="AM68" s="375"/>
      <c r="AN68" s="375"/>
      <c r="AO68" s="375"/>
      <c r="AP68" s="375"/>
      <c r="AQ68" s="375"/>
      <c r="AR68" s="375"/>
      <c r="AS68" s="375"/>
      <c r="AT68" s="375"/>
      <c r="AU68" s="375"/>
      <c r="AV68" s="375"/>
      <c r="AW68" s="375"/>
      <c r="AX68" s="375"/>
      <c r="AY68" s="375"/>
      <c r="AZ68" s="375"/>
      <c r="BA68" s="375"/>
      <c r="BB68" s="375"/>
      <c r="BC68" s="375"/>
      <c r="BD68" s="375"/>
      <c r="BE68" s="375"/>
      <c r="BF68" s="375"/>
      <c r="BG68" s="375"/>
      <c r="BH68" s="375"/>
      <c r="BI68" s="375"/>
      <c r="BJ68" s="375"/>
      <c r="BK68" s="375"/>
      <c r="BL68" s="375"/>
    </row>
    <row r="69" spans="1:64" ht="15" customHeight="1" x14ac:dyDescent="0.3">
      <c r="A69" s="214">
        <v>2009</v>
      </c>
      <c r="B69" s="398" t="s">
        <v>43</v>
      </c>
      <c r="C69" s="392">
        <v>48.727240473141194</v>
      </c>
      <c r="D69" s="392">
        <v>61.289489100393538</v>
      </c>
      <c r="E69" s="404">
        <v>82.102985083861768</v>
      </c>
      <c r="F69" s="375"/>
      <c r="G69" s="375"/>
      <c r="H69" s="375"/>
      <c r="I69" s="375"/>
      <c r="J69" s="375"/>
      <c r="K69" s="375"/>
      <c r="L69" s="375"/>
      <c r="M69" s="375"/>
      <c r="N69" s="375"/>
      <c r="O69" s="375"/>
      <c r="P69" s="375"/>
      <c r="Q69" s="375"/>
      <c r="R69" s="375"/>
      <c r="S69" s="375"/>
      <c r="T69" s="375"/>
      <c r="U69" s="375"/>
      <c r="V69" s="375"/>
      <c r="W69" s="375"/>
      <c r="X69" s="375"/>
      <c r="Y69" s="375"/>
      <c r="Z69" s="375"/>
      <c r="AA69" s="375"/>
      <c r="AB69" s="375"/>
      <c r="AC69" s="375"/>
      <c r="AD69" s="375"/>
      <c r="AE69" s="375"/>
      <c r="AF69" s="375"/>
      <c r="AG69" s="375"/>
      <c r="AH69" s="375"/>
      <c r="AI69" s="375"/>
      <c r="AJ69" s="375"/>
      <c r="AK69" s="375"/>
      <c r="AL69" s="375"/>
      <c r="AM69" s="375"/>
      <c r="AN69" s="375"/>
      <c r="AO69" s="375"/>
      <c r="AP69" s="375"/>
      <c r="AQ69" s="375"/>
      <c r="AR69" s="375"/>
      <c r="AS69" s="375"/>
      <c r="AT69" s="375"/>
      <c r="AU69" s="375"/>
      <c r="AV69" s="375"/>
      <c r="AW69" s="375"/>
      <c r="AX69" s="375"/>
      <c r="AY69" s="375"/>
      <c r="AZ69" s="375"/>
      <c r="BA69" s="375"/>
      <c r="BB69" s="375"/>
      <c r="BC69" s="375"/>
      <c r="BD69" s="375"/>
      <c r="BE69" s="375"/>
      <c r="BF69" s="375"/>
      <c r="BG69" s="375"/>
      <c r="BH69" s="375"/>
      <c r="BI69" s="375"/>
      <c r="BJ69" s="375"/>
      <c r="BK69" s="375"/>
      <c r="BL69" s="375"/>
    </row>
    <row r="70" spans="1:64" ht="15" customHeight="1" x14ac:dyDescent="0.3">
      <c r="A70" s="215"/>
      <c r="B70" s="399" t="s">
        <v>44</v>
      </c>
      <c r="C70" s="393">
        <v>40.528977659316567</v>
      </c>
      <c r="D70" s="393">
        <v>51.348282221458845</v>
      </c>
      <c r="E70" s="405">
        <v>78.360442705925109</v>
      </c>
      <c r="F70" s="375"/>
      <c r="G70" s="375"/>
      <c r="H70" s="375"/>
      <c r="I70" s="375"/>
      <c r="J70" s="375"/>
      <c r="K70" s="375"/>
      <c r="L70" s="375"/>
      <c r="M70" s="375"/>
      <c r="N70" s="375"/>
      <c r="O70" s="375"/>
      <c r="P70" s="375"/>
      <c r="Q70" s="375"/>
      <c r="R70" s="375"/>
      <c r="S70" s="375"/>
      <c r="T70" s="375"/>
      <c r="U70" s="375"/>
      <c r="V70" s="375"/>
      <c r="W70" s="375"/>
      <c r="X70" s="375"/>
      <c r="Y70" s="375"/>
      <c r="Z70" s="375"/>
      <c r="AA70" s="375"/>
      <c r="AB70" s="375"/>
      <c r="AC70" s="375"/>
      <c r="AD70" s="375"/>
      <c r="AE70" s="375"/>
      <c r="AF70" s="375"/>
      <c r="AG70" s="375"/>
      <c r="AH70" s="375"/>
      <c r="AI70" s="375"/>
      <c r="AJ70" s="375"/>
      <c r="AK70" s="375"/>
      <c r="AL70" s="375"/>
      <c r="AM70" s="375"/>
      <c r="AN70" s="375"/>
      <c r="AO70" s="375"/>
      <c r="AP70" s="375"/>
      <c r="AQ70" s="375"/>
      <c r="AR70" s="375"/>
      <c r="AS70" s="375"/>
      <c r="AT70" s="375"/>
      <c r="AU70" s="375"/>
      <c r="AV70" s="375"/>
      <c r="AW70" s="375"/>
      <c r="AX70" s="375"/>
      <c r="AY70" s="375"/>
      <c r="AZ70" s="375"/>
      <c r="BA70" s="375"/>
      <c r="BB70" s="375"/>
      <c r="BC70" s="375"/>
      <c r="BD70" s="375"/>
      <c r="BE70" s="375"/>
      <c r="BF70" s="375"/>
      <c r="BG70" s="375"/>
      <c r="BH70" s="375"/>
      <c r="BI70" s="375"/>
      <c r="BJ70" s="375"/>
      <c r="BK70" s="375"/>
      <c r="BL70" s="375"/>
    </row>
    <row r="71" spans="1:64" ht="15" customHeight="1" x14ac:dyDescent="0.3">
      <c r="A71" s="215"/>
      <c r="B71" s="398" t="s">
        <v>45</v>
      </c>
      <c r="C71" s="392">
        <v>42.070558548906625</v>
      </c>
      <c r="D71" s="392">
        <v>52.515841356797537</v>
      </c>
      <c r="E71" s="404">
        <v>79.354389236094946</v>
      </c>
      <c r="F71" s="375"/>
      <c r="G71" s="375"/>
      <c r="H71" s="375"/>
      <c r="I71" s="375"/>
      <c r="J71" s="375"/>
      <c r="K71" s="375"/>
      <c r="L71" s="375"/>
      <c r="M71" s="375"/>
      <c r="N71" s="375"/>
      <c r="O71" s="375"/>
      <c r="P71" s="375"/>
      <c r="Q71" s="375"/>
      <c r="R71" s="375"/>
      <c r="S71" s="375"/>
      <c r="T71" s="375"/>
      <c r="U71" s="375"/>
      <c r="V71" s="375"/>
      <c r="W71" s="375"/>
      <c r="X71" s="375"/>
      <c r="Y71" s="375"/>
      <c r="Z71" s="375"/>
      <c r="AA71" s="375"/>
      <c r="AB71" s="375"/>
      <c r="AC71" s="375"/>
      <c r="AD71" s="375"/>
      <c r="AE71" s="375"/>
      <c r="AF71" s="375"/>
      <c r="AG71" s="375"/>
      <c r="AH71" s="375"/>
      <c r="AI71" s="375"/>
      <c r="AJ71" s="375"/>
      <c r="AK71" s="375"/>
      <c r="AL71" s="375"/>
      <c r="AM71" s="375"/>
      <c r="AN71" s="375"/>
      <c r="AO71" s="375"/>
      <c r="AP71" s="375"/>
      <c r="AQ71" s="375"/>
      <c r="AR71" s="375"/>
      <c r="AS71" s="375"/>
      <c r="AT71" s="375"/>
      <c r="AU71" s="375"/>
      <c r="AV71" s="375"/>
      <c r="AW71" s="375"/>
      <c r="AX71" s="375"/>
      <c r="AY71" s="375"/>
      <c r="AZ71" s="375"/>
      <c r="BA71" s="375"/>
      <c r="BB71" s="375"/>
      <c r="BC71" s="375"/>
      <c r="BD71" s="375"/>
      <c r="BE71" s="375"/>
      <c r="BF71" s="375"/>
      <c r="BG71" s="375"/>
      <c r="BH71" s="375"/>
      <c r="BI71" s="375"/>
      <c r="BJ71" s="375"/>
      <c r="BK71" s="375"/>
      <c r="BL71" s="375"/>
    </row>
    <row r="72" spans="1:64" ht="15" customHeight="1" x14ac:dyDescent="0.3">
      <c r="A72" s="215"/>
      <c r="B72" s="399" t="s">
        <v>14</v>
      </c>
      <c r="C72" s="393">
        <v>42.101654882542995</v>
      </c>
      <c r="D72" s="393">
        <v>52.519199895738488</v>
      </c>
      <c r="E72" s="405">
        <v>80.726540994894535</v>
      </c>
      <c r="F72" s="375"/>
      <c r="G72" s="375"/>
      <c r="H72" s="375"/>
      <c r="I72" s="375"/>
      <c r="J72" s="375"/>
      <c r="K72" s="375"/>
      <c r="L72" s="375"/>
      <c r="M72" s="375"/>
      <c r="N72" s="375"/>
      <c r="O72" s="375"/>
      <c r="P72" s="375"/>
      <c r="Q72" s="375"/>
      <c r="R72" s="375"/>
      <c r="S72" s="375"/>
      <c r="T72" s="375"/>
      <c r="U72" s="375"/>
      <c r="V72" s="375"/>
      <c r="W72" s="375"/>
      <c r="X72" s="375"/>
      <c r="Y72" s="375"/>
      <c r="Z72" s="375"/>
      <c r="AA72" s="375"/>
      <c r="AB72" s="375"/>
      <c r="AC72" s="375"/>
      <c r="AD72" s="375"/>
      <c r="AE72" s="375"/>
      <c r="AF72" s="375"/>
      <c r="AG72" s="375"/>
      <c r="AH72" s="375"/>
      <c r="AI72" s="375"/>
      <c r="AJ72" s="375"/>
      <c r="AK72" s="375"/>
      <c r="AL72" s="375"/>
      <c r="AM72" s="375"/>
      <c r="AN72" s="375"/>
      <c r="AO72" s="375"/>
      <c r="AP72" s="375"/>
      <c r="AQ72" s="375"/>
      <c r="AR72" s="375"/>
      <c r="AS72" s="375"/>
      <c r="AT72" s="375"/>
      <c r="AU72" s="375"/>
      <c r="AV72" s="375"/>
      <c r="AW72" s="375"/>
      <c r="AX72" s="375"/>
      <c r="AY72" s="375"/>
      <c r="AZ72" s="375"/>
      <c r="BA72" s="375"/>
      <c r="BB72" s="375"/>
      <c r="BC72" s="375"/>
      <c r="BD72" s="375"/>
      <c r="BE72" s="375"/>
      <c r="BF72" s="375"/>
      <c r="BG72" s="375"/>
      <c r="BH72" s="375"/>
      <c r="BI72" s="375"/>
      <c r="BJ72" s="375"/>
      <c r="BK72" s="375"/>
      <c r="BL72" s="375"/>
    </row>
    <row r="73" spans="1:64" ht="15" customHeight="1" x14ac:dyDescent="0.3">
      <c r="A73" s="215"/>
      <c r="B73" s="398" t="s">
        <v>15</v>
      </c>
      <c r="C73" s="392">
        <v>40.189642329468782</v>
      </c>
      <c r="D73" s="392">
        <v>51.29016376380153</v>
      </c>
      <c r="E73" s="404">
        <v>80.651464922138487</v>
      </c>
      <c r="F73" s="375"/>
      <c r="G73" s="375"/>
      <c r="H73" s="375"/>
      <c r="I73" s="375"/>
      <c r="J73" s="375"/>
      <c r="K73" s="375"/>
      <c r="L73" s="375"/>
      <c r="M73" s="375"/>
      <c r="N73" s="375"/>
      <c r="O73" s="375"/>
      <c r="P73" s="375"/>
      <c r="Q73" s="375"/>
      <c r="R73" s="375"/>
      <c r="S73" s="375"/>
      <c r="T73" s="375"/>
      <c r="U73" s="375"/>
      <c r="V73" s="375"/>
      <c r="W73" s="375"/>
      <c r="X73" s="375"/>
      <c r="Y73" s="375"/>
      <c r="Z73" s="375"/>
      <c r="AA73" s="375"/>
      <c r="AB73" s="375"/>
      <c r="AC73" s="375"/>
      <c r="AD73" s="375"/>
      <c r="AE73" s="375"/>
      <c r="AF73" s="375"/>
      <c r="AG73" s="375"/>
      <c r="AH73" s="375"/>
      <c r="AI73" s="375"/>
      <c r="AJ73" s="375"/>
      <c r="AK73" s="375"/>
      <c r="AL73" s="375"/>
      <c r="AM73" s="375"/>
      <c r="AN73" s="375"/>
      <c r="AO73" s="375"/>
      <c r="AP73" s="375"/>
      <c r="AQ73" s="375"/>
      <c r="AR73" s="375"/>
      <c r="AS73" s="375"/>
      <c r="AT73" s="375"/>
      <c r="AU73" s="375"/>
      <c r="AV73" s="375"/>
      <c r="AW73" s="375"/>
      <c r="AX73" s="375"/>
      <c r="AY73" s="375"/>
      <c r="AZ73" s="375"/>
      <c r="BA73" s="375"/>
      <c r="BB73" s="375"/>
      <c r="BC73" s="375"/>
      <c r="BD73" s="375"/>
      <c r="BE73" s="375"/>
      <c r="BF73" s="375"/>
      <c r="BG73" s="375"/>
      <c r="BH73" s="375"/>
      <c r="BI73" s="375"/>
      <c r="BJ73" s="375"/>
      <c r="BK73" s="375"/>
      <c r="BL73" s="375"/>
    </row>
    <row r="74" spans="1:64" ht="15" customHeight="1" x14ac:dyDescent="0.3">
      <c r="A74" s="215"/>
      <c r="B74" s="399" t="s">
        <v>16</v>
      </c>
      <c r="C74" s="393">
        <v>44.362552706017119</v>
      </c>
      <c r="D74" s="393">
        <v>56.124662334024215</v>
      </c>
      <c r="E74" s="405">
        <v>82.271627254507578</v>
      </c>
      <c r="F74" s="375"/>
      <c r="G74" s="375"/>
      <c r="H74" s="375"/>
      <c r="I74" s="375"/>
      <c r="J74" s="375"/>
      <c r="K74" s="375"/>
      <c r="L74" s="375"/>
      <c r="M74" s="375"/>
      <c r="N74" s="375"/>
      <c r="O74" s="375"/>
      <c r="P74" s="375"/>
      <c r="Q74" s="375"/>
      <c r="R74" s="375"/>
      <c r="S74" s="375"/>
      <c r="T74" s="375"/>
      <c r="U74" s="375"/>
      <c r="V74" s="375"/>
      <c r="W74" s="375"/>
      <c r="X74" s="375"/>
      <c r="Y74" s="375"/>
      <c r="Z74" s="375"/>
      <c r="AA74" s="375"/>
      <c r="AB74" s="375"/>
      <c r="AC74" s="375"/>
      <c r="AD74" s="375"/>
      <c r="AE74" s="375"/>
      <c r="AF74" s="375"/>
      <c r="AG74" s="375"/>
      <c r="AH74" s="375"/>
      <c r="AI74" s="375"/>
      <c r="AJ74" s="375"/>
      <c r="AK74" s="375"/>
      <c r="AL74" s="375"/>
      <c r="AM74" s="375"/>
      <c r="AN74" s="375"/>
      <c r="AO74" s="375"/>
      <c r="AP74" s="375"/>
      <c r="AQ74" s="375"/>
      <c r="AR74" s="375"/>
      <c r="AS74" s="375"/>
      <c r="AT74" s="375"/>
      <c r="AU74" s="375"/>
      <c r="AV74" s="375"/>
      <c r="AW74" s="375"/>
      <c r="AX74" s="375"/>
      <c r="AY74" s="375"/>
      <c r="AZ74" s="375"/>
      <c r="BA74" s="375"/>
      <c r="BB74" s="375"/>
      <c r="BC74" s="375"/>
      <c r="BD74" s="375"/>
      <c r="BE74" s="375"/>
      <c r="BF74" s="375"/>
      <c r="BG74" s="375"/>
      <c r="BH74" s="375"/>
      <c r="BI74" s="375"/>
      <c r="BJ74" s="375"/>
      <c r="BK74" s="375"/>
      <c r="BL74" s="375"/>
    </row>
    <row r="75" spans="1:64" ht="15" customHeight="1" x14ac:dyDescent="0.3">
      <c r="A75" s="215"/>
      <c r="B75" s="398" t="s">
        <v>8</v>
      </c>
      <c r="C75" s="392">
        <v>46.669112183959143</v>
      </c>
      <c r="D75" s="392">
        <v>58.816504834769795</v>
      </c>
      <c r="E75" s="404">
        <v>83.121715096045975</v>
      </c>
      <c r="F75" s="375"/>
      <c r="G75" s="375"/>
      <c r="H75" s="375"/>
      <c r="I75" s="375"/>
      <c r="J75" s="375"/>
      <c r="K75" s="375"/>
      <c r="L75" s="375"/>
      <c r="M75" s="375"/>
      <c r="N75" s="375"/>
      <c r="O75" s="375"/>
      <c r="P75" s="375"/>
      <c r="Q75" s="375"/>
      <c r="R75" s="375"/>
      <c r="S75" s="375"/>
      <c r="T75" s="375"/>
      <c r="U75" s="375"/>
      <c r="V75" s="375"/>
      <c r="W75" s="375"/>
      <c r="X75" s="375"/>
      <c r="Y75" s="375"/>
      <c r="Z75" s="375"/>
      <c r="AA75" s="375"/>
      <c r="AB75" s="375"/>
      <c r="AC75" s="375"/>
      <c r="AD75" s="375"/>
      <c r="AE75" s="375"/>
      <c r="AF75" s="375"/>
      <c r="AG75" s="375"/>
      <c r="AH75" s="375"/>
      <c r="AI75" s="375"/>
      <c r="AJ75" s="375"/>
      <c r="AK75" s="375"/>
      <c r="AL75" s="375"/>
      <c r="AM75" s="375"/>
      <c r="AN75" s="375"/>
      <c r="AO75" s="375"/>
      <c r="AP75" s="375"/>
      <c r="AQ75" s="375"/>
      <c r="AR75" s="375"/>
      <c r="AS75" s="375"/>
      <c r="AT75" s="375"/>
      <c r="AU75" s="375"/>
      <c r="AV75" s="375"/>
      <c r="AW75" s="375"/>
      <c r="AX75" s="375"/>
      <c r="AY75" s="375"/>
      <c r="AZ75" s="375"/>
      <c r="BA75" s="375"/>
      <c r="BB75" s="375"/>
      <c r="BC75" s="375"/>
      <c r="BD75" s="375"/>
      <c r="BE75" s="375"/>
      <c r="BF75" s="375"/>
      <c r="BG75" s="375"/>
      <c r="BH75" s="375"/>
      <c r="BI75" s="375"/>
      <c r="BJ75" s="375"/>
      <c r="BK75" s="375"/>
      <c r="BL75" s="375"/>
    </row>
    <row r="76" spans="1:64" ht="15" customHeight="1" x14ac:dyDescent="0.3">
      <c r="A76" s="215"/>
      <c r="B76" s="399" t="s">
        <v>9</v>
      </c>
      <c r="C76" s="393">
        <v>46.507606465465102</v>
      </c>
      <c r="D76" s="393">
        <v>58.635558959357212</v>
      </c>
      <c r="E76" s="405">
        <v>82.830930274928932</v>
      </c>
      <c r="F76" s="375"/>
      <c r="G76" s="375"/>
      <c r="H76" s="375"/>
      <c r="I76" s="375"/>
      <c r="J76" s="375"/>
      <c r="K76" s="375"/>
      <c r="L76" s="375"/>
      <c r="M76" s="375"/>
      <c r="N76" s="375"/>
      <c r="O76" s="375"/>
      <c r="P76" s="375"/>
      <c r="Q76" s="375"/>
      <c r="R76" s="375"/>
      <c r="S76" s="375"/>
      <c r="T76" s="375"/>
      <c r="U76" s="375"/>
      <c r="V76" s="375"/>
      <c r="W76" s="375"/>
      <c r="X76" s="375"/>
      <c r="Y76" s="375"/>
      <c r="Z76" s="375"/>
      <c r="AA76" s="375"/>
      <c r="AB76" s="375"/>
      <c r="AC76" s="375"/>
      <c r="AD76" s="375"/>
      <c r="AE76" s="375"/>
      <c r="AF76" s="375"/>
      <c r="AG76" s="375"/>
      <c r="AH76" s="375"/>
      <c r="AI76" s="375"/>
      <c r="AJ76" s="375"/>
      <c r="AK76" s="375"/>
      <c r="AL76" s="375"/>
      <c r="AM76" s="375"/>
      <c r="AN76" s="375"/>
      <c r="AO76" s="375"/>
      <c r="AP76" s="375"/>
      <c r="AQ76" s="375"/>
      <c r="AR76" s="375"/>
      <c r="AS76" s="375"/>
      <c r="AT76" s="375"/>
      <c r="AU76" s="375"/>
      <c r="AV76" s="375"/>
      <c r="AW76" s="375"/>
      <c r="AX76" s="375"/>
      <c r="AY76" s="375"/>
      <c r="AZ76" s="375"/>
      <c r="BA76" s="375"/>
      <c r="BB76" s="375"/>
      <c r="BC76" s="375"/>
      <c r="BD76" s="375"/>
      <c r="BE76" s="375"/>
      <c r="BF76" s="375"/>
      <c r="BG76" s="375"/>
      <c r="BH76" s="375"/>
      <c r="BI76" s="375"/>
      <c r="BJ76" s="375"/>
      <c r="BK76" s="375"/>
      <c r="BL76" s="375"/>
    </row>
    <row r="77" spans="1:64" ht="15" customHeight="1" x14ac:dyDescent="0.3">
      <c r="A77" s="215"/>
      <c r="B77" s="398" t="s">
        <v>10</v>
      </c>
      <c r="C77" s="392">
        <v>43.35120049528895</v>
      </c>
      <c r="D77" s="392">
        <v>56.135105993784961</v>
      </c>
      <c r="E77" s="404">
        <v>81.850343109194853</v>
      </c>
      <c r="F77" s="375"/>
      <c r="G77" s="375"/>
      <c r="H77" s="375"/>
      <c r="I77" s="375"/>
      <c r="J77" s="375"/>
      <c r="K77" s="375"/>
      <c r="L77" s="375"/>
      <c r="M77" s="375"/>
      <c r="N77" s="375"/>
      <c r="O77" s="375"/>
      <c r="P77" s="375"/>
      <c r="Q77" s="375"/>
      <c r="R77" s="375"/>
      <c r="S77" s="375"/>
      <c r="T77" s="375"/>
      <c r="U77" s="375"/>
      <c r="V77" s="375"/>
      <c r="W77" s="375"/>
      <c r="X77" s="375"/>
      <c r="Y77" s="375"/>
      <c r="Z77" s="375"/>
      <c r="AA77" s="375"/>
      <c r="AB77" s="375"/>
      <c r="AC77" s="375"/>
      <c r="AD77" s="375"/>
      <c r="AE77" s="375"/>
      <c r="AF77" s="375"/>
      <c r="AG77" s="375"/>
      <c r="AH77" s="375"/>
      <c r="AI77" s="375"/>
      <c r="AJ77" s="375"/>
      <c r="AK77" s="375"/>
      <c r="AL77" s="375"/>
      <c r="AM77" s="375"/>
      <c r="AN77" s="375"/>
      <c r="AO77" s="375"/>
      <c r="AP77" s="375"/>
      <c r="AQ77" s="375"/>
      <c r="AR77" s="375"/>
      <c r="AS77" s="375"/>
      <c r="AT77" s="375"/>
      <c r="AU77" s="375"/>
      <c r="AV77" s="375"/>
      <c r="AW77" s="375"/>
      <c r="AX77" s="375"/>
      <c r="AY77" s="375"/>
      <c r="AZ77" s="375"/>
      <c r="BA77" s="375"/>
      <c r="BB77" s="375"/>
      <c r="BC77" s="375"/>
      <c r="BD77" s="375"/>
      <c r="BE77" s="375"/>
      <c r="BF77" s="375"/>
      <c r="BG77" s="375"/>
      <c r="BH77" s="375"/>
      <c r="BI77" s="375"/>
      <c r="BJ77" s="375"/>
      <c r="BK77" s="375"/>
      <c r="BL77" s="375"/>
    </row>
    <row r="78" spans="1:64" ht="15" customHeight="1" x14ac:dyDescent="0.3">
      <c r="A78" s="215"/>
      <c r="B78" s="399" t="s">
        <v>11</v>
      </c>
      <c r="C78" s="393">
        <v>47.217780830423763</v>
      </c>
      <c r="D78" s="393">
        <v>60.803604543350794</v>
      </c>
      <c r="E78" s="405">
        <v>82.843614259626648</v>
      </c>
      <c r="F78" s="375"/>
      <c r="G78" s="375"/>
      <c r="H78" s="375"/>
      <c r="I78" s="375"/>
      <c r="J78" s="375"/>
      <c r="K78" s="375"/>
      <c r="L78" s="375"/>
      <c r="M78" s="375"/>
      <c r="N78" s="375"/>
      <c r="O78" s="375"/>
      <c r="P78" s="375"/>
      <c r="Q78" s="375"/>
      <c r="R78" s="375"/>
      <c r="S78" s="375"/>
      <c r="T78" s="375"/>
      <c r="U78" s="375"/>
      <c r="V78" s="375"/>
      <c r="W78" s="375"/>
      <c r="X78" s="375"/>
      <c r="Y78" s="375"/>
      <c r="Z78" s="375"/>
      <c r="AA78" s="375"/>
      <c r="AB78" s="375"/>
      <c r="AC78" s="375"/>
      <c r="AD78" s="375"/>
      <c r="AE78" s="375"/>
      <c r="AF78" s="375"/>
      <c r="AG78" s="375"/>
      <c r="AH78" s="375"/>
      <c r="AI78" s="375"/>
      <c r="AJ78" s="375"/>
      <c r="AK78" s="375"/>
      <c r="AL78" s="375"/>
      <c r="AM78" s="375"/>
      <c r="AN78" s="375"/>
      <c r="AO78" s="375"/>
      <c r="AP78" s="375"/>
      <c r="AQ78" s="375"/>
      <c r="AR78" s="375"/>
      <c r="AS78" s="375"/>
      <c r="AT78" s="375"/>
      <c r="AU78" s="375"/>
      <c r="AV78" s="375"/>
      <c r="AW78" s="375"/>
      <c r="AX78" s="375"/>
      <c r="AY78" s="375"/>
      <c r="AZ78" s="375"/>
      <c r="BA78" s="375"/>
      <c r="BB78" s="375"/>
      <c r="BC78" s="375"/>
      <c r="BD78" s="375"/>
      <c r="BE78" s="375"/>
      <c r="BF78" s="375"/>
      <c r="BG78" s="375"/>
      <c r="BH78" s="375"/>
      <c r="BI78" s="375"/>
      <c r="BJ78" s="375"/>
      <c r="BK78" s="375"/>
      <c r="BL78" s="375"/>
    </row>
    <row r="79" spans="1:64" ht="15" customHeight="1" x14ac:dyDescent="0.3">
      <c r="A79" s="215"/>
      <c r="B79" s="398" t="s">
        <v>12</v>
      </c>
      <c r="C79" s="392">
        <v>45.642701148711545</v>
      </c>
      <c r="D79" s="392">
        <v>58.932173225380893</v>
      </c>
      <c r="E79" s="404">
        <v>84.066476623840586</v>
      </c>
      <c r="F79" s="375"/>
      <c r="G79" s="375"/>
      <c r="H79" s="375"/>
      <c r="I79" s="375"/>
      <c r="J79" s="375"/>
      <c r="K79" s="375"/>
      <c r="L79" s="375"/>
      <c r="M79" s="375"/>
      <c r="N79" s="375"/>
      <c r="O79" s="375"/>
      <c r="P79" s="375"/>
      <c r="Q79" s="375"/>
      <c r="R79" s="375"/>
      <c r="S79" s="375"/>
      <c r="T79" s="375"/>
      <c r="U79" s="375"/>
      <c r="V79" s="375"/>
      <c r="W79" s="375"/>
      <c r="X79" s="375"/>
      <c r="Y79" s="375"/>
      <c r="Z79" s="375"/>
      <c r="AA79" s="375"/>
      <c r="AB79" s="375"/>
      <c r="AC79" s="375"/>
      <c r="AD79" s="375"/>
      <c r="AE79" s="375"/>
      <c r="AF79" s="375"/>
      <c r="AG79" s="375"/>
      <c r="AH79" s="375"/>
      <c r="AI79" s="375"/>
      <c r="AJ79" s="375"/>
      <c r="AK79" s="375"/>
      <c r="AL79" s="375"/>
      <c r="AM79" s="375"/>
      <c r="AN79" s="375"/>
      <c r="AO79" s="375"/>
      <c r="AP79" s="375"/>
      <c r="AQ79" s="375"/>
      <c r="AR79" s="375"/>
      <c r="AS79" s="375"/>
      <c r="AT79" s="375"/>
      <c r="AU79" s="375"/>
      <c r="AV79" s="375"/>
      <c r="AW79" s="375"/>
      <c r="AX79" s="375"/>
      <c r="AY79" s="375"/>
      <c r="AZ79" s="375"/>
      <c r="BA79" s="375"/>
      <c r="BB79" s="375"/>
      <c r="BC79" s="375"/>
      <c r="BD79" s="375"/>
      <c r="BE79" s="375"/>
      <c r="BF79" s="375"/>
      <c r="BG79" s="375"/>
      <c r="BH79" s="375"/>
      <c r="BI79" s="375"/>
      <c r="BJ79" s="375"/>
      <c r="BK79" s="375"/>
      <c r="BL79" s="375"/>
    </row>
    <row r="80" spans="1:64" ht="15" customHeight="1" x14ac:dyDescent="0.3">
      <c r="A80" s="215"/>
      <c r="B80" s="399" t="s">
        <v>13</v>
      </c>
      <c r="C80" s="393">
        <v>48.532059361397295</v>
      </c>
      <c r="D80" s="393">
        <v>61.444300906266562</v>
      </c>
      <c r="E80" s="405">
        <v>85.423962736909942</v>
      </c>
      <c r="F80" s="375"/>
      <c r="G80" s="375"/>
      <c r="H80" s="375"/>
      <c r="I80" s="375"/>
      <c r="J80" s="375"/>
      <c r="K80" s="375"/>
      <c r="L80" s="375"/>
      <c r="M80" s="375"/>
      <c r="N80" s="375"/>
      <c r="O80" s="375"/>
      <c r="P80" s="375"/>
      <c r="Q80" s="375"/>
      <c r="R80" s="375"/>
      <c r="S80" s="375"/>
      <c r="T80" s="375"/>
      <c r="U80" s="375"/>
      <c r="V80" s="375"/>
      <c r="W80" s="375"/>
      <c r="X80" s="375"/>
      <c r="Y80" s="375"/>
      <c r="Z80" s="375"/>
      <c r="AA80" s="375"/>
      <c r="AB80" s="375"/>
      <c r="AC80" s="375"/>
      <c r="AD80" s="375"/>
      <c r="AE80" s="375"/>
      <c r="AF80" s="375"/>
      <c r="AG80" s="375"/>
      <c r="AH80" s="375"/>
      <c r="AI80" s="375"/>
      <c r="AJ80" s="375"/>
      <c r="AK80" s="375"/>
      <c r="AL80" s="375"/>
      <c r="AM80" s="375"/>
      <c r="AN80" s="375"/>
      <c r="AO80" s="375"/>
      <c r="AP80" s="375"/>
      <c r="AQ80" s="375"/>
      <c r="AR80" s="375"/>
      <c r="AS80" s="375"/>
      <c r="AT80" s="375"/>
      <c r="AU80" s="375"/>
      <c r="AV80" s="375"/>
      <c r="AW80" s="375"/>
      <c r="AX80" s="375"/>
      <c r="AY80" s="375"/>
      <c r="AZ80" s="375"/>
      <c r="BA80" s="375"/>
      <c r="BB80" s="375"/>
      <c r="BC80" s="375"/>
      <c r="BD80" s="375"/>
      <c r="BE80" s="375"/>
      <c r="BF80" s="375"/>
      <c r="BG80" s="375"/>
      <c r="BH80" s="375"/>
      <c r="BI80" s="375"/>
      <c r="BJ80" s="375"/>
      <c r="BK80" s="375"/>
      <c r="BL80" s="375"/>
    </row>
    <row r="81" spans="1:64" ht="15" customHeight="1" x14ac:dyDescent="0.3">
      <c r="A81" s="214">
        <v>2010</v>
      </c>
      <c r="B81" s="398" t="s">
        <v>43</v>
      </c>
      <c r="C81" s="392">
        <v>49.274407930209122</v>
      </c>
      <c r="D81" s="392">
        <v>58.861873465957125</v>
      </c>
      <c r="E81" s="404">
        <v>84.34559507816482</v>
      </c>
      <c r="F81" s="375"/>
      <c r="G81" s="375"/>
      <c r="H81" s="375"/>
      <c r="I81" s="375"/>
      <c r="J81" s="375"/>
      <c r="K81" s="375"/>
      <c r="L81" s="375"/>
      <c r="M81" s="375"/>
      <c r="N81" s="375"/>
      <c r="O81" s="375"/>
      <c r="P81" s="375"/>
      <c r="Q81" s="375"/>
      <c r="R81" s="375"/>
      <c r="S81" s="375"/>
      <c r="T81" s="375"/>
      <c r="U81" s="375"/>
      <c r="V81" s="375"/>
      <c r="W81" s="375"/>
      <c r="X81" s="375"/>
      <c r="Y81" s="375"/>
      <c r="Z81" s="375"/>
      <c r="AA81" s="375"/>
      <c r="AB81" s="375"/>
      <c r="AC81" s="375"/>
      <c r="AD81" s="375"/>
      <c r="AE81" s="375"/>
      <c r="AF81" s="375"/>
      <c r="AG81" s="375"/>
      <c r="AH81" s="375"/>
      <c r="AI81" s="375"/>
      <c r="AJ81" s="375"/>
      <c r="AK81" s="375"/>
      <c r="AL81" s="375"/>
      <c r="AM81" s="375"/>
      <c r="AN81" s="375"/>
      <c r="AO81" s="375"/>
      <c r="AP81" s="375"/>
      <c r="AQ81" s="375"/>
      <c r="AR81" s="375"/>
      <c r="AS81" s="375"/>
      <c r="AT81" s="375"/>
      <c r="AU81" s="375"/>
      <c r="AV81" s="375"/>
      <c r="AW81" s="375"/>
      <c r="AX81" s="375"/>
      <c r="AY81" s="375"/>
      <c r="AZ81" s="375"/>
      <c r="BA81" s="375"/>
      <c r="BB81" s="375"/>
      <c r="BC81" s="375"/>
      <c r="BD81" s="375"/>
      <c r="BE81" s="375"/>
      <c r="BF81" s="375"/>
      <c r="BG81" s="375"/>
      <c r="BH81" s="375"/>
      <c r="BI81" s="375"/>
      <c r="BJ81" s="375"/>
      <c r="BK81" s="375"/>
      <c r="BL81" s="375"/>
    </row>
    <row r="82" spans="1:64" ht="15" customHeight="1" x14ac:dyDescent="0.3">
      <c r="A82" s="215"/>
      <c r="B82" s="399" t="s">
        <v>44</v>
      </c>
      <c r="C82" s="393">
        <v>42.296033262232477</v>
      </c>
      <c r="D82" s="393">
        <v>52.050685928701277</v>
      </c>
      <c r="E82" s="405">
        <v>80.938700975097888</v>
      </c>
      <c r="F82" s="375"/>
      <c r="G82" s="375"/>
      <c r="H82" s="375"/>
      <c r="I82" s="375"/>
      <c r="J82" s="375"/>
      <c r="K82" s="375"/>
      <c r="L82" s="375"/>
      <c r="M82" s="375"/>
      <c r="N82" s="375"/>
      <c r="O82" s="375"/>
      <c r="P82" s="375"/>
      <c r="Q82" s="375"/>
      <c r="R82" s="375"/>
      <c r="S82" s="375"/>
      <c r="T82" s="375"/>
      <c r="U82" s="375"/>
      <c r="V82" s="375"/>
      <c r="W82" s="375"/>
      <c r="X82" s="375"/>
      <c r="Y82" s="375"/>
      <c r="Z82" s="375"/>
      <c r="AA82" s="375"/>
      <c r="AB82" s="375"/>
      <c r="AC82" s="375"/>
      <c r="AD82" s="375"/>
      <c r="AE82" s="375"/>
      <c r="AF82" s="375"/>
      <c r="AG82" s="375"/>
      <c r="AH82" s="375"/>
      <c r="AI82" s="375"/>
      <c r="AJ82" s="375"/>
      <c r="AK82" s="375"/>
      <c r="AL82" s="375"/>
      <c r="AM82" s="375"/>
      <c r="AN82" s="375"/>
      <c r="AO82" s="375"/>
      <c r="AP82" s="375"/>
      <c r="AQ82" s="375"/>
      <c r="AR82" s="375"/>
      <c r="AS82" s="375"/>
      <c r="AT82" s="375"/>
      <c r="AU82" s="375"/>
      <c r="AV82" s="375"/>
      <c r="AW82" s="375"/>
      <c r="AX82" s="375"/>
      <c r="AY82" s="375"/>
      <c r="AZ82" s="375"/>
      <c r="BA82" s="375"/>
      <c r="BB82" s="375"/>
      <c r="BC82" s="375"/>
      <c r="BD82" s="375"/>
      <c r="BE82" s="375"/>
      <c r="BF82" s="375"/>
      <c r="BG82" s="375"/>
      <c r="BH82" s="375"/>
      <c r="BI82" s="375"/>
      <c r="BJ82" s="375"/>
      <c r="BK82" s="375"/>
      <c r="BL82" s="375"/>
    </row>
    <row r="83" spans="1:64" ht="15" customHeight="1" x14ac:dyDescent="0.3">
      <c r="A83" s="215"/>
      <c r="B83" s="398" t="s">
        <v>45</v>
      </c>
      <c r="C83" s="392">
        <v>46.372229535276489</v>
      </c>
      <c r="D83" s="392">
        <v>56.851910051709943</v>
      </c>
      <c r="E83" s="404">
        <v>82.125100658248641</v>
      </c>
      <c r="F83" s="375"/>
      <c r="G83" s="375"/>
      <c r="H83" s="375"/>
      <c r="I83" s="375"/>
      <c r="J83" s="375"/>
      <c r="K83" s="375"/>
      <c r="L83" s="375"/>
      <c r="M83" s="375"/>
      <c r="N83" s="375"/>
      <c r="O83" s="375"/>
      <c r="P83" s="375"/>
      <c r="Q83" s="375"/>
      <c r="R83" s="375"/>
      <c r="S83" s="375"/>
      <c r="T83" s="375"/>
      <c r="U83" s="375"/>
      <c r="V83" s="375"/>
      <c r="W83" s="375"/>
      <c r="X83" s="375"/>
      <c r="Y83" s="375"/>
      <c r="Z83" s="375"/>
      <c r="AA83" s="375"/>
      <c r="AB83" s="375"/>
      <c r="AC83" s="375"/>
      <c r="AD83" s="375"/>
      <c r="AE83" s="375"/>
      <c r="AF83" s="375"/>
      <c r="AG83" s="375"/>
      <c r="AH83" s="375"/>
      <c r="AI83" s="375"/>
      <c r="AJ83" s="375"/>
      <c r="AK83" s="375"/>
      <c r="AL83" s="375"/>
      <c r="AM83" s="375"/>
      <c r="AN83" s="375"/>
      <c r="AO83" s="375"/>
      <c r="AP83" s="375"/>
      <c r="AQ83" s="375"/>
      <c r="AR83" s="375"/>
      <c r="AS83" s="375"/>
      <c r="AT83" s="375"/>
      <c r="AU83" s="375"/>
      <c r="AV83" s="375"/>
      <c r="AW83" s="375"/>
      <c r="AX83" s="375"/>
      <c r="AY83" s="375"/>
      <c r="AZ83" s="375"/>
      <c r="BA83" s="375"/>
      <c r="BB83" s="375"/>
      <c r="BC83" s="375"/>
      <c r="BD83" s="375"/>
      <c r="BE83" s="375"/>
      <c r="BF83" s="375"/>
      <c r="BG83" s="375"/>
      <c r="BH83" s="375"/>
      <c r="BI83" s="375"/>
      <c r="BJ83" s="375"/>
      <c r="BK83" s="375"/>
      <c r="BL83" s="375"/>
    </row>
    <row r="84" spans="1:64" ht="15" customHeight="1" x14ac:dyDescent="0.3">
      <c r="A84" s="215"/>
      <c r="B84" s="399" t="s">
        <v>14</v>
      </c>
      <c r="C84" s="393">
        <v>43.853933388260948</v>
      </c>
      <c r="D84" s="393">
        <v>53.993475789612638</v>
      </c>
      <c r="E84" s="405">
        <v>81.592300342374969</v>
      </c>
      <c r="F84" s="375"/>
      <c r="G84" s="375"/>
      <c r="H84" s="375"/>
      <c r="I84" s="375"/>
      <c r="J84" s="375"/>
      <c r="K84" s="375"/>
      <c r="L84" s="375"/>
      <c r="M84" s="375"/>
      <c r="N84" s="375"/>
      <c r="O84" s="375"/>
      <c r="P84" s="375"/>
      <c r="Q84" s="375"/>
      <c r="R84" s="375"/>
      <c r="S84" s="375"/>
      <c r="T84" s="375"/>
      <c r="U84" s="375"/>
      <c r="V84" s="375"/>
      <c r="W84" s="375"/>
      <c r="X84" s="375"/>
      <c r="Y84" s="375"/>
      <c r="Z84" s="375"/>
      <c r="AA84" s="375"/>
      <c r="AB84" s="375"/>
      <c r="AC84" s="375"/>
      <c r="AD84" s="375"/>
      <c r="AE84" s="375"/>
      <c r="AF84" s="375"/>
      <c r="AG84" s="375"/>
      <c r="AH84" s="375"/>
      <c r="AI84" s="375"/>
      <c r="AJ84" s="375"/>
      <c r="AK84" s="375"/>
      <c r="AL84" s="375"/>
      <c r="AM84" s="375"/>
      <c r="AN84" s="375"/>
      <c r="AO84" s="375"/>
      <c r="AP84" s="375"/>
      <c r="AQ84" s="375"/>
      <c r="AR84" s="375"/>
      <c r="AS84" s="375"/>
      <c r="AT84" s="375"/>
      <c r="AU84" s="375"/>
      <c r="AV84" s="375"/>
      <c r="AW84" s="375"/>
      <c r="AX84" s="375"/>
      <c r="AY84" s="375"/>
      <c r="AZ84" s="375"/>
      <c r="BA84" s="375"/>
      <c r="BB84" s="375"/>
      <c r="BC84" s="375"/>
      <c r="BD84" s="375"/>
      <c r="BE84" s="375"/>
      <c r="BF84" s="375"/>
      <c r="BG84" s="375"/>
      <c r="BH84" s="375"/>
      <c r="BI84" s="375"/>
      <c r="BJ84" s="375"/>
      <c r="BK84" s="375"/>
      <c r="BL84" s="375"/>
    </row>
    <row r="85" spans="1:64" ht="15" customHeight="1" x14ac:dyDescent="0.3">
      <c r="A85" s="215"/>
      <c r="B85" s="398" t="s">
        <v>15</v>
      </c>
      <c r="C85" s="392">
        <v>42.836135036554978</v>
      </c>
      <c r="D85" s="392">
        <v>53.96744205355612</v>
      </c>
      <c r="E85" s="404">
        <v>81.335973015722189</v>
      </c>
      <c r="F85" s="375"/>
      <c r="G85" s="375"/>
      <c r="H85" s="375"/>
      <c r="I85" s="375"/>
      <c r="J85" s="375"/>
      <c r="K85" s="375"/>
      <c r="L85" s="375"/>
      <c r="M85" s="375"/>
      <c r="N85" s="375"/>
      <c r="O85" s="375"/>
      <c r="P85" s="375"/>
      <c r="Q85" s="375"/>
      <c r="R85" s="375"/>
      <c r="S85" s="375"/>
      <c r="T85" s="375"/>
      <c r="U85" s="375"/>
      <c r="V85" s="375"/>
      <c r="W85" s="375"/>
      <c r="X85" s="375"/>
      <c r="Y85" s="375"/>
      <c r="Z85" s="375"/>
      <c r="AA85" s="375"/>
      <c r="AB85" s="375"/>
      <c r="AC85" s="375"/>
      <c r="AD85" s="375"/>
      <c r="AE85" s="375"/>
      <c r="AF85" s="375"/>
      <c r="AG85" s="375"/>
      <c r="AH85" s="375"/>
      <c r="AI85" s="375"/>
      <c r="AJ85" s="375"/>
      <c r="AK85" s="375"/>
      <c r="AL85" s="375"/>
      <c r="AM85" s="375"/>
      <c r="AN85" s="375"/>
      <c r="AO85" s="375"/>
      <c r="AP85" s="375"/>
      <c r="AQ85" s="375"/>
      <c r="AR85" s="375"/>
      <c r="AS85" s="375"/>
      <c r="AT85" s="375"/>
      <c r="AU85" s="375"/>
      <c r="AV85" s="375"/>
      <c r="AW85" s="375"/>
      <c r="AX85" s="375"/>
      <c r="AY85" s="375"/>
      <c r="AZ85" s="375"/>
      <c r="BA85" s="375"/>
      <c r="BB85" s="375"/>
      <c r="BC85" s="375"/>
      <c r="BD85" s="375"/>
      <c r="BE85" s="375"/>
      <c r="BF85" s="375"/>
      <c r="BG85" s="375"/>
      <c r="BH85" s="375"/>
      <c r="BI85" s="375"/>
      <c r="BJ85" s="375"/>
      <c r="BK85" s="375"/>
      <c r="BL85" s="375"/>
    </row>
    <row r="86" spans="1:64" ht="15" customHeight="1" x14ac:dyDescent="0.3">
      <c r="A86" s="215"/>
      <c r="B86" s="399" t="s">
        <v>16</v>
      </c>
      <c r="C86" s="393">
        <v>44.161407824376404</v>
      </c>
      <c r="D86" s="393">
        <v>54.69033233057425</v>
      </c>
      <c r="E86" s="405">
        <v>82.029287854848207</v>
      </c>
      <c r="F86" s="375"/>
      <c r="G86" s="375"/>
      <c r="H86" s="375"/>
      <c r="I86" s="375"/>
      <c r="J86" s="375"/>
      <c r="K86" s="375"/>
      <c r="L86" s="375"/>
      <c r="M86" s="375"/>
      <c r="N86" s="375"/>
      <c r="O86" s="375"/>
      <c r="P86" s="375"/>
      <c r="Q86" s="375"/>
      <c r="R86" s="375"/>
      <c r="S86" s="375"/>
      <c r="T86" s="375"/>
      <c r="U86" s="375"/>
      <c r="V86" s="375"/>
      <c r="W86" s="375"/>
      <c r="X86" s="375"/>
      <c r="Y86" s="375"/>
      <c r="Z86" s="375"/>
      <c r="AA86" s="375"/>
      <c r="AB86" s="375"/>
      <c r="AC86" s="375"/>
      <c r="AD86" s="375"/>
      <c r="AE86" s="375"/>
      <c r="AF86" s="375"/>
      <c r="AG86" s="375"/>
      <c r="AH86" s="375"/>
      <c r="AI86" s="375"/>
      <c r="AJ86" s="375"/>
      <c r="AK86" s="375"/>
      <c r="AL86" s="375"/>
      <c r="AM86" s="375"/>
      <c r="AN86" s="375"/>
      <c r="AO86" s="375"/>
      <c r="AP86" s="375"/>
      <c r="AQ86" s="375"/>
      <c r="AR86" s="375"/>
      <c r="AS86" s="375"/>
      <c r="AT86" s="375"/>
      <c r="AU86" s="375"/>
      <c r="AV86" s="375"/>
      <c r="AW86" s="375"/>
      <c r="AX86" s="375"/>
      <c r="AY86" s="375"/>
      <c r="AZ86" s="375"/>
      <c r="BA86" s="375"/>
      <c r="BB86" s="375"/>
      <c r="BC86" s="375"/>
      <c r="BD86" s="375"/>
      <c r="BE86" s="375"/>
      <c r="BF86" s="375"/>
      <c r="BG86" s="375"/>
      <c r="BH86" s="375"/>
      <c r="BI86" s="375"/>
      <c r="BJ86" s="375"/>
      <c r="BK86" s="375"/>
      <c r="BL86" s="375"/>
    </row>
    <row r="87" spans="1:64" ht="15" customHeight="1" x14ac:dyDescent="0.3">
      <c r="A87" s="215"/>
      <c r="B87" s="398" t="s">
        <v>8</v>
      </c>
      <c r="C87" s="392">
        <v>51.40572941010155</v>
      </c>
      <c r="D87" s="392">
        <v>63.38295899398161</v>
      </c>
      <c r="E87" s="404">
        <v>82.864846575186874</v>
      </c>
      <c r="F87" s="375"/>
      <c r="G87" s="375"/>
      <c r="H87" s="375"/>
      <c r="I87" s="375"/>
      <c r="J87" s="375"/>
      <c r="K87" s="375"/>
      <c r="L87" s="375"/>
      <c r="M87" s="375"/>
      <c r="N87" s="375"/>
      <c r="O87" s="375"/>
      <c r="P87" s="375"/>
      <c r="Q87" s="375"/>
      <c r="R87" s="375"/>
      <c r="S87" s="375"/>
      <c r="T87" s="375"/>
      <c r="U87" s="375"/>
      <c r="V87" s="375"/>
      <c r="W87" s="375"/>
      <c r="X87" s="375"/>
      <c r="Y87" s="375"/>
      <c r="Z87" s="375"/>
      <c r="AA87" s="375"/>
      <c r="AB87" s="375"/>
      <c r="AC87" s="375"/>
      <c r="AD87" s="375"/>
      <c r="AE87" s="375"/>
      <c r="AF87" s="375"/>
      <c r="AG87" s="375"/>
      <c r="AH87" s="375"/>
      <c r="AI87" s="375"/>
      <c r="AJ87" s="375"/>
      <c r="AK87" s="375"/>
      <c r="AL87" s="375"/>
      <c r="AM87" s="375"/>
      <c r="AN87" s="375"/>
      <c r="AO87" s="375"/>
      <c r="AP87" s="375"/>
      <c r="AQ87" s="375"/>
      <c r="AR87" s="375"/>
      <c r="AS87" s="375"/>
      <c r="AT87" s="375"/>
      <c r="AU87" s="375"/>
      <c r="AV87" s="375"/>
      <c r="AW87" s="375"/>
      <c r="AX87" s="375"/>
      <c r="AY87" s="375"/>
      <c r="AZ87" s="375"/>
      <c r="BA87" s="375"/>
      <c r="BB87" s="375"/>
      <c r="BC87" s="375"/>
      <c r="BD87" s="375"/>
      <c r="BE87" s="375"/>
      <c r="BF87" s="375"/>
      <c r="BG87" s="375"/>
      <c r="BH87" s="375"/>
      <c r="BI87" s="375"/>
      <c r="BJ87" s="375"/>
      <c r="BK87" s="375"/>
      <c r="BL87" s="375"/>
    </row>
    <row r="88" spans="1:64" s="138" customFormat="1" ht="15" customHeight="1" x14ac:dyDescent="0.3">
      <c r="A88" s="215"/>
      <c r="B88" s="399" t="s">
        <v>9</v>
      </c>
      <c r="C88" s="393">
        <v>52.058260678378545</v>
      </c>
      <c r="D88" s="393">
        <v>64.156530820589225</v>
      </c>
      <c r="E88" s="405">
        <v>83.64069845488784</v>
      </c>
      <c r="F88" s="395"/>
      <c r="G88" s="395"/>
      <c r="H88" s="395"/>
      <c r="I88" s="395"/>
      <c r="J88" s="395"/>
      <c r="K88" s="395"/>
      <c r="L88" s="395"/>
      <c r="M88" s="395"/>
      <c r="N88" s="395"/>
      <c r="O88" s="395"/>
      <c r="P88" s="395"/>
      <c r="Q88" s="395"/>
      <c r="R88" s="395"/>
      <c r="S88" s="395"/>
      <c r="T88" s="395"/>
      <c r="U88" s="395"/>
      <c r="V88" s="395"/>
      <c r="W88" s="395"/>
      <c r="X88" s="395"/>
      <c r="Y88" s="395"/>
      <c r="Z88" s="395"/>
      <c r="AA88" s="395"/>
      <c r="AB88" s="395"/>
      <c r="AC88" s="395"/>
      <c r="AD88" s="395"/>
      <c r="AE88" s="395"/>
      <c r="AF88" s="395"/>
      <c r="AG88" s="395"/>
      <c r="AH88" s="395"/>
      <c r="AI88" s="395"/>
      <c r="AJ88" s="395"/>
      <c r="AK88" s="395"/>
      <c r="AL88" s="395"/>
      <c r="AM88" s="395"/>
      <c r="AN88" s="395"/>
      <c r="AO88" s="395"/>
      <c r="AP88" s="395"/>
      <c r="AQ88" s="395"/>
      <c r="AR88" s="395"/>
      <c r="AS88" s="395"/>
      <c r="AT88" s="395"/>
      <c r="AU88" s="395"/>
      <c r="AV88" s="395"/>
      <c r="AW88" s="395"/>
      <c r="AX88" s="395"/>
      <c r="AY88" s="395"/>
      <c r="AZ88" s="395"/>
      <c r="BA88" s="395"/>
      <c r="BB88" s="395"/>
      <c r="BC88" s="395"/>
      <c r="BD88" s="395"/>
      <c r="BE88" s="395"/>
      <c r="BF88" s="395"/>
      <c r="BG88" s="395"/>
      <c r="BH88" s="395"/>
      <c r="BI88" s="395"/>
      <c r="BJ88" s="395"/>
      <c r="BK88" s="395"/>
      <c r="BL88" s="395"/>
    </row>
    <row r="89" spans="1:64" s="138" customFormat="1" ht="15" customHeight="1" x14ac:dyDescent="0.3">
      <c r="A89" s="215"/>
      <c r="B89" s="398" t="s">
        <v>10</v>
      </c>
      <c r="C89" s="392">
        <v>47.360363126512404</v>
      </c>
      <c r="D89" s="392">
        <v>59.958057111830406</v>
      </c>
      <c r="E89" s="404">
        <v>83.774427974480773</v>
      </c>
      <c r="F89" s="395"/>
      <c r="G89" s="395"/>
      <c r="H89" s="395"/>
      <c r="I89" s="395"/>
      <c r="J89" s="395"/>
      <c r="K89" s="395"/>
      <c r="L89" s="395"/>
      <c r="M89" s="395"/>
      <c r="N89" s="395"/>
      <c r="O89" s="395"/>
      <c r="P89" s="395"/>
      <c r="Q89" s="395"/>
      <c r="R89" s="395"/>
      <c r="S89" s="395"/>
      <c r="T89" s="395"/>
      <c r="U89" s="395"/>
      <c r="V89" s="395"/>
      <c r="W89" s="395"/>
      <c r="X89" s="395"/>
      <c r="Y89" s="395"/>
      <c r="Z89" s="395"/>
      <c r="AA89" s="395"/>
      <c r="AB89" s="395"/>
      <c r="AC89" s="395"/>
      <c r="AD89" s="395"/>
      <c r="AE89" s="395"/>
      <c r="AF89" s="395"/>
      <c r="AG89" s="395"/>
      <c r="AH89" s="395"/>
      <c r="AI89" s="395"/>
      <c r="AJ89" s="395"/>
      <c r="AK89" s="395"/>
      <c r="AL89" s="395"/>
      <c r="AM89" s="395"/>
      <c r="AN89" s="395"/>
      <c r="AO89" s="395"/>
      <c r="AP89" s="395"/>
      <c r="AQ89" s="395"/>
      <c r="AR89" s="395"/>
      <c r="AS89" s="395"/>
      <c r="AT89" s="395"/>
      <c r="AU89" s="395"/>
      <c r="AV89" s="395"/>
      <c r="AW89" s="395"/>
      <c r="AX89" s="395"/>
      <c r="AY89" s="395"/>
      <c r="AZ89" s="395"/>
      <c r="BA89" s="395"/>
      <c r="BB89" s="395"/>
      <c r="BC89" s="395"/>
      <c r="BD89" s="395"/>
      <c r="BE89" s="395"/>
      <c r="BF89" s="395"/>
      <c r="BG89" s="395"/>
      <c r="BH89" s="395"/>
      <c r="BI89" s="395"/>
      <c r="BJ89" s="395"/>
      <c r="BK89" s="395"/>
      <c r="BL89" s="395"/>
    </row>
    <row r="90" spans="1:64" ht="15" customHeight="1" x14ac:dyDescent="0.3">
      <c r="A90" s="215"/>
      <c r="B90" s="399" t="s">
        <v>11</v>
      </c>
      <c r="C90" s="393">
        <v>51.285543651916747</v>
      </c>
      <c r="D90" s="393">
        <v>64.752351326310972</v>
      </c>
      <c r="E90" s="405">
        <v>85.922078986973233</v>
      </c>
      <c r="F90" s="375"/>
      <c r="G90" s="375"/>
      <c r="H90" s="375"/>
      <c r="I90" s="375"/>
      <c r="J90" s="375"/>
      <c r="K90" s="375"/>
      <c r="L90" s="375"/>
      <c r="M90" s="375"/>
      <c r="N90" s="375"/>
      <c r="O90" s="375"/>
      <c r="P90" s="375"/>
      <c r="Q90" s="375"/>
      <c r="R90" s="375"/>
      <c r="S90" s="375"/>
      <c r="T90" s="375"/>
      <c r="U90" s="375"/>
      <c r="V90" s="375"/>
      <c r="W90" s="375"/>
      <c r="X90" s="375"/>
      <c r="Y90" s="375"/>
      <c r="Z90" s="375"/>
      <c r="AA90" s="375"/>
      <c r="AB90" s="375"/>
      <c r="AC90" s="375"/>
      <c r="AD90" s="375"/>
      <c r="AE90" s="375"/>
      <c r="AF90" s="375"/>
      <c r="AG90" s="375"/>
      <c r="AH90" s="375"/>
      <c r="AI90" s="375"/>
      <c r="AJ90" s="375"/>
      <c r="AK90" s="375"/>
      <c r="AL90" s="375"/>
      <c r="AM90" s="375"/>
      <c r="AN90" s="375"/>
      <c r="AO90" s="375"/>
      <c r="AP90" s="375"/>
      <c r="AQ90" s="375"/>
      <c r="AR90" s="375"/>
      <c r="AS90" s="375"/>
      <c r="AT90" s="375"/>
      <c r="AU90" s="375"/>
      <c r="AV90" s="375"/>
      <c r="AW90" s="375"/>
      <c r="AX90" s="375"/>
      <c r="AY90" s="375"/>
      <c r="AZ90" s="375"/>
      <c r="BA90" s="375"/>
      <c r="BB90" s="375"/>
      <c r="BC90" s="375"/>
      <c r="BD90" s="375"/>
      <c r="BE90" s="375"/>
      <c r="BF90" s="375"/>
      <c r="BG90" s="375"/>
      <c r="BH90" s="375"/>
      <c r="BI90" s="375"/>
      <c r="BJ90" s="375"/>
      <c r="BK90" s="375"/>
      <c r="BL90" s="375"/>
    </row>
    <row r="91" spans="1:64" ht="15" customHeight="1" x14ac:dyDescent="0.3">
      <c r="A91" s="215"/>
      <c r="B91" s="398" t="s">
        <v>12</v>
      </c>
      <c r="C91" s="392">
        <v>50.778688221323868</v>
      </c>
      <c r="D91" s="392">
        <v>63.77212939651902</v>
      </c>
      <c r="E91" s="404">
        <v>86.090501136582944</v>
      </c>
      <c r="F91" s="375"/>
      <c r="G91" s="375"/>
      <c r="H91" s="375"/>
      <c r="I91" s="375"/>
      <c r="J91" s="375"/>
      <c r="K91" s="375"/>
      <c r="L91" s="375"/>
      <c r="M91" s="375"/>
      <c r="N91" s="375"/>
      <c r="O91" s="375"/>
      <c r="P91" s="375"/>
      <c r="Q91" s="375"/>
      <c r="R91" s="375"/>
      <c r="S91" s="375"/>
      <c r="T91" s="375"/>
      <c r="U91" s="375"/>
      <c r="V91" s="375"/>
      <c r="W91" s="375"/>
      <c r="X91" s="375"/>
      <c r="Y91" s="375"/>
      <c r="Z91" s="375"/>
      <c r="AA91" s="375"/>
      <c r="AB91" s="375"/>
      <c r="AC91" s="375"/>
      <c r="AD91" s="375"/>
      <c r="AE91" s="375"/>
      <c r="AF91" s="375"/>
      <c r="AG91" s="375"/>
      <c r="AH91" s="375"/>
      <c r="AI91" s="375"/>
      <c r="AJ91" s="375"/>
      <c r="AK91" s="375"/>
      <c r="AL91" s="375"/>
      <c r="AM91" s="375"/>
      <c r="AN91" s="375"/>
      <c r="AO91" s="375"/>
      <c r="AP91" s="375"/>
      <c r="AQ91" s="375"/>
      <c r="AR91" s="375"/>
      <c r="AS91" s="375"/>
      <c r="AT91" s="375"/>
      <c r="AU91" s="375"/>
      <c r="AV91" s="375"/>
      <c r="AW91" s="375"/>
      <c r="AX91" s="375"/>
      <c r="AY91" s="375"/>
      <c r="AZ91" s="375"/>
      <c r="BA91" s="375"/>
      <c r="BB91" s="375"/>
      <c r="BC91" s="375"/>
      <c r="BD91" s="375"/>
      <c r="BE91" s="375"/>
      <c r="BF91" s="375"/>
      <c r="BG91" s="375"/>
      <c r="BH91" s="375"/>
      <c r="BI91" s="375"/>
      <c r="BJ91" s="375"/>
      <c r="BK91" s="375"/>
      <c r="BL91" s="375"/>
    </row>
    <row r="92" spans="1:64" ht="15" customHeight="1" x14ac:dyDescent="0.3">
      <c r="A92" s="215"/>
      <c r="B92" s="399" t="s">
        <v>13</v>
      </c>
      <c r="C92" s="393">
        <v>48.53758471846384</v>
      </c>
      <c r="D92" s="393">
        <v>59.596103606302897</v>
      </c>
      <c r="E92" s="405">
        <v>87.291910196164011</v>
      </c>
      <c r="F92" s="375"/>
      <c r="G92" s="375"/>
      <c r="H92" s="375"/>
      <c r="I92" s="375"/>
      <c r="J92" s="375"/>
      <c r="K92" s="375"/>
      <c r="L92" s="375"/>
      <c r="M92" s="375"/>
      <c r="N92" s="375"/>
      <c r="O92" s="375"/>
      <c r="P92" s="375"/>
      <c r="Q92" s="375"/>
      <c r="R92" s="375"/>
      <c r="S92" s="375"/>
      <c r="T92" s="375"/>
      <c r="U92" s="375"/>
      <c r="V92" s="375"/>
      <c r="W92" s="375"/>
      <c r="X92" s="375"/>
      <c r="Y92" s="375"/>
      <c r="Z92" s="375"/>
      <c r="AA92" s="375"/>
      <c r="AB92" s="375"/>
      <c r="AC92" s="375"/>
      <c r="AD92" s="375"/>
      <c r="AE92" s="375"/>
      <c r="AF92" s="375"/>
      <c r="AG92" s="375"/>
      <c r="AH92" s="375"/>
      <c r="AI92" s="375"/>
      <c r="AJ92" s="375"/>
      <c r="AK92" s="375"/>
      <c r="AL92" s="375"/>
      <c r="AM92" s="375"/>
      <c r="AN92" s="375"/>
      <c r="AO92" s="375"/>
      <c r="AP92" s="375"/>
      <c r="AQ92" s="375"/>
      <c r="AR92" s="375"/>
      <c r="AS92" s="375"/>
      <c r="AT92" s="375"/>
      <c r="AU92" s="375"/>
      <c r="AV92" s="375"/>
      <c r="AW92" s="375"/>
      <c r="AX92" s="375"/>
      <c r="AY92" s="375"/>
      <c r="AZ92" s="375"/>
      <c r="BA92" s="375"/>
      <c r="BB92" s="375"/>
      <c r="BC92" s="375"/>
      <c r="BD92" s="375"/>
      <c r="BE92" s="375"/>
      <c r="BF92" s="375"/>
      <c r="BG92" s="375"/>
      <c r="BH92" s="375"/>
      <c r="BI92" s="375"/>
      <c r="BJ92" s="375"/>
      <c r="BK92" s="375"/>
      <c r="BL92" s="375"/>
    </row>
    <row r="93" spans="1:64" ht="15" customHeight="1" x14ac:dyDescent="0.3">
      <c r="A93" s="214">
        <v>2011</v>
      </c>
      <c r="B93" s="398" t="s">
        <v>43</v>
      </c>
      <c r="C93" s="392">
        <v>51.471648187550585</v>
      </c>
      <c r="D93" s="392">
        <v>59.650859235470989</v>
      </c>
      <c r="E93" s="404">
        <v>85.238817222723881</v>
      </c>
      <c r="F93" s="375"/>
      <c r="G93" s="375"/>
      <c r="H93" s="375"/>
      <c r="I93" s="375"/>
      <c r="J93" s="375"/>
      <c r="K93" s="375"/>
      <c r="L93" s="375"/>
      <c r="M93" s="375"/>
      <c r="N93" s="375"/>
      <c r="O93" s="375"/>
      <c r="P93" s="375"/>
      <c r="Q93" s="375"/>
      <c r="R93" s="375"/>
      <c r="S93" s="375"/>
      <c r="T93" s="375"/>
      <c r="U93" s="375"/>
      <c r="V93" s="375"/>
      <c r="W93" s="375"/>
      <c r="X93" s="375"/>
      <c r="Y93" s="375"/>
      <c r="Z93" s="375"/>
      <c r="AA93" s="375"/>
      <c r="AB93" s="375"/>
      <c r="AC93" s="375"/>
      <c r="AD93" s="375"/>
      <c r="AE93" s="375"/>
      <c r="AF93" s="375"/>
      <c r="AG93" s="375"/>
      <c r="AH93" s="375"/>
      <c r="AI93" s="375"/>
      <c r="AJ93" s="375"/>
      <c r="AK93" s="375"/>
      <c r="AL93" s="375"/>
      <c r="AM93" s="375"/>
      <c r="AN93" s="375"/>
      <c r="AO93" s="375"/>
      <c r="AP93" s="375"/>
      <c r="AQ93" s="375"/>
      <c r="AR93" s="375"/>
      <c r="AS93" s="375"/>
      <c r="AT93" s="375"/>
      <c r="AU93" s="375"/>
      <c r="AV93" s="375"/>
      <c r="AW93" s="375"/>
      <c r="AX93" s="375"/>
      <c r="AY93" s="375"/>
      <c r="AZ93" s="375"/>
      <c r="BA93" s="375"/>
      <c r="BB93" s="375"/>
      <c r="BC93" s="375"/>
      <c r="BD93" s="375"/>
      <c r="BE93" s="375"/>
      <c r="BF93" s="375"/>
      <c r="BG93" s="375"/>
      <c r="BH93" s="375"/>
      <c r="BI93" s="375"/>
      <c r="BJ93" s="375"/>
      <c r="BK93" s="375"/>
      <c r="BL93" s="375"/>
    </row>
    <row r="94" spans="1:64" ht="15" customHeight="1" x14ac:dyDescent="0.3">
      <c r="A94" s="215"/>
      <c r="B94" s="399" t="s">
        <v>44</v>
      </c>
      <c r="C94" s="393">
        <v>45.082820004270623</v>
      </c>
      <c r="D94" s="393">
        <v>54.112947615390929</v>
      </c>
      <c r="E94" s="405">
        <v>82.289517293247314</v>
      </c>
      <c r="F94" s="375"/>
      <c r="G94" s="375"/>
      <c r="H94" s="375"/>
      <c r="I94" s="375"/>
      <c r="J94" s="375"/>
      <c r="K94" s="375"/>
      <c r="L94" s="375"/>
      <c r="M94" s="375"/>
      <c r="N94" s="375"/>
      <c r="O94" s="375"/>
      <c r="P94" s="375"/>
      <c r="Q94" s="375"/>
      <c r="R94" s="375"/>
      <c r="S94" s="375"/>
      <c r="T94" s="375"/>
      <c r="U94" s="375"/>
      <c r="V94" s="375"/>
      <c r="W94" s="375"/>
      <c r="X94" s="375"/>
      <c r="Y94" s="375"/>
      <c r="Z94" s="375"/>
      <c r="AA94" s="375"/>
      <c r="AB94" s="375"/>
      <c r="AC94" s="375"/>
      <c r="AD94" s="375"/>
      <c r="AE94" s="375"/>
      <c r="AF94" s="375"/>
      <c r="AG94" s="375"/>
      <c r="AH94" s="375"/>
      <c r="AI94" s="375"/>
      <c r="AJ94" s="375"/>
      <c r="AK94" s="375"/>
      <c r="AL94" s="375"/>
      <c r="AM94" s="375"/>
      <c r="AN94" s="375"/>
      <c r="AO94" s="375"/>
      <c r="AP94" s="375"/>
      <c r="AQ94" s="375"/>
      <c r="AR94" s="375"/>
      <c r="AS94" s="375"/>
      <c r="AT94" s="375"/>
      <c r="AU94" s="375"/>
      <c r="AV94" s="375"/>
      <c r="AW94" s="375"/>
      <c r="AX94" s="375"/>
      <c r="AY94" s="375"/>
      <c r="AZ94" s="375"/>
      <c r="BA94" s="375"/>
      <c r="BB94" s="375"/>
      <c r="BC94" s="375"/>
      <c r="BD94" s="375"/>
      <c r="BE94" s="375"/>
      <c r="BF94" s="375"/>
      <c r="BG94" s="375"/>
      <c r="BH94" s="375"/>
      <c r="BI94" s="375"/>
      <c r="BJ94" s="375"/>
      <c r="BK94" s="375"/>
      <c r="BL94" s="375"/>
    </row>
    <row r="95" spans="1:64" ht="15" customHeight="1" x14ac:dyDescent="0.3">
      <c r="A95" s="215"/>
      <c r="B95" s="398" t="s">
        <v>45</v>
      </c>
      <c r="C95" s="392">
        <v>51.455231856711762</v>
      </c>
      <c r="D95" s="392">
        <v>61.118169633088804</v>
      </c>
      <c r="E95" s="404">
        <v>83.253981341624907</v>
      </c>
      <c r="F95" s="375"/>
      <c r="G95" s="375"/>
      <c r="H95" s="375"/>
      <c r="I95" s="375"/>
      <c r="J95" s="375"/>
      <c r="K95" s="375"/>
      <c r="L95" s="375"/>
      <c r="M95" s="375"/>
      <c r="N95" s="375"/>
      <c r="O95" s="375"/>
      <c r="P95" s="375"/>
      <c r="Q95" s="375"/>
      <c r="R95" s="375"/>
      <c r="S95" s="375"/>
      <c r="T95" s="375"/>
      <c r="U95" s="375"/>
      <c r="V95" s="375"/>
      <c r="W95" s="375"/>
      <c r="X95" s="375"/>
      <c r="Y95" s="375"/>
      <c r="Z95" s="375"/>
      <c r="AA95" s="375"/>
      <c r="AB95" s="375"/>
      <c r="AC95" s="375"/>
      <c r="AD95" s="375"/>
      <c r="AE95" s="375"/>
      <c r="AF95" s="375"/>
      <c r="AG95" s="375"/>
      <c r="AH95" s="375"/>
      <c r="AI95" s="375"/>
      <c r="AJ95" s="375"/>
      <c r="AK95" s="375"/>
      <c r="AL95" s="375"/>
      <c r="AM95" s="375"/>
      <c r="AN95" s="375"/>
      <c r="AO95" s="375"/>
      <c r="AP95" s="375"/>
      <c r="AQ95" s="375"/>
      <c r="AR95" s="375"/>
      <c r="AS95" s="375"/>
      <c r="AT95" s="375"/>
      <c r="AU95" s="375"/>
      <c r="AV95" s="375"/>
      <c r="AW95" s="375"/>
      <c r="AX95" s="375"/>
      <c r="AY95" s="375"/>
      <c r="AZ95" s="375"/>
      <c r="BA95" s="375"/>
      <c r="BB95" s="375"/>
      <c r="BC95" s="375"/>
      <c r="BD95" s="375"/>
      <c r="BE95" s="375"/>
      <c r="BF95" s="375"/>
      <c r="BG95" s="375"/>
      <c r="BH95" s="375"/>
      <c r="BI95" s="375"/>
      <c r="BJ95" s="375"/>
      <c r="BK95" s="375"/>
      <c r="BL95" s="375"/>
    </row>
    <row r="96" spans="1:64" ht="15" customHeight="1" x14ac:dyDescent="0.3">
      <c r="A96" s="215"/>
      <c r="B96" s="399" t="s">
        <v>14</v>
      </c>
      <c r="C96" s="393">
        <v>47.252798740288206</v>
      </c>
      <c r="D96" s="393">
        <v>56.007228487244433</v>
      </c>
      <c r="E96" s="405">
        <v>83.37439831293878</v>
      </c>
      <c r="F96" s="375"/>
      <c r="G96" s="375"/>
      <c r="H96" s="375"/>
      <c r="I96" s="375"/>
      <c r="J96" s="375"/>
      <c r="K96" s="375"/>
      <c r="L96" s="375"/>
      <c r="M96" s="375"/>
      <c r="N96" s="375"/>
      <c r="O96" s="375"/>
      <c r="P96" s="375"/>
      <c r="Q96" s="375"/>
      <c r="R96" s="375"/>
      <c r="S96" s="375"/>
      <c r="T96" s="375"/>
      <c r="U96" s="375"/>
      <c r="V96" s="375"/>
      <c r="W96" s="375"/>
      <c r="X96" s="375"/>
      <c r="Y96" s="375"/>
      <c r="Z96" s="375"/>
      <c r="AA96" s="375"/>
      <c r="AB96" s="375"/>
      <c r="AC96" s="375"/>
      <c r="AD96" s="375"/>
      <c r="AE96" s="375"/>
      <c r="AF96" s="375"/>
      <c r="AG96" s="375"/>
      <c r="AH96" s="375"/>
      <c r="AI96" s="375"/>
      <c r="AJ96" s="375"/>
      <c r="AK96" s="375"/>
      <c r="AL96" s="375"/>
      <c r="AM96" s="375"/>
      <c r="AN96" s="375"/>
      <c r="AO96" s="375"/>
      <c r="AP96" s="375"/>
      <c r="AQ96" s="375"/>
      <c r="AR96" s="375"/>
      <c r="AS96" s="375"/>
      <c r="AT96" s="375"/>
      <c r="AU96" s="375"/>
      <c r="AV96" s="375"/>
      <c r="AW96" s="375"/>
      <c r="AX96" s="375"/>
      <c r="AY96" s="375"/>
      <c r="AZ96" s="375"/>
      <c r="BA96" s="375"/>
      <c r="BB96" s="375"/>
      <c r="BC96" s="375"/>
      <c r="BD96" s="375"/>
      <c r="BE96" s="375"/>
      <c r="BF96" s="375"/>
      <c r="BG96" s="375"/>
      <c r="BH96" s="375"/>
      <c r="BI96" s="375"/>
      <c r="BJ96" s="375"/>
      <c r="BK96" s="375"/>
      <c r="BL96" s="375"/>
    </row>
    <row r="97" spans="1:64" ht="15" customHeight="1" x14ac:dyDescent="0.3">
      <c r="A97" s="215"/>
      <c r="B97" s="398" t="s">
        <v>15</v>
      </c>
      <c r="C97" s="392">
        <v>48.170113468304699</v>
      </c>
      <c r="D97" s="392">
        <v>58.746886654721308</v>
      </c>
      <c r="E97" s="404">
        <v>83.418941910343136</v>
      </c>
      <c r="F97" s="375"/>
      <c r="G97" s="375"/>
      <c r="H97" s="375"/>
      <c r="I97" s="375"/>
      <c r="J97" s="375"/>
      <c r="K97" s="375"/>
      <c r="L97" s="375"/>
      <c r="M97" s="375"/>
      <c r="N97" s="375"/>
      <c r="O97" s="375"/>
      <c r="P97" s="375"/>
      <c r="Q97" s="375"/>
      <c r="R97" s="375"/>
      <c r="S97" s="375"/>
      <c r="T97" s="375"/>
      <c r="U97" s="375"/>
      <c r="V97" s="375"/>
      <c r="W97" s="375"/>
      <c r="X97" s="375"/>
      <c r="Y97" s="375"/>
      <c r="Z97" s="375"/>
      <c r="AA97" s="375"/>
      <c r="AB97" s="375"/>
      <c r="AC97" s="375"/>
      <c r="AD97" s="375"/>
      <c r="AE97" s="375"/>
      <c r="AF97" s="375"/>
      <c r="AG97" s="375"/>
      <c r="AH97" s="375"/>
      <c r="AI97" s="375"/>
      <c r="AJ97" s="375"/>
      <c r="AK97" s="375"/>
      <c r="AL97" s="375"/>
      <c r="AM97" s="375"/>
      <c r="AN97" s="375"/>
      <c r="AO97" s="375"/>
      <c r="AP97" s="375"/>
      <c r="AQ97" s="375"/>
      <c r="AR97" s="375"/>
      <c r="AS97" s="375"/>
      <c r="AT97" s="375"/>
      <c r="AU97" s="375"/>
      <c r="AV97" s="375"/>
      <c r="AW97" s="375"/>
      <c r="AX97" s="375"/>
      <c r="AY97" s="375"/>
      <c r="AZ97" s="375"/>
      <c r="BA97" s="375"/>
      <c r="BB97" s="375"/>
      <c r="BC97" s="375"/>
      <c r="BD97" s="375"/>
      <c r="BE97" s="375"/>
      <c r="BF97" s="375"/>
      <c r="BG97" s="375"/>
      <c r="BH97" s="375"/>
      <c r="BI97" s="375"/>
      <c r="BJ97" s="375"/>
      <c r="BK97" s="375"/>
      <c r="BL97" s="375"/>
    </row>
    <row r="98" spans="1:64" ht="15" customHeight="1" x14ac:dyDescent="0.3">
      <c r="A98" s="215"/>
      <c r="B98" s="399" t="s">
        <v>16</v>
      </c>
      <c r="C98" s="393">
        <v>51.984221452243268</v>
      </c>
      <c r="D98" s="393">
        <v>62.56137399798628</v>
      </c>
      <c r="E98" s="405">
        <v>84.781106659442102</v>
      </c>
      <c r="F98" s="375"/>
      <c r="G98" s="375"/>
      <c r="H98" s="375"/>
      <c r="I98" s="375"/>
      <c r="J98" s="375"/>
      <c r="K98" s="375"/>
      <c r="L98" s="375"/>
      <c r="M98" s="375"/>
      <c r="N98" s="375"/>
      <c r="O98" s="375"/>
      <c r="P98" s="375"/>
      <c r="Q98" s="375"/>
      <c r="R98" s="375"/>
      <c r="S98" s="375"/>
      <c r="T98" s="375"/>
      <c r="U98" s="375"/>
      <c r="V98" s="375"/>
      <c r="W98" s="375"/>
      <c r="X98" s="375"/>
      <c r="Y98" s="375"/>
      <c r="Z98" s="375"/>
      <c r="AA98" s="375"/>
      <c r="AB98" s="375"/>
      <c r="AC98" s="375"/>
      <c r="AD98" s="375"/>
      <c r="AE98" s="375"/>
      <c r="AF98" s="375"/>
      <c r="AG98" s="375"/>
      <c r="AH98" s="375"/>
      <c r="AI98" s="375"/>
      <c r="AJ98" s="375"/>
      <c r="AK98" s="375"/>
      <c r="AL98" s="375"/>
      <c r="AM98" s="375"/>
      <c r="AN98" s="375"/>
      <c r="AO98" s="375"/>
      <c r="AP98" s="375"/>
      <c r="AQ98" s="375"/>
      <c r="AR98" s="375"/>
      <c r="AS98" s="375"/>
      <c r="AT98" s="375"/>
      <c r="AU98" s="375"/>
      <c r="AV98" s="375"/>
      <c r="AW98" s="375"/>
      <c r="AX98" s="375"/>
      <c r="AY98" s="375"/>
      <c r="AZ98" s="375"/>
      <c r="BA98" s="375"/>
      <c r="BB98" s="375"/>
      <c r="BC98" s="375"/>
      <c r="BD98" s="375"/>
      <c r="BE98" s="375"/>
      <c r="BF98" s="375"/>
      <c r="BG98" s="375"/>
      <c r="BH98" s="375"/>
      <c r="BI98" s="375"/>
      <c r="BJ98" s="375"/>
      <c r="BK98" s="375"/>
      <c r="BL98" s="375"/>
    </row>
    <row r="99" spans="1:64" ht="15" customHeight="1" x14ac:dyDescent="0.3">
      <c r="A99" s="215"/>
      <c r="B99" s="398" t="s">
        <v>8</v>
      </c>
      <c r="C99" s="392">
        <v>55.053694440812393</v>
      </c>
      <c r="D99" s="392">
        <v>66.533624583203064</v>
      </c>
      <c r="E99" s="404">
        <v>86.003216275596486</v>
      </c>
      <c r="F99" s="375"/>
      <c r="G99" s="375"/>
      <c r="H99" s="375"/>
      <c r="I99" s="375"/>
      <c r="J99" s="375"/>
      <c r="K99" s="375"/>
      <c r="L99" s="375"/>
      <c r="M99" s="375"/>
      <c r="N99" s="375"/>
      <c r="O99" s="375"/>
      <c r="P99" s="375"/>
      <c r="Q99" s="375"/>
      <c r="R99" s="375"/>
      <c r="S99" s="375"/>
      <c r="T99" s="375"/>
      <c r="U99" s="375"/>
      <c r="V99" s="375"/>
      <c r="W99" s="375"/>
      <c r="X99" s="375"/>
      <c r="Y99" s="375"/>
      <c r="Z99" s="375"/>
      <c r="AA99" s="375"/>
      <c r="AB99" s="375"/>
      <c r="AC99" s="375"/>
      <c r="AD99" s="375"/>
      <c r="AE99" s="375"/>
      <c r="AF99" s="375"/>
      <c r="AG99" s="375"/>
      <c r="AH99" s="375"/>
      <c r="AI99" s="375"/>
      <c r="AJ99" s="375"/>
      <c r="AK99" s="375"/>
      <c r="AL99" s="375"/>
      <c r="AM99" s="375"/>
      <c r="AN99" s="375"/>
      <c r="AO99" s="375"/>
      <c r="AP99" s="375"/>
      <c r="AQ99" s="375"/>
      <c r="AR99" s="375"/>
      <c r="AS99" s="375"/>
      <c r="AT99" s="375"/>
      <c r="AU99" s="375"/>
      <c r="AV99" s="375"/>
      <c r="AW99" s="375"/>
      <c r="AX99" s="375"/>
      <c r="AY99" s="375"/>
      <c r="AZ99" s="375"/>
      <c r="BA99" s="375"/>
      <c r="BB99" s="375"/>
      <c r="BC99" s="375"/>
      <c r="BD99" s="375"/>
      <c r="BE99" s="375"/>
      <c r="BF99" s="375"/>
      <c r="BG99" s="375"/>
      <c r="BH99" s="375"/>
      <c r="BI99" s="375"/>
      <c r="BJ99" s="375"/>
      <c r="BK99" s="375"/>
      <c r="BL99" s="375"/>
    </row>
    <row r="100" spans="1:64" ht="15" customHeight="1" x14ac:dyDescent="0.3">
      <c r="A100" s="215"/>
      <c r="B100" s="399" t="s">
        <v>9</v>
      </c>
      <c r="C100" s="393">
        <v>57.152042008125413</v>
      </c>
      <c r="D100" s="393">
        <v>68.757730094404351</v>
      </c>
      <c r="E100" s="405">
        <v>85.979017136372747</v>
      </c>
      <c r="F100" s="375"/>
      <c r="G100" s="375"/>
      <c r="H100" s="375"/>
      <c r="I100" s="375"/>
      <c r="J100" s="375"/>
      <c r="K100" s="375"/>
      <c r="L100" s="375"/>
      <c r="M100" s="375"/>
      <c r="N100" s="375"/>
      <c r="O100" s="375"/>
      <c r="P100" s="375"/>
      <c r="Q100" s="375"/>
      <c r="R100" s="375"/>
      <c r="S100" s="375"/>
      <c r="T100" s="375"/>
      <c r="U100" s="375"/>
      <c r="V100" s="375"/>
      <c r="W100" s="375"/>
      <c r="X100" s="375"/>
      <c r="Y100" s="375"/>
      <c r="Z100" s="375"/>
      <c r="AA100" s="375"/>
      <c r="AB100" s="375"/>
      <c r="AC100" s="375"/>
      <c r="AD100" s="375"/>
      <c r="AE100" s="375"/>
      <c r="AF100" s="375"/>
      <c r="AG100" s="375"/>
      <c r="AH100" s="375"/>
      <c r="AI100" s="375"/>
      <c r="AJ100" s="375"/>
      <c r="AK100" s="375"/>
      <c r="AL100" s="375"/>
      <c r="AM100" s="375"/>
      <c r="AN100" s="375"/>
      <c r="AO100" s="375"/>
      <c r="AP100" s="375"/>
      <c r="AQ100" s="375"/>
      <c r="AR100" s="375"/>
      <c r="AS100" s="375"/>
      <c r="AT100" s="375"/>
      <c r="AU100" s="375"/>
      <c r="AV100" s="375"/>
      <c r="AW100" s="375"/>
      <c r="AX100" s="375"/>
      <c r="AY100" s="375"/>
      <c r="AZ100" s="375"/>
      <c r="BA100" s="375"/>
      <c r="BB100" s="375"/>
      <c r="BC100" s="375"/>
      <c r="BD100" s="375"/>
      <c r="BE100" s="375"/>
      <c r="BF100" s="375"/>
      <c r="BG100" s="375"/>
      <c r="BH100" s="375"/>
      <c r="BI100" s="375"/>
      <c r="BJ100" s="375"/>
      <c r="BK100" s="375"/>
      <c r="BL100" s="375"/>
    </row>
    <row r="101" spans="1:64" ht="15" customHeight="1" x14ac:dyDescent="0.3">
      <c r="A101" s="215"/>
      <c r="B101" s="398" t="s">
        <v>10</v>
      </c>
      <c r="C101" s="392">
        <v>53.860879335393811</v>
      </c>
      <c r="D101" s="392">
        <v>66.362444988596764</v>
      </c>
      <c r="E101" s="404">
        <v>85.410704857541916</v>
      </c>
      <c r="F101" s="375"/>
      <c r="G101" s="375"/>
      <c r="H101" s="375"/>
      <c r="I101" s="375"/>
      <c r="J101" s="375"/>
      <c r="K101" s="375"/>
      <c r="L101" s="375"/>
      <c r="M101" s="375"/>
      <c r="N101" s="375"/>
      <c r="O101" s="375"/>
      <c r="P101" s="375"/>
      <c r="Q101" s="375"/>
      <c r="R101" s="375"/>
      <c r="S101" s="375"/>
      <c r="T101" s="375"/>
      <c r="U101" s="375"/>
      <c r="V101" s="375"/>
      <c r="W101" s="375"/>
      <c r="X101" s="375"/>
      <c r="Y101" s="375"/>
      <c r="Z101" s="375"/>
      <c r="AA101" s="375"/>
      <c r="AB101" s="375"/>
      <c r="AC101" s="375"/>
      <c r="AD101" s="375"/>
      <c r="AE101" s="375"/>
      <c r="AF101" s="375"/>
      <c r="AG101" s="375"/>
      <c r="AH101" s="375"/>
      <c r="AI101" s="375"/>
      <c r="AJ101" s="375"/>
      <c r="AK101" s="375"/>
      <c r="AL101" s="375"/>
      <c r="AM101" s="375"/>
      <c r="AN101" s="375"/>
      <c r="AO101" s="375"/>
      <c r="AP101" s="375"/>
      <c r="AQ101" s="375"/>
      <c r="AR101" s="375"/>
      <c r="AS101" s="375"/>
      <c r="AT101" s="375"/>
      <c r="AU101" s="375"/>
      <c r="AV101" s="375"/>
      <c r="AW101" s="375"/>
      <c r="AX101" s="375"/>
      <c r="AY101" s="375"/>
      <c r="AZ101" s="375"/>
      <c r="BA101" s="375"/>
      <c r="BB101" s="375"/>
      <c r="BC101" s="375"/>
      <c r="BD101" s="375"/>
      <c r="BE101" s="375"/>
      <c r="BF101" s="375"/>
      <c r="BG101" s="375"/>
      <c r="BH101" s="375"/>
      <c r="BI101" s="375"/>
      <c r="BJ101" s="375"/>
      <c r="BK101" s="375"/>
      <c r="BL101" s="375"/>
    </row>
    <row r="102" spans="1:64" ht="15" customHeight="1" x14ac:dyDescent="0.3">
      <c r="A102" s="215"/>
      <c r="B102" s="399" t="s">
        <v>11</v>
      </c>
      <c r="C102" s="393">
        <v>54.395792417748588</v>
      </c>
      <c r="D102" s="393">
        <v>66.881946853204269</v>
      </c>
      <c r="E102" s="405">
        <v>86.567996222282545</v>
      </c>
      <c r="F102" s="375"/>
      <c r="G102" s="375"/>
      <c r="H102" s="375"/>
      <c r="I102" s="375"/>
      <c r="J102" s="375"/>
      <c r="K102" s="375"/>
      <c r="L102" s="375"/>
      <c r="M102" s="375"/>
      <c r="N102" s="375"/>
      <c r="O102" s="375"/>
      <c r="P102" s="375"/>
      <c r="Q102" s="375"/>
      <c r="R102" s="375"/>
      <c r="S102" s="375"/>
      <c r="T102" s="375"/>
      <c r="U102" s="375"/>
      <c r="V102" s="375"/>
      <c r="W102" s="375"/>
      <c r="X102" s="375"/>
      <c r="Y102" s="375"/>
      <c r="Z102" s="375"/>
      <c r="AA102" s="375"/>
      <c r="AB102" s="375"/>
      <c r="AC102" s="375"/>
      <c r="AD102" s="375"/>
      <c r="AE102" s="375"/>
      <c r="AF102" s="375"/>
      <c r="AG102" s="375"/>
      <c r="AH102" s="375"/>
      <c r="AI102" s="375"/>
      <c r="AJ102" s="375"/>
      <c r="AK102" s="375"/>
      <c r="AL102" s="375"/>
      <c r="AM102" s="375"/>
      <c r="AN102" s="375"/>
      <c r="AO102" s="375"/>
      <c r="AP102" s="375"/>
      <c r="AQ102" s="375"/>
      <c r="AR102" s="375"/>
      <c r="AS102" s="375"/>
      <c r="AT102" s="375"/>
      <c r="AU102" s="375"/>
      <c r="AV102" s="375"/>
      <c r="AW102" s="375"/>
      <c r="AX102" s="375"/>
      <c r="AY102" s="375"/>
      <c r="AZ102" s="375"/>
      <c r="BA102" s="375"/>
      <c r="BB102" s="375"/>
      <c r="BC102" s="375"/>
      <c r="BD102" s="375"/>
      <c r="BE102" s="375"/>
      <c r="BF102" s="375"/>
      <c r="BG102" s="375"/>
      <c r="BH102" s="375"/>
      <c r="BI102" s="375"/>
      <c r="BJ102" s="375"/>
      <c r="BK102" s="375"/>
      <c r="BL102" s="375"/>
    </row>
    <row r="103" spans="1:64" ht="15" customHeight="1" x14ac:dyDescent="0.3">
      <c r="A103" s="215"/>
      <c r="B103" s="398" t="s">
        <v>12</v>
      </c>
      <c r="C103" s="392">
        <v>59.437077290421826</v>
      </c>
      <c r="D103" s="392">
        <v>73.179738293190098</v>
      </c>
      <c r="E103" s="404">
        <v>87.637886208353564</v>
      </c>
      <c r="F103" s="375"/>
      <c r="G103" s="375"/>
      <c r="H103" s="375"/>
      <c r="I103" s="375"/>
      <c r="J103" s="375"/>
      <c r="K103" s="375"/>
      <c r="L103" s="375"/>
      <c r="M103" s="375"/>
      <c r="N103" s="375"/>
      <c r="O103" s="375"/>
      <c r="P103" s="375"/>
      <c r="Q103" s="375"/>
      <c r="R103" s="375"/>
      <c r="S103" s="375"/>
      <c r="T103" s="375"/>
      <c r="U103" s="375"/>
      <c r="V103" s="375"/>
      <c r="W103" s="375"/>
      <c r="X103" s="375"/>
      <c r="Y103" s="375"/>
      <c r="Z103" s="375"/>
      <c r="AA103" s="375"/>
      <c r="AB103" s="375"/>
      <c r="AC103" s="375"/>
      <c r="AD103" s="375"/>
      <c r="AE103" s="375"/>
      <c r="AF103" s="375"/>
      <c r="AG103" s="375"/>
      <c r="AH103" s="375"/>
      <c r="AI103" s="375"/>
      <c r="AJ103" s="375"/>
      <c r="AK103" s="375"/>
      <c r="AL103" s="375"/>
      <c r="AM103" s="375"/>
      <c r="AN103" s="375"/>
      <c r="AO103" s="375"/>
      <c r="AP103" s="375"/>
      <c r="AQ103" s="375"/>
      <c r="AR103" s="375"/>
      <c r="AS103" s="375"/>
      <c r="AT103" s="375"/>
      <c r="AU103" s="375"/>
      <c r="AV103" s="375"/>
      <c r="AW103" s="375"/>
      <c r="AX103" s="375"/>
      <c r="AY103" s="375"/>
      <c r="AZ103" s="375"/>
      <c r="BA103" s="375"/>
      <c r="BB103" s="375"/>
      <c r="BC103" s="375"/>
      <c r="BD103" s="375"/>
      <c r="BE103" s="375"/>
      <c r="BF103" s="375"/>
      <c r="BG103" s="375"/>
      <c r="BH103" s="375"/>
      <c r="BI103" s="375"/>
      <c r="BJ103" s="375"/>
      <c r="BK103" s="375"/>
      <c r="BL103" s="375"/>
    </row>
    <row r="104" spans="1:64" ht="15" customHeight="1" x14ac:dyDescent="0.3">
      <c r="A104" s="215"/>
      <c r="B104" s="399" t="s">
        <v>13</v>
      </c>
      <c r="C104" s="393">
        <v>56.479175978465989</v>
      </c>
      <c r="D104" s="393">
        <v>67.780423362091838</v>
      </c>
      <c r="E104" s="405">
        <v>88.387692698538189</v>
      </c>
      <c r="F104" s="375"/>
      <c r="G104" s="375"/>
      <c r="H104" s="375"/>
      <c r="I104" s="375"/>
      <c r="J104" s="375"/>
      <c r="K104" s="375"/>
      <c r="L104" s="375"/>
      <c r="M104" s="375"/>
      <c r="N104" s="375"/>
      <c r="O104" s="375"/>
      <c r="P104" s="375"/>
      <c r="Q104" s="375"/>
      <c r="R104" s="375"/>
      <c r="S104" s="375"/>
      <c r="T104" s="375"/>
      <c r="U104" s="375"/>
      <c r="V104" s="375"/>
      <c r="W104" s="375"/>
      <c r="X104" s="375"/>
      <c r="Y104" s="375"/>
      <c r="Z104" s="375"/>
      <c r="AA104" s="375"/>
      <c r="AB104" s="375"/>
      <c r="AC104" s="375"/>
      <c r="AD104" s="375"/>
      <c r="AE104" s="375"/>
      <c r="AF104" s="375"/>
      <c r="AG104" s="375"/>
      <c r="AH104" s="375"/>
      <c r="AI104" s="375"/>
      <c r="AJ104" s="375"/>
      <c r="AK104" s="375"/>
      <c r="AL104" s="375"/>
      <c r="AM104" s="375"/>
      <c r="AN104" s="375"/>
      <c r="AO104" s="375"/>
      <c r="AP104" s="375"/>
      <c r="AQ104" s="375"/>
      <c r="AR104" s="375"/>
      <c r="AS104" s="375"/>
      <c r="AT104" s="375"/>
      <c r="AU104" s="375"/>
      <c r="AV104" s="375"/>
      <c r="AW104" s="375"/>
      <c r="AX104" s="375"/>
      <c r="AY104" s="375"/>
      <c r="AZ104" s="375"/>
      <c r="BA104" s="375"/>
      <c r="BB104" s="375"/>
      <c r="BC104" s="375"/>
      <c r="BD104" s="375"/>
      <c r="BE104" s="375"/>
      <c r="BF104" s="375"/>
      <c r="BG104" s="375"/>
      <c r="BH104" s="375"/>
      <c r="BI104" s="375"/>
      <c r="BJ104" s="375"/>
      <c r="BK104" s="375"/>
      <c r="BL104" s="375"/>
    </row>
    <row r="105" spans="1:64" ht="15" customHeight="1" x14ac:dyDescent="0.3">
      <c r="A105" s="214">
        <v>2012</v>
      </c>
      <c r="B105" s="398" t="s">
        <v>43</v>
      </c>
      <c r="C105" s="392">
        <v>58.525287001868698</v>
      </c>
      <c r="D105" s="392">
        <v>66.79865984275061</v>
      </c>
      <c r="E105" s="404">
        <v>86.78123519159476</v>
      </c>
      <c r="F105" s="375"/>
      <c r="G105" s="375"/>
      <c r="H105" s="375"/>
      <c r="I105" s="375"/>
      <c r="J105" s="375"/>
      <c r="K105" s="375"/>
      <c r="L105" s="375"/>
      <c r="M105" s="375"/>
      <c r="N105" s="375"/>
      <c r="O105" s="375"/>
      <c r="P105" s="375"/>
      <c r="Q105" s="375"/>
      <c r="R105" s="375"/>
      <c r="S105" s="375"/>
      <c r="T105" s="375"/>
      <c r="U105" s="375"/>
      <c r="V105" s="375"/>
      <c r="W105" s="375"/>
      <c r="X105" s="375"/>
      <c r="Y105" s="375"/>
      <c r="Z105" s="375"/>
      <c r="AA105" s="375"/>
      <c r="AB105" s="375"/>
      <c r="AC105" s="375"/>
      <c r="AD105" s="375"/>
      <c r="AE105" s="375"/>
      <c r="AF105" s="375"/>
      <c r="AG105" s="375"/>
      <c r="AH105" s="375"/>
      <c r="AI105" s="375"/>
      <c r="AJ105" s="375"/>
      <c r="AK105" s="375"/>
      <c r="AL105" s="375"/>
      <c r="AM105" s="375"/>
      <c r="AN105" s="375"/>
      <c r="AO105" s="375"/>
      <c r="AP105" s="375"/>
      <c r="AQ105" s="375"/>
      <c r="AR105" s="375"/>
      <c r="AS105" s="375"/>
      <c r="AT105" s="375"/>
      <c r="AU105" s="375"/>
      <c r="AV105" s="375"/>
      <c r="AW105" s="375"/>
      <c r="AX105" s="375"/>
      <c r="AY105" s="375"/>
      <c r="AZ105" s="375"/>
      <c r="BA105" s="375"/>
      <c r="BB105" s="375"/>
      <c r="BC105" s="375"/>
      <c r="BD105" s="375"/>
      <c r="BE105" s="375"/>
      <c r="BF105" s="375"/>
      <c r="BG105" s="375"/>
      <c r="BH105" s="375"/>
      <c r="BI105" s="375"/>
      <c r="BJ105" s="375"/>
      <c r="BK105" s="375"/>
      <c r="BL105" s="375"/>
    </row>
    <row r="106" spans="1:64" ht="15" customHeight="1" x14ac:dyDescent="0.3">
      <c r="A106" s="215"/>
      <c r="B106" s="399" t="s">
        <v>44</v>
      </c>
      <c r="C106" s="393">
        <v>52.180438534397958</v>
      </c>
      <c r="D106" s="393">
        <v>61.164962140226628</v>
      </c>
      <c r="E106" s="405">
        <v>84.274962981449974</v>
      </c>
      <c r="F106" s="375"/>
      <c r="G106" s="375"/>
      <c r="H106" s="375"/>
      <c r="I106" s="375"/>
      <c r="J106" s="375"/>
      <c r="K106" s="375"/>
      <c r="L106" s="375"/>
      <c r="M106" s="375"/>
      <c r="N106" s="375"/>
      <c r="O106" s="375"/>
      <c r="P106" s="375"/>
      <c r="Q106" s="375"/>
      <c r="R106" s="375"/>
      <c r="S106" s="375"/>
      <c r="T106" s="375"/>
      <c r="U106" s="375"/>
      <c r="V106" s="375"/>
      <c r="W106" s="375"/>
      <c r="X106" s="375"/>
      <c r="Y106" s="375"/>
      <c r="Z106" s="375"/>
      <c r="AA106" s="375"/>
      <c r="AB106" s="375"/>
      <c r="AC106" s="375"/>
      <c r="AD106" s="375"/>
      <c r="AE106" s="375"/>
      <c r="AF106" s="375"/>
      <c r="AG106" s="375"/>
      <c r="AH106" s="375"/>
      <c r="AI106" s="375"/>
      <c r="AJ106" s="375"/>
      <c r="AK106" s="375"/>
      <c r="AL106" s="375"/>
      <c r="AM106" s="375"/>
      <c r="AN106" s="375"/>
      <c r="AO106" s="375"/>
      <c r="AP106" s="375"/>
      <c r="AQ106" s="375"/>
      <c r="AR106" s="375"/>
      <c r="AS106" s="375"/>
      <c r="AT106" s="375"/>
      <c r="AU106" s="375"/>
      <c r="AV106" s="375"/>
      <c r="AW106" s="375"/>
      <c r="AX106" s="375"/>
      <c r="AY106" s="375"/>
      <c r="AZ106" s="375"/>
      <c r="BA106" s="375"/>
      <c r="BB106" s="375"/>
      <c r="BC106" s="375"/>
      <c r="BD106" s="375"/>
      <c r="BE106" s="375"/>
      <c r="BF106" s="375"/>
      <c r="BG106" s="375"/>
      <c r="BH106" s="375"/>
      <c r="BI106" s="375"/>
      <c r="BJ106" s="375"/>
      <c r="BK106" s="375"/>
      <c r="BL106" s="375"/>
    </row>
    <row r="107" spans="1:64" ht="15" customHeight="1" x14ac:dyDescent="0.3">
      <c r="A107" s="215"/>
      <c r="B107" s="398" t="s">
        <v>45</v>
      </c>
      <c r="C107" s="392">
        <v>56.111827389813335</v>
      </c>
      <c r="D107" s="392">
        <v>64.897896368585265</v>
      </c>
      <c r="E107" s="404">
        <v>85.924464877356556</v>
      </c>
      <c r="F107" s="375"/>
      <c r="G107" s="375"/>
      <c r="H107" s="375"/>
      <c r="I107" s="375"/>
      <c r="J107" s="375"/>
      <c r="K107" s="375"/>
      <c r="L107" s="375"/>
      <c r="M107" s="375"/>
      <c r="N107" s="375"/>
      <c r="O107" s="375"/>
      <c r="P107" s="375"/>
      <c r="Q107" s="375"/>
      <c r="R107" s="375"/>
      <c r="S107" s="375"/>
      <c r="T107" s="375"/>
      <c r="U107" s="375"/>
      <c r="V107" s="375"/>
      <c r="W107" s="375"/>
      <c r="X107" s="375"/>
      <c r="Y107" s="375"/>
      <c r="Z107" s="375"/>
      <c r="AA107" s="375"/>
      <c r="AB107" s="375"/>
      <c r="AC107" s="375"/>
      <c r="AD107" s="375"/>
      <c r="AE107" s="375"/>
      <c r="AF107" s="375"/>
      <c r="AG107" s="375"/>
      <c r="AH107" s="375"/>
      <c r="AI107" s="375"/>
      <c r="AJ107" s="375"/>
      <c r="AK107" s="375"/>
      <c r="AL107" s="375"/>
      <c r="AM107" s="375"/>
      <c r="AN107" s="375"/>
      <c r="AO107" s="375"/>
      <c r="AP107" s="375"/>
      <c r="AQ107" s="375"/>
      <c r="AR107" s="375"/>
      <c r="AS107" s="375"/>
      <c r="AT107" s="375"/>
      <c r="AU107" s="375"/>
      <c r="AV107" s="375"/>
      <c r="AW107" s="375"/>
      <c r="AX107" s="375"/>
      <c r="AY107" s="375"/>
      <c r="AZ107" s="375"/>
      <c r="BA107" s="375"/>
      <c r="BB107" s="375"/>
      <c r="BC107" s="375"/>
      <c r="BD107" s="375"/>
      <c r="BE107" s="375"/>
      <c r="BF107" s="375"/>
      <c r="BG107" s="375"/>
      <c r="BH107" s="375"/>
      <c r="BI107" s="375"/>
      <c r="BJ107" s="375"/>
      <c r="BK107" s="375"/>
      <c r="BL107" s="375"/>
    </row>
    <row r="108" spans="1:64" ht="15" customHeight="1" x14ac:dyDescent="0.3">
      <c r="A108" s="215"/>
      <c r="B108" s="399" t="s">
        <v>14</v>
      </c>
      <c r="C108" s="393">
        <v>54.854924635715498</v>
      </c>
      <c r="D108" s="393">
        <v>63.88267653433423</v>
      </c>
      <c r="E108" s="405">
        <v>86.308618446921272</v>
      </c>
      <c r="F108" s="375"/>
      <c r="G108" s="375"/>
      <c r="H108" s="375"/>
      <c r="I108" s="375"/>
      <c r="J108" s="375"/>
      <c r="K108" s="375"/>
      <c r="L108" s="375"/>
      <c r="M108" s="375"/>
      <c r="N108" s="375"/>
      <c r="O108" s="375"/>
      <c r="P108" s="375"/>
      <c r="Q108" s="375"/>
      <c r="R108" s="375"/>
      <c r="S108" s="375"/>
      <c r="T108" s="375"/>
      <c r="U108" s="375"/>
      <c r="V108" s="375"/>
      <c r="W108" s="375"/>
      <c r="X108" s="375"/>
      <c r="Y108" s="375"/>
      <c r="Z108" s="375"/>
      <c r="AA108" s="375"/>
      <c r="AB108" s="375"/>
      <c r="AC108" s="375"/>
      <c r="AD108" s="375"/>
      <c r="AE108" s="375"/>
      <c r="AF108" s="375"/>
      <c r="AG108" s="375"/>
      <c r="AH108" s="375"/>
      <c r="AI108" s="375"/>
      <c r="AJ108" s="375"/>
      <c r="AK108" s="375"/>
      <c r="AL108" s="375"/>
      <c r="AM108" s="375"/>
      <c r="AN108" s="375"/>
      <c r="AO108" s="375"/>
      <c r="AP108" s="375"/>
      <c r="AQ108" s="375"/>
      <c r="AR108" s="375"/>
      <c r="AS108" s="375"/>
      <c r="AT108" s="375"/>
      <c r="AU108" s="375"/>
      <c r="AV108" s="375"/>
      <c r="AW108" s="375"/>
      <c r="AX108" s="375"/>
      <c r="AY108" s="375"/>
      <c r="AZ108" s="375"/>
      <c r="BA108" s="375"/>
      <c r="BB108" s="375"/>
      <c r="BC108" s="375"/>
      <c r="BD108" s="375"/>
      <c r="BE108" s="375"/>
      <c r="BF108" s="375"/>
      <c r="BG108" s="375"/>
      <c r="BH108" s="375"/>
      <c r="BI108" s="375"/>
      <c r="BJ108" s="375"/>
      <c r="BK108" s="375"/>
      <c r="BL108" s="375"/>
    </row>
    <row r="109" spans="1:64" ht="15" customHeight="1" x14ac:dyDescent="0.3">
      <c r="A109" s="215"/>
      <c r="B109" s="398" t="s">
        <v>15</v>
      </c>
      <c r="C109" s="392">
        <v>51.785971859335994</v>
      </c>
      <c r="D109" s="392">
        <v>62.063486074591303</v>
      </c>
      <c r="E109" s="404">
        <v>85.573160411537899</v>
      </c>
      <c r="F109" s="375"/>
      <c r="G109" s="375"/>
      <c r="H109" s="375"/>
      <c r="I109" s="375"/>
      <c r="J109" s="375"/>
      <c r="K109" s="375"/>
      <c r="L109" s="375"/>
      <c r="M109" s="375"/>
      <c r="N109" s="375"/>
      <c r="O109" s="375"/>
      <c r="P109" s="375"/>
      <c r="Q109" s="375"/>
      <c r="R109" s="375"/>
      <c r="S109" s="375"/>
      <c r="T109" s="375"/>
      <c r="U109" s="375"/>
      <c r="V109" s="375"/>
      <c r="W109" s="375"/>
      <c r="X109" s="375"/>
      <c r="Y109" s="375"/>
      <c r="Z109" s="375"/>
      <c r="AA109" s="375"/>
      <c r="AB109" s="375"/>
      <c r="AC109" s="375"/>
      <c r="AD109" s="375"/>
      <c r="AE109" s="375"/>
      <c r="AF109" s="375"/>
      <c r="AG109" s="375"/>
      <c r="AH109" s="375"/>
      <c r="AI109" s="375"/>
      <c r="AJ109" s="375"/>
      <c r="AK109" s="375"/>
      <c r="AL109" s="375"/>
      <c r="AM109" s="375"/>
      <c r="AN109" s="375"/>
      <c r="AO109" s="375"/>
      <c r="AP109" s="375"/>
      <c r="AQ109" s="375"/>
      <c r="AR109" s="375"/>
      <c r="AS109" s="375"/>
      <c r="AT109" s="375"/>
      <c r="AU109" s="375"/>
      <c r="AV109" s="375"/>
      <c r="AW109" s="375"/>
      <c r="AX109" s="375"/>
      <c r="AY109" s="375"/>
      <c r="AZ109" s="375"/>
      <c r="BA109" s="375"/>
      <c r="BB109" s="375"/>
      <c r="BC109" s="375"/>
      <c r="BD109" s="375"/>
      <c r="BE109" s="375"/>
      <c r="BF109" s="375"/>
      <c r="BG109" s="375"/>
      <c r="BH109" s="375"/>
      <c r="BI109" s="375"/>
      <c r="BJ109" s="375"/>
      <c r="BK109" s="375"/>
      <c r="BL109" s="375"/>
    </row>
    <row r="110" spans="1:64" ht="15" customHeight="1" x14ac:dyDescent="0.3">
      <c r="A110" s="215"/>
      <c r="B110" s="399" t="s">
        <v>16</v>
      </c>
      <c r="C110" s="393">
        <v>56.939636423421867</v>
      </c>
      <c r="D110" s="393">
        <v>67.279198214724275</v>
      </c>
      <c r="E110" s="405">
        <v>86.879643218850447</v>
      </c>
      <c r="F110" s="375"/>
      <c r="G110" s="375"/>
      <c r="H110" s="375"/>
      <c r="I110" s="375"/>
      <c r="J110" s="375"/>
      <c r="K110" s="375"/>
      <c r="L110" s="375"/>
      <c r="M110" s="375"/>
      <c r="N110" s="375"/>
      <c r="O110" s="375"/>
      <c r="P110" s="375"/>
      <c r="Q110" s="375"/>
      <c r="R110" s="375"/>
      <c r="S110" s="375"/>
      <c r="T110" s="375"/>
      <c r="U110" s="375"/>
      <c r="V110" s="375"/>
      <c r="W110" s="375"/>
      <c r="X110" s="375"/>
      <c r="Y110" s="375"/>
      <c r="Z110" s="375"/>
      <c r="AA110" s="375"/>
      <c r="AB110" s="375"/>
      <c r="AC110" s="375"/>
      <c r="AD110" s="375"/>
      <c r="AE110" s="375"/>
      <c r="AF110" s="375"/>
      <c r="AG110" s="375"/>
      <c r="AH110" s="375"/>
      <c r="AI110" s="375"/>
      <c r="AJ110" s="375"/>
      <c r="AK110" s="375"/>
      <c r="AL110" s="375"/>
      <c r="AM110" s="375"/>
      <c r="AN110" s="375"/>
      <c r="AO110" s="375"/>
      <c r="AP110" s="375"/>
      <c r="AQ110" s="375"/>
      <c r="AR110" s="375"/>
      <c r="AS110" s="375"/>
      <c r="AT110" s="375"/>
      <c r="AU110" s="375"/>
      <c r="AV110" s="375"/>
      <c r="AW110" s="375"/>
      <c r="AX110" s="375"/>
      <c r="AY110" s="375"/>
      <c r="AZ110" s="375"/>
      <c r="BA110" s="375"/>
      <c r="BB110" s="375"/>
      <c r="BC110" s="375"/>
      <c r="BD110" s="375"/>
      <c r="BE110" s="375"/>
      <c r="BF110" s="375"/>
      <c r="BG110" s="375"/>
      <c r="BH110" s="375"/>
      <c r="BI110" s="375"/>
      <c r="BJ110" s="375"/>
      <c r="BK110" s="375"/>
      <c r="BL110" s="375"/>
    </row>
    <row r="111" spans="1:64" ht="15" customHeight="1" x14ac:dyDescent="0.3">
      <c r="A111" s="215"/>
      <c r="B111" s="398" t="s">
        <v>8</v>
      </c>
      <c r="C111" s="392">
        <v>58.909123989983662</v>
      </c>
      <c r="D111" s="392">
        <v>69.613993903626223</v>
      </c>
      <c r="E111" s="404">
        <v>88.781844802412692</v>
      </c>
      <c r="F111" s="375"/>
      <c r="G111" s="375"/>
      <c r="H111" s="375"/>
      <c r="I111" s="375"/>
      <c r="J111" s="375"/>
      <c r="K111" s="375"/>
      <c r="L111" s="375"/>
      <c r="M111" s="375"/>
      <c r="N111" s="375"/>
      <c r="O111" s="375"/>
      <c r="P111" s="375"/>
      <c r="Q111" s="375"/>
      <c r="R111" s="375"/>
      <c r="S111" s="375"/>
      <c r="T111" s="375"/>
      <c r="U111" s="375"/>
      <c r="V111" s="375"/>
      <c r="W111" s="375"/>
      <c r="X111" s="375"/>
      <c r="Y111" s="375"/>
      <c r="Z111" s="375"/>
      <c r="AA111" s="375"/>
      <c r="AB111" s="375"/>
      <c r="AC111" s="375"/>
      <c r="AD111" s="375"/>
      <c r="AE111" s="375"/>
      <c r="AF111" s="375"/>
      <c r="AG111" s="375"/>
      <c r="AH111" s="375"/>
      <c r="AI111" s="375"/>
      <c r="AJ111" s="375"/>
      <c r="AK111" s="375"/>
      <c r="AL111" s="375"/>
      <c r="AM111" s="375"/>
      <c r="AN111" s="375"/>
      <c r="AO111" s="375"/>
      <c r="AP111" s="375"/>
      <c r="AQ111" s="375"/>
      <c r="AR111" s="375"/>
      <c r="AS111" s="375"/>
      <c r="AT111" s="375"/>
      <c r="AU111" s="375"/>
      <c r="AV111" s="375"/>
      <c r="AW111" s="375"/>
      <c r="AX111" s="375"/>
      <c r="AY111" s="375"/>
      <c r="AZ111" s="375"/>
      <c r="BA111" s="375"/>
      <c r="BB111" s="375"/>
      <c r="BC111" s="375"/>
      <c r="BD111" s="375"/>
      <c r="BE111" s="375"/>
      <c r="BF111" s="375"/>
      <c r="BG111" s="375"/>
      <c r="BH111" s="375"/>
      <c r="BI111" s="375"/>
      <c r="BJ111" s="375"/>
      <c r="BK111" s="375"/>
      <c r="BL111" s="375"/>
    </row>
    <row r="112" spans="1:64" ht="15" customHeight="1" x14ac:dyDescent="0.3">
      <c r="A112" s="215"/>
      <c r="B112" s="399" t="s">
        <v>9</v>
      </c>
      <c r="C112" s="393">
        <v>57.960202407214716</v>
      </c>
      <c r="D112" s="393">
        <v>68.476449984737343</v>
      </c>
      <c r="E112" s="405">
        <v>88.140109051160593</v>
      </c>
      <c r="F112" s="375"/>
      <c r="G112" s="375"/>
      <c r="H112" s="375"/>
      <c r="I112" s="375"/>
      <c r="J112" s="375"/>
      <c r="K112" s="375"/>
      <c r="L112" s="375"/>
      <c r="M112" s="375"/>
      <c r="N112" s="375"/>
      <c r="O112" s="375"/>
      <c r="P112" s="375"/>
      <c r="Q112" s="375"/>
      <c r="R112" s="375"/>
      <c r="S112" s="375"/>
      <c r="T112" s="375"/>
      <c r="U112" s="375"/>
      <c r="V112" s="375"/>
      <c r="W112" s="375"/>
      <c r="X112" s="375"/>
      <c r="Y112" s="375"/>
      <c r="Z112" s="375"/>
      <c r="AA112" s="375"/>
      <c r="AB112" s="375"/>
      <c r="AC112" s="375"/>
      <c r="AD112" s="375"/>
      <c r="AE112" s="375"/>
      <c r="AF112" s="375"/>
      <c r="AG112" s="375"/>
      <c r="AH112" s="375"/>
      <c r="AI112" s="375"/>
      <c r="AJ112" s="375"/>
      <c r="AK112" s="375"/>
      <c r="AL112" s="375"/>
      <c r="AM112" s="375"/>
      <c r="AN112" s="375"/>
      <c r="AO112" s="375"/>
      <c r="AP112" s="375"/>
      <c r="AQ112" s="375"/>
      <c r="AR112" s="375"/>
      <c r="AS112" s="375"/>
      <c r="AT112" s="375"/>
      <c r="AU112" s="375"/>
      <c r="AV112" s="375"/>
      <c r="AW112" s="375"/>
      <c r="AX112" s="375"/>
      <c r="AY112" s="375"/>
      <c r="AZ112" s="375"/>
      <c r="BA112" s="375"/>
      <c r="BB112" s="375"/>
      <c r="BC112" s="375"/>
      <c r="BD112" s="375"/>
      <c r="BE112" s="375"/>
      <c r="BF112" s="375"/>
      <c r="BG112" s="375"/>
      <c r="BH112" s="375"/>
      <c r="BI112" s="375"/>
      <c r="BJ112" s="375"/>
      <c r="BK112" s="375"/>
      <c r="BL112" s="375"/>
    </row>
    <row r="113" spans="1:64" ht="15" customHeight="1" x14ac:dyDescent="0.3">
      <c r="A113" s="215"/>
      <c r="B113" s="398" t="s">
        <v>10</v>
      </c>
      <c r="C113" s="392">
        <v>56.899419077480253</v>
      </c>
      <c r="D113" s="392">
        <v>68.95525564900808</v>
      </c>
      <c r="E113" s="404">
        <v>88.28837945588397</v>
      </c>
      <c r="F113" s="375"/>
      <c r="G113" s="375"/>
      <c r="H113" s="375"/>
      <c r="I113" s="375"/>
      <c r="J113" s="375"/>
      <c r="K113" s="375"/>
      <c r="L113" s="375"/>
      <c r="M113" s="375"/>
      <c r="N113" s="375"/>
      <c r="O113" s="375"/>
      <c r="P113" s="375"/>
      <c r="Q113" s="375"/>
      <c r="R113" s="375"/>
      <c r="S113" s="375"/>
      <c r="T113" s="375"/>
      <c r="U113" s="375"/>
      <c r="V113" s="375"/>
      <c r="W113" s="375"/>
      <c r="X113" s="375"/>
      <c r="Y113" s="375"/>
      <c r="Z113" s="375"/>
      <c r="AA113" s="375"/>
      <c r="AB113" s="375"/>
      <c r="AC113" s="375"/>
      <c r="AD113" s="375"/>
      <c r="AE113" s="375"/>
      <c r="AF113" s="375"/>
      <c r="AG113" s="375"/>
      <c r="AH113" s="375"/>
      <c r="AI113" s="375"/>
      <c r="AJ113" s="375"/>
      <c r="AK113" s="375"/>
      <c r="AL113" s="375"/>
      <c r="AM113" s="375"/>
      <c r="AN113" s="375"/>
      <c r="AO113" s="375"/>
      <c r="AP113" s="375"/>
      <c r="AQ113" s="375"/>
      <c r="AR113" s="375"/>
      <c r="AS113" s="375"/>
      <c r="AT113" s="375"/>
      <c r="AU113" s="375"/>
      <c r="AV113" s="375"/>
      <c r="AW113" s="375"/>
      <c r="AX113" s="375"/>
      <c r="AY113" s="375"/>
      <c r="AZ113" s="375"/>
      <c r="BA113" s="375"/>
      <c r="BB113" s="375"/>
      <c r="BC113" s="375"/>
      <c r="BD113" s="375"/>
      <c r="BE113" s="375"/>
      <c r="BF113" s="375"/>
      <c r="BG113" s="375"/>
      <c r="BH113" s="375"/>
      <c r="BI113" s="375"/>
      <c r="BJ113" s="375"/>
      <c r="BK113" s="375"/>
      <c r="BL113" s="375"/>
    </row>
    <row r="114" spans="1:64" ht="15" customHeight="1" x14ac:dyDescent="0.3">
      <c r="A114" s="215"/>
      <c r="B114" s="399" t="s">
        <v>11</v>
      </c>
      <c r="C114" s="393">
        <v>60.019848885692475</v>
      </c>
      <c r="D114" s="393">
        <v>72.528768658795073</v>
      </c>
      <c r="E114" s="405">
        <v>88.985775527506959</v>
      </c>
      <c r="F114" s="375"/>
      <c r="G114" s="375"/>
      <c r="H114" s="375"/>
      <c r="I114" s="375"/>
      <c r="J114" s="375"/>
      <c r="K114" s="375"/>
      <c r="L114" s="375"/>
      <c r="M114" s="375"/>
      <c r="N114" s="375"/>
      <c r="O114" s="375"/>
      <c r="P114" s="375"/>
      <c r="Q114" s="375"/>
      <c r="R114" s="375"/>
      <c r="S114" s="375"/>
      <c r="T114" s="375"/>
      <c r="U114" s="375"/>
      <c r="V114" s="375"/>
      <c r="W114" s="375"/>
      <c r="X114" s="375"/>
      <c r="Y114" s="375"/>
      <c r="Z114" s="375"/>
      <c r="AA114" s="375"/>
      <c r="AB114" s="375"/>
      <c r="AC114" s="375"/>
      <c r="AD114" s="375"/>
      <c r="AE114" s="375"/>
      <c r="AF114" s="375"/>
      <c r="AG114" s="375"/>
      <c r="AH114" s="375"/>
      <c r="AI114" s="375"/>
      <c r="AJ114" s="375"/>
      <c r="AK114" s="375"/>
      <c r="AL114" s="375"/>
      <c r="AM114" s="375"/>
      <c r="AN114" s="375"/>
      <c r="AO114" s="375"/>
      <c r="AP114" s="375"/>
      <c r="AQ114" s="375"/>
      <c r="AR114" s="375"/>
      <c r="AS114" s="375"/>
      <c r="AT114" s="375"/>
      <c r="AU114" s="375"/>
      <c r="AV114" s="375"/>
      <c r="AW114" s="375"/>
      <c r="AX114" s="375"/>
      <c r="AY114" s="375"/>
      <c r="AZ114" s="375"/>
      <c r="BA114" s="375"/>
      <c r="BB114" s="375"/>
      <c r="BC114" s="375"/>
      <c r="BD114" s="375"/>
      <c r="BE114" s="375"/>
      <c r="BF114" s="375"/>
      <c r="BG114" s="375"/>
      <c r="BH114" s="375"/>
      <c r="BI114" s="375"/>
      <c r="BJ114" s="375"/>
      <c r="BK114" s="375"/>
      <c r="BL114" s="375"/>
    </row>
    <row r="115" spans="1:64" ht="15" customHeight="1" x14ac:dyDescent="0.3">
      <c r="A115" s="215"/>
      <c r="B115" s="398" t="s">
        <v>12</v>
      </c>
      <c r="C115" s="392">
        <v>62.18633170802692</v>
      </c>
      <c r="D115" s="392">
        <v>75.248942339750258</v>
      </c>
      <c r="E115" s="404">
        <v>89.729280179989729</v>
      </c>
      <c r="F115" s="375"/>
      <c r="G115" s="375"/>
      <c r="H115" s="375"/>
      <c r="I115" s="375"/>
      <c r="J115" s="375"/>
      <c r="K115" s="375"/>
      <c r="L115" s="375"/>
      <c r="M115" s="375"/>
      <c r="N115" s="375"/>
      <c r="O115" s="375"/>
      <c r="P115" s="375"/>
      <c r="Q115" s="375"/>
      <c r="R115" s="375"/>
      <c r="S115" s="375"/>
      <c r="T115" s="375"/>
      <c r="U115" s="375"/>
      <c r="V115" s="375"/>
      <c r="W115" s="375"/>
      <c r="X115" s="375"/>
      <c r="Y115" s="375"/>
      <c r="Z115" s="375"/>
      <c r="AA115" s="375"/>
      <c r="AB115" s="375"/>
      <c r="AC115" s="375"/>
      <c r="AD115" s="375"/>
      <c r="AE115" s="375"/>
      <c r="AF115" s="375"/>
      <c r="AG115" s="375"/>
      <c r="AH115" s="375"/>
      <c r="AI115" s="375"/>
      <c r="AJ115" s="375"/>
      <c r="AK115" s="375"/>
      <c r="AL115" s="375"/>
      <c r="AM115" s="375"/>
      <c r="AN115" s="375"/>
      <c r="AO115" s="375"/>
      <c r="AP115" s="375"/>
      <c r="AQ115" s="375"/>
      <c r="AR115" s="375"/>
      <c r="AS115" s="375"/>
      <c r="AT115" s="375"/>
      <c r="AU115" s="375"/>
      <c r="AV115" s="375"/>
      <c r="AW115" s="375"/>
      <c r="AX115" s="375"/>
      <c r="AY115" s="375"/>
      <c r="AZ115" s="375"/>
      <c r="BA115" s="375"/>
      <c r="BB115" s="375"/>
      <c r="BC115" s="375"/>
      <c r="BD115" s="375"/>
      <c r="BE115" s="375"/>
      <c r="BF115" s="375"/>
      <c r="BG115" s="375"/>
      <c r="BH115" s="375"/>
      <c r="BI115" s="375"/>
      <c r="BJ115" s="375"/>
      <c r="BK115" s="375"/>
      <c r="BL115" s="375"/>
    </row>
    <row r="116" spans="1:64" ht="15" customHeight="1" x14ac:dyDescent="0.3">
      <c r="A116" s="215"/>
      <c r="B116" s="399" t="s">
        <v>13</v>
      </c>
      <c r="C116" s="393">
        <v>59.646551966485376</v>
      </c>
      <c r="D116" s="393">
        <v>70.383907190745049</v>
      </c>
      <c r="E116" s="405">
        <v>90.724387448635753</v>
      </c>
      <c r="F116" s="375"/>
      <c r="G116" s="375"/>
      <c r="H116" s="375"/>
      <c r="I116" s="375"/>
      <c r="J116" s="375"/>
      <c r="K116" s="375"/>
      <c r="L116" s="375"/>
      <c r="M116" s="375"/>
      <c r="N116" s="375"/>
      <c r="O116" s="375"/>
      <c r="P116" s="375"/>
      <c r="Q116" s="375"/>
      <c r="R116" s="375"/>
      <c r="S116" s="375"/>
      <c r="T116" s="375"/>
      <c r="U116" s="375"/>
      <c r="V116" s="375"/>
      <c r="W116" s="375"/>
      <c r="X116" s="375"/>
      <c r="Y116" s="375"/>
      <c r="Z116" s="375"/>
      <c r="AA116" s="375"/>
      <c r="AB116" s="375"/>
      <c r="AC116" s="375"/>
      <c r="AD116" s="375"/>
      <c r="AE116" s="375"/>
      <c r="AF116" s="375"/>
      <c r="AG116" s="375"/>
      <c r="AH116" s="375"/>
      <c r="AI116" s="375"/>
      <c r="AJ116" s="375"/>
      <c r="AK116" s="375"/>
      <c r="AL116" s="375"/>
      <c r="AM116" s="375"/>
      <c r="AN116" s="375"/>
      <c r="AO116" s="375"/>
      <c r="AP116" s="375"/>
      <c r="AQ116" s="375"/>
      <c r="AR116" s="375"/>
      <c r="AS116" s="375"/>
      <c r="AT116" s="375"/>
      <c r="AU116" s="375"/>
      <c r="AV116" s="375"/>
      <c r="AW116" s="375"/>
      <c r="AX116" s="375"/>
      <c r="AY116" s="375"/>
      <c r="AZ116" s="375"/>
      <c r="BA116" s="375"/>
      <c r="BB116" s="375"/>
      <c r="BC116" s="375"/>
      <c r="BD116" s="375"/>
      <c r="BE116" s="375"/>
      <c r="BF116" s="375"/>
      <c r="BG116" s="375"/>
      <c r="BH116" s="375"/>
      <c r="BI116" s="375"/>
      <c r="BJ116" s="375"/>
      <c r="BK116" s="375"/>
      <c r="BL116" s="375"/>
    </row>
    <row r="117" spans="1:64" ht="15" customHeight="1" x14ac:dyDescent="0.3">
      <c r="A117" s="214">
        <v>2013</v>
      </c>
      <c r="B117" s="398" t="s">
        <v>43</v>
      </c>
      <c r="C117" s="392">
        <v>58.99729758881346</v>
      </c>
      <c r="D117" s="392">
        <v>65.757683076426957</v>
      </c>
      <c r="E117" s="404">
        <v>87.684767859421768</v>
      </c>
      <c r="F117" s="375"/>
      <c r="G117" s="375"/>
      <c r="H117" s="375"/>
      <c r="I117" s="375"/>
      <c r="J117" s="375"/>
      <c r="K117" s="375"/>
      <c r="L117" s="375"/>
      <c r="M117" s="375"/>
      <c r="N117" s="375"/>
      <c r="O117" s="375"/>
      <c r="P117" s="375"/>
      <c r="Q117" s="375"/>
      <c r="R117" s="375"/>
      <c r="S117" s="375"/>
      <c r="T117" s="375"/>
      <c r="U117" s="375"/>
      <c r="V117" s="375"/>
      <c r="W117" s="375"/>
      <c r="X117" s="375"/>
      <c r="Y117" s="375"/>
      <c r="Z117" s="375"/>
      <c r="AA117" s="375"/>
      <c r="AB117" s="375"/>
      <c r="AC117" s="375"/>
      <c r="AD117" s="375"/>
      <c r="AE117" s="375"/>
      <c r="AF117" s="375"/>
      <c r="AG117" s="375"/>
      <c r="AH117" s="375"/>
      <c r="AI117" s="375"/>
      <c r="AJ117" s="375"/>
      <c r="AK117" s="375"/>
      <c r="AL117" s="375"/>
      <c r="AM117" s="375"/>
      <c r="AN117" s="375"/>
      <c r="AO117" s="375"/>
      <c r="AP117" s="375"/>
      <c r="AQ117" s="375"/>
      <c r="AR117" s="375"/>
      <c r="AS117" s="375"/>
      <c r="AT117" s="375"/>
      <c r="AU117" s="375"/>
      <c r="AV117" s="375"/>
      <c r="AW117" s="375"/>
      <c r="AX117" s="375"/>
      <c r="AY117" s="375"/>
      <c r="AZ117" s="375"/>
      <c r="BA117" s="375"/>
      <c r="BB117" s="375"/>
      <c r="BC117" s="375"/>
      <c r="BD117" s="375"/>
      <c r="BE117" s="375"/>
      <c r="BF117" s="375"/>
      <c r="BG117" s="375"/>
      <c r="BH117" s="375"/>
      <c r="BI117" s="375"/>
      <c r="BJ117" s="375"/>
      <c r="BK117" s="375"/>
      <c r="BL117" s="375"/>
    </row>
    <row r="118" spans="1:64" ht="15" customHeight="1" x14ac:dyDescent="0.3">
      <c r="A118" s="215"/>
      <c r="B118" s="399" t="s">
        <v>44</v>
      </c>
      <c r="C118" s="393">
        <v>53.856098771512684</v>
      </c>
      <c r="D118" s="393">
        <v>62.042906120983517</v>
      </c>
      <c r="E118" s="405">
        <v>85.365713103559855</v>
      </c>
      <c r="F118" s="375"/>
      <c r="G118" s="375"/>
      <c r="H118" s="375"/>
      <c r="I118" s="375"/>
      <c r="J118" s="375"/>
      <c r="K118" s="375"/>
      <c r="L118" s="375"/>
      <c r="M118" s="375"/>
      <c r="N118" s="375"/>
      <c r="O118" s="375"/>
      <c r="P118" s="375"/>
      <c r="Q118" s="375"/>
      <c r="R118" s="375"/>
      <c r="S118" s="375"/>
      <c r="T118" s="375"/>
      <c r="U118" s="375"/>
      <c r="V118" s="375"/>
      <c r="W118" s="375"/>
      <c r="X118" s="375"/>
      <c r="Y118" s="375"/>
      <c r="Z118" s="375"/>
      <c r="AA118" s="375"/>
      <c r="AB118" s="375"/>
      <c r="AC118" s="375"/>
      <c r="AD118" s="375"/>
      <c r="AE118" s="375"/>
      <c r="AF118" s="375"/>
      <c r="AG118" s="375"/>
      <c r="AH118" s="375"/>
      <c r="AI118" s="375"/>
      <c r="AJ118" s="375"/>
      <c r="AK118" s="375"/>
      <c r="AL118" s="375"/>
      <c r="AM118" s="375"/>
      <c r="AN118" s="375"/>
      <c r="AO118" s="375"/>
      <c r="AP118" s="375"/>
      <c r="AQ118" s="375"/>
      <c r="AR118" s="375"/>
      <c r="AS118" s="375"/>
      <c r="AT118" s="375"/>
      <c r="AU118" s="375"/>
      <c r="AV118" s="375"/>
      <c r="AW118" s="375"/>
      <c r="AX118" s="375"/>
      <c r="AY118" s="375"/>
      <c r="AZ118" s="375"/>
      <c r="BA118" s="375"/>
      <c r="BB118" s="375"/>
      <c r="BC118" s="375"/>
      <c r="BD118" s="375"/>
      <c r="BE118" s="375"/>
      <c r="BF118" s="375"/>
      <c r="BG118" s="375"/>
      <c r="BH118" s="375"/>
      <c r="BI118" s="375"/>
      <c r="BJ118" s="375"/>
      <c r="BK118" s="375"/>
      <c r="BL118" s="375"/>
    </row>
    <row r="119" spans="1:64" ht="15" customHeight="1" x14ac:dyDescent="0.3">
      <c r="A119" s="215"/>
      <c r="B119" s="398" t="s">
        <v>45</v>
      </c>
      <c r="C119" s="392">
        <v>57.088619850937313</v>
      </c>
      <c r="D119" s="392">
        <v>64.697365729561284</v>
      </c>
      <c r="E119" s="404">
        <v>86.551299237182548</v>
      </c>
      <c r="F119" s="375"/>
      <c r="G119" s="375"/>
      <c r="H119" s="375"/>
      <c r="I119" s="375"/>
      <c r="J119" s="375"/>
      <c r="K119" s="375"/>
      <c r="L119" s="375"/>
      <c r="M119" s="375"/>
      <c r="N119" s="375"/>
      <c r="O119" s="375"/>
      <c r="P119" s="375"/>
      <c r="Q119" s="375"/>
      <c r="R119" s="375"/>
      <c r="S119" s="375"/>
      <c r="T119" s="375"/>
      <c r="U119" s="375"/>
      <c r="V119" s="375"/>
      <c r="W119" s="375"/>
      <c r="X119" s="375"/>
      <c r="Y119" s="375"/>
      <c r="Z119" s="375"/>
      <c r="AA119" s="375"/>
      <c r="AB119" s="375"/>
      <c r="AC119" s="375"/>
      <c r="AD119" s="375"/>
      <c r="AE119" s="375"/>
      <c r="AF119" s="375"/>
      <c r="AG119" s="375"/>
      <c r="AH119" s="375"/>
      <c r="AI119" s="375"/>
      <c r="AJ119" s="375"/>
      <c r="AK119" s="375"/>
      <c r="AL119" s="375"/>
      <c r="AM119" s="375"/>
      <c r="AN119" s="375"/>
      <c r="AO119" s="375"/>
      <c r="AP119" s="375"/>
      <c r="AQ119" s="375"/>
      <c r="AR119" s="375"/>
      <c r="AS119" s="375"/>
      <c r="AT119" s="375"/>
      <c r="AU119" s="375"/>
      <c r="AV119" s="375"/>
      <c r="AW119" s="375"/>
      <c r="AX119" s="375"/>
      <c r="AY119" s="375"/>
      <c r="AZ119" s="375"/>
      <c r="BA119" s="375"/>
      <c r="BB119" s="375"/>
      <c r="BC119" s="375"/>
      <c r="BD119" s="375"/>
      <c r="BE119" s="375"/>
      <c r="BF119" s="375"/>
      <c r="BG119" s="375"/>
      <c r="BH119" s="375"/>
      <c r="BI119" s="375"/>
      <c r="BJ119" s="375"/>
      <c r="BK119" s="375"/>
      <c r="BL119" s="375"/>
    </row>
    <row r="120" spans="1:64" ht="15" customHeight="1" x14ac:dyDescent="0.3">
      <c r="A120" s="215"/>
      <c r="B120" s="399" t="s">
        <v>14</v>
      </c>
      <c r="C120" s="393">
        <v>52.909820790569654</v>
      </c>
      <c r="D120" s="393">
        <v>60.021462617949126</v>
      </c>
      <c r="E120" s="405">
        <v>86.217720698034398</v>
      </c>
      <c r="F120" s="375"/>
      <c r="G120" s="375"/>
      <c r="H120" s="375"/>
      <c r="I120" s="375"/>
      <c r="J120" s="375"/>
      <c r="K120" s="375"/>
      <c r="L120" s="375"/>
      <c r="M120" s="375"/>
      <c r="N120" s="375"/>
      <c r="O120" s="375"/>
      <c r="P120" s="375"/>
      <c r="Q120" s="375"/>
      <c r="R120" s="375"/>
      <c r="S120" s="375"/>
      <c r="T120" s="375"/>
      <c r="U120" s="375"/>
      <c r="V120" s="375"/>
      <c r="W120" s="375"/>
      <c r="X120" s="375"/>
      <c r="Y120" s="375"/>
      <c r="Z120" s="375"/>
      <c r="AA120" s="375"/>
      <c r="AB120" s="375"/>
      <c r="AC120" s="375"/>
      <c r="AD120" s="375"/>
      <c r="AE120" s="375"/>
      <c r="AF120" s="375"/>
      <c r="AG120" s="375"/>
      <c r="AH120" s="375"/>
      <c r="AI120" s="375"/>
      <c r="AJ120" s="375"/>
      <c r="AK120" s="375"/>
      <c r="AL120" s="375"/>
      <c r="AM120" s="375"/>
      <c r="AN120" s="375"/>
      <c r="AO120" s="375"/>
      <c r="AP120" s="375"/>
      <c r="AQ120" s="375"/>
      <c r="AR120" s="375"/>
      <c r="AS120" s="375"/>
      <c r="AT120" s="375"/>
      <c r="AU120" s="375"/>
      <c r="AV120" s="375"/>
      <c r="AW120" s="375"/>
      <c r="AX120" s="375"/>
      <c r="AY120" s="375"/>
      <c r="AZ120" s="375"/>
      <c r="BA120" s="375"/>
      <c r="BB120" s="375"/>
      <c r="BC120" s="375"/>
      <c r="BD120" s="375"/>
      <c r="BE120" s="375"/>
      <c r="BF120" s="375"/>
      <c r="BG120" s="375"/>
      <c r="BH120" s="375"/>
      <c r="BI120" s="375"/>
      <c r="BJ120" s="375"/>
      <c r="BK120" s="375"/>
      <c r="BL120" s="375"/>
    </row>
    <row r="121" spans="1:64" ht="15" customHeight="1" x14ac:dyDescent="0.3">
      <c r="A121" s="215"/>
      <c r="B121" s="398" t="s">
        <v>15</v>
      </c>
      <c r="C121" s="392">
        <v>56.182741647220027</v>
      </c>
      <c r="D121" s="392">
        <v>65.174453233086439</v>
      </c>
      <c r="E121" s="404">
        <v>87.055343555669424</v>
      </c>
      <c r="F121" s="375"/>
      <c r="G121" s="375"/>
      <c r="H121" s="375"/>
      <c r="I121" s="375"/>
      <c r="J121" s="375"/>
      <c r="K121" s="375"/>
      <c r="L121" s="375"/>
      <c r="M121" s="375"/>
      <c r="N121" s="375"/>
      <c r="O121" s="375"/>
      <c r="P121" s="375"/>
      <c r="Q121" s="375"/>
      <c r="R121" s="375"/>
      <c r="S121" s="375"/>
      <c r="T121" s="375"/>
      <c r="U121" s="375"/>
      <c r="V121" s="375"/>
      <c r="W121" s="375"/>
      <c r="X121" s="375"/>
      <c r="Y121" s="375"/>
      <c r="Z121" s="375"/>
      <c r="AA121" s="375"/>
      <c r="AB121" s="375"/>
      <c r="AC121" s="375"/>
      <c r="AD121" s="375"/>
      <c r="AE121" s="375"/>
      <c r="AF121" s="375"/>
      <c r="AG121" s="375"/>
      <c r="AH121" s="375"/>
      <c r="AI121" s="375"/>
      <c r="AJ121" s="375"/>
      <c r="AK121" s="375"/>
      <c r="AL121" s="375"/>
      <c r="AM121" s="375"/>
      <c r="AN121" s="375"/>
      <c r="AO121" s="375"/>
      <c r="AP121" s="375"/>
      <c r="AQ121" s="375"/>
      <c r="AR121" s="375"/>
      <c r="AS121" s="375"/>
      <c r="AT121" s="375"/>
      <c r="AU121" s="375"/>
      <c r="AV121" s="375"/>
      <c r="AW121" s="375"/>
      <c r="AX121" s="375"/>
      <c r="AY121" s="375"/>
      <c r="AZ121" s="375"/>
      <c r="BA121" s="375"/>
      <c r="BB121" s="375"/>
      <c r="BC121" s="375"/>
      <c r="BD121" s="375"/>
      <c r="BE121" s="375"/>
      <c r="BF121" s="375"/>
      <c r="BG121" s="375"/>
      <c r="BH121" s="375"/>
      <c r="BI121" s="375"/>
      <c r="BJ121" s="375"/>
      <c r="BK121" s="375"/>
      <c r="BL121" s="375"/>
    </row>
    <row r="122" spans="1:64" ht="15" customHeight="1" x14ac:dyDescent="0.3">
      <c r="A122" s="215"/>
      <c r="B122" s="399" t="s">
        <v>16</v>
      </c>
      <c r="C122" s="393">
        <v>57.834617068591697</v>
      </c>
      <c r="D122" s="393">
        <v>66.155510832856635</v>
      </c>
      <c r="E122" s="405">
        <v>88.833089495995765</v>
      </c>
      <c r="F122" s="375"/>
      <c r="G122" s="375"/>
      <c r="H122" s="375"/>
      <c r="I122" s="375"/>
      <c r="J122" s="375"/>
      <c r="K122" s="375"/>
      <c r="L122" s="375"/>
      <c r="M122" s="375"/>
      <c r="N122" s="375"/>
      <c r="O122" s="375"/>
      <c r="P122" s="375"/>
      <c r="Q122" s="375"/>
      <c r="R122" s="375"/>
      <c r="S122" s="375"/>
      <c r="T122" s="375"/>
      <c r="U122" s="375"/>
      <c r="V122" s="375"/>
      <c r="W122" s="375"/>
      <c r="X122" s="375"/>
      <c r="Y122" s="375"/>
      <c r="Z122" s="375"/>
      <c r="AA122" s="375"/>
      <c r="AB122" s="375"/>
      <c r="AC122" s="375"/>
      <c r="AD122" s="375"/>
      <c r="AE122" s="375"/>
      <c r="AF122" s="375"/>
      <c r="AG122" s="375"/>
      <c r="AH122" s="375"/>
      <c r="AI122" s="375"/>
      <c r="AJ122" s="375"/>
      <c r="AK122" s="375"/>
      <c r="AL122" s="375"/>
      <c r="AM122" s="375"/>
      <c r="AN122" s="375"/>
      <c r="AO122" s="375"/>
      <c r="AP122" s="375"/>
      <c r="AQ122" s="375"/>
      <c r="AR122" s="375"/>
      <c r="AS122" s="375"/>
      <c r="AT122" s="375"/>
      <c r="AU122" s="375"/>
      <c r="AV122" s="375"/>
      <c r="AW122" s="375"/>
      <c r="AX122" s="375"/>
      <c r="AY122" s="375"/>
      <c r="AZ122" s="375"/>
      <c r="BA122" s="375"/>
      <c r="BB122" s="375"/>
      <c r="BC122" s="375"/>
      <c r="BD122" s="375"/>
      <c r="BE122" s="375"/>
      <c r="BF122" s="375"/>
      <c r="BG122" s="375"/>
      <c r="BH122" s="375"/>
      <c r="BI122" s="375"/>
      <c r="BJ122" s="375"/>
      <c r="BK122" s="375"/>
      <c r="BL122" s="375"/>
    </row>
    <row r="123" spans="1:64" ht="15" customHeight="1" x14ac:dyDescent="0.3">
      <c r="A123" s="215"/>
      <c r="B123" s="398" t="s">
        <v>8</v>
      </c>
      <c r="C123" s="392">
        <v>62.60462696910848</v>
      </c>
      <c r="D123" s="392">
        <v>71.313981224128156</v>
      </c>
      <c r="E123" s="404">
        <v>88.258516538598926</v>
      </c>
      <c r="F123" s="375"/>
      <c r="G123" s="375"/>
      <c r="H123" s="375"/>
      <c r="I123" s="375"/>
      <c r="J123" s="375"/>
      <c r="K123" s="375"/>
      <c r="L123" s="375"/>
      <c r="M123" s="375"/>
      <c r="N123" s="375"/>
      <c r="O123" s="375"/>
      <c r="P123" s="375"/>
      <c r="Q123" s="375"/>
      <c r="R123" s="375"/>
      <c r="S123" s="375"/>
      <c r="T123" s="375"/>
      <c r="U123" s="375"/>
      <c r="V123" s="375"/>
      <c r="W123" s="375"/>
      <c r="X123" s="375"/>
      <c r="Y123" s="375"/>
      <c r="Z123" s="375"/>
      <c r="AA123" s="375"/>
      <c r="AB123" s="375"/>
      <c r="AC123" s="375"/>
      <c r="AD123" s="375"/>
      <c r="AE123" s="375"/>
      <c r="AF123" s="375"/>
      <c r="AG123" s="375"/>
      <c r="AH123" s="375"/>
      <c r="AI123" s="375"/>
      <c r="AJ123" s="375"/>
      <c r="AK123" s="375"/>
      <c r="AL123" s="375"/>
      <c r="AM123" s="375"/>
      <c r="AN123" s="375"/>
      <c r="AO123" s="375"/>
      <c r="AP123" s="375"/>
      <c r="AQ123" s="375"/>
      <c r="AR123" s="375"/>
      <c r="AS123" s="375"/>
      <c r="AT123" s="375"/>
      <c r="AU123" s="375"/>
      <c r="AV123" s="375"/>
      <c r="AW123" s="375"/>
      <c r="AX123" s="375"/>
      <c r="AY123" s="375"/>
      <c r="AZ123" s="375"/>
      <c r="BA123" s="375"/>
      <c r="BB123" s="375"/>
      <c r="BC123" s="375"/>
      <c r="BD123" s="375"/>
      <c r="BE123" s="375"/>
      <c r="BF123" s="375"/>
      <c r="BG123" s="375"/>
      <c r="BH123" s="375"/>
      <c r="BI123" s="375"/>
      <c r="BJ123" s="375"/>
      <c r="BK123" s="375"/>
      <c r="BL123" s="375"/>
    </row>
    <row r="124" spans="1:64" ht="15" customHeight="1" x14ac:dyDescent="0.3">
      <c r="A124" s="215"/>
      <c r="B124" s="399" t="s">
        <v>9</v>
      </c>
      <c r="C124" s="393">
        <v>59.626978626279531</v>
      </c>
      <c r="D124" s="393">
        <v>67.839753589213672</v>
      </c>
      <c r="E124" s="405">
        <v>88.352907480233895</v>
      </c>
      <c r="F124" s="375"/>
      <c r="G124" s="375"/>
      <c r="H124" s="375"/>
      <c r="I124" s="375"/>
      <c r="J124" s="375"/>
      <c r="K124" s="375"/>
      <c r="L124" s="375"/>
      <c r="M124" s="375"/>
      <c r="N124" s="375"/>
      <c r="O124" s="375"/>
      <c r="P124" s="375"/>
      <c r="Q124" s="375"/>
      <c r="R124" s="375"/>
      <c r="S124" s="375"/>
      <c r="T124" s="375"/>
      <c r="U124" s="375"/>
      <c r="V124" s="375"/>
      <c r="W124" s="375"/>
      <c r="X124" s="375"/>
      <c r="Y124" s="375"/>
      <c r="Z124" s="375"/>
      <c r="AA124" s="375"/>
      <c r="AB124" s="375"/>
      <c r="AC124" s="375"/>
      <c r="AD124" s="375"/>
      <c r="AE124" s="375"/>
      <c r="AF124" s="375"/>
      <c r="AG124" s="375"/>
      <c r="AH124" s="375"/>
      <c r="AI124" s="375"/>
      <c r="AJ124" s="375"/>
      <c r="AK124" s="375"/>
      <c r="AL124" s="375"/>
      <c r="AM124" s="375"/>
      <c r="AN124" s="375"/>
      <c r="AO124" s="375"/>
      <c r="AP124" s="375"/>
      <c r="AQ124" s="375"/>
      <c r="AR124" s="375"/>
      <c r="AS124" s="375"/>
      <c r="AT124" s="375"/>
      <c r="AU124" s="375"/>
      <c r="AV124" s="375"/>
      <c r="AW124" s="375"/>
      <c r="AX124" s="375"/>
      <c r="AY124" s="375"/>
      <c r="AZ124" s="375"/>
      <c r="BA124" s="375"/>
      <c r="BB124" s="375"/>
      <c r="BC124" s="375"/>
      <c r="BD124" s="375"/>
      <c r="BE124" s="375"/>
      <c r="BF124" s="375"/>
      <c r="BG124" s="375"/>
      <c r="BH124" s="375"/>
      <c r="BI124" s="375"/>
      <c r="BJ124" s="375"/>
      <c r="BK124" s="375"/>
      <c r="BL124" s="375"/>
    </row>
    <row r="125" spans="1:64" ht="15" customHeight="1" x14ac:dyDescent="0.3">
      <c r="A125" s="215"/>
      <c r="B125" s="398" t="s">
        <v>10</v>
      </c>
      <c r="C125" s="392">
        <v>60.542718737049221</v>
      </c>
      <c r="D125" s="392">
        <v>70.568950656483239</v>
      </c>
      <c r="E125" s="404">
        <v>89.140783892872136</v>
      </c>
      <c r="F125" s="375"/>
      <c r="G125" s="375"/>
      <c r="H125" s="375"/>
      <c r="I125" s="375"/>
      <c r="J125" s="375"/>
      <c r="K125" s="375"/>
      <c r="L125" s="375"/>
      <c r="M125" s="375"/>
      <c r="N125" s="375"/>
      <c r="O125" s="375"/>
      <c r="P125" s="375"/>
      <c r="Q125" s="375"/>
      <c r="R125" s="375"/>
      <c r="S125" s="375"/>
      <c r="T125" s="375"/>
      <c r="U125" s="375"/>
      <c r="V125" s="375"/>
      <c r="W125" s="375"/>
      <c r="X125" s="375"/>
      <c r="Y125" s="375"/>
      <c r="Z125" s="375"/>
      <c r="AA125" s="375"/>
      <c r="AB125" s="375"/>
      <c r="AC125" s="375"/>
      <c r="AD125" s="375"/>
      <c r="AE125" s="375"/>
      <c r="AF125" s="375"/>
      <c r="AG125" s="375"/>
      <c r="AH125" s="375"/>
      <c r="AI125" s="375"/>
      <c r="AJ125" s="375"/>
      <c r="AK125" s="375"/>
      <c r="AL125" s="375"/>
      <c r="AM125" s="375"/>
      <c r="AN125" s="375"/>
      <c r="AO125" s="375"/>
      <c r="AP125" s="375"/>
      <c r="AQ125" s="375"/>
      <c r="AR125" s="375"/>
      <c r="AS125" s="375"/>
      <c r="AT125" s="375"/>
      <c r="AU125" s="375"/>
      <c r="AV125" s="375"/>
      <c r="AW125" s="375"/>
      <c r="AX125" s="375"/>
      <c r="AY125" s="375"/>
      <c r="AZ125" s="375"/>
      <c r="BA125" s="375"/>
      <c r="BB125" s="375"/>
      <c r="BC125" s="375"/>
      <c r="BD125" s="375"/>
      <c r="BE125" s="375"/>
      <c r="BF125" s="375"/>
      <c r="BG125" s="375"/>
      <c r="BH125" s="375"/>
      <c r="BI125" s="375"/>
      <c r="BJ125" s="375"/>
      <c r="BK125" s="375"/>
      <c r="BL125" s="375"/>
    </row>
    <row r="126" spans="1:64" ht="15" customHeight="1" x14ac:dyDescent="0.3">
      <c r="A126" s="215"/>
      <c r="B126" s="399" t="s">
        <v>11</v>
      </c>
      <c r="C126" s="393">
        <v>66.45612556716739</v>
      </c>
      <c r="D126" s="393">
        <v>76.990113043193944</v>
      </c>
      <c r="E126" s="405">
        <v>90.463078074987337</v>
      </c>
      <c r="F126" s="375"/>
      <c r="G126" s="375"/>
      <c r="H126" s="375"/>
      <c r="I126" s="375"/>
      <c r="J126" s="375"/>
      <c r="K126" s="375"/>
      <c r="L126" s="375"/>
      <c r="M126" s="375"/>
      <c r="N126" s="375"/>
      <c r="O126" s="375"/>
      <c r="P126" s="375"/>
      <c r="Q126" s="375"/>
      <c r="R126" s="375"/>
      <c r="S126" s="375"/>
      <c r="T126" s="375"/>
      <c r="U126" s="375"/>
      <c r="V126" s="375"/>
      <c r="W126" s="375"/>
      <c r="X126" s="375"/>
      <c r="Y126" s="375"/>
      <c r="Z126" s="375"/>
      <c r="AA126" s="375"/>
      <c r="AB126" s="375"/>
      <c r="AC126" s="375"/>
      <c r="AD126" s="375"/>
      <c r="AE126" s="375"/>
      <c r="AF126" s="375"/>
      <c r="AG126" s="375"/>
      <c r="AH126" s="375"/>
      <c r="AI126" s="375"/>
      <c r="AJ126" s="375"/>
      <c r="AK126" s="375"/>
      <c r="AL126" s="375"/>
      <c r="AM126" s="375"/>
      <c r="AN126" s="375"/>
      <c r="AO126" s="375"/>
      <c r="AP126" s="375"/>
      <c r="AQ126" s="375"/>
      <c r="AR126" s="375"/>
      <c r="AS126" s="375"/>
      <c r="AT126" s="375"/>
      <c r="AU126" s="375"/>
      <c r="AV126" s="375"/>
      <c r="AW126" s="375"/>
      <c r="AX126" s="375"/>
      <c r="AY126" s="375"/>
      <c r="AZ126" s="375"/>
      <c r="BA126" s="375"/>
      <c r="BB126" s="375"/>
      <c r="BC126" s="375"/>
      <c r="BD126" s="375"/>
      <c r="BE126" s="375"/>
      <c r="BF126" s="375"/>
      <c r="BG126" s="375"/>
      <c r="BH126" s="375"/>
      <c r="BI126" s="375"/>
      <c r="BJ126" s="375"/>
      <c r="BK126" s="375"/>
      <c r="BL126" s="375"/>
    </row>
    <row r="127" spans="1:64" ht="15" customHeight="1" x14ac:dyDescent="0.3">
      <c r="A127" s="215"/>
      <c r="B127" s="398" t="s">
        <v>12</v>
      </c>
      <c r="C127" s="392">
        <v>65.67917833975892</v>
      </c>
      <c r="D127" s="392">
        <v>76.226310831405485</v>
      </c>
      <c r="E127" s="404">
        <v>90.928370872601448</v>
      </c>
      <c r="F127" s="375"/>
      <c r="G127" s="375"/>
      <c r="H127" s="375"/>
      <c r="I127" s="375"/>
      <c r="J127" s="375"/>
      <c r="K127" s="375"/>
      <c r="L127" s="375"/>
      <c r="M127" s="375"/>
      <c r="N127" s="375"/>
      <c r="O127" s="375"/>
      <c r="P127" s="375"/>
      <c r="Q127" s="375"/>
      <c r="R127" s="375"/>
      <c r="S127" s="375"/>
      <c r="T127" s="375"/>
      <c r="U127" s="375"/>
      <c r="V127" s="375"/>
      <c r="W127" s="375"/>
      <c r="X127" s="375"/>
      <c r="Y127" s="375"/>
      <c r="Z127" s="375"/>
      <c r="AA127" s="375"/>
      <c r="AB127" s="375"/>
      <c r="AC127" s="375"/>
      <c r="AD127" s="375"/>
      <c r="AE127" s="375"/>
      <c r="AF127" s="375"/>
      <c r="AG127" s="375"/>
      <c r="AH127" s="375"/>
      <c r="AI127" s="375"/>
      <c r="AJ127" s="375"/>
      <c r="AK127" s="375"/>
      <c r="AL127" s="375"/>
      <c r="AM127" s="375"/>
      <c r="AN127" s="375"/>
      <c r="AO127" s="375"/>
      <c r="AP127" s="375"/>
      <c r="AQ127" s="375"/>
      <c r="AR127" s="375"/>
      <c r="AS127" s="375"/>
      <c r="AT127" s="375"/>
      <c r="AU127" s="375"/>
      <c r="AV127" s="375"/>
      <c r="AW127" s="375"/>
      <c r="AX127" s="375"/>
      <c r="AY127" s="375"/>
      <c r="AZ127" s="375"/>
      <c r="BA127" s="375"/>
      <c r="BB127" s="375"/>
      <c r="BC127" s="375"/>
      <c r="BD127" s="375"/>
      <c r="BE127" s="375"/>
      <c r="BF127" s="375"/>
      <c r="BG127" s="375"/>
      <c r="BH127" s="375"/>
      <c r="BI127" s="375"/>
      <c r="BJ127" s="375"/>
      <c r="BK127" s="375"/>
      <c r="BL127" s="375"/>
    </row>
    <row r="128" spans="1:64" ht="15" customHeight="1" x14ac:dyDescent="0.3">
      <c r="A128" s="215"/>
      <c r="B128" s="399" t="s">
        <v>13</v>
      </c>
      <c r="C128" s="393">
        <v>63.448815487060699</v>
      </c>
      <c r="D128" s="393">
        <v>72.143191408836657</v>
      </c>
      <c r="E128" s="405">
        <v>91.508091603984852</v>
      </c>
      <c r="F128" s="375"/>
      <c r="G128" s="375"/>
      <c r="H128" s="375"/>
      <c r="I128" s="375"/>
      <c r="J128" s="375"/>
      <c r="K128" s="375"/>
      <c r="L128" s="375"/>
      <c r="M128" s="375"/>
      <c r="N128" s="375"/>
      <c r="O128" s="375"/>
      <c r="P128" s="375"/>
      <c r="Q128" s="375"/>
      <c r="R128" s="375"/>
      <c r="S128" s="375"/>
      <c r="T128" s="375"/>
      <c r="U128" s="375"/>
      <c r="V128" s="375"/>
      <c r="W128" s="375"/>
      <c r="X128" s="375"/>
      <c r="Y128" s="375"/>
      <c r="Z128" s="375"/>
      <c r="AA128" s="375"/>
      <c r="AB128" s="375"/>
      <c r="AC128" s="375"/>
      <c r="AD128" s="375"/>
      <c r="AE128" s="375"/>
      <c r="AF128" s="375"/>
      <c r="AG128" s="375"/>
      <c r="AH128" s="375"/>
      <c r="AI128" s="375"/>
      <c r="AJ128" s="375"/>
      <c r="AK128" s="375"/>
      <c r="AL128" s="375"/>
      <c r="AM128" s="375"/>
      <c r="AN128" s="375"/>
      <c r="AO128" s="375"/>
      <c r="AP128" s="375"/>
      <c r="AQ128" s="375"/>
      <c r="AR128" s="375"/>
      <c r="AS128" s="375"/>
      <c r="AT128" s="375"/>
      <c r="AU128" s="375"/>
      <c r="AV128" s="375"/>
      <c r="AW128" s="375"/>
      <c r="AX128" s="375"/>
      <c r="AY128" s="375"/>
      <c r="AZ128" s="375"/>
      <c r="BA128" s="375"/>
      <c r="BB128" s="375"/>
      <c r="BC128" s="375"/>
      <c r="BD128" s="375"/>
      <c r="BE128" s="375"/>
      <c r="BF128" s="375"/>
      <c r="BG128" s="375"/>
      <c r="BH128" s="375"/>
      <c r="BI128" s="375"/>
      <c r="BJ128" s="375"/>
      <c r="BK128" s="375"/>
      <c r="BL128" s="375"/>
    </row>
    <row r="129" spans="1:64" ht="15" customHeight="1" x14ac:dyDescent="0.3">
      <c r="A129" s="214">
        <v>2014</v>
      </c>
      <c r="B129" s="398" t="s">
        <v>43</v>
      </c>
      <c r="C129" s="392">
        <v>63.020910139759607</v>
      </c>
      <c r="D129" s="392">
        <v>68.658731192332723</v>
      </c>
      <c r="E129" s="404">
        <v>90.981978951696959</v>
      </c>
      <c r="F129" s="375"/>
      <c r="G129" s="375"/>
      <c r="H129" s="375"/>
      <c r="I129" s="375"/>
      <c r="J129" s="375"/>
      <c r="K129" s="375"/>
      <c r="L129" s="375"/>
      <c r="M129" s="375"/>
      <c r="N129" s="375"/>
      <c r="O129" s="375"/>
      <c r="P129" s="375"/>
      <c r="Q129" s="375"/>
      <c r="R129" s="375"/>
      <c r="S129" s="375"/>
      <c r="T129" s="375"/>
      <c r="U129" s="375"/>
      <c r="V129" s="375"/>
      <c r="W129" s="375"/>
      <c r="X129" s="375"/>
      <c r="Y129" s="375"/>
      <c r="Z129" s="375"/>
      <c r="AA129" s="375"/>
      <c r="AB129" s="375"/>
      <c r="AC129" s="375"/>
      <c r="AD129" s="375"/>
      <c r="AE129" s="375"/>
      <c r="AF129" s="375"/>
      <c r="AG129" s="375"/>
      <c r="AH129" s="375"/>
      <c r="AI129" s="375"/>
      <c r="AJ129" s="375"/>
      <c r="AK129" s="375"/>
      <c r="AL129" s="375"/>
      <c r="AM129" s="375"/>
      <c r="AN129" s="375"/>
      <c r="AO129" s="375"/>
      <c r="AP129" s="375"/>
      <c r="AQ129" s="375"/>
      <c r="AR129" s="375"/>
      <c r="AS129" s="375"/>
      <c r="AT129" s="375"/>
      <c r="AU129" s="375"/>
      <c r="AV129" s="375"/>
      <c r="AW129" s="375"/>
      <c r="AX129" s="375"/>
      <c r="AY129" s="375"/>
      <c r="AZ129" s="375"/>
      <c r="BA129" s="375"/>
      <c r="BB129" s="375"/>
      <c r="BC129" s="375"/>
      <c r="BD129" s="375"/>
      <c r="BE129" s="375"/>
      <c r="BF129" s="375"/>
      <c r="BG129" s="375"/>
      <c r="BH129" s="375"/>
      <c r="BI129" s="375"/>
      <c r="BJ129" s="375"/>
      <c r="BK129" s="375"/>
      <c r="BL129" s="375"/>
    </row>
    <row r="130" spans="1:64" ht="15" customHeight="1" x14ac:dyDescent="0.3">
      <c r="A130" s="215"/>
      <c r="B130" s="399" t="s">
        <v>44</v>
      </c>
      <c r="C130" s="393">
        <v>56.404908010853099</v>
      </c>
      <c r="D130" s="393">
        <v>63.409281136745015</v>
      </c>
      <c r="E130" s="405">
        <v>88.298550441961865</v>
      </c>
      <c r="F130" s="375"/>
      <c r="G130" s="375"/>
      <c r="H130" s="375"/>
      <c r="I130" s="375"/>
      <c r="J130" s="375"/>
      <c r="K130" s="375"/>
      <c r="L130" s="375"/>
      <c r="M130" s="375"/>
      <c r="N130" s="375"/>
      <c r="O130" s="375"/>
      <c r="P130" s="375"/>
      <c r="Q130" s="375"/>
      <c r="R130" s="375"/>
      <c r="S130" s="375"/>
      <c r="T130" s="375"/>
      <c r="U130" s="375"/>
      <c r="V130" s="375"/>
      <c r="W130" s="375"/>
      <c r="X130" s="375"/>
      <c r="Y130" s="375"/>
      <c r="Z130" s="375"/>
      <c r="AA130" s="375"/>
      <c r="AB130" s="375"/>
      <c r="AC130" s="375"/>
      <c r="AD130" s="375"/>
      <c r="AE130" s="375"/>
      <c r="AF130" s="375"/>
      <c r="AG130" s="375"/>
      <c r="AH130" s="375"/>
      <c r="AI130" s="375"/>
      <c r="AJ130" s="375"/>
      <c r="AK130" s="375"/>
      <c r="AL130" s="375"/>
      <c r="AM130" s="375"/>
      <c r="AN130" s="375"/>
      <c r="AO130" s="375"/>
      <c r="AP130" s="375"/>
      <c r="AQ130" s="375"/>
      <c r="AR130" s="375"/>
      <c r="AS130" s="375"/>
      <c r="AT130" s="375"/>
      <c r="AU130" s="375"/>
      <c r="AV130" s="375"/>
      <c r="AW130" s="375"/>
      <c r="AX130" s="375"/>
      <c r="AY130" s="375"/>
      <c r="AZ130" s="375"/>
      <c r="BA130" s="375"/>
      <c r="BB130" s="375"/>
      <c r="BC130" s="375"/>
      <c r="BD130" s="375"/>
      <c r="BE130" s="375"/>
      <c r="BF130" s="375"/>
      <c r="BG130" s="375"/>
      <c r="BH130" s="375"/>
      <c r="BI130" s="375"/>
      <c r="BJ130" s="375"/>
      <c r="BK130" s="375"/>
      <c r="BL130" s="375"/>
    </row>
    <row r="131" spans="1:64" ht="15" customHeight="1" x14ac:dyDescent="0.3">
      <c r="A131" s="215"/>
      <c r="B131" s="398" t="s">
        <v>45</v>
      </c>
      <c r="C131" s="392">
        <v>61.987844518577361</v>
      </c>
      <c r="D131" s="392">
        <v>69.332784150855844</v>
      </c>
      <c r="E131" s="404">
        <v>90.342351612403576</v>
      </c>
      <c r="F131" s="375"/>
      <c r="G131" s="375"/>
      <c r="H131" s="375"/>
      <c r="I131" s="375"/>
      <c r="J131" s="375"/>
      <c r="K131" s="375"/>
      <c r="L131" s="375"/>
      <c r="M131" s="375"/>
      <c r="N131" s="375"/>
      <c r="O131" s="375"/>
      <c r="P131" s="375"/>
      <c r="Q131" s="375"/>
      <c r="R131" s="375"/>
      <c r="S131" s="375"/>
      <c r="T131" s="375"/>
      <c r="U131" s="375"/>
      <c r="V131" s="375"/>
      <c r="W131" s="375"/>
      <c r="X131" s="375"/>
      <c r="Y131" s="375"/>
      <c r="Z131" s="375"/>
      <c r="AA131" s="375"/>
      <c r="AB131" s="375"/>
      <c r="AC131" s="375"/>
      <c r="AD131" s="375"/>
      <c r="AE131" s="375"/>
      <c r="AF131" s="375"/>
      <c r="AG131" s="375"/>
      <c r="AH131" s="375"/>
      <c r="AI131" s="375"/>
      <c r="AJ131" s="375"/>
      <c r="AK131" s="375"/>
      <c r="AL131" s="375"/>
      <c r="AM131" s="375"/>
      <c r="AN131" s="375"/>
      <c r="AO131" s="375"/>
      <c r="AP131" s="375"/>
      <c r="AQ131" s="375"/>
      <c r="AR131" s="375"/>
      <c r="AS131" s="375"/>
      <c r="AT131" s="375"/>
      <c r="AU131" s="375"/>
      <c r="AV131" s="375"/>
      <c r="AW131" s="375"/>
      <c r="AX131" s="375"/>
      <c r="AY131" s="375"/>
      <c r="AZ131" s="375"/>
      <c r="BA131" s="375"/>
      <c r="BB131" s="375"/>
      <c r="BC131" s="375"/>
      <c r="BD131" s="375"/>
      <c r="BE131" s="375"/>
      <c r="BF131" s="375"/>
      <c r="BG131" s="375"/>
      <c r="BH131" s="375"/>
      <c r="BI131" s="375"/>
      <c r="BJ131" s="375"/>
      <c r="BK131" s="375"/>
      <c r="BL131" s="375"/>
    </row>
    <row r="132" spans="1:64" ht="15" customHeight="1" x14ac:dyDescent="0.3">
      <c r="A132" s="215"/>
      <c r="B132" s="399" t="s">
        <v>14</v>
      </c>
      <c r="C132" s="393">
        <v>59.447299733712406</v>
      </c>
      <c r="D132" s="393">
        <v>66.499265538258868</v>
      </c>
      <c r="E132" s="405">
        <v>91.54338355785228</v>
      </c>
      <c r="F132" s="375"/>
      <c r="G132" s="375"/>
      <c r="H132" s="375"/>
      <c r="I132" s="375"/>
      <c r="J132" s="375"/>
      <c r="K132" s="375"/>
      <c r="L132" s="375"/>
      <c r="M132" s="375"/>
      <c r="N132" s="375"/>
      <c r="O132" s="375"/>
      <c r="P132" s="375"/>
      <c r="Q132" s="375"/>
      <c r="R132" s="375"/>
      <c r="S132" s="375"/>
      <c r="T132" s="375"/>
      <c r="U132" s="375"/>
      <c r="V132" s="375"/>
      <c r="W132" s="375"/>
      <c r="X132" s="375"/>
      <c r="Y132" s="375"/>
      <c r="Z132" s="375"/>
      <c r="AA132" s="375"/>
      <c r="AB132" s="375"/>
      <c r="AC132" s="375"/>
      <c r="AD132" s="375"/>
      <c r="AE132" s="375"/>
      <c r="AF132" s="375"/>
      <c r="AG132" s="375"/>
      <c r="AH132" s="375"/>
      <c r="AI132" s="375"/>
      <c r="AJ132" s="375"/>
      <c r="AK132" s="375"/>
      <c r="AL132" s="375"/>
      <c r="AM132" s="375"/>
      <c r="AN132" s="375"/>
      <c r="AO132" s="375"/>
      <c r="AP132" s="375"/>
      <c r="AQ132" s="375"/>
      <c r="AR132" s="375"/>
      <c r="AS132" s="375"/>
      <c r="AT132" s="375"/>
      <c r="AU132" s="375"/>
      <c r="AV132" s="375"/>
      <c r="AW132" s="375"/>
      <c r="AX132" s="375"/>
      <c r="AY132" s="375"/>
      <c r="AZ132" s="375"/>
      <c r="BA132" s="375"/>
      <c r="BB132" s="375"/>
      <c r="BC132" s="375"/>
      <c r="BD132" s="375"/>
      <c r="BE132" s="375"/>
      <c r="BF132" s="375"/>
      <c r="BG132" s="375"/>
      <c r="BH132" s="375"/>
      <c r="BI132" s="375"/>
      <c r="BJ132" s="375"/>
      <c r="BK132" s="375"/>
      <c r="BL132" s="375"/>
    </row>
    <row r="133" spans="1:64" ht="15" customHeight="1" x14ac:dyDescent="0.3">
      <c r="A133" s="215"/>
      <c r="B133" s="398" t="s">
        <v>15</v>
      </c>
      <c r="C133" s="392">
        <v>59.899518501124128</v>
      </c>
      <c r="D133" s="392">
        <v>68.369510081128482</v>
      </c>
      <c r="E133" s="404">
        <v>91.318415491238312</v>
      </c>
      <c r="F133" s="375"/>
      <c r="G133" s="375"/>
      <c r="H133" s="375"/>
      <c r="I133" s="375"/>
      <c r="J133" s="375"/>
      <c r="K133" s="375"/>
      <c r="L133" s="375"/>
      <c r="M133" s="375"/>
      <c r="N133" s="375"/>
      <c r="O133" s="375"/>
      <c r="P133" s="375"/>
      <c r="Q133" s="375"/>
      <c r="R133" s="375"/>
      <c r="S133" s="375"/>
      <c r="T133" s="375"/>
      <c r="U133" s="375"/>
      <c r="V133" s="375"/>
      <c r="W133" s="375"/>
      <c r="X133" s="375"/>
      <c r="Y133" s="375"/>
      <c r="Z133" s="375"/>
      <c r="AA133" s="375"/>
      <c r="AB133" s="375"/>
      <c r="AC133" s="375"/>
      <c r="AD133" s="375"/>
      <c r="AE133" s="375"/>
      <c r="AF133" s="375"/>
      <c r="AG133" s="375"/>
      <c r="AH133" s="375"/>
      <c r="AI133" s="375"/>
      <c r="AJ133" s="375"/>
      <c r="AK133" s="375"/>
      <c r="AL133" s="375"/>
      <c r="AM133" s="375"/>
      <c r="AN133" s="375"/>
      <c r="AO133" s="375"/>
      <c r="AP133" s="375"/>
      <c r="AQ133" s="375"/>
      <c r="AR133" s="375"/>
      <c r="AS133" s="375"/>
      <c r="AT133" s="375"/>
      <c r="AU133" s="375"/>
      <c r="AV133" s="375"/>
      <c r="AW133" s="375"/>
      <c r="AX133" s="375"/>
      <c r="AY133" s="375"/>
      <c r="AZ133" s="375"/>
      <c r="BA133" s="375"/>
      <c r="BB133" s="375"/>
      <c r="BC133" s="375"/>
      <c r="BD133" s="375"/>
      <c r="BE133" s="375"/>
      <c r="BF133" s="375"/>
      <c r="BG133" s="375"/>
      <c r="BH133" s="375"/>
      <c r="BI133" s="375"/>
      <c r="BJ133" s="375"/>
      <c r="BK133" s="375"/>
      <c r="BL133" s="375"/>
    </row>
    <row r="134" spans="1:64" ht="15" customHeight="1" x14ac:dyDescent="0.3">
      <c r="A134" s="215"/>
      <c r="B134" s="399" t="s">
        <v>16</v>
      </c>
      <c r="C134" s="393">
        <v>60.066064423074145</v>
      </c>
      <c r="D134" s="393">
        <v>67.899924143968747</v>
      </c>
      <c r="E134" s="405">
        <v>91.880062508792108</v>
      </c>
      <c r="F134" s="375"/>
      <c r="G134" s="375"/>
      <c r="H134" s="375"/>
      <c r="I134" s="375"/>
      <c r="J134" s="375"/>
      <c r="K134" s="375"/>
      <c r="L134" s="375"/>
      <c r="M134" s="375"/>
      <c r="N134" s="375"/>
      <c r="O134" s="375"/>
      <c r="P134" s="375"/>
      <c r="Q134" s="375"/>
      <c r="R134" s="375"/>
      <c r="S134" s="375"/>
      <c r="T134" s="375"/>
      <c r="U134" s="375"/>
      <c r="V134" s="375"/>
      <c r="W134" s="375"/>
      <c r="X134" s="375"/>
      <c r="Y134" s="375"/>
      <c r="Z134" s="375"/>
      <c r="AA134" s="375"/>
      <c r="AB134" s="375"/>
      <c r="AC134" s="375"/>
      <c r="AD134" s="375"/>
      <c r="AE134" s="375"/>
      <c r="AF134" s="375"/>
      <c r="AG134" s="375"/>
      <c r="AH134" s="375"/>
      <c r="AI134" s="375"/>
      <c r="AJ134" s="375"/>
      <c r="AK134" s="375"/>
      <c r="AL134" s="375"/>
      <c r="AM134" s="375"/>
      <c r="AN134" s="375"/>
      <c r="AO134" s="375"/>
      <c r="AP134" s="375"/>
      <c r="AQ134" s="375"/>
      <c r="AR134" s="375"/>
      <c r="AS134" s="375"/>
      <c r="AT134" s="375"/>
      <c r="AU134" s="375"/>
      <c r="AV134" s="375"/>
      <c r="AW134" s="375"/>
      <c r="AX134" s="375"/>
      <c r="AY134" s="375"/>
      <c r="AZ134" s="375"/>
      <c r="BA134" s="375"/>
      <c r="BB134" s="375"/>
      <c r="BC134" s="375"/>
      <c r="BD134" s="375"/>
      <c r="BE134" s="375"/>
      <c r="BF134" s="375"/>
      <c r="BG134" s="375"/>
      <c r="BH134" s="375"/>
      <c r="BI134" s="375"/>
      <c r="BJ134" s="375"/>
      <c r="BK134" s="375"/>
      <c r="BL134" s="375"/>
    </row>
    <row r="135" spans="1:64" ht="15" customHeight="1" x14ac:dyDescent="0.3">
      <c r="A135" s="215"/>
      <c r="B135" s="398" t="s">
        <v>8</v>
      </c>
      <c r="C135" s="392">
        <v>62.925698450801733</v>
      </c>
      <c r="D135" s="392">
        <v>70.850988021816335</v>
      </c>
      <c r="E135" s="404">
        <v>91.800314992718299</v>
      </c>
      <c r="F135" s="375"/>
      <c r="G135" s="375"/>
      <c r="H135" s="375"/>
      <c r="I135" s="375"/>
      <c r="J135" s="375"/>
      <c r="K135" s="375"/>
      <c r="L135" s="375"/>
      <c r="M135" s="375"/>
      <c r="N135" s="375"/>
      <c r="O135" s="375"/>
      <c r="P135" s="375"/>
      <c r="Q135" s="375"/>
      <c r="R135" s="375"/>
      <c r="S135" s="375"/>
      <c r="T135" s="375"/>
      <c r="U135" s="375"/>
      <c r="V135" s="375"/>
      <c r="W135" s="375"/>
      <c r="X135" s="375"/>
      <c r="Y135" s="375"/>
      <c r="Z135" s="375"/>
      <c r="AA135" s="375"/>
      <c r="AB135" s="375"/>
      <c r="AC135" s="375"/>
      <c r="AD135" s="375"/>
      <c r="AE135" s="375"/>
      <c r="AF135" s="375"/>
      <c r="AG135" s="375"/>
      <c r="AH135" s="375"/>
      <c r="AI135" s="375"/>
      <c r="AJ135" s="375"/>
      <c r="AK135" s="375"/>
      <c r="AL135" s="375"/>
      <c r="AM135" s="375"/>
      <c r="AN135" s="375"/>
      <c r="AO135" s="375"/>
      <c r="AP135" s="375"/>
      <c r="AQ135" s="375"/>
      <c r="AR135" s="375"/>
      <c r="AS135" s="375"/>
      <c r="AT135" s="375"/>
      <c r="AU135" s="375"/>
      <c r="AV135" s="375"/>
      <c r="AW135" s="375"/>
      <c r="AX135" s="375"/>
      <c r="AY135" s="375"/>
      <c r="AZ135" s="375"/>
      <c r="BA135" s="375"/>
      <c r="BB135" s="375"/>
      <c r="BC135" s="375"/>
      <c r="BD135" s="375"/>
      <c r="BE135" s="375"/>
      <c r="BF135" s="375"/>
      <c r="BG135" s="375"/>
      <c r="BH135" s="375"/>
      <c r="BI135" s="375"/>
      <c r="BJ135" s="375"/>
      <c r="BK135" s="375"/>
      <c r="BL135" s="375"/>
    </row>
    <row r="136" spans="1:64" ht="15" customHeight="1" x14ac:dyDescent="0.3">
      <c r="A136" s="215"/>
      <c r="B136" s="399" t="s">
        <v>9</v>
      </c>
      <c r="C136" s="393">
        <v>66.773047237925596</v>
      </c>
      <c r="D136" s="393">
        <v>75.210115936902653</v>
      </c>
      <c r="E136" s="405">
        <v>93.338693521943028</v>
      </c>
      <c r="F136" s="375"/>
      <c r="G136" s="375"/>
      <c r="H136" s="375"/>
      <c r="I136" s="375"/>
      <c r="J136" s="375"/>
      <c r="K136" s="375"/>
      <c r="L136" s="375"/>
      <c r="M136" s="375"/>
      <c r="N136" s="375"/>
      <c r="O136" s="375"/>
      <c r="P136" s="375"/>
      <c r="Q136" s="375"/>
      <c r="R136" s="375"/>
      <c r="S136" s="375"/>
      <c r="T136" s="375"/>
      <c r="U136" s="375"/>
      <c r="V136" s="375"/>
      <c r="W136" s="375"/>
      <c r="X136" s="375"/>
      <c r="Y136" s="375"/>
      <c r="Z136" s="375"/>
      <c r="AA136" s="375"/>
      <c r="AB136" s="375"/>
      <c r="AC136" s="375"/>
      <c r="AD136" s="375"/>
      <c r="AE136" s="375"/>
      <c r="AF136" s="375"/>
      <c r="AG136" s="375"/>
      <c r="AH136" s="375"/>
      <c r="AI136" s="375"/>
      <c r="AJ136" s="375"/>
      <c r="AK136" s="375"/>
      <c r="AL136" s="375"/>
      <c r="AM136" s="375"/>
      <c r="AN136" s="375"/>
      <c r="AO136" s="375"/>
      <c r="AP136" s="375"/>
      <c r="AQ136" s="375"/>
      <c r="AR136" s="375"/>
      <c r="AS136" s="375"/>
      <c r="AT136" s="375"/>
      <c r="AU136" s="375"/>
      <c r="AV136" s="375"/>
      <c r="AW136" s="375"/>
      <c r="AX136" s="375"/>
      <c r="AY136" s="375"/>
      <c r="AZ136" s="375"/>
      <c r="BA136" s="375"/>
      <c r="BB136" s="375"/>
      <c r="BC136" s="375"/>
      <c r="BD136" s="375"/>
      <c r="BE136" s="375"/>
      <c r="BF136" s="375"/>
      <c r="BG136" s="375"/>
      <c r="BH136" s="375"/>
      <c r="BI136" s="375"/>
      <c r="BJ136" s="375"/>
      <c r="BK136" s="375"/>
      <c r="BL136" s="375"/>
    </row>
    <row r="137" spans="1:64" ht="15" customHeight="1" x14ac:dyDescent="0.3">
      <c r="A137" s="215"/>
      <c r="B137" s="398" t="s">
        <v>10</v>
      </c>
      <c r="C137" s="392">
        <v>63.924929785486654</v>
      </c>
      <c r="D137" s="392">
        <v>73.846962108630095</v>
      </c>
      <c r="E137" s="404">
        <v>93.337416230061294</v>
      </c>
      <c r="F137" s="375"/>
      <c r="G137" s="375"/>
      <c r="H137" s="375"/>
      <c r="I137" s="375"/>
      <c r="J137" s="375"/>
      <c r="K137" s="375"/>
      <c r="L137" s="375"/>
      <c r="M137" s="375"/>
      <c r="N137" s="375"/>
      <c r="O137" s="375"/>
      <c r="P137" s="375"/>
      <c r="Q137" s="375"/>
      <c r="R137" s="375"/>
      <c r="S137" s="375"/>
      <c r="T137" s="375"/>
      <c r="U137" s="375"/>
      <c r="V137" s="375"/>
      <c r="W137" s="375"/>
      <c r="X137" s="375"/>
      <c r="Y137" s="375"/>
      <c r="Z137" s="375"/>
      <c r="AA137" s="375"/>
      <c r="AB137" s="375"/>
      <c r="AC137" s="375"/>
      <c r="AD137" s="375"/>
      <c r="AE137" s="375"/>
      <c r="AF137" s="375"/>
      <c r="AG137" s="375"/>
      <c r="AH137" s="375"/>
      <c r="AI137" s="375"/>
      <c r="AJ137" s="375"/>
      <c r="AK137" s="375"/>
      <c r="AL137" s="375"/>
      <c r="AM137" s="375"/>
      <c r="AN137" s="375"/>
      <c r="AO137" s="375"/>
      <c r="AP137" s="375"/>
      <c r="AQ137" s="375"/>
      <c r="AR137" s="375"/>
      <c r="AS137" s="375"/>
      <c r="AT137" s="375"/>
      <c r="AU137" s="375"/>
      <c r="AV137" s="375"/>
      <c r="AW137" s="375"/>
      <c r="AX137" s="375"/>
      <c r="AY137" s="375"/>
      <c r="AZ137" s="375"/>
      <c r="BA137" s="375"/>
      <c r="BB137" s="375"/>
      <c r="BC137" s="375"/>
      <c r="BD137" s="375"/>
      <c r="BE137" s="375"/>
      <c r="BF137" s="375"/>
      <c r="BG137" s="375"/>
      <c r="BH137" s="375"/>
      <c r="BI137" s="375"/>
      <c r="BJ137" s="375"/>
      <c r="BK137" s="375"/>
      <c r="BL137" s="375"/>
    </row>
    <row r="138" spans="1:64" ht="15" customHeight="1" x14ac:dyDescent="0.3">
      <c r="A138" s="215"/>
      <c r="B138" s="399" t="s">
        <v>11</v>
      </c>
      <c r="C138" s="393">
        <v>71.231469068383333</v>
      </c>
      <c r="D138" s="393">
        <v>81.974793007153281</v>
      </c>
      <c r="E138" s="405">
        <v>94.693227774516643</v>
      </c>
      <c r="F138" s="375"/>
      <c r="G138" s="375"/>
      <c r="H138" s="375"/>
      <c r="I138" s="375"/>
      <c r="J138" s="375"/>
      <c r="K138" s="375"/>
      <c r="L138" s="375"/>
      <c r="M138" s="375"/>
      <c r="N138" s="375"/>
      <c r="O138" s="375"/>
      <c r="P138" s="375"/>
      <c r="Q138" s="375"/>
      <c r="R138" s="375"/>
      <c r="S138" s="375"/>
      <c r="T138" s="375"/>
      <c r="U138" s="375"/>
      <c r="V138" s="375"/>
      <c r="W138" s="375"/>
      <c r="X138" s="375"/>
      <c r="Y138" s="375"/>
      <c r="Z138" s="375"/>
      <c r="AA138" s="375"/>
      <c r="AB138" s="375"/>
      <c r="AC138" s="375"/>
      <c r="AD138" s="375"/>
      <c r="AE138" s="375"/>
      <c r="AF138" s="375"/>
      <c r="AG138" s="375"/>
      <c r="AH138" s="375"/>
      <c r="AI138" s="375"/>
      <c r="AJ138" s="375"/>
      <c r="AK138" s="375"/>
      <c r="AL138" s="375"/>
      <c r="AM138" s="375"/>
      <c r="AN138" s="375"/>
      <c r="AO138" s="375"/>
      <c r="AP138" s="375"/>
      <c r="AQ138" s="375"/>
      <c r="AR138" s="375"/>
      <c r="AS138" s="375"/>
      <c r="AT138" s="375"/>
      <c r="AU138" s="375"/>
      <c r="AV138" s="375"/>
      <c r="AW138" s="375"/>
      <c r="AX138" s="375"/>
      <c r="AY138" s="375"/>
      <c r="AZ138" s="375"/>
      <c r="BA138" s="375"/>
      <c r="BB138" s="375"/>
      <c r="BC138" s="375"/>
      <c r="BD138" s="375"/>
      <c r="BE138" s="375"/>
      <c r="BF138" s="375"/>
      <c r="BG138" s="375"/>
      <c r="BH138" s="375"/>
      <c r="BI138" s="375"/>
      <c r="BJ138" s="375"/>
      <c r="BK138" s="375"/>
      <c r="BL138" s="375"/>
    </row>
    <row r="139" spans="1:64" ht="15" customHeight="1" x14ac:dyDescent="0.3">
      <c r="A139" s="215"/>
      <c r="B139" s="398" t="s">
        <v>12</v>
      </c>
      <c r="C139" s="392">
        <v>71.115518945770773</v>
      </c>
      <c r="D139" s="392">
        <v>81.853372460248892</v>
      </c>
      <c r="E139" s="404">
        <v>96.201483552152936</v>
      </c>
      <c r="F139" s="375"/>
      <c r="G139" s="375"/>
      <c r="H139" s="375"/>
      <c r="I139" s="375"/>
      <c r="J139" s="375"/>
      <c r="K139" s="375"/>
      <c r="L139" s="375"/>
      <c r="M139" s="375"/>
      <c r="N139" s="375"/>
      <c r="O139" s="375"/>
      <c r="P139" s="375"/>
      <c r="Q139" s="375"/>
      <c r="R139" s="375"/>
      <c r="S139" s="375"/>
      <c r="T139" s="375"/>
      <c r="U139" s="375"/>
      <c r="V139" s="375"/>
      <c r="W139" s="375"/>
      <c r="X139" s="375"/>
      <c r="Y139" s="375"/>
      <c r="Z139" s="375"/>
      <c r="AA139" s="375"/>
      <c r="AB139" s="375"/>
      <c r="AC139" s="375"/>
      <c r="AD139" s="375"/>
      <c r="AE139" s="375"/>
      <c r="AF139" s="375"/>
      <c r="AG139" s="375"/>
      <c r="AH139" s="375"/>
      <c r="AI139" s="375"/>
      <c r="AJ139" s="375"/>
      <c r="AK139" s="375"/>
      <c r="AL139" s="375"/>
      <c r="AM139" s="375"/>
      <c r="AN139" s="375"/>
      <c r="AO139" s="375"/>
      <c r="AP139" s="375"/>
      <c r="AQ139" s="375"/>
      <c r="AR139" s="375"/>
      <c r="AS139" s="375"/>
      <c r="AT139" s="375"/>
      <c r="AU139" s="375"/>
      <c r="AV139" s="375"/>
      <c r="AW139" s="375"/>
      <c r="AX139" s="375"/>
      <c r="AY139" s="375"/>
      <c r="AZ139" s="375"/>
      <c r="BA139" s="375"/>
      <c r="BB139" s="375"/>
      <c r="BC139" s="375"/>
      <c r="BD139" s="375"/>
      <c r="BE139" s="375"/>
      <c r="BF139" s="375"/>
      <c r="BG139" s="375"/>
      <c r="BH139" s="375"/>
      <c r="BI139" s="375"/>
      <c r="BJ139" s="375"/>
      <c r="BK139" s="375"/>
      <c r="BL139" s="375"/>
    </row>
    <row r="140" spans="1:64" ht="15" customHeight="1" x14ac:dyDescent="0.3">
      <c r="A140" s="215"/>
      <c r="B140" s="399" t="s">
        <v>13</v>
      </c>
      <c r="C140" s="393">
        <v>72.149078823064485</v>
      </c>
      <c r="D140" s="393">
        <v>81.206844297013262</v>
      </c>
      <c r="E140" s="405">
        <v>97.037605387908087</v>
      </c>
      <c r="F140" s="375"/>
      <c r="G140" s="375"/>
      <c r="H140" s="375"/>
      <c r="I140" s="375"/>
      <c r="J140" s="375"/>
      <c r="K140" s="375"/>
      <c r="L140" s="375"/>
      <c r="M140" s="375"/>
      <c r="N140" s="375"/>
      <c r="O140" s="375"/>
      <c r="P140" s="375"/>
      <c r="Q140" s="375"/>
      <c r="R140" s="375"/>
      <c r="S140" s="375"/>
      <c r="T140" s="375"/>
      <c r="U140" s="375"/>
      <c r="V140" s="375"/>
      <c r="W140" s="375"/>
      <c r="X140" s="375"/>
      <c r="Y140" s="375"/>
      <c r="Z140" s="375"/>
      <c r="AA140" s="375"/>
      <c r="AB140" s="375"/>
      <c r="AC140" s="375"/>
      <c r="AD140" s="375"/>
      <c r="AE140" s="375"/>
      <c r="AF140" s="375"/>
      <c r="AG140" s="375"/>
      <c r="AH140" s="375"/>
      <c r="AI140" s="375"/>
      <c r="AJ140" s="375"/>
      <c r="AK140" s="375"/>
      <c r="AL140" s="375"/>
      <c r="AM140" s="375"/>
      <c r="AN140" s="375"/>
      <c r="AO140" s="375"/>
      <c r="AP140" s="375"/>
      <c r="AQ140" s="375"/>
      <c r="AR140" s="375"/>
      <c r="AS140" s="375"/>
      <c r="AT140" s="375"/>
      <c r="AU140" s="375"/>
      <c r="AV140" s="375"/>
      <c r="AW140" s="375"/>
      <c r="AX140" s="375"/>
      <c r="AY140" s="375"/>
      <c r="AZ140" s="375"/>
      <c r="BA140" s="375"/>
      <c r="BB140" s="375"/>
      <c r="BC140" s="375"/>
      <c r="BD140" s="375"/>
      <c r="BE140" s="375"/>
      <c r="BF140" s="375"/>
      <c r="BG140" s="375"/>
      <c r="BH140" s="375"/>
      <c r="BI140" s="375"/>
      <c r="BJ140" s="375"/>
      <c r="BK140" s="375"/>
      <c r="BL140" s="375"/>
    </row>
    <row r="141" spans="1:64" ht="13.5" customHeight="1" x14ac:dyDescent="0.3">
      <c r="A141" s="214">
        <v>2015</v>
      </c>
      <c r="B141" s="398" t="s">
        <v>43</v>
      </c>
      <c r="C141" s="392">
        <v>70.733898956204314</v>
      </c>
      <c r="D141" s="392">
        <v>76.243680820279749</v>
      </c>
      <c r="E141" s="404">
        <v>96.041719691834388</v>
      </c>
      <c r="F141" s="375"/>
      <c r="G141" s="375"/>
      <c r="H141" s="375"/>
      <c r="I141" s="375"/>
      <c r="J141" s="375"/>
      <c r="K141" s="375"/>
      <c r="L141" s="375"/>
      <c r="M141" s="375"/>
      <c r="N141" s="375"/>
      <c r="O141" s="375"/>
      <c r="P141" s="375"/>
      <c r="Q141" s="375"/>
      <c r="R141" s="375"/>
      <c r="S141" s="375"/>
      <c r="T141" s="375"/>
      <c r="U141" s="375"/>
      <c r="V141" s="375"/>
      <c r="W141" s="375"/>
      <c r="X141" s="375"/>
      <c r="Y141" s="375"/>
      <c r="Z141" s="375"/>
      <c r="AA141" s="375"/>
      <c r="AB141" s="375"/>
      <c r="AC141" s="375"/>
      <c r="AD141" s="375"/>
      <c r="AE141" s="375"/>
      <c r="AF141" s="375"/>
      <c r="AG141" s="375"/>
      <c r="AH141" s="375"/>
      <c r="AI141" s="375"/>
      <c r="AJ141" s="375"/>
      <c r="AK141" s="375"/>
      <c r="AL141" s="375"/>
      <c r="AM141" s="375"/>
      <c r="AN141" s="375"/>
      <c r="AO141" s="375"/>
      <c r="AP141" s="375"/>
      <c r="AQ141" s="375"/>
      <c r="AR141" s="375"/>
      <c r="AS141" s="375"/>
      <c r="AT141" s="375"/>
      <c r="AU141" s="375"/>
      <c r="AV141" s="375"/>
      <c r="AW141" s="375"/>
      <c r="AX141" s="375"/>
      <c r="AY141" s="375"/>
      <c r="AZ141" s="375"/>
      <c r="BA141" s="375"/>
      <c r="BB141" s="375"/>
      <c r="BC141" s="375"/>
      <c r="BD141" s="375"/>
      <c r="BE141" s="375"/>
      <c r="BF141" s="375"/>
      <c r="BG141" s="375"/>
      <c r="BH141" s="375"/>
      <c r="BI141" s="375"/>
      <c r="BJ141" s="375"/>
      <c r="BK141" s="375"/>
      <c r="BL141" s="375"/>
    </row>
    <row r="142" spans="1:64" ht="15" customHeight="1" x14ac:dyDescent="0.3">
      <c r="A142" s="215"/>
      <c r="B142" s="399" t="s">
        <v>44</v>
      </c>
      <c r="C142" s="393">
        <v>62.721453544064119</v>
      </c>
      <c r="D142" s="393">
        <v>69.465302687891139</v>
      </c>
      <c r="E142" s="405">
        <v>93.331824740901354</v>
      </c>
      <c r="F142" s="375"/>
      <c r="G142" s="375"/>
      <c r="H142" s="375"/>
      <c r="I142" s="375"/>
      <c r="J142" s="375"/>
      <c r="K142" s="375"/>
      <c r="L142" s="375"/>
      <c r="M142" s="375"/>
      <c r="N142" s="375"/>
      <c r="O142" s="375"/>
      <c r="P142" s="375"/>
      <c r="Q142" s="375"/>
      <c r="R142" s="375"/>
      <c r="S142" s="375"/>
      <c r="T142" s="375"/>
      <c r="U142" s="375"/>
      <c r="V142" s="375"/>
      <c r="W142" s="375"/>
      <c r="X142" s="375"/>
      <c r="Y142" s="375"/>
      <c r="Z142" s="375"/>
      <c r="AA142" s="375"/>
      <c r="AB142" s="375"/>
      <c r="AC142" s="375"/>
      <c r="AD142" s="375"/>
      <c r="AE142" s="375"/>
      <c r="AF142" s="375"/>
      <c r="AG142" s="375"/>
      <c r="AH142" s="375"/>
      <c r="AI142" s="375"/>
      <c r="AJ142" s="375"/>
      <c r="AK142" s="375"/>
      <c r="AL142" s="375"/>
      <c r="AM142" s="375"/>
      <c r="AN142" s="375"/>
      <c r="AO142" s="375"/>
      <c r="AP142" s="375"/>
      <c r="AQ142" s="375"/>
      <c r="AR142" s="375"/>
      <c r="AS142" s="375"/>
      <c r="AT142" s="375"/>
      <c r="AU142" s="375"/>
      <c r="AV142" s="375"/>
      <c r="AW142" s="375"/>
      <c r="AX142" s="375"/>
      <c r="AY142" s="375"/>
      <c r="AZ142" s="375"/>
      <c r="BA142" s="375"/>
      <c r="BB142" s="375"/>
      <c r="BC142" s="375"/>
      <c r="BD142" s="375"/>
      <c r="BE142" s="375"/>
      <c r="BF142" s="375"/>
      <c r="BG142" s="375"/>
      <c r="BH142" s="375"/>
      <c r="BI142" s="375"/>
      <c r="BJ142" s="375"/>
      <c r="BK142" s="375"/>
      <c r="BL142" s="375"/>
    </row>
    <row r="143" spans="1:64" ht="15" customHeight="1" x14ac:dyDescent="0.3">
      <c r="A143" s="215"/>
      <c r="B143" s="398" t="s">
        <v>45</v>
      </c>
      <c r="C143" s="392">
        <v>68.215958365177798</v>
      </c>
      <c r="D143" s="392">
        <v>74.360550186913613</v>
      </c>
      <c r="E143" s="404">
        <v>93.027391675112426</v>
      </c>
      <c r="F143" s="375"/>
      <c r="G143" s="375"/>
      <c r="H143" s="375"/>
      <c r="I143" s="375"/>
      <c r="J143" s="375"/>
      <c r="K143" s="375"/>
      <c r="L143" s="375"/>
      <c r="M143" s="375"/>
      <c r="N143" s="375"/>
      <c r="O143" s="375"/>
      <c r="P143" s="375"/>
      <c r="Q143" s="375"/>
      <c r="R143" s="375"/>
      <c r="S143" s="375"/>
      <c r="T143" s="375"/>
      <c r="U143" s="375"/>
      <c r="V143" s="375"/>
      <c r="W143" s="375"/>
      <c r="X143" s="375"/>
      <c r="Y143" s="375"/>
      <c r="Z143" s="375"/>
      <c r="AA143" s="375"/>
      <c r="AB143" s="375"/>
      <c r="AC143" s="375"/>
      <c r="AD143" s="375"/>
      <c r="AE143" s="375"/>
      <c r="AF143" s="375"/>
      <c r="AG143" s="375"/>
      <c r="AH143" s="375"/>
      <c r="AI143" s="375"/>
      <c r="AJ143" s="375"/>
      <c r="AK143" s="375"/>
      <c r="AL143" s="375"/>
      <c r="AM143" s="375"/>
      <c r="AN143" s="375"/>
      <c r="AO143" s="375"/>
      <c r="AP143" s="375"/>
      <c r="AQ143" s="375"/>
      <c r="AR143" s="375"/>
      <c r="AS143" s="375"/>
      <c r="AT143" s="375"/>
      <c r="AU143" s="375"/>
      <c r="AV143" s="375"/>
      <c r="AW143" s="375"/>
      <c r="AX143" s="375"/>
      <c r="AY143" s="375"/>
      <c r="AZ143" s="375"/>
      <c r="BA143" s="375"/>
      <c r="BB143" s="375"/>
      <c r="BC143" s="375"/>
      <c r="BD143" s="375"/>
      <c r="BE143" s="375"/>
      <c r="BF143" s="375"/>
      <c r="BG143" s="375"/>
      <c r="BH143" s="375"/>
      <c r="BI143" s="375"/>
      <c r="BJ143" s="375"/>
      <c r="BK143" s="375"/>
      <c r="BL143" s="375"/>
    </row>
    <row r="144" spans="1:64" ht="15" customHeight="1" x14ac:dyDescent="0.3">
      <c r="A144" s="215"/>
      <c r="B144" s="399" t="s">
        <v>14</v>
      </c>
      <c r="C144" s="393">
        <v>64.941777371066649</v>
      </c>
      <c r="D144" s="393">
        <v>70.673011693667831</v>
      </c>
      <c r="E144" s="405">
        <v>93.654491289419539</v>
      </c>
      <c r="F144" s="375"/>
      <c r="G144" s="375"/>
      <c r="H144" s="375"/>
      <c r="I144" s="375"/>
      <c r="J144" s="375"/>
      <c r="K144" s="375"/>
      <c r="L144" s="375"/>
      <c r="M144" s="375"/>
      <c r="N144" s="375"/>
      <c r="O144" s="375"/>
      <c r="P144" s="375"/>
      <c r="Q144" s="375"/>
      <c r="R144" s="375"/>
      <c r="S144" s="375"/>
      <c r="T144" s="375"/>
      <c r="U144" s="375"/>
      <c r="V144" s="375"/>
      <c r="W144" s="375"/>
      <c r="X144" s="375"/>
      <c r="Y144" s="375"/>
      <c r="Z144" s="375"/>
      <c r="AA144" s="375"/>
      <c r="AB144" s="375"/>
      <c r="AC144" s="375"/>
      <c r="AD144" s="375"/>
      <c r="AE144" s="375"/>
      <c r="AF144" s="375"/>
      <c r="AG144" s="375"/>
      <c r="AH144" s="375"/>
      <c r="AI144" s="375"/>
      <c r="AJ144" s="375"/>
      <c r="AK144" s="375"/>
      <c r="AL144" s="375"/>
      <c r="AM144" s="375"/>
      <c r="AN144" s="375"/>
      <c r="AO144" s="375"/>
      <c r="AP144" s="375"/>
      <c r="AQ144" s="375"/>
      <c r="AR144" s="375"/>
      <c r="AS144" s="375"/>
      <c r="AT144" s="375"/>
      <c r="AU144" s="375"/>
      <c r="AV144" s="375"/>
      <c r="AW144" s="375"/>
      <c r="AX144" s="375"/>
      <c r="AY144" s="375"/>
      <c r="AZ144" s="375"/>
      <c r="BA144" s="375"/>
      <c r="BB144" s="375"/>
      <c r="BC144" s="375"/>
      <c r="BD144" s="375"/>
      <c r="BE144" s="375"/>
      <c r="BF144" s="375"/>
      <c r="BG144" s="375"/>
      <c r="BH144" s="375"/>
      <c r="BI144" s="375"/>
      <c r="BJ144" s="375"/>
      <c r="BK144" s="375"/>
      <c r="BL144" s="375"/>
    </row>
    <row r="145" spans="1:64" ht="15" customHeight="1" x14ac:dyDescent="0.3">
      <c r="A145" s="215"/>
      <c r="B145" s="398" t="s">
        <v>15</v>
      </c>
      <c r="C145" s="392">
        <v>65.136161427816134</v>
      </c>
      <c r="D145" s="392">
        <v>71.936840673756251</v>
      </c>
      <c r="E145" s="404">
        <v>94.775195899072585</v>
      </c>
      <c r="F145" s="375"/>
      <c r="G145" s="375"/>
      <c r="H145" s="375"/>
      <c r="I145" s="375"/>
      <c r="J145" s="375"/>
      <c r="K145" s="375"/>
      <c r="L145" s="375"/>
      <c r="M145" s="375"/>
      <c r="N145" s="375"/>
      <c r="O145" s="375"/>
      <c r="P145" s="375"/>
      <c r="Q145" s="375"/>
      <c r="R145" s="375"/>
      <c r="S145" s="375"/>
      <c r="T145" s="375"/>
      <c r="U145" s="375"/>
      <c r="V145" s="375"/>
      <c r="W145" s="375"/>
      <c r="X145" s="375"/>
      <c r="Y145" s="375"/>
      <c r="Z145" s="375"/>
      <c r="AA145" s="375"/>
      <c r="AB145" s="375"/>
      <c r="AC145" s="375"/>
      <c r="AD145" s="375"/>
      <c r="AE145" s="375"/>
      <c r="AF145" s="375"/>
      <c r="AG145" s="375"/>
      <c r="AH145" s="375"/>
      <c r="AI145" s="375"/>
      <c r="AJ145" s="375"/>
      <c r="AK145" s="375"/>
      <c r="AL145" s="375"/>
      <c r="AM145" s="375"/>
      <c r="AN145" s="375"/>
      <c r="AO145" s="375"/>
      <c r="AP145" s="375"/>
      <c r="AQ145" s="375"/>
      <c r="AR145" s="375"/>
      <c r="AS145" s="375"/>
      <c r="AT145" s="375"/>
      <c r="AU145" s="375"/>
      <c r="AV145" s="375"/>
      <c r="AW145" s="375"/>
      <c r="AX145" s="375"/>
      <c r="AY145" s="375"/>
      <c r="AZ145" s="375"/>
      <c r="BA145" s="375"/>
      <c r="BB145" s="375"/>
      <c r="BC145" s="375"/>
      <c r="BD145" s="375"/>
      <c r="BE145" s="375"/>
      <c r="BF145" s="375"/>
      <c r="BG145" s="375"/>
      <c r="BH145" s="375"/>
      <c r="BI145" s="375"/>
      <c r="BJ145" s="375"/>
      <c r="BK145" s="375"/>
      <c r="BL145" s="375"/>
    </row>
    <row r="146" spans="1:64" ht="15" customHeight="1" x14ac:dyDescent="0.3">
      <c r="A146" s="215"/>
      <c r="B146" s="399" t="s">
        <v>16</v>
      </c>
      <c r="C146" s="393">
        <v>68.656102884407687</v>
      </c>
      <c r="D146" s="393">
        <v>74.921852127099783</v>
      </c>
      <c r="E146" s="405">
        <v>96.177881263237097</v>
      </c>
      <c r="F146" s="375"/>
      <c r="G146" s="375"/>
      <c r="H146" s="375"/>
      <c r="I146" s="375"/>
      <c r="J146" s="375"/>
      <c r="K146" s="375"/>
      <c r="L146" s="375"/>
      <c r="M146" s="375"/>
      <c r="N146" s="375"/>
      <c r="O146" s="375"/>
      <c r="P146" s="375"/>
      <c r="Q146" s="375"/>
      <c r="R146" s="375"/>
      <c r="S146" s="375"/>
      <c r="T146" s="375"/>
      <c r="U146" s="375"/>
      <c r="V146" s="375"/>
      <c r="W146" s="375"/>
      <c r="X146" s="375"/>
      <c r="Y146" s="375"/>
      <c r="Z146" s="375"/>
      <c r="AA146" s="375"/>
      <c r="AB146" s="375"/>
      <c r="AC146" s="375"/>
      <c r="AD146" s="375"/>
      <c r="AE146" s="375"/>
      <c r="AF146" s="375"/>
      <c r="AG146" s="375"/>
      <c r="AH146" s="375"/>
      <c r="AI146" s="375"/>
      <c r="AJ146" s="375"/>
      <c r="AK146" s="375"/>
      <c r="AL146" s="375"/>
      <c r="AM146" s="375"/>
      <c r="AN146" s="375"/>
      <c r="AO146" s="375"/>
      <c r="AP146" s="375"/>
      <c r="AQ146" s="375"/>
      <c r="AR146" s="375"/>
      <c r="AS146" s="375"/>
      <c r="AT146" s="375"/>
      <c r="AU146" s="375"/>
      <c r="AV146" s="375"/>
      <c r="AW146" s="375"/>
      <c r="AX146" s="375"/>
      <c r="AY146" s="375"/>
      <c r="AZ146" s="375"/>
      <c r="BA146" s="375"/>
      <c r="BB146" s="375"/>
      <c r="BC146" s="375"/>
      <c r="BD146" s="375"/>
      <c r="BE146" s="375"/>
      <c r="BF146" s="375"/>
      <c r="BG146" s="375"/>
      <c r="BH146" s="375"/>
      <c r="BI146" s="375"/>
      <c r="BJ146" s="375"/>
      <c r="BK146" s="375"/>
      <c r="BL146" s="375"/>
    </row>
    <row r="147" spans="1:64" ht="15" customHeight="1" x14ac:dyDescent="0.3">
      <c r="A147" s="215"/>
      <c r="B147" s="398" t="s">
        <v>8</v>
      </c>
      <c r="C147" s="392">
        <v>75.565502773790456</v>
      </c>
      <c r="D147" s="392">
        <v>82.081986914974607</v>
      </c>
      <c r="E147" s="404">
        <v>96.485298499454629</v>
      </c>
      <c r="F147" s="375"/>
      <c r="G147" s="375"/>
      <c r="H147" s="375"/>
      <c r="I147" s="375"/>
      <c r="J147" s="375"/>
      <c r="K147" s="375"/>
      <c r="L147" s="375"/>
      <c r="M147" s="375"/>
      <c r="N147" s="375"/>
      <c r="O147" s="375"/>
      <c r="P147" s="375"/>
      <c r="Q147" s="375"/>
      <c r="R147" s="375"/>
      <c r="S147" s="375"/>
      <c r="T147" s="375"/>
      <c r="U147" s="375"/>
      <c r="V147" s="375"/>
      <c r="W147" s="375"/>
      <c r="X147" s="375"/>
      <c r="Y147" s="375"/>
      <c r="Z147" s="375"/>
      <c r="AA147" s="375"/>
      <c r="AB147" s="375"/>
      <c r="AC147" s="375"/>
      <c r="AD147" s="375"/>
      <c r="AE147" s="375"/>
      <c r="AF147" s="375"/>
      <c r="AG147" s="375"/>
      <c r="AH147" s="375"/>
      <c r="AI147" s="375"/>
      <c r="AJ147" s="375"/>
      <c r="AK147" s="375"/>
      <c r="AL147" s="375"/>
      <c r="AM147" s="375"/>
      <c r="AN147" s="375"/>
      <c r="AO147" s="375"/>
      <c r="AP147" s="375"/>
      <c r="AQ147" s="375"/>
      <c r="AR147" s="375"/>
      <c r="AS147" s="375"/>
      <c r="AT147" s="375"/>
      <c r="AU147" s="375"/>
      <c r="AV147" s="375"/>
      <c r="AW147" s="375"/>
      <c r="AX147" s="375"/>
      <c r="AY147" s="375"/>
      <c r="AZ147" s="375"/>
      <c r="BA147" s="375"/>
      <c r="BB147" s="375"/>
      <c r="BC147" s="375"/>
      <c r="BD147" s="375"/>
      <c r="BE147" s="375"/>
      <c r="BF147" s="375"/>
      <c r="BG147" s="375"/>
      <c r="BH147" s="375"/>
      <c r="BI147" s="375"/>
      <c r="BJ147" s="375"/>
      <c r="BK147" s="375"/>
      <c r="BL147" s="375"/>
    </row>
    <row r="148" spans="1:64" ht="15" customHeight="1" x14ac:dyDescent="0.3">
      <c r="A148" s="215"/>
      <c r="B148" s="399" t="s">
        <v>9</v>
      </c>
      <c r="C148" s="393">
        <v>75.431580038767308</v>
      </c>
      <c r="D148" s="393">
        <v>81.60876337954511</v>
      </c>
      <c r="E148" s="405">
        <v>97.244603035551705</v>
      </c>
      <c r="F148" s="375"/>
      <c r="G148" s="375"/>
      <c r="H148" s="375"/>
      <c r="I148" s="375"/>
      <c r="J148" s="375"/>
      <c r="K148" s="375"/>
      <c r="L148" s="375"/>
      <c r="M148" s="375"/>
      <c r="N148" s="375"/>
      <c r="O148" s="375"/>
      <c r="P148" s="375"/>
      <c r="Q148" s="375"/>
      <c r="R148" s="375"/>
      <c r="S148" s="375"/>
      <c r="T148" s="375"/>
      <c r="U148" s="375"/>
      <c r="V148" s="375"/>
      <c r="W148" s="375"/>
      <c r="X148" s="375"/>
      <c r="Y148" s="375"/>
      <c r="Z148" s="375"/>
      <c r="AA148" s="375"/>
      <c r="AB148" s="375"/>
      <c r="AC148" s="375"/>
      <c r="AD148" s="375"/>
      <c r="AE148" s="375"/>
      <c r="AF148" s="375"/>
      <c r="AG148" s="375"/>
      <c r="AH148" s="375"/>
      <c r="AI148" s="375"/>
      <c r="AJ148" s="375"/>
      <c r="AK148" s="375"/>
      <c r="AL148" s="375"/>
      <c r="AM148" s="375"/>
      <c r="AN148" s="375"/>
      <c r="AO148" s="375"/>
      <c r="AP148" s="375"/>
      <c r="AQ148" s="375"/>
      <c r="AR148" s="375"/>
      <c r="AS148" s="375"/>
      <c r="AT148" s="375"/>
      <c r="AU148" s="375"/>
      <c r="AV148" s="375"/>
      <c r="AW148" s="375"/>
      <c r="AX148" s="375"/>
      <c r="AY148" s="375"/>
      <c r="AZ148" s="375"/>
      <c r="BA148" s="375"/>
      <c r="BB148" s="375"/>
      <c r="BC148" s="375"/>
      <c r="BD148" s="375"/>
      <c r="BE148" s="375"/>
      <c r="BF148" s="375"/>
      <c r="BG148" s="375"/>
      <c r="BH148" s="375"/>
      <c r="BI148" s="375"/>
      <c r="BJ148" s="375"/>
      <c r="BK148" s="375"/>
      <c r="BL148" s="375"/>
    </row>
    <row r="149" spans="1:64" ht="15" customHeight="1" x14ac:dyDescent="0.3">
      <c r="A149" s="215"/>
      <c r="B149" s="398" t="s">
        <v>10</v>
      </c>
      <c r="C149" s="392">
        <v>74.555582137511024</v>
      </c>
      <c r="D149" s="392">
        <v>82.991417151676785</v>
      </c>
      <c r="E149" s="404">
        <v>97.869145456319814</v>
      </c>
      <c r="F149" s="375"/>
      <c r="G149" s="375"/>
      <c r="H149" s="375"/>
      <c r="I149" s="375"/>
      <c r="J149" s="375"/>
      <c r="K149" s="375"/>
      <c r="L149" s="375"/>
      <c r="M149" s="375"/>
      <c r="N149" s="375"/>
      <c r="O149" s="375"/>
      <c r="P149" s="375"/>
      <c r="Q149" s="375"/>
      <c r="R149" s="375"/>
      <c r="S149" s="375"/>
      <c r="T149" s="375"/>
      <c r="U149" s="375"/>
      <c r="V149" s="375"/>
      <c r="W149" s="375"/>
      <c r="X149" s="375"/>
      <c r="Y149" s="375"/>
      <c r="Z149" s="375"/>
      <c r="AA149" s="375"/>
      <c r="AB149" s="375"/>
      <c r="AC149" s="375"/>
      <c r="AD149" s="375"/>
      <c r="AE149" s="375"/>
      <c r="AF149" s="375"/>
      <c r="AG149" s="375"/>
      <c r="AH149" s="375"/>
      <c r="AI149" s="375"/>
      <c r="AJ149" s="375"/>
      <c r="AK149" s="375"/>
      <c r="AL149" s="375"/>
      <c r="AM149" s="375"/>
      <c r="AN149" s="375"/>
      <c r="AO149" s="375"/>
      <c r="AP149" s="375"/>
      <c r="AQ149" s="375"/>
      <c r="AR149" s="375"/>
      <c r="AS149" s="375"/>
      <c r="AT149" s="375"/>
      <c r="AU149" s="375"/>
      <c r="AV149" s="375"/>
      <c r="AW149" s="375"/>
      <c r="AX149" s="375"/>
      <c r="AY149" s="375"/>
      <c r="AZ149" s="375"/>
      <c r="BA149" s="375"/>
      <c r="BB149" s="375"/>
      <c r="BC149" s="375"/>
      <c r="BD149" s="375"/>
      <c r="BE149" s="375"/>
      <c r="BF149" s="375"/>
      <c r="BG149" s="375"/>
      <c r="BH149" s="375"/>
      <c r="BI149" s="375"/>
      <c r="BJ149" s="375"/>
      <c r="BK149" s="375"/>
      <c r="BL149" s="375"/>
    </row>
    <row r="150" spans="1:64" ht="15" customHeight="1" x14ac:dyDescent="0.3">
      <c r="A150" s="215"/>
      <c r="B150" s="399" t="s">
        <v>11</v>
      </c>
      <c r="C150" s="393">
        <v>80.050126614854904</v>
      </c>
      <c r="D150" s="393">
        <v>88.836780176518715</v>
      </c>
      <c r="E150" s="405">
        <v>99.907860635783578</v>
      </c>
      <c r="F150" s="375"/>
      <c r="G150" s="375"/>
      <c r="H150" s="375"/>
      <c r="I150" s="375"/>
      <c r="J150" s="375"/>
      <c r="K150" s="375"/>
      <c r="L150" s="375"/>
      <c r="M150" s="375"/>
      <c r="N150" s="375"/>
      <c r="O150" s="375"/>
      <c r="P150" s="375"/>
      <c r="Q150" s="375"/>
      <c r="R150" s="375"/>
      <c r="S150" s="375"/>
      <c r="T150" s="375"/>
      <c r="U150" s="375"/>
      <c r="V150" s="375"/>
      <c r="W150" s="375"/>
      <c r="X150" s="375"/>
      <c r="Y150" s="375"/>
      <c r="Z150" s="375"/>
      <c r="AA150" s="375"/>
      <c r="AB150" s="375"/>
      <c r="AC150" s="375"/>
      <c r="AD150" s="375"/>
      <c r="AE150" s="375"/>
      <c r="AF150" s="375"/>
      <c r="AG150" s="375"/>
      <c r="AH150" s="375"/>
      <c r="AI150" s="375"/>
      <c r="AJ150" s="375"/>
      <c r="AK150" s="375"/>
      <c r="AL150" s="375"/>
      <c r="AM150" s="375"/>
      <c r="AN150" s="375"/>
      <c r="AO150" s="375"/>
      <c r="AP150" s="375"/>
      <c r="AQ150" s="375"/>
      <c r="AR150" s="375"/>
      <c r="AS150" s="375"/>
      <c r="AT150" s="375"/>
      <c r="AU150" s="375"/>
      <c r="AV150" s="375"/>
      <c r="AW150" s="375"/>
      <c r="AX150" s="375"/>
      <c r="AY150" s="375"/>
      <c r="AZ150" s="375"/>
      <c r="BA150" s="375"/>
      <c r="BB150" s="375"/>
      <c r="BC150" s="375"/>
      <c r="BD150" s="375"/>
      <c r="BE150" s="375"/>
      <c r="BF150" s="375"/>
      <c r="BG150" s="375"/>
      <c r="BH150" s="375"/>
      <c r="BI150" s="375"/>
      <c r="BJ150" s="375"/>
      <c r="BK150" s="375"/>
      <c r="BL150" s="375"/>
    </row>
    <row r="151" spans="1:64" ht="15" customHeight="1" x14ac:dyDescent="0.3">
      <c r="A151" s="215"/>
      <c r="B151" s="398" t="s">
        <v>12</v>
      </c>
      <c r="C151" s="392">
        <v>81.431377542427455</v>
      </c>
      <c r="D151" s="392">
        <v>90.242391901870647</v>
      </c>
      <c r="E151" s="404">
        <v>100.45664627626527</v>
      </c>
      <c r="F151" s="375"/>
      <c r="G151" s="375"/>
      <c r="H151" s="375"/>
      <c r="I151" s="375"/>
      <c r="J151" s="375"/>
      <c r="K151" s="375"/>
      <c r="L151" s="375"/>
      <c r="M151" s="375"/>
      <c r="N151" s="375"/>
      <c r="O151" s="375"/>
      <c r="P151" s="375"/>
      <c r="Q151" s="375"/>
      <c r="R151" s="375"/>
      <c r="S151" s="375"/>
      <c r="T151" s="375"/>
      <c r="U151" s="375"/>
      <c r="V151" s="375"/>
      <c r="W151" s="375"/>
      <c r="X151" s="375"/>
      <c r="Y151" s="375"/>
      <c r="Z151" s="375"/>
      <c r="AA151" s="375"/>
      <c r="AB151" s="375"/>
      <c r="AC151" s="375"/>
      <c r="AD151" s="375"/>
      <c r="AE151" s="375"/>
      <c r="AF151" s="375"/>
      <c r="AG151" s="375"/>
      <c r="AH151" s="375"/>
      <c r="AI151" s="375"/>
      <c r="AJ151" s="375"/>
      <c r="AK151" s="375"/>
      <c r="AL151" s="375"/>
      <c r="AM151" s="375"/>
      <c r="AN151" s="375"/>
      <c r="AO151" s="375"/>
      <c r="AP151" s="375"/>
      <c r="AQ151" s="375"/>
      <c r="AR151" s="375"/>
      <c r="AS151" s="375"/>
      <c r="AT151" s="375"/>
      <c r="AU151" s="375"/>
      <c r="AV151" s="375"/>
      <c r="AW151" s="375"/>
      <c r="AX151" s="375"/>
      <c r="AY151" s="375"/>
      <c r="AZ151" s="375"/>
      <c r="BA151" s="375"/>
      <c r="BB151" s="375"/>
      <c r="BC151" s="375"/>
      <c r="BD151" s="375"/>
      <c r="BE151" s="375"/>
      <c r="BF151" s="375"/>
      <c r="BG151" s="375"/>
      <c r="BH151" s="375"/>
      <c r="BI151" s="375"/>
      <c r="BJ151" s="375"/>
      <c r="BK151" s="375"/>
      <c r="BL151" s="375"/>
    </row>
    <row r="152" spans="1:64" ht="15" customHeight="1" x14ac:dyDescent="0.3">
      <c r="A152" s="215"/>
      <c r="B152" s="399" t="s">
        <v>13</v>
      </c>
      <c r="C152" s="393">
        <v>85.60299214541827</v>
      </c>
      <c r="D152" s="393">
        <v>92.476686018317196</v>
      </c>
      <c r="E152" s="405">
        <v>101.45444321807572</v>
      </c>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5"/>
      <c r="AL152" s="375"/>
      <c r="AM152" s="375"/>
      <c r="AN152" s="375"/>
      <c r="AO152" s="375"/>
      <c r="AP152" s="375"/>
      <c r="AQ152" s="375"/>
      <c r="AR152" s="375"/>
      <c r="AS152" s="375"/>
      <c r="AT152" s="375"/>
      <c r="AU152" s="375"/>
      <c r="AV152" s="375"/>
      <c r="AW152" s="375"/>
      <c r="AX152" s="375"/>
      <c r="AY152" s="375"/>
      <c r="AZ152" s="375"/>
      <c r="BA152" s="375"/>
      <c r="BB152" s="375"/>
      <c r="BC152" s="375"/>
      <c r="BD152" s="375"/>
      <c r="BE152" s="375"/>
      <c r="BF152" s="375"/>
      <c r="BG152" s="375"/>
      <c r="BH152" s="375"/>
      <c r="BI152" s="375"/>
      <c r="BJ152" s="375"/>
      <c r="BK152" s="375"/>
      <c r="BL152" s="375"/>
    </row>
    <row r="153" spans="1:64" ht="15" customHeight="1" x14ac:dyDescent="0.3">
      <c r="A153" s="214">
        <v>2016</v>
      </c>
      <c r="B153" s="398" t="s">
        <v>43</v>
      </c>
      <c r="C153" s="392">
        <v>83.156981906110758</v>
      </c>
      <c r="D153" s="392">
        <v>86.0066242940443</v>
      </c>
      <c r="E153" s="404">
        <v>98.899611249180879</v>
      </c>
      <c r="F153" s="375"/>
      <c r="G153" s="375"/>
      <c r="H153" s="375"/>
      <c r="I153" s="375"/>
      <c r="J153" s="375"/>
      <c r="K153" s="375"/>
      <c r="L153" s="375"/>
      <c r="M153" s="375"/>
      <c r="N153" s="375"/>
      <c r="O153" s="375"/>
      <c r="P153" s="375"/>
      <c r="Q153" s="375"/>
      <c r="R153" s="375"/>
      <c r="S153" s="375"/>
      <c r="T153" s="375"/>
      <c r="U153" s="375"/>
      <c r="V153" s="375"/>
      <c r="W153" s="375"/>
      <c r="X153" s="375"/>
      <c r="Y153" s="375"/>
      <c r="Z153" s="375"/>
      <c r="AA153" s="375"/>
      <c r="AB153" s="375"/>
      <c r="AC153" s="375"/>
      <c r="AD153" s="375"/>
      <c r="AE153" s="375"/>
      <c r="AF153" s="375"/>
      <c r="AG153" s="375"/>
      <c r="AH153" s="375"/>
      <c r="AI153" s="375"/>
      <c r="AJ153" s="375"/>
      <c r="AK153" s="375"/>
      <c r="AL153" s="375"/>
      <c r="AM153" s="375"/>
      <c r="AN153" s="375"/>
      <c r="AO153" s="375"/>
      <c r="AP153" s="375"/>
      <c r="AQ153" s="375"/>
      <c r="AR153" s="375"/>
      <c r="AS153" s="375"/>
      <c r="AT153" s="375"/>
      <c r="AU153" s="375"/>
      <c r="AV153" s="375"/>
      <c r="AW153" s="375"/>
      <c r="AX153" s="375"/>
      <c r="AY153" s="375"/>
      <c r="AZ153" s="375"/>
      <c r="BA153" s="375"/>
      <c r="BB153" s="375"/>
      <c r="BC153" s="375"/>
      <c r="BD153" s="375"/>
      <c r="BE153" s="375"/>
      <c r="BF153" s="375"/>
      <c r="BG153" s="375"/>
      <c r="BH153" s="375"/>
      <c r="BI153" s="375"/>
      <c r="BJ153" s="375"/>
      <c r="BK153" s="375"/>
      <c r="BL153" s="375"/>
    </row>
    <row r="154" spans="1:64" ht="15" customHeight="1" x14ac:dyDescent="0.3">
      <c r="A154" s="215"/>
      <c r="B154" s="399" t="s">
        <v>44</v>
      </c>
      <c r="C154" s="393">
        <v>74.23754111073049</v>
      </c>
      <c r="D154" s="393">
        <v>78.494326653740899</v>
      </c>
      <c r="E154" s="405">
        <v>96.899896730247093</v>
      </c>
      <c r="F154" s="375"/>
      <c r="G154" s="375"/>
      <c r="H154" s="375"/>
      <c r="I154" s="375"/>
      <c r="J154" s="375"/>
      <c r="K154" s="375"/>
      <c r="L154" s="375"/>
      <c r="M154" s="375"/>
      <c r="N154" s="375"/>
      <c r="O154" s="375"/>
      <c r="P154" s="375"/>
      <c r="Q154" s="375"/>
      <c r="R154" s="375"/>
      <c r="S154" s="375"/>
      <c r="T154" s="375"/>
      <c r="U154" s="375"/>
      <c r="V154" s="375"/>
      <c r="W154" s="375"/>
      <c r="X154" s="375"/>
      <c r="Y154" s="375"/>
      <c r="Z154" s="375"/>
      <c r="AA154" s="375"/>
      <c r="AB154" s="375"/>
      <c r="AC154" s="375"/>
      <c r="AD154" s="375"/>
      <c r="AE154" s="375"/>
      <c r="AF154" s="375"/>
      <c r="AG154" s="375"/>
      <c r="AH154" s="375"/>
      <c r="AI154" s="375"/>
      <c r="AJ154" s="375"/>
      <c r="AK154" s="375"/>
      <c r="AL154" s="375"/>
      <c r="AM154" s="375"/>
      <c r="AN154" s="375"/>
      <c r="AO154" s="375"/>
      <c r="AP154" s="375"/>
      <c r="AQ154" s="375"/>
      <c r="AR154" s="375"/>
      <c r="AS154" s="375"/>
      <c r="AT154" s="375"/>
      <c r="AU154" s="375"/>
      <c r="AV154" s="375"/>
      <c r="AW154" s="375"/>
      <c r="AX154" s="375"/>
      <c r="AY154" s="375"/>
      <c r="AZ154" s="375"/>
      <c r="BA154" s="375"/>
      <c r="BB154" s="375"/>
      <c r="BC154" s="375"/>
      <c r="BD154" s="375"/>
      <c r="BE154" s="375"/>
      <c r="BF154" s="375"/>
      <c r="BG154" s="375"/>
      <c r="BH154" s="375"/>
      <c r="BI154" s="375"/>
      <c r="BJ154" s="375"/>
      <c r="BK154" s="375"/>
      <c r="BL154" s="375"/>
    </row>
    <row r="155" spans="1:64" ht="15" customHeight="1" x14ac:dyDescent="0.3">
      <c r="A155" s="215"/>
      <c r="B155" s="398" t="s">
        <v>45</v>
      </c>
      <c r="C155" s="392">
        <v>79.251346884924317</v>
      </c>
      <c r="D155" s="392">
        <v>82.874198988510145</v>
      </c>
      <c r="E155" s="404">
        <v>98.489665123355365</v>
      </c>
      <c r="F155" s="375"/>
      <c r="G155" s="375"/>
      <c r="H155" s="375"/>
      <c r="I155" s="375"/>
      <c r="J155" s="375"/>
      <c r="K155" s="375"/>
      <c r="L155" s="375"/>
      <c r="M155" s="375"/>
      <c r="N155" s="375"/>
      <c r="O155" s="375"/>
      <c r="P155" s="375"/>
      <c r="Q155" s="375"/>
      <c r="R155" s="375"/>
      <c r="S155" s="375"/>
      <c r="T155" s="375"/>
      <c r="U155" s="375"/>
      <c r="V155" s="375"/>
      <c r="W155" s="375"/>
      <c r="X155" s="375"/>
      <c r="Y155" s="375"/>
      <c r="Z155" s="375"/>
      <c r="AA155" s="375"/>
      <c r="AB155" s="375"/>
      <c r="AC155" s="375"/>
      <c r="AD155" s="375"/>
      <c r="AE155" s="375"/>
      <c r="AF155" s="375"/>
      <c r="AG155" s="375"/>
      <c r="AH155" s="375"/>
      <c r="AI155" s="375"/>
      <c r="AJ155" s="375"/>
      <c r="AK155" s="375"/>
      <c r="AL155" s="375"/>
      <c r="AM155" s="375"/>
      <c r="AN155" s="375"/>
      <c r="AO155" s="375"/>
      <c r="AP155" s="375"/>
      <c r="AQ155" s="375"/>
      <c r="AR155" s="375"/>
      <c r="AS155" s="375"/>
      <c r="AT155" s="375"/>
      <c r="AU155" s="375"/>
      <c r="AV155" s="375"/>
      <c r="AW155" s="375"/>
      <c r="AX155" s="375"/>
      <c r="AY155" s="375"/>
      <c r="AZ155" s="375"/>
      <c r="BA155" s="375"/>
      <c r="BB155" s="375"/>
      <c r="BC155" s="375"/>
      <c r="BD155" s="375"/>
      <c r="BE155" s="375"/>
      <c r="BF155" s="375"/>
      <c r="BG155" s="375"/>
      <c r="BH155" s="375"/>
      <c r="BI155" s="375"/>
      <c r="BJ155" s="375"/>
      <c r="BK155" s="375"/>
      <c r="BL155" s="375"/>
    </row>
    <row r="156" spans="1:64" ht="15" customHeight="1" x14ac:dyDescent="0.3">
      <c r="A156" s="215"/>
      <c r="B156" s="399" t="s">
        <v>14</v>
      </c>
      <c r="C156" s="393">
        <v>70.944361395478026</v>
      </c>
      <c r="D156" s="393">
        <v>74.284185733147424</v>
      </c>
      <c r="E156" s="405">
        <v>97.322053928599161</v>
      </c>
      <c r="F156" s="375"/>
      <c r="G156" s="375"/>
      <c r="H156" s="375"/>
      <c r="I156" s="375"/>
      <c r="J156" s="375"/>
      <c r="K156" s="375"/>
      <c r="L156" s="375"/>
      <c r="M156" s="375"/>
      <c r="N156" s="375"/>
      <c r="O156" s="375"/>
      <c r="P156" s="375"/>
      <c r="Q156" s="375"/>
      <c r="R156" s="375"/>
      <c r="S156" s="375"/>
      <c r="T156" s="375"/>
      <c r="U156" s="375"/>
      <c r="V156" s="375"/>
      <c r="W156" s="375"/>
      <c r="X156" s="375"/>
      <c r="Y156" s="375"/>
      <c r="Z156" s="375"/>
      <c r="AA156" s="375"/>
      <c r="AB156" s="375"/>
      <c r="AC156" s="375"/>
      <c r="AD156" s="375"/>
      <c r="AE156" s="375"/>
      <c r="AF156" s="375"/>
      <c r="AG156" s="375"/>
      <c r="AH156" s="375"/>
      <c r="AI156" s="375"/>
      <c r="AJ156" s="375"/>
      <c r="AK156" s="375"/>
      <c r="AL156" s="375"/>
      <c r="AM156" s="375"/>
      <c r="AN156" s="375"/>
      <c r="AO156" s="375"/>
      <c r="AP156" s="375"/>
      <c r="AQ156" s="375"/>
      <c r="AR156" s="375"/>
      <c r="AS156" s="375"/>
      <c r="AT156" s="375"/>
      <c r="AU156" s="375"/>
      <c r="AV156" s="375"/>
      <c r="AW156" s="375"/>
      <c r="AX156" s="375"/>
      <c r="AY156" s="375"/>
      <c r="AZ156" s="375"/>
      <c r="BA156" s="375"/>
      <c r="BB156" s="375"/>
      <c r="BC156" s="375"/>
      <c r="BD156" s="375"/>
      <c r="BE156" s="375"/>
      <c r="BF156" s="375"/>
      <c r="BG156" s="375"/>
      <c r="BH156" s="375"/>
      <c r="BI156" s="375"/>
      <c r="BJ156" s="375"/>
      <c r="BK156" s="375"/>
      <c r="BL156" s="375"/>
    </row>
    <row r="157" spans="1:64" ht="15" customHeight="1" x14ac:dyDescent="0.3">
      <c r="A157" s="215"/>
      <c r="B157" s="398" t="s">
        <v>15</v>
      </c>
      <c r="C157" s="392">
        <v>70.994693119594814</v>
      </c>
      <c r="D157" s="392">
        <v>75.912630585397366</v>
      </c>
      <c r="E157" s="404">
        <v>97.570699789044355</v>
      </c>
      <c r="F157" s="375"/>
      <c r="G157" s="375"/>
      <c r="H157" s="375"/>
      <c r="I157" s="375"/>
      <c r="J157" s="375"/>
      <c r="K157" s="375"/>
      <c r="L157" s="375"/>
      <c r="M157" s="375"/>
      <c r="N157" s="375"/>
      <c r="O157" s="375"/>
      <c r="P157" s="375"/>
      <c r="Q157" s="375"/>
      <c r="R157" s="375"/>
      <c r="S157" s="375"/>
      <c r="T157" s="375"/>
      <c r="U157" s="375"/>
      <c r="V157" s="375"/>
      <c r="W157" s="375"/>
      <c r="X157" s="375"/>
      <c r="Y157" s="375"/>
      <c r="Z157" s="375"/>
      <c r="AA157" s="375"/>
      <c r="AB157" s="375"/>
      <c r="AC157" s="375"/>
      <c r="AD157" s="375"/>
      <c r="AE157" s="375"/>
      <c r="AF157" s="375"/>
      <c r="AG157" s="375"/>
      <c r="AH157" s="375"/>
      <c r="AI157" s="375"/>
      <c r="AJ157" s="375"/>
      <c r="AK157" s="375"/>
      <c r="AL157" s="375"/>
      <c r="AM157" s="375"/>
      <c r="AN157" s="375"/>
      <c r="AO157" s="375"/>
      <c r="AP157" s="375"/>
      <c r="AQ157" s="375"/>
      <c r="AR157" s="375"/>
      <c r="AS157" s="375"/>
      <c r="AT157" s="375"/>
      <c r="AU157" s="375"/>
      <c r="AV157" s="375"/>
      <c r="AW157" s="375"/>
      <c r="AX157" s="375"/>
      <c r="AY157" s="375"/>
      <c r="AZ157" s="375"/>
      <c r="BA157" s="375"/>
      <c r="BB157" s="375"/>
      <c r="BC157" s="375"/>
      <c r="BD157" s="375"/>
      <c r="BE157" s="375"/>
      <c r="BF157" s="375"/>
      <c r="BG157" s="375"/>
      <c r="BH157" s="375"/>
      <c r="BI157" s="375"/>
      <c r="BJ157" s="375"/>
      <c r="BK157" s="375"/>
      <c r="BL157" s="375"/>
    </row>
    <row r="158" spans="1:64" ht="15" customHeight="1" x14ac:dyDescent="0.3">
      <c r="A158" s="215"/>
      <c r="B158" s="399" t="s">
        <v>16</v>
      </c>
      <c r="C158" s="393">
        <v>76.981168349279216</v>
      </c>
      <c r="D158" s="393">
        <v>80.729562393724692</v>
      </c>
      <c r="E158" s="405">
        <v>98.241502084132023</v>
      </c>
      <c r="F158" s="375"/>
      <c r="G158" s="375"/>
      <c r="H158" s="375"/>
      <c r="I158" s="375"/>
      <c r="J158" s="375"/>
      <c r="K158" s="375"/>
      <c r="L158" s="375"/>
      <c r="M158" s="375"/>
      <c r="N158" s="375"/>
      <c r="O158" s="375"/>
      <c r="P158" s="375"/>
      <c r="Q158" s="375"/>
      <c r="R158" s="375"/>
      <c r="S158" s="375"/>
      <c r="T158" s="375"/>
      <c r="U158" s="375"/>
      <c r="V158" s="375"/>
      <c r="W158" s="375"/>
      <c r="X158" s="375"/>
      <c r="Y158" s="375"/>
      <c r="Z158" s="375"/>
      <c r="AA158" s="375"/>
      <c r="AB158" s="375"/>
      <c r="AC158" s="375"/>
      <c r="AD158" s="375"/>
      <c r="AE158" s="375"/>
      <c r="AF158" s="375"/>
      <c r="AG158" s="375"/>
      <c r="AH158" s="375"/>
      <c r="AI158" s="375"/>
      <c r="AJ158" s="375"/>
      <c r="AK158" s="375"/>
      <c r="AL158" s="375"/>
      <c r="AM158" s="375"/>
      <c r="AN158" s="375"/>
      <c r="AO158" s="375"/>
      <c r="AP158" s="375"/>
      <c r="AQ158" s="375"/>
      <c r="AR158" s="375"/>
      <c r="AS158" s="375"/>
      <c r="AT158" s="375"/>
      <c r="AU158" s="375"/>
      <c r="AV158" s="375"/>
      <c r="AW158" s="375"/>
      <c r="AX158" s="375"/>
      <c r="AY158" s="375"/>
      <c r="AZ158" s="375"/>
      <c r="BA158" s="375"/>
      <c r="BB158" s="375"/>
      <c r="BC158" s="375"/>
      <c r="BD158" s="375"/>
      <c r="BE158" s="375"/>
      <c r="BF158" s="375"/>
      <c r="BG158" s="375"/>
      <c r="BH158" s="375"/>
      <c r="BI158" s="375"/>
      <c r="BJ158" s="375"/>
      <c r="BK158" s="375"/>
      <c r="BL158" s="375"/>
    </row>
    <row r="159" spans="1:64" ht="15" customHeight="1" x14ac:dyDescent="0.3">
      <c r="A159" s="215"/>
      <c r="B159" s="398" t="s">
        <v>8</v>
      </c>
      <c r="C159" s="392">
        <v>78.016480885538655</v>
      </c>
      <c r="D159" s="392">
        <v>81.621755635729926</v>
      </c>
      <c r="E159" s="404">
        <v>98.461734928313064</v>
      </c>
      <c r="F159" s="375"/>
      <c r="G159" s="375"/>
      <c r="H159" s="375"/>
      <c r="I159" s="375"/>
      <c r="J159" s="375"/>
      <c r="K159" s="375"/>
      <c r="L159" s="375"/>
      <c r="M159" s="375"/>
      <c r="N159" s="375"/>
      <c r="O159" s="375"/>
      <c r="P159" s="375"/>
      <c r="Q159" s="375"/>
      <c r="R159" s="375"/>
      <c r="S159" s="375"/>
      <c r="T159" s="375"/>
      <c r="U159" s="375"/>
      <c r="V159" s="375"/>
      <c r="W159" s="375"/>
      <c r="X159" s="375"/>
      <c r="Y159" s="375"/>
      <c r="Z159" s="375"/>
      <c r="AA159" s="375"/>
      <c r="AB159" s="375"/>
      <c r="AC159" s="375"/>
      <c r="AD159" s="375"/>
      <c r="AE159" s="375"/>
      <c r="AF159" s="375"/>
      <c r="AG159" s="375"/>
      <c r="AH159" s="375"/>
      <c r="AI159" s="375"/>
      <c r="AJ159" s="375"/>
      <c r="AK159" s="375"/>
      <c r="AL159" s="375"/>
      <c r="AM159" s="375"/>
      <c r="AN159" s="375"/>
      <c r="AO159" s="375"/>
      <c r="AP159" s="375"/>
      <c r="AQ159" s="375"/>
      <c r="AR159" s="375"/>
      <c r="AS159" s="375"/>
      <c r="AT159" s="375"/>
      <c r="AU159" s="375"/>
      <c r="AV159" s="375"/>
      <c r="AW159" s="375"/>
      <c r="AX159" s="375"/>
      <c r="AY159" s="375"/>
      <c r="AZ159" s="375"/>
      <c r="BA159" s="375"/>
      <c r="BB159" s="375"/>
      <c r="BC159" s="375"/>
      <c r="BD159" s="375"/>
      <c r="BE159" s="375"/>
      <c r="BF159" s="375"/>
      <c r="BG159" s="375"/>
      <c r="BH159" s="375"/>
      <c r="BI159" s="375"/>
      <c r="BJ159" s="375"/>
      <c r="BK159" s="375"/>
      <c r="BL159" s="375"/>
    </row>
    <row r="160" spans="1:64" ht="15" customHeight="1" x14ac:dyDescent="0.3">
      <c r="A160" s="215"/>
      <c r="B160" s="399" t="s">
        <v>9</v>
      </c>
      <c r="C160" s="393">
        <v>82.398687732995413</v>
      </c>
      <c r="D160" s="393">
        <v>86.279694654621721</v>
      </c>
      <c r="E160" s="405">
        <v>98.731561015211156</v>
      </c>
      <c r="F160" s="375"/>
      <c r="G160" s="375"/>
      <c r="H160" s="375"/>
      <c r="I160" s="375"/>
      <c r="J160" s="375"/>
      <c r="K160" s="375"/>
      <c r="L160" s="375"/>
      <c r="M160" s="375"/>
      <c r="N160" s="375"/>
      <c r="O160" s="375"/>
      <c r="P160" s="375"/>
      <c r="Q160" s="375"/>
      <c r="R160" s="375"/>
      <c r="S160" s="375"/>
      <c r="T160" s="375"/>
      <c r="U160" s="375"/>
      <c r="V160" s="375"/>
      <c r="W160" s="375"/>
      <c r="X160" s="375"/>
      <c r="Y160" s="375"/>
      <c r="Z160" s="375"/>
      <c r="AA160" s="375"/>
      <c r="AB160" s="375"/>
      <c r="AC160" s="375"/>
      <c r="AD160" s="375"/>
      <c r="AE160" s="375"/>
      <c r="AF160" s="375"/>
      <c r="AG160" s="375"/>
      <c r="AH160" s="375"/>
      <c r="AI160" s="375"/>
      <c r="AJ160" s="375"/>
      <c r="AK160" s="375"/>
      <c r="AL160" s="375"/>
      <c r="AM160" s="375"/>
      <c r="AN160" s="375"/>
      <c r="AO160" s="375"/>
      <c r="AP160" s="375"/>
      <c r="AQ160" s="375"/>
      <c r="AR160" s="375"/>
      <c r="AS160" s="375"/>
      <c r="AT160" s="375"/>
      <c r="AU160" s="375"/>
      <c r="AV160" s="375"/>
      <c r="AW160" s="375"/>
      <c r="AX160" s="375"/>
      <c r="AY160" s="375"/>
      <c r="AZ160" s="375"/>
      <c r="BA160" s="375"/>
      <c r="BB160" s="375"/>
      <c r="BC160" s="375"/>
      <c r="BD160" s="375"/>
      <c r="BE160" s="375"/>
      <c r="BF160" s="375"/>
      <c r="BG160" s="375"/>
      <c r="BH160" s="375"/>
      <c r="BI160" s="375"/>
      <c r="BJ160" s="375"/>
      <c r="BK160" s="375"/>
      <c r="BL160" s="375"/>
    </row>
    <row r="161" spans="1:64" ht="15" customHeight="1" x14ac:dyDescent="0.3">
      <c r="A161" s="215"/>
      <c r="B161" s="398" t="s">
        <v>10</v>
      </c>
      <c r="C161" s="392">
        <v>82.202468066975825</v>
      </c>
      <c r="D161" s="392">
        <v>87.904506187540562</v>
      </c>
      <c r="E161" s="404">
        <v>99.408194741827529</v>
      </c>
      <c r="F161" s="375"/>
      <c r="G161" s="375"/>
      <c r="H161" s="375"/>
      <c r="I161" s="375"/>
      <c r="J161" s="375"/>
      <c r="K161" s="375"/>
      <c r="L161" s="375"/>
      <c r="M161" s="375"/>
      <c r="N161" s="375"/>
      <c r="O161" s="375"/>
      <c r="P161" s="375"/>
      <c r="Q161" s="375"/>
      <c r="R161" s="375"/>
      <c r="S161" s="375"/>
      <c r="T161" s="375"/>
      <c r="U161" s="375"/>
      <c r="V161" s="375"/>
      <c r="W161" s="375"/>
      <c r="X161" s="375"/>
      <c r="Y161" s="375"/>
      <c r="Z161" s="375"/>
      <c r="AA161" s="375"/>
      <c r="AB161" s="375"/>
      <c r="AC161" s="375"/>
      <c r="AD161" s="375"/>
      <c r="AE161" s="375"/>
      <c r="AF161" s="375"/>
      <c r="AG161" s="375"/>
      <c r="AH161" s="375"/>
      <c r="AI161" s="375"/>
      <c r="AJ161" s="375"/>
      <c r="AK161" s="375"/>
      <c r="AL161" s="375"/>
      <c r="AM161" s="375"/>
      <c r="AN161" s="375"/>
      <c r="AO161" s="375"/>
      <c r="AP161" s="375"/>
      <c r="AQ161" s="375"/>
      <c r="AR161" s="375"/>
      <c r="AS161" s="375"/>
      <c r="AT161" s="375"/>
      <c r="AU161" s="375"/>
      <c r="AV161" s="375"/>
      <c r="AW161" s="375"/>
      <c r="AX161" s="375"/>
      <c r="AY161" s="375"/>
      <c r="AZ161" s="375"/>
      <c r="BA161" s="375"/>
      <c r="BB161" s="375"/>
      <c r="BC161" s="375"/>
      <c r="BD161" s="375"/>
      <c r="BE161" s="375"/>
      <c r="BF161" s="375"/>
      <c r="BG161" s="375"/>
      <c r="BH161" s="375"/>
      <c r="BI161" s="375"/>
      <c r="BJ161" s="375"/>
      <c r="BK161" s="375"/>
      <c r="BL161" s="375"/>
    </row>
    <row r="162" spans="1:64" ht="15" customHeight="1" x14ac:dyDescent="0.3">
      <c r="A162" s="215"/>
      <c r="B162" s="399" t="s">
        <v>11</v>
      </c>
      <c r="C162" s="393">
        <v>83.830492902312884</v>
      </c>
      <c r="D162" s="393">
        <v>89.123624971979098</v>
      </c>
      <c r="E162" s="405">
        <v>100.68925906544602</v>
      </c>
      <c r="F162" s="375"/>
      <c r="G162" s="375"/>
      <c r="H162" s="375"/>
      <c r="I162" s="375"/>
      <c r="J162" s="375"/>
      <c r="K162" s="375"/>
      <c r="L162" s="375"/>
      <c r="M162" s="375"/>
      <c r="N162" s="375"/>
      <c r="O162" s="375"/>
      <c r="P162" s="375"/>
      <c r="Q162" s="375"/>
      <c r="R162" s="375"/>
      <c r="S162" s="375"/>
      <c r="T162" s="375"/>
      <c r="U162" s="375"/>
      <c r="V162" s="375"/>
      <c r="W162" s="375"/>
      <c r="X162" s="375"/>
      <c r="Y162" s="375"/>
      <c r="Z162" s="375"/>
      <c r="AA162" s="375"/>
      <c r="AB162" s="375"/>
      <c r="AC162" s="375"/>
      <c r="AD162" s="375"/>
      <c r="AE162" s="375"/>
      <c r="AF162" s="375"/>
      <c r="AG162" s="375"/>
      <c r="AH162" s="375"/>
      <c r="AI162" s="375"/>
      <c r="AJ162" s="375"/>
      <c r="AK162" s="375"/>
      <c r="AL162" s="375"/>
      <c r="AM162" s="375"/>
      <c r="AN162" s="375"/>
      <c r="AO162" s="375"/>
      <c r="AP162" s="375"/>
      <c r="AQ162" s="375"/>
      <c r="AR162" s="375"/>
      <c r="AS162" s="375"/>
      <c r="AT162" s="375"/>
      <c r="AU162" s="375"/>
      <c r="AV162" s="375"/>
      <c r="AW162" s="375"/>
      <c r="AX162" s="375"/>
      <c r="AY162" s="375"/>
      <c r="AZ162" s="375"/>
      <c r="BA162" s="375"/>
      <c r="BB162" s="375"/>
      <c r="BC162" s="375"/>
      <c r="BD162" s="375"/>
      <c r="BE162" s="375"/>
      <c r="BF162" s="375"/>
      <c r="BG162" s="375"/>
      <c r="BH162" s="375"/>
      <c r="BI162" s="375"/>
      <c r="BJ162" s="375"/>
      <c r="BK162" s="375"/>
      <c r="BL162" s="375"/>
    </row>
    <row r="163" spans="1:64" ht="15" customHeight="1" x14ac:dyDescent="0.3">
      <c r="A163" s="215"/>
      <c r="B163" s="398" t="s">
        <v>12</v>
      </c>
      <c r="C163" s="392">
        <v>87.032489548996182</v>
      </c>
      <c r="D163" s="392">
        <v>92.208859846399463</v>
      </c>
      <c r="E163" s="404">
        <v>101.54082891959882</v>
      </c>
      <c r="F163" s="375"/>
      <c r="G163" s="375"/>
      <c r="H163" s="375"/>
      <c r="I163" s="375"/>
      <c r="J163" s="375"/>
      <c r="K163" s="375"/>
      <c r="L163" s="375"/>
      <c r="M163" s="375"/>
      <c r="N163" s="375"/>
      <c r="O163" s="375"/>
      <c r="P163" s="375"/>
      <c r="Q163" s="375"/>
      <c r="R163" s="375"/>
      <c r="S163" s="375"/>
      <c r="T163" s="375"/>
      <c r="U163" s="375"/>
      <c r="V163" s="375"/>
      <c r="W163" s="375"/>
      <c r="X163" s="375"/>
      <c r="Y163" s="375"/>
      <c r="Z163" s="375"/>
      <c r="AA163" s="375"/>
      <c r="AB163" s="375"/>
      <c r="AC163" s="375"/>
      <c r="AD163" s="375"/>
      <c r="AE163" s="375"/>
      <c r="AF163" s="375"/>
      <c r="AG163" s="375"/>
      <c r="AH163" s="375"/>
      <c r="AI163" s="375"/>
      <c r="AJ163" s="375"/>
      <c r="AK163" s="375"/>
      <c r="AL163" s="375"/>
      <c r="AM163" s="375"/>
      <c r="AN163" s="375"/>
      <c r="AO163" s="375"/>
      <c r="AP163" s="375"/>
      <c r="AQ163" s="375"/>
      <c r="AR163" s="375"/>
      <c r="AS163" s="375"/>
      <c r="AT163" s="375"/>
      <c r="AU163" s="375"/>
      <c r="AV163" s="375"/>
      <c r="AW163" s="375"/>
      <c r="AX163" s="375"/>
      <c r="AY163" s="375"/>
      <c r="AZ163" s="375"/>
      <c r="BA163" s="375"/>
      <c r="BB163" s="375"/>
      <c r="BC163" s="375"/>
      <c r="BD163" s="375"/>
      <c r="BE163" s="375"/>
      <c r="BF163" s="375"/>
      <c r="BG163" s="375"/>
      <c r="BH163" s="375"/>
      <c r="BI163" s="375"/>
      <c r="BJ163" s="375"/>
      <c r="BK163" s="375"/>
      <c r="BL163" s="375"/>
    </row>
    <row r="164" spans="1:64" ht="15" customHeight="1" x14ac:dyDescent="0.3">
      <c r="A164" s="215"/>
      <c r="B164" s="399" t="s">
        <v>13</v>
      </c>
      <c r="C164" s="393">
        <v>86.893435373485772</v>
      </c>
      <c r="D164" s="393">
        <v>90.079586381391479</v>
      </c>
      <c r="E164" s="405">
        <v>102.06353265576895</v>
      </c>
      <c r="F164" s="375"/>
      <c r="G164" s="375"/>
      <c r="H164" s="375"/>
      <c r="I164" s="375"/>
      <c r="J164" s="375"/>
      <c r="K164" s="375"/>
      <c r="L164" s="375"/>
      <c r="M164" s="375"/>
      <c r="N164" s="375"/>
      <c r="O164" s="375"/>
      <c r="P164" s="375"/>
      <c r="Q164" s="375"/>
      <c r="R164" s="375"/>
      <c r="S164" s="375"/>
      <c r="T164" s="375"/>
      <c r="U164" s="375"/>
      <c r="V164" s="375"/>
      <c r="W164" s="375"/>
      <c r="X164" s="375"/>
      <c r="Y164" s="375"/>
      <c r="Z164" s="375"/>
      <c r="AA164" s="375"/>
      <c r="AB164" s="375"/>
      <c r="AC164" s="375"/>
      <c r="AD164" s="375"/>
      <c r="AE164" s="375"/>
      <c r="AF164" s="375"/>
      <c r="AG164" s="375"/>
      <c r="AH164" s="375"/>
      <c r="AI164" s="375"/>
      <c r="AJ164" s="375"/>
      <c r="AK164" s="375"/>
      <c r="AL164" s="375"/>
      <c r="AM164" s="375"/>
      <c r="AN164" s="375"/>
      <c r="AO164" s="375"/>
      <c r="AP164" s="375"/>
      <c r="AQ164" s="375"/>
      <c r="AR164" s="375"/>
      <c r="AS164" s="375"/>
      <c r="AT164" s="375"/>
      <c r="AU164" s="375"/>
      <c r="AV164" s="375"/>
      <c r="AW164" s="375"/>
      <c r="AX164" s="375"/>
      <c r="AY164" s="375"/>
      <c r="AZ164" s="375"/>
      <c r="BA164" s="375"/>
      <c r="BB164" s="375"/>
      <c r="BC164" s="375"/>
      <c r="BD164" s="375"/>
      <c r="BE164" s="375"/>
      <c r="BF164" s="375"/>
      <c r="BG164" s="375"/>
      <c r="BH164" s="375"/>
      <c r="BI164" s="375"/>
      <c r="BJ164" s="375"/>
      <c r="BK164" s="375"/>
      <c r="BL164" s="375"/>
    </row>
    <row r="165" spans="1:64" ht="15" customHeight="1" x14ac:dyDescent="0.3">
      <c r="A165" s="214">
        <v>2017</v>
      </c>
      <c r="B165" s="398" t="s">
        <v>43</v>
      </c>
      <c r="C165" s="392">
        <v>84.473164372016811</v>
      </c>
      <c r="D165" s="392">
        <v>83.876124802361986</v>
      </c>
      <c r="E165" s="404">
        <v>99.318263343949283</v>
      </c>
      <c r="F165" s="375"/>
      <c r="G165" s="375"/>
      <c r="H165" s="375"/>
      <c r="I165" s="375"/>
      <c r="J165" s="375"/>
      <c r="K165" s="375"/>
      <c r="L165" s="375"/>
      <c r="M165" s="375"/>
      <c r="N165" s="375"/>
      <c r="O165" s="375"/>
      <c r="P165" s="375"/>
      <c r="Q165" s="375"/>
      <c r="R165" s="375"/>
      <c r="S165" s="375"/>
      <c r="T165" s="375"/>
      <c r="U165" s="375"/>
      <c r="V165" s="375"/>
      <c r="W165" s="375"/>
      <c r="X165" s="375"/>
      <c r="Y165" s="375"/>
      <c r="Z165" s="375"/>
      <c r="AA165" s="375"/>
      <c r="AB165" s="375"/>
      <c r="AC165" s="375"/>
      <c r="AD165" s="375"/>
      <c r="AE165" s="375"/>
      <c r="AF165" s="375"/>
      <c r="AG165" s="375"/>
      <c r="AH165" s="375"/>
      <c r="AI165" s="375"/>
      <c r="AJ165" s="375"/>
      <c r="AK165" s="375"/>
      <c r="AL165" s="375"/>
      <c r="AM165" s="375"/>
      <c r="AN165" s="375"/>
      <c r="AO165" s="375"/>
      <c r="AP165" s="375"/>
      <c r="AQ165" s="375"/>
      <c r="AR165" s="375"/>
      <c r="AS165" s="375"/>
      <c r="AT165" s="375"/>
      <c r="AU165" s="375"/>
      <c r="AV165" s="375"/>
      <c r="AW165" s="375"/>
      <c r="AX165" s="375"/>
      <c r="AY165" s="375"/>
      <c r="AZ165" s="375"/>
      <c r="BA165" s="375"/>
      <c r="BB165" s="375"/>
      <c r="BC165" s="375"/>
      <c r="BD165" s="375"/>
      <c r="BE165" s="375"/>
      <c r="BF165" s="375"/>
      <c r="BG165" s="375"/>
      <c r="BH165" s="375"/>
      <c r="BI165" s="375"/>
      <c r="BJ165" s="375"/>
      <c r="BK165" s="375"/>
      <c r="BL165" s="375"/>
    </row>
    <row r="166" spans="1:64" ht="15" customHeight="1" x14ac:dyDescent="0.3">
      <c r="A166" s="215"/>
      <c r="B166" s="399" t="s">
        <v>44</v>
      </c>
      <c r="C166" s="393">
        <v>74.401904111686363</v>
      </c>
      <c r="D166" s="393">
        <v>75.665798882224536</v>
      </c>
      <c r="E166" s="405">
        <v>97.566220289803681</v>
      </c>
      <c r="F166" s="375"/>
      <c r="G166" s="375"/>
      <c r="H166" s="375"/>
      <c r="I166" s="375"/>
      <c r="J166" s="375"/>
      <c r="K166" s="375"/>
      <c r="L166" s="375"/>
      <c r="M166" s="375"/>
      <c r="N166" s="375"/>
      <c r="O166" s="375"/>
      <c r="P166" s="375"/>
      <c r="Q166" s="375"/>
      <c r="R166" s="375"/>
      <c r="S166" s="375"/>
      <c r="T166" s="375"/>
      <c r="U166" s="375"/>
      <c r="V166" s="375"/>
      <c r="W166" s="375"/>
      <c r="X166" s="375"/>
      <c r="Y166" s="375"/>
      <c r="Z166" s="375"/>
      <c r="AA166" s="375"/>
      <c r="AB166" s="375"/>
      <c r="AC166" s="375"/>
      <c r="AD166" s="375"/>
      <c r="AE166" s="375"/>
      <c r="AF166" s="375"/>
      <c r="AG166" s="375"/>
      <c r="AH166" s="375"/>
      <c r="AI166" s="375"/>
      <c r="AJ166" s="375"/>
      <c r="AK166" s="375"/>
      <c r="AL166" s="375"/>
      <c r="AM166" s="375"/>
      <c r="AN166" s="375"/>
      <c r="AO166" s="375"/>
      <c r="AP166" s="375"/>
      <c r="AQ166" s="375"/>
      <c r="AR166" s="375"/>
      <c r="AS166" s="375"/>
      <c r="AT166" s="375"/>
      <c r="AU166" s="375"/>
      <c r="AV166" s="375"/>
      <c r="AW166" s="375"/>
      <c r="AX166" s="375"/>
      <c r="AY166" s="375"/>
      <c r="AZ166" s="375"/>
      <c r="BA166" s="375"/>
      <c r="BB166" s="375"/>
      <c r="BC166" s="375"/>
      <c r="BD166" s="375"/>
      <c r="BE166" s="375"/>
      <c r="BF166" s="375"/>
      <c r="BG166" s="375"/>
      <c r="BH166" s="375"/>
      <c r="BI166" s="375"/>
      <c r="BJ166" s="375"/>
      <c r="BK166" s="375"/>
      <c r="BL166" s="375"/>
    </row>
    <row r="167" spans="1:64" ht="15" customHeight="1" x14ac:dyDescent="0.3">
      <c r="A167" s="215"/>
      <c r="B167" s="398" t="s">
        <v>45</v>
      </c>
      <c r="C167" s="392">
        <v>81.819579370208899</v>
      </c>
      <c r="D167" s="392">
        <v>81.825139947889241</v>
      </c>
      <c r="E167" s="404">
        <v>98.334116124370141</v>
      </c>
      <c r="F167" s="375"/>
      <c r="G167" s="375"/>
      <c r="H167" s="375"/>
      <c r="I167" s="375"/>
      <c r="J167" s="375"/>
      <c r="K167" s="375"/>
      <c r="L167" s="375"/>
      <c r="M167" s="375"/>
      <c r="N167" s="375"/>
      <c r="O167" s="375"/>
      <c r="P167" s="375"/>
      <c r="Q167" s="375"/>
      <c r="R167" s="375"/>
      <c r="S167" s="375"/>
      <c r="T167" s="375"/>
      <c r="U167" s="375"/>
      <c r="V167" s="375"/>
      <c r="W167" s="375"/>
      <c r="X167" s="375"/>
      <c r="Y167" s="375"/>
      <c r="Z167" s="375"/>
      <c r="AA167" s="375"/>
      <c r="AB167" s="375"/>
      <c r="AC167" s="375"/>
      <c r="AD167" s="375"/>
      <c r="AE167" s="375"/>
      <c r="AF167" s="375"/>
      <c r="AG167" s="375"/>
      <c r="AH167" s="375"/>
      <c r="AI167" s="375"/>
      <c r="AJ167" s="375"/>
      <c r="AK167" s="375"/>
      <c r="AL167" s="375"/>
      <c r="AM167" s="375"/>
      <c r="AN167" s="375"/>
      <c r="AO167" s="375"/>
      <c r="AP167" s="375"/>
      <c r="AQ167" s="375"/>
      <c r="AR167" s="375"/>
      <c r="AS167" s="375"/>
      <c r="AT167" s="375"/>
      <c r="AU167" s="375"/>
      <c r="AV167" s="375"/>
      <c r="AW167" s="375"/>
      <c r="AX167" s="375"/>
      <c r="AY167" s="375"/>
      <c r="AZ167" s="375"/>
      <c r="BA167" s="375"/>
      <c r="BB167" s="375"/>
      <c r="BC167" s="375"/>
      <c r="BD167" s="375"/>
      <c r="BE167" s="375"/>
      <c r="BF167" s="375"/>
      <c r="BG167" s="375"/>
      <c r="BH167" s="375"/>
      <c r="BI167" s="375"/>
      <c r="BJ167" s="375"/>
      <c r="BK167" s="375"/>
      <c r="BL167" s="375"/>
    </row>
    <row r="168" spans="1:64" ht="15" customHeight="1" x14ac:dyDescent="0.3">
      <c r="A168" s="215"/>
      <c r="B168" s="399" t="s">
        <v>14</v>
      </c>
      <c r="C168" s="393">
        <v>75.932826842287355</v>
      </c>
      <c r="D168" s="393">
        <v>75.534675180169984</v>
      </c>
      <c r="E168" s="405">
        <v>99.484996945023255</v>
      </c>
      <c r="F168" s="375"/>
      <c r="G168" s="375"/>
      <c r="H168" s="375"/>
      <c r="I168" s="375"/>
      <c r="J168" s="375"/>
      <c r="K168" s="375"/>
      <c r="L168" s="375"/>
      <c r="M168" s="375"/>
      <c r="N168" s="375"/>
      <c r="O168" s="375"/>
      <c r="P168" s="375"/>
      <c r="Q168" s="375"/>
      <c r="R168" s="375"/>
      <c r="S168" s="375"/>
      <c r="T168" s="375"/>
      <c r="U168" s="375"/>
      <c r="V168" s="375"/>
      <c r="W168" s="375"/>
      <c r="X168" s="375"/>
      <c r="Y168" s="375"/>
      <c r="Z168" s="375"/>
      <c r="AA168" s="375"/>
      <c r="AB168" s="375"/>
      <c r="AC168" s="375"/>
      <c r="AD168" s="375"/>
      <c r="AE168" s="375"/>
      <c r="AF168" s="375"/>
      <c r="AG168" s="375"/>
      <c r="AH168" s="375"/>
      <c r="AI168" s="375"/>
      <c r="AJ168" s="375"/>
      <c r="AK168" s="375"/>
      <c r="AL168" s="375"/>
      <c r="AM168" s="375"/>
      <c r="AN168" s="375"/>
      <c r="AO168" s="375"/>
      <c r="AP168" s="375"/>
      <c r="AQ168" s="375"/>
      <c r="AR168" s="375"/>
      <c r="AS168" s="375"/>
      <c r="AT168" s="375"/>
      <c r="AU168" s="375"/>
      <c r="AV168" s="375"/>
      <c r="AW168" s="375"/>
      <c r="AX168" s="375"/>
      <c r="AY168" s="375"/>
      <c r="AZ168" s="375"/>
      <c r="BA168" s="375"/>
      <c r="BB168" s="375"/>
      <c r="BC168" s="375"/>
      <c r="BD168" s="375"/>
      <c r="BE168" s="375"/>
      <c r="BF168" s="375"/>
      <c r="BG168" s="375"/>
      <c r="BH168" s="375"/>
      <c r="BI168" s="375"/>
      <c r="BJ168" s="375"/>
      <c r="BK168" s="375"/>
      <c r="BL168" s="375"/>
    </row>
    <row r="169" spans="1:64" ht="15" customHeight="1" x14ac:dyDescent="0.3">
      <c r="A169" s="215"/>
      <c r="B169" s="398" t="s">
        <v>15</v>
      </c>
      <c r="C169" s="392">
        <v>75.300851830675583</v>
      </c>
      <c r="D169" s="392">
        <v>76.52614846140348</v>
      </c>
      <c r="E169" s="404">
        <v>99.306913947152211</v>
      </c>
      <c r="F169" s="375"/>
      <c r="G169" s="375"/>
      <c r="H169" s="375"/>
      <c r="I169" s="375"/>
      <c r="J169" s="375"/>
      <c r="K169" s="375"/>
      <c r="L169" s="375"/>
      <c r="M169" s="375"/>
      <c r="N169" s="375"/>
      <c r="O169" s="375"/>
      <c r="P169" s="375"/>
      <c r="Q169" s="375"/>
      <c r="R169" s="375"/>
      <c r="S169" s="375"/>
      <c r="T169" s="375"/>
      <c r="U169" s="375"/>
      <c r="V169" s="375"/>
      <c r="W169" s="375"/>
      <c r="X169" s="375"/>
      <c r="Y169" s="375"/>
      <c r="Z169" s="375"/>
      <c r="AA169" s="375"/>
      <c r="AB169" s="375"/>
      <c r="AC169" s="375"/>
      <c r="AD169" s="375"/>
      <c r="AE169" s="375"/>
      <c r="AF169" s="375"/>
      <c r="AG169" s="375"/>
      <c r="AH169" s="375"/>
      <c r="AI169" s="375"/>
      <c r="AJ169" s="375"/>
      <c r="AK169" s="375"/>
      <c r="AL169" s="375"/>
      <c r="AM169" s="375"/>
      <c r="AN169" s="375"/>
      <c r="AO169" s="375"/>
      <c r="AP169" s="375"/>
      <c r="AQ169" s="375"/>
      <c r="AR169" s="375"/>
      <c r="AS169" s="375"/>
      <c r="AT169" s="375"/>
      <c r="AU169" s="375"/>
      <c r="AV169" s="375"/>
      <c r="AW169" s="375"/>
      <c r="AX169" s="375"/>
      <c r="AY169" s="375"/>
      <c r="AZ169" s="375"/>
      <c r="BA169" s="375"/>
      <c r="BB169" s="375"/>
      <c r="BC169" s="375"/>
      <c r="BD169" s="375"/>
      <c r="BE169" s="375"/>
      <c r="BF169" s="375"/>
      <c r="BG169" s="375"/>
      <c r="BH169" s="375"/>
      <c r="BI169" s="375"/>
      <c r="BJ169" s="375"/>
      <c r="BK169" s="375"/>
      <c r="BL169" s="375"/>
    </row>
    <row r="170" spans="1:64" ht="15" customHeight="1" x14ac:dyDescent="0.3">
      <c r="A170" s="215"/>
      <c r="B170" s="399" t="s">
        <v>16</v>
      </c>
      <c r="C170" s="393">
        <v>79.667202658222095</v>
      </c>
      <c r="D170" s="393">
        <v>80.088332247714973</v>
      </c>
      <c r="E170" s="405">
        <v>99.785338570324598</v>
      </c>
      <c r="F170" s="375"/>
      <c r="G170" s="375"/>
      <c r="H170" s="375"/>
      <c r="I170" s="375"/>
      <c r="J170" s="375"/>
      <c r="K170" s="375"/>
      <c r="L170" s="375"/>
      <c r="M170" s="375"/>
      <c r="N170" s="375"/>
      <c r="O170" s="375"/>
      <c r="P170" s="375"/>
      <c r="Q170" s="375"/>
      <c r="R170" s="375"/>
      <c r="S170" s="375"/>
      <c r="T170" s="375"/>
      <c r="U170" s="375"/>
      <c r="V170" s="375"/>
      <c r="W170" s="375"/>
      <c r="X170" s="375"/>
      <c r="Y170" s="375"/>
      <c r="Z170" s="375"/>
      <c r="AA170" s="375"/>
      <c r="AB170" s="375"/>
      <c r="AC170" s="375"/>
      <c r="AD170" s="375"/>
      <c r="AE170" s="375"/>
      <c r="AF170" s="375"/>
      <c r="AG170" s="375"/>
      <c r="AH170" s="375"/>
      <c r="AI170" s="375"/>
      <c r="AJ170" s="375"/>
      <c r="AK170" s="375"/>
      <c r="AL170" s="375"/>
      <c r="AM170" s="375"/>
      <c r="AN170" s="375"/>
      <c r="AO170" s="375"/>
      <c r="AP170" s="375"/>
      <c r="AQ170" s="375"/>
      <c r="AR170" s="375"/>
      <c r="AS170" s="375"/>
      <c r="AT170" s="375"/>
      <c r="AU170" s="375"/>
      <c r="AV170" s="375"/>
      <c r="AW170" s="375"/>
      <c r="AX170" s="375"/>
      <c r="AY170" s="375"/>
      <c r="AZ170" s="375"/>
      <c r="BA170" s="375"/>
      <c r="BB170" s="375"/>
      <c r="BC170" s="375"/>
      <c r="BD170" s="375"/>
      <c r="BE170" s="375"/>
      <c r="BF170" s="375"/>
      <c r="BG170" s="375"/>
      <c r="BH170" s="375"/>
      <c r="BI170" s="375"/>
      <c r="BJ170" s="375"/>
      <c r="BK170" s="375"/>
      <c r="BL170" s="375"/>
    </row>
    <row r="171" spans="1:64" ht="15" customHeight="1" x14ac:dyDescent="0.3">
      <c r="A171" s="215"/>
      <c r="B171" s="398" t="s">
        <v>8</v>
      </c>
      <c r="C171" s="392">
        <v>84.171220288614933</v>
      </c>
      <c r="D171" s="392">
        <v>83.990500063738367</v>
      </c>
      <c r="E171" s="404">
        <v>100.4320409712265</v>
      </c>
      <c r="F171" s="375"/>
      <c r="G171" s="375"/>
      <c r="H171" s="375"/>
      <c r="I171" s="375"/>
      <c r="J171" s="375"/>
      <c r="K171" s="375"/>
      <c r="L171" s="375"/>
      <c r="M171" s="375"/>
      <c r="N171" s="375"/>
      <c r="O171" s="375"/>
      <c r="P171" s="375"/>
      <c r="Q171" s="375"/>
      <c r="R171" s="375"/>
      <c r="S171" s="375"/>
      <c r="T171" s="375"/>
      <c r="U171" s="375"/>
      <c r="V171" s="375"/>
      <c r="W171" s="375"/>
      <c r="X171" s="375"/>
      <c r="Y171" s="375"/>
      <c r="Z171" s="375"/>
      <c r="AA171" s="375"/>
      <c r="AB171" s="375"/>
      <c r="AC171" s="375"/>
      <c r="AD171" s="375"/>
      <c r="AE171" s="375"/>
      <c r="AF171" s="375"/>
      <c r="AG171" s="375"/>
      <c r="AH171" s="375"/>
      <c r="AI171" s="375"/>
      <c r="AJ171" s="375"/>
      <c r="AK171" s="375"/>
      <c r="AL171" s="375"/>
      <c r="AM171" s="375"/>
      <c r="AN171" s="375"/>
      <c r="AO171" s="375"/>
      <c r="AP171" s="375"/>
      <c r="AQ171" s="375"/>
      <c r="AR171" s="375"/>
      <c r="AS171" s="375"/>
      <c r="AT171" s="375"/>
      <c r="AU171" s="375"/>
      <c r="AV171" s="375"/>
      <c r="AW171" s="375"/>
      <c r="AX171" s="375"/>
      <c r="AY171" s="375"/>
      <c r="AZ171" s="375"/>
      <c r="BA171" s="375"/>
      <c r="BB171" s="375"/>
      <c r="BC171" s="375"/>
      <c r="BD171" s="375"/>
      <c r="BE171" s="375"/>
      <c r="BF171" s="375"/>
      <c r="BG171" s="375"/>
      <c r="BH171" s="375"/>
      <c r="BI171" s="375"/>
      <c r="BJ171" s="375"/>
      <c r="BK171" s="375"/>
      <c r="BL171" s="375"/>
    </row>
    <row r="172" spans="1:64" ht="15" customHeight="1" x14ac:dyDescent="0.3">
      <c r="A172" s="215"/>
      <c r="B172" s="399" t="s">
        <v>9</v>
      </c>
      <c r="C172" s="393">
        <v>88.706278767604175</v>
      </c>
      <c r="D172" s="393">
        <v>88.984878493165795</v>
      </c>
      <c r="E172" s="405">
        <v>99.295791813821552</v>
      </c>
      <c r="F172" s="375"/>
      <c r="G172" s="375"/>
      <c r="H172" s="375"/>
      <c r="I172" s="375"/>
      <c r="J172" s="375"/>
      <c r="K172" s="375"/>
      <c r="L172" s="375"/>
      <c r="M172" s="375"/>
      <c r="N172" s="375"/>
      <c r="O172" s="375"/>
      <c r="P172" s="375"/>
      <c r="Q172" s="375"/>
      <c r="R172" s="375"/>
      <c r="S172" s="375"/>
      <c r="T172" s="375"/>
      <c r="U172" s="375"/>
      <c r="V172" s="375"/>
      <c r="W172" s="375"/>
      <c r="X172" s="375"/>
      <c r="Y172" s="375"/>
      <c r="Z172" s="375"/>
      <c r="AA172" s="375"/>
      <c r="AB172" s="375"/>
      <c r="AC172" s="375"/>
      <c r="AD172" s="375"/>
      <c r="AE172" s="375"/>
      <c r="AF172" s="375"/>
      <c r="AG172" s="375"/>
      <c r="AH172" s="375"/>
      <c r="AI172" s="375"/>
      <c r="AJ172" s="375"/>
      <c r="AK172" s="375"/>
      <c r="AL172" s="375"/>
      <c r="AM172" s="375"/>
      <c r="AN172" s="375"/>
      <c r="AO172" s="375"/>
      <c r="AP172" s="375"/>
      <c r="AQ172" s="375"/>
      <c r="AR172" s="375"/>
      <c r="AS172" s="375"/>
      <c r="AT172" s="375"/>
      <c r="AU172" s="375"/>
      <c r="AV172" s="375"/>
      <c r="AW172" s="375"/>
      <c r="AX172" s="375"/>
      <c r="AY172" s="375"/>
      <c r="AZ172" s="375"/>
      <c r="BA172" s="375"/>
      <c r="BB172" s="375"/>
      <c r="BC172" s="375"/>
      <c r="BD172" s="375"/>
      <c r="BE172" s="375"/>
      <c r="BF172" s="375"/>
      <c r="BG172" s="375"/>
      <c r="BH172" s="375"/>
      <c r="BI172" s="375"/>
      <c r="BJ172" s="375"/>
      <c r="BK172" s="375"/>
      <c r="BL172" s="375"/>
    </row>
    <row r="173" spans="1:64" ht="15" customHeight="1" x14ac:dyDescent="0.3">
      <c r="A173" s="215"/>
      <c r="B173" s="398" t="s">
        <v>10</v>
      </c>
      <c r="C173" s="392">
        <v>82.189950742057178</v>
      </c>
      <c r="D173" s="392">
        <v>84.483994288813875</v>
      </c>
      <c r="E173" s="404">
        <v>98.979359130422154</v>
      </c>
      <c r="F173" s="375"/>
      <c r="G173" s="375"/>
      <c r="H173" s="375"/>
      <c r="I173" s="375"/>
      <c r="J173" s="375"/>
      <c r="K173" s="375"/>
      <c r="L173" s="375"/>
      <c r="M173" s="375"/>
      <c r="N173" s="375"/>
      <c r="O173" s="375"/>
      <c r="P173" s="375"/>
      <c r="Q173" s="375"/>
      <c r="R173" s="375"/>
      <c r="S173" s="375"/>
      <c r="T173" s="375"/>
      <c r="U173" s="375"/>
      <c r="V173" s="375"/>
      <c r="W173" s="375"/>
      <c r="X173" s="375"/>
      <c r="Y173" s="375"/>
      <c r="Z173" s="375"/>
      <c r="AA173" s="375"/>
      <c r="AB173" s="375"/>
      <c r="AC173" s="375"/>
      <c r="AD173" s="375"/>
      <c r="AE173" s="375"/>
      <c r="AF173" s="375"/>
      <c r="AG173" s="375"/>
      <c r="AH173" s="375"/>
      <c r="AI173" s="375"/>
      <c r="AJ173" s="375"/>
      <c r="AK173" s="375"/>
      <c r="AL173" s="375"/>
      <c r="AM173" s="375"/>
      <c r="AN173" s="375"/>
      <c r="AO173" s="375"/>
      <c r="AP173" s="375"/>
      <c r="AQ173" s="375"/>
      <c r="AR173" s="375"/>
      <c r="AS173" s="375"/>
      <c r="AT173" s="375"/>
      <c r="AU173" s="375"/>
      <c r="AV173" s="375"/>
      <c r="AW173" s="375"/>
      <c r="AX173" s="375"/>
      <c r="AY173" s="375"/>
      <c r="AZ173" s="375"/>
      <c r="BA173" s="375"/>
      <c r="BB173" s="375"/>
      <c r="BC173" s="375"/>
      <c r="BD173" s="375"/>
      <c r="BE173" s="375"/>
      <c r="BF173" s="375"/>
      <c r="BG173" s="375"/>
      <c r="BH173" s="375"/>
      <c r="BI173" s="375"/>
      <c r="BJ173" s="375"/>
      <c r="BK173" s="375"/>
      <c r="BL173" s="375"/>
    </row>
    <row r="174" spans="1:64" ht="15" customHeight="1" x14ac:dyDescent="0.3">
      <c r="A174" s="215"/>
      <c r="B174" s="399" t="s">
        <v>11</v>
      </c>
      <c r="C174" s="393">
        <v>85.807821286870222</v>
      </c>
      <c r="D174" s="393">
        <v>88.704234412037323</v>
      </c>
      <c r="E174" s="405">
        <v>98.816456205945002</v>
      </c>
      <c r="F174" s="375"/>
      <c r="G174" s="375"/>
      <c r="H174" s="375"/>
      <c r="I174" s="375"/>
      <c r="J174" s="375"/>
      <c r="K174" s="375"/>
      <c r="L174" s="375"/>
      <c r="M174" s="375"/>
      <c r="N174" s="375"/>
      <c r="O174" s="375"/>
      <c r="P174" s="375"/>
      <c r="Q174" s="375"/>
      <c r="R174" s="375"/>
      <c r="S174" s="375"/>
      <c r="T174" s="375"/>
      <c r="U174" s="375"/>
      <c r="V174" s="375"/>
      <c r="W174" s="375"/>
      <c r="X174" s="375"/>
      <c r="Y174" s="375"/>
      <c r="Z174" s="375"/>
      <c r="AA174" s="375"/>
      <c r="AB174" s="375"/>
      <c r="AC174" s="375"/>
      <c r="AD174" s="375"/>
      <c r="AE174" s="375"/>
      <c r="AF174" s="375"/>
      <c r="AG174" s="375"/>
      <c r="AH174" s="375"/>
      <c r="AI174" s="375"/>
      <c r="AJ174" s="375"/>
      <c r="AK174" s="375"/>
      <c r="AL174" s="375"/>
      <c r="AM174" s="375"/>
      <c r="AN174" s="375"/>
      <c r="AO174" s="375"/>
      <c r="AP174" s="375"/>
      <c r="AQ174" s="375"/>
      <c r="AR174" s="375"/>
      <c r="AS174" s="375"/>
      <c r="AT174" s="375"/>
      <c r="AU174" s="375"/>
      <c r="AV174" s="375"/>
      <c r="AW174" s="375"/>
      <c r="AX174" s="375"/>
      <c r="AY174" s="375"/>
      <c r="AZ174" s="375"/>
      <c r="BA174" s="375"/>
      <c r="BB174" s="375"/>
      <c r="BC174" s="375"/>
      <c r="BD174" s="375"/>
      <c r="BE174" s="375"/>
      <c r="BF174" s="375"/>
      <c r="BG174" s="375"/>
      <c r="BH174" s="375"/>
      <c r="BI174" s="375"/>
      <c r="BJ174" s="375"/>
      <c r="BK174" s="375"/>
      <c r="BL174" s="375"/>
    </row>
    <row r="175" spans="1:64" ht="15" customHeight="1" x14ac:dyDescent="0.3">
      <c r="A175" s="215"/>
      <c r="B175" s="398" t="s">
        <v>12</v>
      </c>
      <c r="C175" s="392">
        <v>89.812646562482598</v>
      </c>
      <c r="D175" s="392">
        <v>92.841102719961839</v>
      </c>
      <c r="E175" s="404">
        <v>100.03914881426317</v>
      </c>
      <c r="F175" s="375"/>
      <c r="G175" s="375"/>
      <c r="H175" s="375"/>
      <c r="I175" s="375"/>
      <c r="J175" s="375"/>
      <c r="K175" s="375"/>
      <c r="L175" s="375"/>
      <c r="M175" s="375"/>
      <c r="N175" s="375"/>
      <c r="O175" s="375"/>
      <c r="P175" s="375"/>
      <c r="Q175" s="375"/>
      <c r="R175" s="375"/>
      <c r="S175" s="375"/>
      <c r="T175" s="375"/>
      <c r="U175" s="375"/>
      <c r="V175" s="375"/>
      <c r="W175" s="375"/>
      <c r="X175" s="375"/>
      <c r="Y175" s="375"/>
      <c r="Z175" s="375"/>
      <c r="AA175" s="375"/>
      <c r="AB175" s="375"/>
      <c r="AC175" s="375"/>
      <c r="AD175" s="375"/>
      <c r="AE175" s="375"/>
      <c r="AF175" s="375"/>
      <c r="AG175" s="375"/>
      <c r="AH175" s="375"/>
      <c r="AI175" s="375"/>
      <c r="AJ175" s="375"/>
      <c r="AK175" s="375"/>
      <c r="AL175" s="375"/>
      <c r="AM175" s="375"/>
      <c r="AN175" s="375"/>
      <c r="AO175" s="375"/>
      <c r="AP175" s="375"/>
      <c r="AQ175" s="375"/>
      <c r="AR175" s="375"/>
      <c r="AS175" s="375"/>
      <c r="AT175" s="375"/>
      <c r="AU175" s="375"/>
      <c r="AV175" s="375"/>
      <c r="AW175" s="375"/>
      <c r="AX175" s="375"/>
      <c r="AY175" s="375"/>
      <c r="AZ175" s="375"/>
      <c r="BA175" s="375"/>
      <c r="BB175" s="375"/>
      <c r="BC175" s="375"/>
      <c r="BD175" s="375"/>
      <c r="BE175" s="375"/>
      <c r="BF175" s="375"/>
      <c r="BG175" s="375"/>
      <c r="BH175" s="375"/>
      <c r="BI175" s="375"/>
      <c r="BJ175" s="375"/>
      <c r="BK175" s="375"/>
      <c r="BL175" s="375"/>
    </row>
    <row r="176" spans="1:64" ht="15" customHeight="1" x14ac:dyDescent="0.3">
      <c r="A176" s="215"/>
      <c r="B176" s="399" t="s">
        <v>13</v>
      </c>
      <c r="C176" s="393">
        <v>93.68810897389119</v>
      </c>
      <c r="D176" s="393">
        <v>94.77230160727126</v>
      </c>
      <c r="E176" s="405">
        <v>102.19105295827494</v>
      </c>
      <c r="F176" s="375"/>
      <c r="G176" s="375"/>
      <c r="H176" s="375"/>
      <c r="I176" s="375"/>
      <c r="J176" s="375"/>
      <c r="K176" s="375"/>
      <c r="L176" s="375"/>
      <c r="M176" s="375"/>
      <c r="N176" s="375"/>
      <c r="O176" s="375"/>
      <c r="P176" s="375"/>
      <c r="Q176" s="375"/>
      <c r="R176" s="375"/>
      <c r="S176" s="375"/>
      <c r="T176" s="375"/>
      <c r="U176" s="375"/>
      <c r="V176" s="375"/>
      <c r="W176" s="375"/>
      <c r="X176" s="375"/>
      <c r="Y176" s="375"/>
      <c r="Z176" s="375"/>
      <c r="AA176" s="375"/>
      <c r="AB176" s="375"/>
      <c r="AC176" s="375"/>
      <c r="AD176" s="375"/>
      <c r="AE176" s="375"/>
      <c r="AF176" s="375"/>
      <c r="AG176" s="375"/>
      <c r="AH176" s="375"/>
      <c r="AI176" s="375"/>
      <c r="AJ176" s="375"/>
      <c r="AK176" s="375"/>
      <c r="AL176" s="375"/>
      <c r="AM176" s="375"/>
      <c r="AN176" s="375"/>
      <c r="AO176" s="375"/>
      <c r="AP176" s="375"/>
      <c r="AQ176" s="375"/>
      <c r="AR176" s="375"/>
      <c r="AS176" s="375"/>
      <c r="AT176" s="375"/>
      <c r="AU176" s="375"/>
      <c r="AV176" s="375"/>
      <c r="AW176" s="375"/>
      <c r="AX176" s="375"/>
      <c r="AY176" s="375"/>
      <c r="AZ176" s="375"/>
      <c r="BA176" s="375"/>
      <c r="BB176" s="375"/>
      <c r="BC176" s="375"/>
      <c r="BD176" s="375"/>
      <c r="BE176" s="375"/>
      <c r="BF176" s="375"/>
      <c r="BG176" s="375"/>
      <c r="BH176" s="375"/>
      <c r="BI176" s="375"/>
      <c r="BJ176" s="375"/>
      <c r="BK176" s="375"/>
      <c r="BL176" s="375"/>
    </row>
    <row r="177" spans="1:64" ht="15" customHeight="1" x14ac:dyDescent="0.3">
      <c r="A177" s="263" t="s">
        <v>211</v>
      </c>
      <c r="B177" s="400" t="s">
        <v>43</v>
      </c>
      <c r="C177" s="394">
        <v>91.636866213707805</v>
      </c>
      <c r="D177" s="394">
        <v>88.818218084823641</v>
      </c>
      <c r="E177" s="406">
        <v>98.910301240801871</v>
      </c>
      <c r="F177" s="375"/>
      <c r="G177" s="375"/>
      <c r="H177" s="375"/>
      <c r="I177" s="375"/>
      <c r="J177" s="375"/>
      <c r="K177" s="375"/>
      <c r="L177" s="375"/>
      <c r="M177" s="375"/>
      <c r="N177" s="375"/>
      <c r="O177" s="375"/>
      <c r="P177" s="375"/>
      <c r="Q177" s="375"/>
      <c r="R177" s="375"/>
      <c r="S177" s="375"/>
      <c r="T177" s="375"/>
      <c r="U177" s="375"/>
      <c r="V177" s="375"/>
      <c r="W177" s="375"/>
      <c r="X177" s="375"/>
      <c r="Y177" s="375"/>
      <c r="Z177" s="375"/>
      <c r="AA177" s="375"/>
      <c r="AB177" s="375"/>
      <c r="AC177" s="375"/>
      <c r="AD177" s="375"/>
      <c r="AE177" s="375"/>
      <c r="AF177" s="375"/>
      <c r="AG177" s="375"/>
      <c r="AH177" s="375"/>
      <c r="AI177" s="375"/>
      <c r="AJ177" s="375"/>
      <c r="AK177" s="375"/>
      <c r="AL177" s="375"/>
      <c r="AM177" s="375"/>
      <c r="AN177" s="375"/>
      <c r="AO177" s="375"/>
      <c r="AP177" s="375"/>
      <c r="AQ177" s="375"/>
      <c r="AR177" s="375"/>
      <c r="AS177" s="375"/>
      <c r="AT177" s="375"/>
      <c r="AU177" s="375"/>
      <c r="AV177" s="375"/>
      <c r="AW177" s="375"/>
      <c r="AX177" s="375"/>
      <c r="AY177" s="375"/>
      <c r="AZ177" s="375"/>
      <c r="BA177" s="375"/>
      <c r="BB177" s="375"/>
      <c r="BC177" s="375"/>
      <c r="BD177" s="375"/>
      <c r="BE177" s="375"/>
      <c r="BF177" s="375"/>
      <c r="BG177" s="375"/>
      <c r="BH177" s="375"/>
      <c r="BI177" s="375"/>
      <c r="BJ177" s="375"/>
      <c r="BK177" s="375"/>
      <c r="BL177" s="375"/>
    </row>
    <row r="178" spans="1:64" ht="15" customHeight="1" x14ac:dyDescent="0.3">
      <c r="A178" s="385"/>
      <c r="B178" s="401" t="s">
        <v>44</v>
      </c>
      <c r="C178" s="298">
        <v>81.771498962299432</v>
      </c>
      <c r="D178" s="298">
        <v>81.743261995980831</v>
      </c>
      <c r="E178" s="322">
        <v>97.696285904653578</v>
      </c>
      <c r="F178" s="375"/>
      <c r="G178" s="375"/>
      <c r="H178" s="375"/>
      <c r="I178" s="375"/>
      <c r="J178" s="375"/>
      <c r="K178" s="375"/>
      <c r="L178" s="375"/>
      <c r="M178" s="375"/>
      <c r="N178" s="375"/>
      <c r="O178" s="375"/>
      <c r="P178" s="375"/>
      <c r="Q178" s="375"/>
      <c r="R178" s="375"/>
      <c r="S178" s="375"/>
      <c r="T178" s="375"/>
      <c r="U178" s="375"/>
      <c r="V178" s="375"/>
      <c r="W178" s="375"/>
      <c r="X178" s="375"/>
      <c r="Y178" s="375"/>
      <c r="Z178" s="375"/>
      <c r="AA178" s="375"/>
      <c r="AB178" s="375"/>
      <c r="AC178" s="375"/>
      <c r="AD178" s="375"/>
      <c r="AE178" s="375"/>
      <c r="AF178" s="375"/>
      <c r="AG178" s="375"/>
      <c r="AH178" s="375"/>
      <c r="AI178" s="375"/>
      <c r="AJ178" s="375"/>
      <c r="AK178" s="375"/>
      <c r="AL178" s="375"/>
      <c r="AM178" s="375"/>
      <c r="AN178" s="375"/>
      <c r="AO178" s="375"/>
      <c r="AP178" s="375"/>
      <c r="AQ178" s="375"/>
      <c r="AR178" s="375"/>
      <c r="AS178" s="375"/>
      <c r="AT178" s="375"/>
      <c r="AU178" s="375"/>
      <c r="AV178" s="375"/>
      <c r="AW178" s="375"/>
      <c r="AX178" s="375"/>
      <c r="AY178" s="375"/>
      <c r="AZ178" s="375"/>
      <c r="BA178" s="375"/>
      <c r="BB178" s="375"/>
      <c r="BC178" s="375"/>
      <c r="BD178" s="375"/>
      <c r="BE178" s="375"/>
      <c r="BF178" s="375"/>
      <c r="BG178" s="375"/>
      <c r="BH178" s="375"/>
      <c r="BI178" s="375"/>
      <c r="BJ178" s="375"/>
      <c r="BK178" s="375"/>
      <c r="BL178" s="375"/>
    </row>
    <row r="179" spans="1:64" ht="15" customHeight="1" x14ac:dyDescent="0.3">
      <c r="A179" s="385"/>
      <c r="B179" s="400" t="s">
        <v>45</v>
      </c>
      <c r="C179" s="394">
        <v>90.407054467484784</v>
      </c>
      <c r="D179" s="394">
        <v>89.943014941479063</v>
      </c>
      <c r="E179" s="406">
        <v>99.323172612604537</v>
      </c>
      <c r="F179" s="375"/>
      <c r="G179" s="375"/>
      <c r="H179" s="375"/>
      <c r="I179" s="375"/>
      <c r="J179" s="375"/>
      <c r="K179" s="375"/>
      <c r="L179" s="375"/>
      <c r="M179" s="375"/>
      <c r="N179" s="375"/>
      <c r="O179" s="375"/>
      <c r="P179" s="375"/>
      <c r="Q179" s="375"/>
      <c r="R179" s="375"/>
      <c r="S179" s="375"/>
      <c r="T179" s="375"/>
      <c r="U179" s="375"/>
      <c r="V179" s="375"/>
      <c r="W179" s="375"/>
      <c r="X179" s="375"/>
      <c r="Y179" s="375"/>
      <c r="Z179" s="375"/>
      <c r="AA179" s="375"/>
      <c r="AB179" s="375"/>
      <c r="AC179" s="375"/>
      <c r="AD179" s="375"/>
      <c r="AE179" s="375"/>
      <c r="AF179" s="375"/>
      <c r="AG179" s="375"/>
      <c r="AH179" s="375"/>
      <c r="AI179" s="375"/>
      <c r="AJ179" s="375"/>
      <c r="AK179" s="375"/>
      <c r="AL179" s="375"/>
      <c r="AM179" s="375"/>
      <c r="AN179" s="375"/>
      <c r="AO179" s="375"/>
      <c r="AP179" s="375"/>
      <c r="AQ179" s="375"/>
      <c r="AR179" s="375"/>
      <c r="AS179" s="375"/>
      <c r="AT179" s="375"/>
      <c r="AU179" s="375"/>
      <c r="AV179" s="375"/>
      <c r="AW179" s="375"/>
      <c r="AX179" s="375"/>
      <c r="AY179" s="375"/>
      <c r="AZ179" s="375"/>
      <c r="BA179" s="375"/>
      <c r="BB179" s="375"/>
      <c r="BC179" s="375"/>
      <c r="BD179" s="375"/>
      <c r="BE179" s="375"/>
      <c r="BF179" s="375"/>
      <c r="BG179" s="375"/>
      <c r="BH179" s="375"/>
      <c r="BI179" s="375"/>
      <c r="BJ179" s="375"/>
      <c r="BK179" s="375"/>
      <c r="BL179" s="375"/>
    </row>
    <row r="180" spans="1:64" ht="15" customHeight="1" x14ac:dyDescent="0.3">
      <c r="A180" s="385"/>
      <c r="B180" s="401" t="s">
        <v>14</v>
      </c>
      <c r="C180" s="298">
        <v>82.466821724567183</v>
      </c>
      <c r="D180" s="298">
        <v>81.889051284380102</v>
      </c>
      <c r="E180" s="322">
        <v>99.080332026639212</v>
      </c>
      <c r="F180" s="375"/>
      <c r="G180" s="375"/>
      <c r="H180" s="375"/>
      <c r="I180" s="375"/>
      <c r="J180" s="375"/>
      <c r="K180" s="375"/>
      <c r="L180" s="375"/>
      <c r="M180" s="375"/>
      <c r="N180" s="375"/>
      <c r="O180" s="375"/>
      <c r="P180" s="375"/>
      <c r="Q180" s="375"/>
      <c r="R180" s="375"/>
      <c r="S180" s="375"/>
      <c r="T180" s="375"/>
      <c r="U180" s="375"/>
      <c r="V180" s="375"/>
      <c r="W180" s="375"/>
      <c r="X180" s="375"/>
      <c r="Y180" s="375"/>
      <c r="Z180" s="375"/>
      <c r="AA180" s="375"/>
      <c r="AB180" s="375"/>
      <c r="AC180" s="375"/>
      <c r="AD180" s="375"/>
      <c r="AE180" s="375"/>
      <c r="AF180" s="375"/>
      <c r="AG180" s="375"/>
      <c r="AH180" s="375"/>
      <c r="AI180" s="375"/>
      <c r="AJ180" s="375"/>
      <c r="AK180" s="375"/>
      <c r="AL180" s="375"/>
      <c r="AM180" s="375"/>
      <c r="AN180" s="375"/>
      <c r="AO180" s="375"/>
      <c r="AP180" s="375"/>
      <c r="AQ180" s="375"/>
      <c r="AR180" s="375"/>
      <c r="AS180" s="375"/>
      <c r="AT180" s="375"/>
      <c r="AU180" s="375"/>
      <c r="AV180" s="375"/>
      <c r="AW180" s="375"/>
      <c r="AX180" s="375"/>
      <c r="AY180" s="375"/>
      <c r="AZ180" s="375"/>
      <c r="BA180" s="375"/>
      <c r="BB180" s="375"/>
      <c r="BC180" s="375"/>
      <c r="BD180" s="375"/>
      <c r="BE180" s="375"/>
      <c r="BF180" s="375"/>
      <c r="BG180" s="375"/>
      <c r="BH180" s="375"/>
      <c r="BI180" s="375"/>
      <c r="BJ180" s="375"/>
      <c r="BK180" s="375"/>
      <c r="BL180" s="375"/>
    </row>
    <row r="181" spans="1:64" ht="15" customHeight="1" x14ac:dyDescent="0.3">
      <c r="A181" s="385"/>
      <c r="B181" s="400" t="s">
        <v>15</v>
      </c>
      <c r="C181" s="394">
        <v>78.727995065184459</v>
      </c>
      <c r="D181" s="394">
        <v>79.749660389141667</v>
      </c>
      <c r="E181" s="406">
        <v>98.529468077635144</v>
      </c>
      <c r="F181" s="375"/>
      <c r="G181" s="375"/>
      <c r="H181" s="375"/>
      <c r="I181" s="375"/>
      <c r="J181" s="375"/>
      <c r="K181" s="375"/>
      <c r="L181" s="375"/>
      <c r="M181" s="375"/>
      <c r="N181" s="375"/>
      <c r="O181" s="375"/>
      <c r="P181" s="375"/>
      <c r="Q181" s="375"/>
      <c r="R181" s="375"/>
      <c r="S181" s="375"/>
      <c r="T181" s="375"/>
      <c r="U181" s="375"/>
      <c r="V181" s="375"/>
      <c r="W181" s="375"/>
      <c r="X181" s="375"/>
      <c r="Y181" s="375"/>
      <c r="Z181" s="375"/>
      <c r="AA181" s="375"/>
      <c r="AB181" s="375"/>
      <c r="AC181" s="375"/>
      <c r="AD181" s="375"/>
      <c r="AE181" s="375"/>
      <c r="AF181" s="375"/>
      <c r="AG181" s="375"/>
      <c r="AH181" s="375"/>
      <c r="AI181" s="375"/>
      <c r="AJ181" s="375"/>
      <c r="AK181" s="375"/>
      <c r="AL181" s="375"/>
      <c r="AM181" s="375"/>
      <c r="AN181" s="375"/>
      <c r="AO181" s="375"/>
      <c r="AP181" s="375"/>
      <c r="AQ181" s="375"/>
      <c r="AR181" s="375"/>
      <c r="AS181" s="375"/>
      <c r="AT181" s="375"/>
      <c r="AU181" s="375"/>
      <c r="AV181" s="375"/>
      <c r="AW181" s="375"/>
      <c r="AX181" s="375"/>
      <c r="AY181" s="375"/>
      <c r="AZ181" s="375"/>
      <c r="BA181" s="375"/>
      <c r="BB181" s="375"/>
      <c r="BC181" s="375"/>
      <c r="BD181" s="375"/>
      <c r="BE181" s="375"/>
      <c r="BF181" s="375"/>
      <c r="BG181" s="375"/>
      <c r="BH181" s="375"/>
      <c r="BI181" s="375"/>
      <c r="BJ181" s="375"/>
      <c r="BK181" s="375"/>
      <c r="BL181" s="375"/>
    </row>
    <row r="182" spans="1:64" ht="15" customHeight="1" x14ac:dyDescent="0.3">
      <c r="A182" s="385"/>
      <c r="B182" s="401" t="s">
        <v>16</v>
      </c>
      <c r="C182" s="298">
        <v>82.427971761806972</v>
      </c>
      <c r="D182" s="298">
        <v>82.470761788155698</v>
      </c>
      <c r="E182" s="322">
        <v>99.60227788657977</v>
      </c>
      <c r="F182" s="375"/>
      <c r="G182" s="375"/>
      <c r="H182" s="375"/>
      <c r="I182" s="375"/>
      <c r="J182" s="375"/>
      <c r="K182" s="375"/>
      <c r="L182" s="375"/>
      <c r="M182" s="375"/>
      <c r="N182" s="375"/>
      <c r="O182" s="375"/>
      <c r="P182" s="375"/>
      <c r="Q182" s="375"/>
      <c r="R182" s="375"/>
      <c r="S182" s="375"/>
      <c r="T182" s="375"/>
      <c r="U182" s="375"/>
      <c r="V182" s="375"/>
      <c r="W182" s="375"/>
      <c r="X182" s="375"/>
      <c r="Y182" s="375"/>
      <c r="Z182" s="375"/>
      <c r="AA182" s="375"/>
      <c r="AB182" s="375"/>
      <c r="AC182" s="375"/>
      <c r="AD182" s="375"/>
      <c r="AE182" s="375"/>
      <c r="AF182" s="375"/>
      <c r="AG182" s="375"/>
      <c r="AH182" s="375"/>
      <c r="AI182" s="375"/>
      <c r="AJ182" s="375"/>
      <c r="AK182" s="375"/>
      <c r="AL182" s="375"/>
      <c r="AM182" s="375"/>
      <c r="AN182" s="375"/>
      <c r="AO182" s="375"/>
      <c r="AP182" s="375"/>
      <c r="AQ182" s="375"/>
      <c r="AR182" s="375"/>
      <c r="AS182" s="375"/>
      <c r="AT182" s="375"/>
      <c r="AU182" s="375"/>
      <c r="AV182" s="375"/>
      <c r="AW182" s="375"/>
      <c r="AX182" s="375"/>
      <c r="AY182" s="375"/>
      <c r="AZ182" s="375"/>
      <c r="BA182" s="375"/>
      <c r="BB182" s="375"/>
      <c r="BC182" s="375"/>
      <c r="BD182" s="375"/>
      <c r="BE182" s="375"/>
      <c r="BF182" s="375"/>
      <c r="BG182" s="375"/>
      <c r="BH182" s="375"/>
      <c r="BI182" s="375"/>
      <c r="BJ182" s="375"/>
      <c r="BK182" s="375"/>
      <c r="BL182" s="375"/>
    </row>
    <row r="183" spans="1:64" ht="15" customHeight="1" x14ac:dyDescent="0.3">
      <c r="A183" s="385"/>
      <c r="B183" s="400" t="s">
        <v>8</v>
      </c>
      <c r="C183" s="394">
        <v>91.915926456748835</v>
      </c>
      <c r="D183" s="394">
        <v>91.54264675483752</v>
      </c>
      <c r="E183" s="406">
        <v>100.24373832571628</v>
      </c>
      <c r="F183" s="375"/>
      <c r="G183" s="375"/>
      <c r="H183" s="375"/>
      <c r="I183" s="375"/>
      <c r="J183" s="375"/>
      <c r="K183" s="375"/>
      <c r="L183" s="375"/>
      <c r="M183" s="375"/>
      <c r="N183" s="375"/>
      <c r="O183" s="375"/>
      <c r="P183" s="375"/>
      <c r="Q183" s="375"/>
      <c r="R183" s="375"/>
      <c r="S183" s="375"/>
      <c r="T183" s="375"/>
      <c r="U183" s="375"/>
      <c r="V183" s="375"/>
      <c r="W183" s="375"/>
      <c r="X183" s="375"/>
      <c r="Y183" s="375"/>
      <c r="Z183" s="375"/>
      <c r="AA183" s="375"/>
      <c r="AB183" s="375"/>
      <c r="AC183" s="375"/>
      <c r="AD183" s="375"/>
      <c r="AE183" s="375"/>
      <c r="AF183" s="375"/>
      <c r="AG183" s="375"/>
      <c r="AH183" s="375"/>
      <c r="AI183" s="375"/>
      <c r="AJ183" s="375"/>
      <c r="AK183" s="375"/>
      <c r="AL183" s="375"/>
      <c r="AM183" s="375"/>
      <c r="AN183" s="375"/>
      <c r="AO183" s="375"/>
      <c r="AP183" s="375"/>
      <c r="AQ183" s="375"/>
      <c r="AR183" s="375"/>
      <c r="AS183" s="375"/>
      <c r="AT183" s="375"/>
      <c r="AU183" s="375"/>
      <c r="AV183" s="375"/>
      <c r="AW183" s="375"/>
      <c r="AX183" s="375"/>
      <c r="AY183" s="375"/>
      <c r="AZ183" s="375"/>
      <c r="BA183" s="375"/>
      <c r="BB183" s="375"/>
      <c r="BC183" s="375"/>
      <c r="BD183" s="375"/>
      <c r="BE183" s="375"/>
      <c r="BF183" s="375"/>
      <c r="BG183" s="375"/>
      <c r="BH183" s="375"/>
      <c r="BI183" s="375"/>
      <c r="BJ183" s="375"/>
      <c r="BK183" s="375"/>
      <c r="BL183" s="375"/>
    </row>
    <row r="184" spans="1:64" ht="15" customHeight="1" x14ac:dyDescent="0.3">
      <c r="A184" s="385"/>
      <c r="B184" s="401" t="s">
        <v>9</v>
      </c>
      <c r="C184" s="298">
        <v>92.683039639891078</v>
      </c>
      <c r="D184" s="298">
        <v>92.806427496969988</v>
      </c>
      <c r="E184" s="322">
        <v>100.83767255808489</v>
      </c>
      <c r="F184" s="375"/>
      <c r="G184" s="375"/>
      <c r="H184" s="375"/>
      <c r="I184" s="375"/>
      <c r="J184" s="375"/>
      <c r="K184" s="375"/>
      <c r="L184" s="375"/>
      <c r="M184" s="375"/>
      <c r="N184" s="375"/>
      <c r="O184" s="375"/>
      <c r="P184" s="375"/>
      <c r="Q184" s="375"/>
      <c r="R184" s="375"/>
      <c r="S184" s="375"/>
      <c r="T184" s="375"/>
      <c r="U184" s="375"/>
      <c r="V184" s="375"/>
      <c r="W184" s="375"/>
      <c r="X184" s="375"/>
      <c r="Y184" s="375"/>
      <c r="Z184" s="375"/>
      <c r="AA184" s="375"/>
      <c r="AB184" s="375"/>
      <c r="AC184" s="375"/>
      <c r="AD184" s="375"/>
      <c r="AE184" s="375"/>
      <c r="AF184" s="375"/>
      <c r="AG184" s="375"/>
      <c r="AH184" s="375"/>
      <c r="AI184" s="375"/>
      <c r="AJ184" s="375"/>
      <c r="AK184" s="375"/>
      <c r="AL184" s="375"/>
      <c r="AM184" s="375"/>
      <c r="AN184" s="375"/>
      <c r="AO184" s="375"/>
      <c r="AP184" s="375"/>
      <c r="AQ184" s="375"/>
      <c r="AR184" s="375"/>
      <c r="AS184" s="375"/>
      <c r="AT184" s="375"/>
      <c r="AU184" s="375"/>
      <c r="AV184" s="375"/>
      <c r="AW184" s="375"/>
      <c r="AX184" s="375"/>
      <c r="AY184" s="375"/>
      <c r="AZ184" s="375"/>
      <c r="BA184" s="375"/>
      <c r="BB184" s="375"/>
      <c r="BC184" s="375"/>
      <c r="BD184" s="375"/>
      <c r="BE184" s="375"/>
      <c r="BF184" s="375"/>
      <c r="BG184" s="375"/>
      <c r="BH184" s="375"/>
      <c r="BI184" s="375"/>
      <c r="BJ184" s="375"/>
      <c r="BK184" s="375"/>
      <c r="BL184" s="375"/>
    </row>
    <row r="185" spans="1:64" ht="15" customHeight="1" x14ac:dyDescent="0.3">
      <c r="A185" s="385"/>
      <c r="B185" s="400" t="s">
        <v>10</v>
      </c>
      <c r="C185" s="394">
        <v>90.798980887461695</v>
      </c>
      <c r="D185" s="394">
        <v>92.62983642394984</v>
      </c>
      <c r="E185" s="406">
        <v>100.52735875730262</v>
      </c>
      <c r="F185" s="375"/>
      <c r="G185" s="375"/>
      <c r="H185" s="375"/>
      <c r="I185" s="375"/>
      <c r="J185" s="375"/>
      <c r="K185" s="375"/>
      <c r="L185" s="375"/>
      <c r="M185" s="375"/>
      <c r="N185" s="375"/>
      <c r="O185" s="375"/>
      <c r="P185" s="375"/>
      <c r="Q185" s="375"/>
      <c r="R185" s="375"/>
      <c r="S185" s="375"/>
      <c r="T185" s="375"/>
      <c r="U185" s="375"/>
      <c r="V185" s="375"/>
      <c r="W185" s="375"/>
      <c r="X185" s="375"/>
      <c r="Y185" s="375"/>
      <c r="Z185" s="375"/>
      <c r="AA185" s="375"/>
      <c r="AB185" s="375"/>
      <c r="AC185" s="375"/>
      <c r="AD185" s="375"/>
      <c r="AE185" s="375"/>
      <c r="AF185" s="375"/>
      <c r="AG185" s="375"/>
      <c r="AH185" s="375"/>
      <c r="AI185" s="375"/>
      <c r="AJ185" s="375"/>
      <c r="AK185" s="375"/>
      <c r="AL185" s="375"/>
      <c r="AM185" s="375"/>
      <c r="AN185" s="375"/>
      <c r="AO185" s="375"/>
      <c r="AP185" s="375"/>
      <c r="AQ185" s="375"/>
      <c r="AR185" s="375"/>
      <c r="AS185" s="375"/>
      <c r="AT185" s="375"/>
      <c r="AU185" s="375"/>
      <c r="AV185" s="375"/>
      <c r="AW185" s="375"/>
      <c r="AX185" s="375"/>
      <c r="AY185" s="375"/>
      <c r="AZ185" s="375"/>
      <c r="BA185" s="375"/>
      <c r="BB185" s="375"/>
      <c r="BC185" s="375"/>
      <c r="BD185" s="375"/>
      <c r="BE185" s="375"/>
      <c r="BF185" s="375"/>
      <c r="BG185" s="375"/>
      <c r="BH185" s="375"/>
      <c r="BI185" s="375"/>
      <c r="BJ185" s="375"/>
      <c r="BK185" s="375"/>
      <c r="BL185" s="375"/>
    </row>
    <row r="186" spans="1:64" ht="15" customHeight="1" x14ac:dyDescent="0.3">
      <c r="A186" s="385"/>
      <c r="B186" s="401" t="s">
        <v>11</v>
      </c>
      <c r="C186" s="298">
        <v>95.513179234269856</v>
      </c>
      <c r="D186" s="298">
        <v>98.248557411117829</v>
      </c>
      <c r="E186" s="322">
        <v>100.94989352794487</v>
      </c>
      <c r="F186" s="375"/>
      <c r="G186" s="375"/>
      <c r="H186" s="375"/>
      <c r="I186" s="375"/>
      <c r="J186" s="375"/>
      <c r="K186" s="375"/>
      <c r="L186" s="375"/>
      <c r="M186" s="375"/>
      <c r="N186" s="375"/>
      <c r="O186" s="375"/>
      <c r="P186" s="375"/>
      <c r="Q186" s="375"/>
      <c r="R186" s="375"/>
      <c r="S186" s="375"/>
      <c r="T186" s="375"/>
      <c r="U186" s="375"/>
      <c r="V186" s="375"/>
      <c r="W186" s="375"/>
      <c r="X186" s="375"/>
      <c r="Y186" s="375"/>
      <c r="Z186" s="375"/>
      <c r="AA186" s="375"/>
      <c r="AB186" s="375"/>
      <c r="AC186" s="375"/>
      <c r="AD186" s="375"/>
      <c r="AE186" s="375"/>
      <c r="AF186" s="375"/>
      <c r="AG186" s="375"/>
      <c r="AH186" s="375"/>
      <c r="AI186" s="375"/>
      <c r="AJ186" s="375"/>
      <c r="AK186" s="375"/>
      <c r="AL186" s="375"/>
      <c r="AM186" s="375"/>
      <c r="AN186" s="375"/>
      <c r="AO186" s="375"/>
      <c r="AP186" s="375"/>
      <c r="AQ186" s="375"/>
      <c r="AR186" s="375"/>
      <c r="AS186" s="375"/>
      <c r="AT186" s="375"/>
      <c r="AU186" s="375"/>
      <c r="AV186" s="375"/>
      <c r="AW186" s="375"/>
      <c r="AX186" s="375"/>
      <c r="AY186" s="375"/>
      <c r="AZ186" s="375"/>
      <c r="BA186" s="375"/>
      <c r="BB186" s="375"/>
      <c r="BC186" s="375"/>
      <c r="BD186" s="375"/>
      <c r="BE186" s="375"/>
      <c r="BF186" s="375"/>
      <c r="BG186" s="375"/>
      <c r="BH186" s="375"/>
      <c r="BI186" s="375"/>
      <c r="BJ186" s="375"/>
      <c r="BK186" s="375"/>
      <c r="BL186" s="375"/>
    </row>
    <row r="187" spans="1:64" ht="15" customHeight="1" x14ac:dyDescent="0.3">
      <c r="A187" s="385"/>
      <c r="B187" s="400" t="s">
        <v>12</v>
      </c>
      <c r="C187" s="394">
        <v>98.674792399518438</v>
      </c>
      <c r="D187" s="394">
        <v>102.02890252114045</v>
      </c>
      <c r="E187" s="406">
        <v>101.97792067875295</v>
      </c>
      <c r="F187" s="375"/>
      <c r="G187" s="375"/>
      <c r="H187" s="375"/>
      <c r="I187" s="375"/>
      <c r="J187" s="375"/>
      <c r="K187" s="375"/>
      <c r="L187" s="375"/>
      <c r="M187" s="375"/>
      <c r="N187" s="375"/>
      <c r="O187" s="375"/>
      <c r="P187" s="375"/>
      <c r="Q187" s="375"/>
      <c r="R187" s="375"/>
      <c r="S187" s="375"/>
      <c r="T187" s="375"/>
      <c r="U187" s="375"/>
      <c r="V187" s="375"/>
      <c r="W187" s="375"/>
      <c r="X187" s="375"/>
      <c r="Y187" s="375"/>
      <c r="Z187" s="375"/>
      <c r="AA187" s="375"/>
      <c r="AB187" s="375"/>
      <c r="AC187" s="375"/>
      <c r="AD187" s="375"/>
      <c r="AE187" s="375"/>
      <c r="AF187" s="375"/>
      <c r="AG187" s="375"/>
      <c r="AH187" s="375"/>
      <c r="AI187" s="375"/>
      <c r="AJ187" s="375"/>
      <c r="AK187" s="375"/>
      <c r="AL187" s="375"/>
      <c r="AM187" s="375"/>
      <c r="AN187" s="375"/>
      <c r="AO187" s="375"/>
      <c r="AP187" s="375"/>
      <c r="AQ187" s="375"/>
      <c r="AR187" s="375"/>
      <c r="AS187" s="375"/>
      <c r="AT187" s="375"/>
      <c r="AU187" s="375"/>
      <c r="AV187" s="375"/>
      <c r="AW187" s="375"/>
      <c r="AX187" s="375"/>
      <c r="AY187" s="375"/>
      <c r="AZ187" s="375"/>
      <c r="BA187" s="375"/>
      <c r="BB187" s="375"/>
      <c r="BC187" s="375"/>
      <c r="BD187" s="375"/>
      <c r="BE187" s="375"/>
      <c r="BF187" s="375"/>
      <c r="BG187" s="375"/>
      <c r="BH187" s="375"/>
      <c r="BI187" s="375"/>
      <c r="BJ187" s="375"/>
      <c r="BK187" s="375"/>
      <c r="BL187" s="375"/>
    </row>
    <row r="188" spans="1:64" ht="15" customHeight="1" x14ac:dyDescent="0.3">
      <c r="A188" s="385"/>
      <c r="B188" s="401" t="s">
        <v>13</v>
      </c>
      <c r="C188" s="298">
        <v>102.75112906414745</v>
      </c>
      <c r="D188" s="298">
        <v>103.03031311192217</v>
      </c>
      <c r="E188" s="322">
        <v>104.0667592898363</v>
      </c>
      <c r="F188" s="375"/>
      <c r="G188" s="375"/>
      <c r="H188" s="375"/>
      <c r="I188" s="375"/>
      <c r="J188" s="375"/>
      <c r="K188" s="375"/>
      <c r="L188" s="375"/>
      <c r="M188" s="375"/>
      <c r="N188" s="375"/>
      <c r="O188" s="375"/>
      <c r="P188" s="375"/>
      <c r="Q188" s="375"/>
      <c r="R188" s="375"/>
      <c r="S188" s="375"/>
      <c r="T188" s="375"/>
      <c r="U188" s="375"/>
      <c r="V188" s="375"/>
      <c r="W188" s="375"/>
      <c r="X188" s="375"/>
      <c r="Y188" s="375"/>
      <c r="Z188" s="375"/>
      <c r="AA188" s="375"/>
      <c r="AB188" s="375"/>
      <c r="AC188" s="375"/>
      <c r="AD188" s="375"/>
      <c r="AE188" s="375"/>
      <c r="AF188" s="375"/>
      <c r="AG188" s="375"/>
      <c r="AH188" s="375"/>
      <c r="AI188" s="375"/>
      <c r="AJ188" s="375"/>
      <c r="AK188" s="375"/>
      <c r="AL188" s="375"/>
      <c r="AM188" s="375"/>
      <c r="AN188" s="375"/>
      <c r="AO188" s="375"/>
      <c r="AP188" s="375"/>
      <c r="AQ188" s="375"/>
      <c r="AR188" s="375"/>
      <c r="AS188" s="375"/>
      <c r="AT188" s="375"/>
      <c r="AU188" s="375"/>
      <c r="AV188" s="375"/>
      <c r="AW188" s="375"/>
      <c r="AX188" s="375"/>
      <c r="AY188" s="375"/>
      <c r="AZ188" s="375"/>
      <c r="BA188" s="375"/>
      <c r="BB188" s="375"/>
      <c r="BC188" s="375"/>
      <c r="BD188" s="375"/>
      <c r="BE188" s="375"/>
      <c r="BF188" s="375"/>
      <c r="BG188" s="375"/>
      <c r="BH188" s="375"/>
      <c r="BI188" s="375"/>
      <c r="BJ188" s="375"/>
      <c r="BK188" s="375"/>
      <c r="BL188" s="375"/>
    </row>
    <row r="189" spans="1:64" ht="15" customHeight="1" x14ac:dyDescent="0.3">
      <c r="A189" s="385" t="s">
        <v>59</v>
      </c>
      <c r="B189" s="400" t="s">
        <v>43</v>
      </c>
      <c r="C189" s="394">
        <v>100.46041254601602</v>
      </c>
      <c r="D189" s="394">
        <v>98.035572150228234</v>
      </c>
      <c r="E189" s="406">
        <v>99.504005480303547</v>
      </c>
      <c r="F189" s="375"/>
      <c r="G189" s="375"/>
      <c r="H189" s="375"/>
      <c r="I189" s="375"/>
      <c r="J189" s="375"/>
      <c r="K189" s="375"/>
      <c r="L189" s="375"/>
      <c r="M189" s="375"/>
      <c r="N189" s="375"/>
      <c r="O189" s="375"/>
      <c r="P189" s="375"/>
      <c r="Q189" s="375"/>
      <c r="R189" s="375"/>
      <c r="S189" s="375"/>
      <c r="T189" s="375"/>
      <c r="U189" s="375"/>
      <c r="V189" s="375"/>
      <c r="W189" s="375"/>
      <c r="X189" s="375"/>
      <c r="Y189" s="375"/>
      <c r="Z189" s="375"/>
      <c r="AA189" s="375"/>
      <c r="AB189" s="375"/>
      <c r="AC189" s="375"/>
      <c r="AD189" s="375"/>
      <c r="AE189" s="375"/>
      <c r="AF189" s="375"/>
      <c r="AG189" s="375"/>
      <c r="AH189" s="375"/>
      <c r="AI189" s="375"/>
      <c r="AJ189" s="375"/>
      <c r="AK189" s="375"/>
      <c r="AL189" s="375"/>
      <c r="AM189" s="375"/>
      <c r="AN189" s="375"/>
      <c r="AO189" s="375"/>
      <c r="AP189" s="375"/>
      <c r="AQ189" s="375"/>
      <c r="AR189" s="375"/>
      <c r="AS189" s="375"/>
      <c r="AT189" s="375"/>
      <c r="AU189" s="375"/>
      <c r="AV189" s="375"/>
      <c r="AW189" s="375"/>
      <c r="AX189" s="375"/>
      <c r="AY189" s="375"/>
      <c r="AZ189" s="375"/>
      <c r="BA189" s="375"/>
      <c r="BB189" s="375"/>
      <c r="BC189" s="375"/>
      <c r="BD189" s="375"/>
      <c r="BE189" s="375"/>
      <c r="BF189" s="375"/>
      <c r="BG189" s="375"/>
      <c r="BH189" s="375"/>
      <c r="BI189" s="375"/>
      <c r="BJ189" s="375"/>
      <c r="BK189" s="375"/>
      <c r="BL189" s="375"/>
    </row>
    <row r="190" spans="1:64" ht="15" customHeight="1" x14ac:dyDescent="0.3">
      <c r="A190" s="385"/>
      <c r="B190" s="401" t="s">
        <v>44</v>
      </c>
      <c r="C190" s="298">
        <v>88.519157506170757</v>
      </c>
      <c r="D190" s="298">
        <v>89.303736245843197</v>
      </c>
      <c r="E190" s="322">
        <v>97.565271720326081</v>
      </c>
      <c r="F190" s="375"/>
      <c r="G190" s="375"/>
      <c r="H190" s="375"/>
      <c r="I190" s="375"/>
      <c r="J190" s="375"/>
      <c r="K190" s="375"/>
      <c r="L190" s="375"/>
      <c r="M190" s="375"/>
      <c r="N190" s="375"/>
      <c r="O190" s="375"/>
      <c r="P190" s="375"/>
      <c r="Q190" s="375"/>
      <c r="R190" s="375"/>
      <c r="S190" s="375"/>
      <c r="T190" s="375"/>
      <c r="U190" s="375"/>
      <c r="V190" s="375"/>
      <c r="W190" s="375"/>
      <c r="X190" s="375"/>
      <c r="Y190" s="375"/>
      <c r="Z190" s="375"/>
      <c r="AA190" s="375"/>
      <c r="AB190" s="375"/>
      <c r="AC190" s="375"/>
      <c r="AD190" s="375"/>
      <c r="AE190" s="375"/>
      <c r="AF190" s="375"/>
      <c r="AG190" s="375"/>
      <c r="AH190" s="375"/>
      <c r="AI190" s="375"/>
      <c r="AJ190" s="375"/>
      <c r="AK190" s="375"/>
      <c r="AL190" s="375"/>
      <c r="AM190" s="375"/>
      <c r="AN190" s="375"/>
      <c r="AO190" s="375"/>
      <c r="AP190" s="375"/>
      <c r="AQ190" s="375"/>
      <c r="AR190" s="375"/>
      <c r="AS190" s="375"/>
      <c r="AT190" s="375"/>
      <c r="AU190" s="375"/>
      <c r="AV190" s="375"/>
      <c r="AW190" s="375"/>
      <c r="AX190" s="375"/>
      <c r="AY190" s="375"/>
      <c r="AZ190" s="375"/>
      <c r="BA190" s="375"/>
      <c r="BB190" s="375"/>
      <c r="BC190" s="375"/>
      <c r="BD190" s="375"/>
      <c r="BE190" s="375"/>
      <c r="BF190" s="375"/>
      <c r="BG190" s="375"/>
      <c r="BH190" s="375"/>
      <c r="BI190" s="375"/>
      <c r="BJ190" s="375"/>
      <c r="BK190" s="375"/>
      <c r="BL190" s="375"/>
    </row>
    <row r="191" spans="1:64" ht="15" customHeight="1" x14ac:dyDescent="0.3">
      <c r="A191" s="385"/>
      <c r="B191" s="400" t="s">
        <v>45</v>
      </c>
      <c r="C191" s="394">
        <v>97.970344083937334</v>
      </c>
      <c r="D191" s="394">
        <v>98.169050733965193</v>
      </c>
      <c r="E191" s="406">
        <v>98.833339762081053</v>
      </c>
      <c r="F191" s="375"/>
      <c r="G191" s="375"/>
      <c r="H191" s="375"/>
      <c r="I191" s="375"/>
      <c r="J191" s="375"/>
      <c r="K191" s="375"/>
      <c r="L191" s="375"/>
      <c r="M191" s="375"/>
      <c r="N191" s="375"/>
      <c r="O191" s="375"/>
      <c r="P191" s="375"/>
      <c r="Q191" s="375"/>
      <c r="R191" s="375"/>
      <c r="S191" s="375"/>
      <c r="T191" s="375"/>
      <c r="U191" s="375"/>
      <c r="V191" s="375"/>
      <c r="W191" s="375"/>
      <c r="X191" s="375"/>
      <c r="Y191" s="375"/>
      <c r="Z191" s="375"/>
      <c r="AA191" s="375"/>
      <c r="AB191" s="375"/>
      <c r="AC191" s="375"/>
      <c r="AD191" s="375"/>
      <c r="AE191" s="375"/>
      <c r="AF191" s="375"/>
      <c r="AG191" s="375"/>
      <c r="AH191" s="375"/>
      <c r="AI191" s="375"/>
      <c r="AJ191" s="375"/>
      <c r="AK191" s="375"/>
      <c r="AL191" s="375"/>
      <c r="AM191" s="375"/>
      <c r="AN191" s="375"/>
      <c r="AO191" s="375"/>
      <c r="AP191" s="375"/>
      <c r="AQ191" s="375"/>
      <c r="AR191" s="375"/>
      <c r="AS191" s="375"/>
      <c r="AT191" s="375"/>
      <c r="AU191" s="375"/>
      <c r="AV191" s="375"/>
      <c r="AW191" s="375"/>
      <c r="AX191" s="375"/>
      <c r="AY191" s="375"/>
      <c r="AZ191" s="375"/>
      <c r="BA191" s="375"/>
      <c r="BB191" s="375"/>
      <c r="BC191" s="375"/>
      <c r="BD191" s="375"/>
      <c r="BE191" s="375"/>
      <c r="BF191" s="375"/>
      <c r="BG191" s="375"/>
      <c r="BH191" s="375"/>
      <c r="BI191" s="375"/>
      <c r="BJ191" s="375"/>
      <c r="BK191" s="375"/>
      <c r="BL191" s="375"/>
    </row>
    <row r="192" spans="1:64" ht="15" customHeight="1" x14ac:dyDescent="0.3">
      <c r="A192" s="385"/>
      <c r="B192" s="401" t="s">
        <v>14</v>
      </c>
      <c r="C192" s="298">
        <v>90.285346527074395</v>
      </c>
      <c r="D192" s="298">
        <v>90.610329561784738</v>
      </c>
      <c r="E192" s="322">
        <v>99.398425434551314</v>
      </c>
      <c r="F192" s="375"/>
      <c r="G192" s="375"/>
      <c r="H192" s="375"/>
      <c r="I192" s="375"/>
      <c r="J192" s="375"/>
      <c r="K192" s="375"/>
      <c r="L192" s="375"/>
      <c r="M192" s="375"/>
      <c r="N192" s="375"/>
      <c r="O192" s="375"/>
      <c r="P192" s="375"/>
      <c r="Q192" s="375"/>
      <c r="R192" s="375"/>
      <c r="S192" s="375"/>
      <c r="T192" s="375"/>
      <c r="U192" s="375"/>
      <c r="V192" s="375"/>
      <c r="W192" s="375"/>
      <c r="X192" s="375"/>
      <c r="Y192" s="375"/>
      <c r="Z192" s="375"/>
      <c r="AA192" s="375"/>
      <c r="AB192" s="375"/>
      <c r="AC192" s="375"/>
      <c r="AD192" s="375"/>
      <c r="AE192" s="375"/>
      <c r="AF192" s="375"/>
      <c r="AG192" s="375"/>
      <c r="AH192" s="375"/>
      <c r="AI192" s="375"/>
      <c r="AJ192" s="375"/>
      <c r="AK192" s="375"/>
      <c r="AL192" s="375"/>
      <c r="AM192" s="375"/>
      <c r="AN192" s="375"/>
      <c r="AO192" s="375"/>
      <c r="AP192" s="375"/>
      <c r="AQ192" s="375"/>
      <c r="AR192" s="375"/>
      <c r="AS192" s="375"/>
      <c r="AT192" s="375"/>
      <c r="AU192" s="375"/>
      <c r="AV192" s="375"/>
      <c r="AW192" s="375"/>
      <c r="AX192" s="375"/>
      <c r="AY192" s="375"/>
      <c r="AZ192" s="375"/>
      <c r="BA192" s="375"/>
      <c r="BB192" s="375"/>
      <c r="BC192" s="375"/>
      <c r="BD192" s="375"/>
      <c r="BE192" s="375"/>
      <c r="BF192" s="375"/>
      <c r="BG192" s="375"/>
      <c r="BH192" s="375"/>
      <c r="BI192" s="375"/>
      <c r="BJ192" s="375"/>
      <c r="BK192" s="375"/>
      <c r="BL192" s="375"/>
    </row>
    <row r="193" spans="1:64" ht="15" customHeight="1" x14ac:dyDescent="0.3">
      <c r="A193" s="385"/>
      <c r="B193" s="400" t="s">
        <v>15</v>
      </c>
      <c r="C193" s="394">
        <v>91.748021817929697</v>
      </c>
      <c r="D193" s="394">
        <v>93.715471023083623</v>
      </c>
      <c r="E193" s="406">
        <v>98.822996742380113</v>
      </c>
      <c r="F193" s="375"/>
      <c r="G193" s="375"/>
      <c r="H193" s="375"/>
      <c r="I193" s="375"/>
      <c r="J193" s="375"/>
      <c r="K193" s="375"/>
      <c r="L193" s="375"/>
      <c r="M193" s="375"/>
      <c r="N193" s="375"/>
      <c r="O193" s="375"/>
      <c r="P193" s="375"/>
      <c r="Q193" s="375"/>
      <c r="R193" s="375"/>
      <c r="S193" s="375"/>
      <c r="T193" s="375"/>
      <c r="U193" s="375"/>
      <c r="V193" s="375"/>
      <c r="W193" s="375"/>
      <c r="X193" s="375"/>
      <c r="Y193" s="375"/>
      <c r="Z193" s="375"/>
      <c r="AA193" s="375"/>
      <c r="AB193" s="375"/>
      <c r="AC193" s="375"/>
      <c r="AD193" s="375"/>
      <c r="AE193" s="375"/>
      <c r="AF193" s="375"/>
      <c r="AG193" s="375"/>
      <c r="AH193" s="375"/>
      <c r="AI193" s="375"/>
      <c r="AJ193" s="375"/>
      <c r="AK193" s="375"/>
      <c r="AL193" s="375"/>
      <c r="AM193" s="375"/>
      <c r="AN193" s="375"/>
      <c r="AO193" s="375"/>
      <c r="AP193" s="375"/>
      <c r="AQ193" s="375"/>
      <c r="AR193" s="375"/>
      <c r="AS193" s="375"/>
      <c r="AT193" s="375"/>
      <c r="AU193" s="375"/>
      <c r="AV193" s="375"/>
      <c r="AW193" s="375"/>
      <c r="AX193" s="375"/>
      <c r="AY193" s="375"/>
      <c r="AZ193" s="375"/>
      <c r="BA193" s="375"/>
      <c r="BB193" s="375"/>
      <c r="BC193" s="375"/>
      <c r="BD193" s="375"/>
      <c r="BE193" s="375"/>
      <c r="BF193" s="375"/>
      <c r="BG193" s="375"/>
      <c r="BH193" s="375"/>
      <c r="BI193" s="375"/>
      <c r="BJ193" s="375"/>
      <c r="BK193" s="375"/>
      <c r="BL193" s="375"/>
    </row>
    <row r="194" spans="1:64" ht="15" customHeight="1" x14ac:dyDescent="0.3">
      <c r="A194" s="385"/>
      <c r="B194" s="401" t="s">
        <v>16</v>
      </c>
      <c r="C194" s="298">
        <v>94.166666111569057</v>
      </c>
      <c r="D194" s="298">
        <v>94.550416691728415</v>
      </c>
      <c r="E194" s="322">
        <v>99.952892243828472</v>
      </c>
      <c r="F194" s="375"/>
      <c r="G194" s="375"/>
      <c r="H194" s="375"/>
      <c r="I194" s="375"/>
      <c r="J194" s="375"/>
      <c r="K194" s="375"/>
      <c r="L194" s="375"/>
      <c r="M194" s="375"/>
      <c r="N194" s="375"/>
      <c r="O194" s="375"/>
      <c r="P194" s="375"/>
      <c r="Q194" s="375"/>
      <c r="R194" s="375"/>
      <c r="S194" s="375"/>
      <c r="T194" s="375"/>
      <c r="U194" s="375"/>
      <c r="V194" s="375"/>
      <c r="W194" s="375"/>
      <c r="X194" s="375"/>
      <c r="Y194" s="375"/>
      <c r="Z194" s="375"/>
      <c r="AA194" s="375"/>
      <c r="AB194" s="375"/>
      <c r="AC194" s="375"/>
      <c r="AD194" s="375"/>
      <c r="AE194" s="375"/>
      <c r="AF194" s="375"/>
      <c r="AG194" s="375"/>
      <c r="AH194" s="375"/>
      <c r="AI194" s="375"/>
      <c r="AJ194" s="375"/>
      <c r="AK194" s="375"/>
      <c r="AL194" s="375"/>
      <c r="AM194" s="375"/>
      <c r="AN194" s="375"/>
      <c r="AO194" s="375"/>
      <c r="AP194" s="375"/>
      <c r="AQ194" s="375"/>
      <c r="AR194" s="375"/>
      <c r="AS194" s="375"/>
      <c r="AT194" s="375"/>
      <c r="AU194" s="375"/>
      <c r="AV194" s="375"/>
      <c r="AW194" s="375"/>
      <c r="AX194" s="375"/>
      <c r="AY194" s="375"/>
      <c r="AZ194" s="375"/>
      <c r="BA194" s="375"/>
      <c r="BB194" s="375"/>
      <c r="BC194" s="375"/>
      <c r="BD194" s="375"/>
      <c r="BE194" s="375"/>
      <c r="BF194" s="375"/>
      <c r="BG194" s="375"/>
      <c r="BH194" s="375"/>
      <c r="BI194" s="375"/>
      <c r="BJ194" s="375"/>
      <c r="BK194" s="375"/>
      <c r="BL194" s="375"/>
    </row>
    <row r="195" spans="1:64" ht="15" customHeight="1" x14ac:dyDescent="0.3">
      <c r="A195" s="385"/>
      <c r="B195" s="400" t="s">
        <v>8</v>
      </c>
      <c r="C195" s="394">
        <v>100.65071817429327</v>
      </c>
      <c r="D195" s="394">
        <v>101.03191753719834</v>
      </c>
      <c r="E195" s="406">
        <v>100.37013832988724</v>
      </c>
      <c r="F195" s="375"/>
      <c r="G195" s="375"/>
      <c r="H195" s="375"/>
      <c r="I195" s="375"/>
      <c r="J195" s="375"/>
      <c r="K195" s="375"/>
      <c r="L195" s="375"/>
      <c r="M195" s="375"/>
      <c r="N195" s="375"/>
      <c r="O195" s="375"/>
      <c r="P195" s="375"/>
      <c r="Q195" s="375"/>
      <c r="R195" s="375"/>
      <c r="S195" s="375"/>
      <c r="T195" s="375"/>
      <c r="U195" s="375"/>
      <c r="V195" s="375"/>
      <c r="W195" s="375"/>
      <c r="X195" s="375"/>
      <c r="Y195" s="375"/>
      <c r="Z195" s="375"/>
      <c r="AA195" s="375"/>
      <c r="AB195" s="375"/>
      <c r="AC195" s="375"/>
      <c r="AD195" s="375"/>
      <c r="AE195" s="375"/>
      <c r="AF195" s="375"/>
      <c r="AG195" s="375"/>
      <c r="AH195" s="375"/>
      <c r="AI195" s="375"/>
      <c r="AJ195" s="375"/>
      <c r="AK195" s="375"/>
      <c r="AL195" s="375"/>
      <c r="AM195" s="375"/>
      <c r="AN195" s="375"/>
      <c r="AO195" s="375"/>
      <c r="AP195" s="375"/>
      <c r="AQ195" s="375"/>
      <c r="AR195" s="375"/>
      <c r="AS195" s="375"/>
      <c r="AT195" s="375"/>
      <c r="AU195" s="375"/>
      <c r="AV195" s="375"/>
      <c r="AW195" s="375"/>
      <c r="AX195" s="375"/>
      <c r="AY195" s="375"/>
      <c r="AZ195" s="375"/>
      <c r="BA195" s="375"/>
      <c r="BB195" s="375"/>
      <c r="BC195" s="375"/>
      <c r="BD195" s="375"/>
      <c r="BE195" s="375"/>
      <c r="BF195" s="375"/>
      <c r="BG195" s="375"/>
      <c r="BH195" s="375"/>
      <c r="BI195" s="375"/>
      <c r="BJ195" s="375"/>
      <c r="BK195" s="375"/>
      <c r="BL195" s="375"/>
    </row>
    <row r="196" spans="1:64" ht="15" customHeight="1" x14ac:dyDescent="0.3">
      <c r="A196" s="385"/>
      <c r="B196" s="401" t="s">
        <v>9</v>
      </c>
      <c r="C196" s="298">
        <v>106.76612386899808</v>
      </c>
      <c r="D196" s="298">
        <v>107.1699146214476</v>
      </c>
      <c r="E196" s="322">
        <v>100.14380767139288</v>
      </c>
      <c r="F196" s="375"/>
      <c r="G196" s="375"/>
      <c r="H196" s="375"/>
      <c r="I196" s="375"/>
      <c r="J196" s="375"/>
      <c r="K196" s="375"/>
      <c r="L196" s="375"/>
      <c r="M196" s="375"/>
      <c r="N196" s="375"/>
      <c r="O196" s="375"/>
      <c r="P196" s="375"/>
      <c r="Q196" s="375"/>
      <c r="R196" s="375"/>
      <c r="S196" s="375"/>
      <c r="T196" s="375"/>
      <c r="U196" s="375"/>
      <c r="V196" s="375"/>
      <c r="W196" s="375"/>
      <c r="X196" s="375"/>
      <c r="Y196" s="375"/>
      <c r="Z196" s="375"/>
      <c r="AA196" s="375"/>
      <c r="AB196" s="375"/>
      <c r="AC196" s="375"/>
      <c r="AD196" s="375"/>
      <c r="AE196" s="375"/>
      <c r="AF196" s="375"/>
      <c r="AG196" s="375"/>
      <c r="AH196" s="375"/>
      <c r="AI196" s="375"/>
      <c r="AJ196" s="375"/>
      <c r="AK196" s="375"/>
      <c r="AL196" s="375"/>
      <c r="AM196" s="375"/>
      <c r="AN196" s="375"/>
      <c r="AO196" s="375"/>
      <c r="AP196" s="375"/>
      <c r="AQ196" s="375"/>
      <c r="AR196" s="375"/>
      <c r="AS196" s="375"/>
      <c r="AT196" s="375"/>
      <c r="AU196" s="375"/>
      <c r="AV196" s="375"/>
      <c r="AW196" s="375"/>
      <c r="AX196" s="375"/>
      <c r="AY196" s="375"/>
      <c r="AZ196" s="375"/>
      <c r="BA196" s="375"/>
      <c r="BB196" s="375"/>
      <c r="BC196" s="375"/>
      <c r="BD196" s="375"/>
      <c r="BE196" s="375"/>
      <c r="BF196" s="375"/>
      <c r="BG196" s="375"/>
      <c r="BH196" s="375"/>
      <c r="BI196" s="375"/>
      <c r="BJ196" s="375"/>
      <c r="BK196" s="375"/>
      <c r="BL196" s="375"/>
    </row>
    <row r="197" spans="1:64" ht="15" customHeight="1" x14ac:dyDescent="0.3">
      <c r="A197" s="385"/>
      <c r="B197" s="400" t="s">
        <v>10</v>
      </c>
      <c r="C197" s="394">
        <v>100.25782638077656</v>
      </c>
      <c r="D197" s="394">
        <v>101.55132177305046</v>
      </c>
      <c r="E197" s="406">
        <v>99.809569944172395</v>
      </c>
      <c r="F197" s="375"/>
      <c r="G197" s="375"/>
      <c r="H197" s="375"/>
      <c r="I197" s="375"/>
      <c r="J197" s="375"/>
      <c r="K197" s="375"/>
      <c r="L197" s="375"/>
      <c r="M197" s="375"/>
      <c r="N197" s="375"/>
      <c r="O197" s="375"/>
      <c r="P197" s="375"/>
      <c r="Q197" s="375"/>
      <c r="R197" s="375"/>
      <c r="S197" s="375"/>
      <c r="T197" s="375"/>
      <c r="U197" s="375"/>
      <c r="V197" s="375"/>
      <c r="W197" s="375"/>
      <c r="X197" s="375"/>
      <c r="Y197" s="375"/>
      <c r="Z197" s="375"/>
      <c r="AA197" s="375"/>
      <c r="AB197" s="375"/>
      <c r="AC197" s="375"/>
      <c r="AD197" s="375"/>
      <c r="AE197" s="375"/>
      <c r="AF197" s="375"/>
      <c r="AG197" s="375"/>
      <c r="AH197" s="375"/>
      <c r="AI197" s="375"/>
      <c r="AJ197" s="375"/>
      <c r="AK197" s="375"/>
      <c r="AL197" s="375"/>
      <c r="AM197" s="375"/>
      <c r="AN197" s="375"/>
      <c r="AO197" s="375"/>
      <c r="AP197" s="375"/>
      <c r="AQ197" s="375"/>
      <c r="AR197" s="375"/>
      <c r="AS197" s="375"/>
      <c r="AT197" s="375"/>
      <c r="AU197" s="375"/>
      <c r="AV197" s="375"/>
      <c r="AW197" s="375"/>
      <c r="AX197" s="375"/>
      <c r="AY197" s="375"/>
      <c r="AZ197" s="375"/>
      <c r="BA197" s="375"/>
      <c r="BB197" s="375"/>
      <c r="BC197" s="375"/>
      <c r="BD197" s="375"/>
      <c r="BE197" s="375"/>
      <c r="BF197" s="375"/>
      <c r="BG197" s="375"/>
      <c r="BH197" s="375"/>
      <c r="BI197" s="375"/>
      <c r="BJ197" s="375"/>
      <c r="BK197" s="375"/>
      <c r="BL197" s="375"/>
    </row>
    <row r="198" spans="1:64" ht="15" customHeight="1" x14ac:dyDescent="0.3">
      <c r="A198" s="385"/>
      <c r="B198" s="401" t="s">
        <v>11</v>
      </c>
      <c r="C198" s="298">
        <v>101.89072417753941</v>
      </c>
      <c r="D198" s="298">
        <v>102.68393592004246</v>
      </c>
      <c r="E198" s="322">
        <v>100.87651267437896</v>
      </c>
      <c r="F198" s="375"/>
      <c r="G198" s="375"/>
      <c r="H198" s="375"/>
      <c r="I198" s="375"/>
      <c r="J198" s="375"/>
      <c r="K198" s="375"/>
      <c r="L198" s="375"/>
      <c r="M198" s="375"/>
      <c r="N198" s="375"/>
      <c r="O198" s="375"/>
      <c r="P198" s="375"/>
      <c r="Q198" s="375"/>
      <c r="R198" s="375"/>
      <c r="S198" s="375"/>
      <c r="T198" s="375"/>
      <c r="U198" s="375"/>
      <c r="V198" s="375"/>
      <c r="W198" s="375"/>
      <c r="X198" s="375"/>
      <c r="Y198" s="375"/>
      <c r="Z198" s="375"/>
      <c r="AA198" s="375"/>
      <c r="AB198" s="375"/>
      <c r="AC198" s="375"/>
      <c r="AD198" s="375"/>
      <c r="AE198" s="375"/>
      <c r="AF198" s="375"/>
      <c r="AG198" s="375"/>
      <c r="AH198" s="375"/>
      <c r="AI198" s="375"/>
      <c r="AJ198" s="375"/>
      <c r="AK198" s="375"/>
      <c r="AL198" s="375"/>
      <c r="AM198" s="375"/>
      <c r="AN198" s="375"/>
      <c r="AO198" s="375"/>
      <c r="AP198" s="375"/>
      <c r="AQ198" s="375"/>
      <c r="AR198" s="375"/>
      <c r="AS198" s="375"/>
      <c r="AT198" s="375"/>
      <c r="AU198" s="375"/>
      <c r="AV198" s="375"/>
      <c r="AW198" s="375"/>
      <c r="AX198" s="375"/>
      <c r="AY198" s="375"/>
      <c r="AZ198" s="375"/>
      <c r="BA198" s="375"/>
      <c r="BB198" s="375"/>
      <c r="BC198" s="375"/>
      <c r="BD198" s="375"/>
      <c r="BE198" s="375"/>
      <c r="BF198" s="375"/>
      <c r="BG198" s="375"/>
      <c r="BH198" s="375"/>
      <c r="BI198" s="375"/>
      <c r="BJ198" s="375"/>
      <c r="BK198" s="375"/>
      <c r="BL198" s="375"/>
    </row>
    <row r="199" spans="1:64" ht="15" customHeight="1" x14ac:dyDescent="0.3">
      <c r="A199" s="385"/>
      <c r="B199" s="400" t="s">
        <v>12</v>
      </c>
      <c r="C199" s="394">
        <v>109.04576670033354</v>
      </c>
      <c r="D199" s="394">
        <v>109.29250261194213</v>
      </c>
      <c r="E199" s="406">
        <v>101.75666321673344</v>
      </c>
      <c r="F199" s="375"/>
      <c r="G199" s="375"/>
      <c r="H199" s="375"/>
      <c r="I199" s="375"/>
      <c r="J199" s="375"/>
      <c r="K199" s="375"/>
      <c r="L199" s="375"/>
      <c r="M199" s="375"/>
      <c r="N199" s="375"/>
      <c r="O199" s="375"/>
      <c r="P199" s="375"/>
      <c r="Q199" s="375"/>
      <c r="R199" s="375"/>
      <c r="S199" s="375"/>
      <c r="T199" s="375"/>
      <c r="U199" s="375"/>
      <c r="V199" s="375"/>
      <c r="W199" s="375"/>
      <c r="X199" s="375"/>
      <c r="Y199" s="375"/>
      <c r="Z199" s="375"/>
      <c r="AA199" s="375"/>
      <c r="AB199" s="375"/>
      <c r="AC199" s="375"/>
      <c r="AD199" s="375"/>
      <c r="AE199" s="375"/>
      <c r="AF199" s="375"/>
      <c r="AG199" s="375"/>
      <c r="AH199" s="375"/>
      <c r="AI199" s="375"/>
      <c r="AJ199" s="375"/>
      <c r="AK199" s="375"/>
      <c r="AL199" s="375"/>
      <c r="AM199" s="375"/>
      <c r="AN199" s="375"/>
      <c r="AO199" s="375"/>
      <c r="AP199" s="375"/>
      <c r="AQ199" s="375"/>
      <c r="AR199" s="375"/>
      <c r="AS199" s="375"/>
      <c r="AT199" s="375"/>
      <c r="AU199" s="375"/>
      <c r="AV199" s="375"/>
      <c r="AW199" s="375"/>
      <c r="AX199" s="375"/>
      <c r="AY199" s="375"/>
      <c r="AZ199" s="375"/>
      <c r="BA199" s="375"/>
      <c r="BB199" s="375"/>
      <c r="BC199" s="375"/>
      <c r="BD199" s="375"/>
      <c r="BE199" s="375"/>
      <c r="BF199" s="375"/>
      <c r="BG199" s="375"/>
      <c r="BH199" s="375"/>
      <c r="BI199" s="375"/>
      <c r="BJ199" s="375"/>
      <c r="BK199" s="375"/>
      <c r="BL199" s="375"/>
    </row>
    <row r="200" spans="1:64" ht="15" customHeight="1" x14ac:dyDescent="0.3">
      <c r="A200" s="385"/>
      <c r="B200" s="401" t="s">
        <v>13</v>
      </c>
      <c r="C200" s="298">
        <v>118.23889210536191</v>
      </c>
      <c r="D200" s="298">
        <v>113.8858311296858</v>
      </c>
      <c r="E200" s="322">
        <v>102.96637677996448</v>
      </c>
      <c r="F200" s="375"/>
      <c r="G200" s="375"/>
      <c r="H200" s="375"/>
      <c r="I200" s="375"/>
      <c r="J200" s="375"/>
      <c r="K200" s="375"/>
      <c r="L200" s="375"/>
      <c r="M200" s="375"/>
      <c r="N200" s="375"/>
      <c r="O200" s="375"/>
      <c r="P200" s="375"/>
      <c r="Q200" s="375"/>
      <c r="R200" s="375"/>
      <c r="S200" s="375"/>
      <c r="T200" s="375"/>
      <c r="U200" s="375"/>
      <c r="V200" s="375"/>
      <c r="W200" s="375"/>
      <c r="X200" s="375"/>
      <c r="Y200" s="375"/>
      <c r="Z200" s="375"/>
      <c r="AA200" s="375"/>
      <c r="AB200" s="375"/>
      <c r="AC200" s="375"/>
      <c r="AD200" s="375"/>
      <c r="AE200" s="375"/>
      <c r="AF200" s="375"/>
      <c r="AG200" s="375"/>
      <c r="AH200" s="375"/>
      <c r="AI200" s="375"/>
      <c r="AJ200" s="375"/>
      <c r="AK200" s="375"/>
      <c r="AL200" s="375"/>
      <c r="AM200" s="375"/>
      <c r="AN200" s="375"/>
      <c r="AO200" s="375"/>
      <c r="AP200" s="375"/>
      <c r="AQ200" s="375"/>
      <c r="AR200" s="375"/>
      <c r="AS200" s="375"/>
      <c r="AT200" s="375"/>
      <c r="AU200" s="375"/>
      <c r="AV200" s="375"/>
      <c r="AW200" s="375"/>
      <c r="AX200" s="375"/>
      <c r="AY200" s="375"/>
      <c r="AZ200" s="375"/>
      <c r="BA200" s="375"/>
      <c r="BB200" s="375"/>
      <c r="BC200" s="375"/>
      <c r="BD200" s="375"/>
      <c r="BE200" s="375"/>
      <c r="BF200" s="375"/>
      <c r="BG200" s="375"/>
      <c r="BH200" s="375"/>
      <c r="BI200" s="375"/>
      <c r="BJ200" s="375"/>
      <c r="BK200" s="375"/>
      <c r="BL200" s="375"/>
    </row>
    <row r="201" spans="1:64" ht="15" customHeight="1" x14ac:dyDescent="0.3">
      <c r="A201" s="385" t="s">
        <v>58</v>
      </c>
      <c r="B201" s="400" t="s">
        <v>43</v>
      </c>
      <c r="C201" s="394">
        <v>112.56657846757474</v>
      </c>
      <c r="D201" s="394">
        <v>106.06951712335426</v>
      </c>
      <c r="E201" s="406">
        <v>101.67515247146301</v>
      </c>
      <c r="F201" s="375"/>
      <c r="G201" s="375"/>
      <c r="H201" s="375"/>
      <c r="I201" s="375"/>
      <c r="J201" s="375"/>
      <c r="K201" s="375"/>
      <c r="L201" s="375"/>
      <c r="M201" s="375"/>
      <c r="N201" s="375"/>
      <c r="O201" s="375"/>
      <c r="P201" s="375"/>
      <c r="Q201" s="375"/>
      <c r="R201" s="375"/>
      <c r="S201" s="375"/>
      <c r="T201" s="375"/>
      <c r="U201" s="375"/>
      <c r="V201" s="375"/>
      <c r="W201" s="375"/>
      <c r="X201" s="375"/>
      <c r="Y201" s="375"/>
      <c r="Z201" s="375"/>
      <c r="AA201" s="375"/>
      <c r="AB201" s="375"/>
      <c r="AC201" s="375"/>
      <c r="AD201" s="375"/>
      <c r="AE201" s="375"/>
      <c r="AF201" s="375"/>
      <c r="AG201" s="375"/>
      <c r="AH201" s="375"/>
      <c r="AI201" s="375"/>
      <c r="AJ201" s="375"/>
      <c r="AK201" s="375"/>
      <c r="AL201" s="375"/>
      <c r="AM201" s="375"/>
      <c r="AN201" s="375"/>
      <c r="AO201" s="375"/>
      <c r="AP201" s="375"/>
      <c r="AQ201" s="375"/>
      <c r="AR201" s="375"/>
      <c r="AS201" s="375"/>
      <c r="AT201" s="375"/>
      <c r="AU201" s="375"/>
      <c r="AV201" s="375"/>
      <c r="AW201" s="375"/>
      <c r="AX201" s="375"/>
      <c r="AY201" s="375"/>
      <c r="AZ201" s="375"/>
      <c r="BA201" s="375"/>
      <c r="BB201" s="375"/>
      <c r="BC201" s="375"/>
      <c r="BD201" s="375"/>
      <c r="BE201" s="375"/>
      <c r="BF201" s="375"/>
      <c r="BG201" s="375"/>
      <c r="BH201" s="375"/>
      <c r="BI201" s="375"/>
      <c r="BJ201" s="375"/>
      <c r="BK201" s="375"/>
      <c r="BL201" s="375"/>
    </row>
    <row r="202" spans="1:64" ht="15" customHeight="1" x14ac:dyDescent="0.3">
      <c r="A202" s="385"/>
      <c r="B202" s="401" t="s">
        <v>44</v>
      </c>
      <c r="C202" s="298">
        <v>102.02203220209898</v>
      </c>
      <c r="D202" s="298">
        <v>98.606568814679534</v>
      </c>
      <c r="E202" s="322">
        <v>99.932778282882495</v>
      </c>
      <c r="F202" s="375"/>
      <c r="G202" s="375"/>
      <c r="H202" s="375"/>
      <c r="I202" s="375"/>
      <c r="J202" s="375"/>
      <c r="K202" s="375"/>
      <c r="L202" s="375"/>
      <c r="M202" s="375"/>
      <c r="N202" s="375"/>
      <c r="O202" s="375"/>
      <c r="P202" s="375"/>
      <c r="Q202" s="375"/>
      <c r="R202" s="375"/>
      <c r="S202" s="375"/>
      <c r="T202" s="375"/>
      <c r="U202" s="375"/>
      <c r="V202" s="375"/>
      <c r="W202" s="375"/>
      <c r="X202" s="375"/>
      <c r="Y202" s="375"/>
      <c r="Z202" s="375"/>
      <c r="AA202" s="375"/>
      <c r="AB202" s="375"/>
      <c r="AC202" s="375"/>
      <c r="AD202" s="375"/>
      <c r="AE202" s="375"/>
      <c r="AF202" s="375"/>
      <c r="AG202" s="375"/>
      <c r="AH202" s="375"/>
      <c r="AI202" s="375"/>
      <c r="AJ202" s="375"/>
      <c r="AK202" s="375"/>
      <c r="AL202" s="375"/>
      <c r="AM202" s="375"/>
      <c r="AN202" s="375"/>
      <c r="AO202" s="375"/>
      <c r="AP202" s="375"/>
      <c r="AQ202" s="375"/>
      <c r="AR202" s="375"/>
      <c r="AS202" s="375"/>
      <c r="AT202" s="375"/>
      <c r="AU202" s="375"/>
      <c r="AV202" s="375"/>
      <c r="AW202" s="375"/>
      <c r="AX202" s="375"/>
      <c r="AY202" s="375"/>
      <c r="AZ202" s="375"/>
      <c r="BA202" s="375"/>
      <c r="BB202" s="375"/>
      <c r="BC202" s="375"/>
      <c r="BD202" s="375"/>
      <c r="BE202" s="375"/>
      <c r="BF202" s="375"/>
      <c r="BG202" s="375"/>
      <c r="BH202" s="375"/>
      <c r="BI202" s="375"/>
      <c r="BJ202" s="375"/>
      <c r="BK202" s="375"/>
      <c r="BL202" s="375"/>
    </row>
    <row r="203" spans="1:64" ht="15" customHeight="1" x14ac:dyDescent="0.3">
      <c r="A203" s="385"/>
      <c r="B203" s="400" t="s">
        <v>45</v>
      </c>
      <c r="C203" s="394">
        <v>54.478529679356569</v>
      </c>
      <c r="D203" s="394">
        <v>53.852274503048783</v>
      </c>
      <c r="E203" s="406">
        <v>92.233331471536744</v>
      </c>
      <c r="F203" s="375"/>
      <c r="G203" s="375"/>
      <c r="H203" s="375"/>
      <c r="I203" s="375"/>
      <c r="J203" s="375"/>
      <c r="K203" s="375"/>
      <c r="L203" s="375"/>
      <c r="M203" s="375"/>
      <c r="N203" s="375"/>
      <c r="O203" s="375"/>
      <c r="P203" s="375"/>
      <c r="Q203" s="375"/>
      <c r="R203" s="375"/>
      <c r="S203" s="375"/>
      <c r="T203" s="375"/>
      <c r="U203" s="375"/>
      <c r="V203" s="375"/>
      <c r="W203" s="375"/>
      <c r="X203" s="375"/>
      <c r="Y203" s="375"/>
      <c r="Z203" s="375"/>
      <c r="AA203" s="375"/>
      <c r="AB203" s="375"/>
      <c r="AC203" s="375"/>
      <c r="AD203" s="375"/>
      <c r="AE203" s="375"/>
      <c r="AF203" s="375"/>
      <c r="AG203" s="375"/>
      <c r="AH203" s="375"/>
      <c r="AI203" s="375"/>
      <c r="AJ203" s="375"/>
      <c r="AK203" s="375"/>
      <c r="AL203" s="375"/>
      <c r="AM203" s="375"/>
      <c r="AN203" s="375"/>
      <c r="AO203" s="375"/>
      <c r="AP203" s="375"/>
      <c r="AQ203" s="375"/>
      <c r="AR203" s="375"/>
      <c r="AS203" s="375"/>
      <c r="AT203" s="375"/>
      <c r="AU203" s="375"/>
      <c r="AV203" s="375"/>
      <c r="AW203" s="375"/>
      <c r="AX203" s="375"/>
      <c r="AY203" s="375"/>
      <c r="AZ203" s="375"/>
      <c r="BA203" s="375"/>
      <c r="BB203" s="375"/>
      <c r="BC203" s="375"/>
      <c r="BD203" s="375"/>
      <c r="BE203" s="375"/>
      <c r="BF203" s="375"/>
      <c r="BG203" s="375"/>
      <c r="BH203" s="375"/>
      <c r="BI203" s="375"/>
      <c r="BJ203" s="375"/>
      <c r="BK203" s="375"/>
      <c r="BL203" s="375"/>
    </row>
    <row r="204" spans="1:64" ht="15" customHeight="1" x14ac:dyDescent="0.3">
      <c r="A204" s="385"/>
      <c r="B204" s="401" t="s">
        <v>14</v>
      </c>
      <c r="C204" s="298">
        <v>4.2712238007679195</v>
      </c>
      <c r="D204" s="298">
        <v>4.5808211896749755</v>
      </c>
      <c r="E204" s="322">
        <v>75.04567702538516</v>
      </c>
      <c r="F204" s="375"/>
      <c r="G204" s="375"/>
      <c r="H204" s="375"/>
      <c r="I204" s="375"/>
      <c r="J204" s="375"/>
      <c r="K204" s="375"/>
      <c r="L204" s="375"/>
      <c r="M204" s="375"/>
      <c r="N204" s="375"/>
      <c r="O204" s="375"/>
      <c r="P204" s="375"/>
      <c r="Q204" s="375"/>
      <c r="R204" s="375"/>
      <c r="S204" s="375"/>
      <c r="T204" s="375"/>
      <c r="U204" s="375"/>
      <c r="V204" s="375"/>
      <c r="W204" s="375"/>
      <c r="X204" s="375"/>
      <c r="Y204" s="375"/>
      <c r="Z204" s="375"/>
      <c r="AA204" s="375"/>
      <c r="AB204" s="375"/>
      <c r="AC204" s="375"/>
      <c r="AD204" s="375"/>
      <c r="AE204" s="375"/>
      <c r="AF204" s="375"/>
      <c r="AG204" s="375"/>
      <c r="AH204" s="375"/>
      <c r="AI204" s="375"/>
      <c r="AJ204" s="375"/>
      <c r="AK204" s="375"/>
      <c r="AL204" s="375"/>
      <c r="AM204" s="375"/>
      <c r="AN204" s="375"/>
      <c r="AO204" s="375"/>
      <c r="AP204" s="375"/>
      <c r="AQ204" s="375"/>
      <c r="AR204" s="375"/>
      <c r="AS204" s="375"/>
      <c r="AT204" s="375"/>
      <c r="AU204" s="375"/>
      <c r="AV204" s="375"/>
      <c r="AW204" s="375"/>
      <c r="AX204" s="375"/>
      <c r="AY204" s="375"/>
      <c r="AZ204" s="375"/>
      <c r="BA204" s="375"/>
      <c r="BB204" s="375"/>
      <c r="BC204" s="375"/>
      <c r="BD204" s="375"/>
      <c r="BE204" s="375"/>
      <c r="BF204" s="375"/>
      <c r="BG204" s="375"/>
      <c r="BH204" s="375"/>
      <c r="BI204" s="375"/>
      <c r="BJ204" s="375"/>
      <c r="BK204" s="375"/>
      <c r="BL204" s="375"/>
    </row>
    <row r="205" spans="1:64" ht="15" customHeight="1" x14ac:dyDescent="0.3">
      <c r="A205" s="385"/>
      <c r="B205" s="400" t="s">
        <v>15</v>
      </c>
      <c r="C205" s="394">
        <v>4.5978222678129903</v>
      </c>
      <c r="D205" s="394">
        <v>5.0211205921245021</v>
      </c>
      <c r="E205" s="406">
        <v>68.308385888072323</v>
      </c>
      <c r="F205" s="375"/>
      <c r="G205" s="375"/>
      <c r="H205" s="375"/>
      <c r="I205" s="375"/>
      <c r="J205" s="375"/>
      <c r="K205" s="375"/>
      <c r="L205" s="375"/>
      <c r="M205" s="375"/>
      <c r="N205" s="375"/>
      <c r="O205" s="375"/>
      <c r="P205" s="375"/>
      <c r="Q205" s="375"/>
      <c r="R205" s="375"/>
      <c r="S205" s="375"/>
      <c r="T205" s="375"/>
      <c r="U205" s="375"/>
      <c r="V205" s="375"/>
      <c r="W205" s="375"/>
      <c r="X205" s="375"/>
      <c r="Y205" s="375"/>
      <c r="Z205" s="375"/>
      <c r="AA205" s="375"/>
      <c r="AB205" s="375"/>
      <c r="AC205" s="375"/>
      <c r="AD205" s="375"/>
      <c r="AE205" s="375"/>
      <c r="AF205" s="375"/>
      <c r="AG205" s="375"/>
      <c r="AH205" s="375"/>
      <c r="AI205" s="375"/>
      <c r="AJ205" s="375"/>
      <c r="AK205" s="375"/>
      <c r="AL205" s="375"/>
      <c r="AM205" s="375"/>
      <c r="AN205" s="375"/>
      <c r="AO205" s="375"/>
      <c r="AP205" s="375"/>
      <c r="AQ205" s="375"/>
      <c r="AR205" s="375"/>
      <c r="AS205" s="375"/>
      <c r="AT205" s="375"/>
      <c r="AU205" s="375"/>
      <c r="AV205" s="375"/>
      <c r="AW205" s="375"/>
      <c r="AX205" s="375"/>
      <c r="AY205" s="375"/>
      <c r="AZ205" s="375"/>
      <c r="BA205" s="375"/>
      <c r="BB205" s="375"/>
      <c r="BC205" s="375"/>
      <c r="BD205" s="375"/>
      <c r="BE205" s="375"/>
      <c r="BF205" s="375"/>
      <c r="BG205" s="375"/>
      <c r="BH205" s="375"/>
      <c r="BI205" s="375"/>
      <c r="BJ205" s="375"/>
      <c r="BK205" s="375"/>
      <c r="BL205" s="375"/>
    </row>
    <row r="206" spans="1:64" ht="15" customHeight="1" x14ac:dyDescent="0.3">
      <c r="A206" s="385"/>
      <c r="B206" s="401" t="s">
        <v>16</v>
      </c>
      <c r="C206" s="298">
        <v>6.1450338189978648</v>
      </c>
      <c r="D206" s="298">
        <v>6.715786132992295</v>
      </c>
      <c r="E206" s="322">
        <v>62.13491132869553</v>
      </c>
      <c r="F206" s="375"/>
      <c r="G206" s="375"/>
      <c r="H206" s="375"/>
      <c r="I206" s="375"/>
      <c r="J206" s="375"/>
      <c r="K206" s="375"/>
      <c r="L206" s="375"/>
      <c r="M206" s="375"/>
      <c r="N206" s="375"/>
      <c r="O206" s="375"/>
      <c r="P206" s="375"/>
      <c r="Q206" s="375"/>
      <c r="R206" s="375"/>
      <c r="S206" s="375"/>
      <c r="T206" s="375"/>
      <c r="U206" s="375"/>
      <c r="V206" s="375"/>
      <c r="W206" s="375"/>
      <c r="X206" s="375"/>
      <c r="Y206" s="375"/>
      <c r="Z206" s="375"/>
      <c r="AA206" s="375"/>
      <c r="AB206" s="375"/>
      <c r="AC206" s="375"/>
      <c r="AD206" s="375"/>
      <c r="AE206" s="375"/>
      <c r="AF206" s="375"/>
      <c r="AG206" s="375"/>
      <c r="AH206" s="375"/>
      <c r="AI206" s="375"/>
      <c r="AJ206" s="375"/>
      <c r="AK206" s="375"/>
      <c r="AL206" s="375"/>
      <c r="AM206" s="375"/>
      <c r="AN206" s="375"/>
      <c r="AO206" s="375"/>
      <c r="AP206" s="375"/>
      <c r="AQ206" s="375"/>
      <c r="AR206" s="375"/>
      <c r="AS206" s="375"/>
      <c r="AT206" s="375"/>
      <c r="AU206" s="375"/>
      <c r="AV206" s="375"/>
      <c r="AW206" s="375"/>
      <c r="AX206" s="375"/>
      <c r="AY206" s="375"/>
      <c r="AZ206" s="375"/>
      <c r="BA206" s="375"/>
      <c r="BB206" s="375"/>
      <c r="BC206" s="375"/>
      <c r="BD206" s="375"/>
      <c r="BE206" s="375"/>
      <c r="BF206" s="375"/>
      <c r="BG206" s="375"/>
      <c r="BH206" s="375"/>
      <c r="BI206" s="375"/>
      <c r="BJ206" s="375"/>
      <c r="BK206" s="375"/>
      <c r="BL206" s="375"/>
    </row>
    <row r="207" spans="1:64" ht="15" customHeight="1" x14ac:dyDescent="0.3">
      <c r="A207" s="385"/>
      <c r="B207" s="400" t="s">
        <v>8</v>
      </c>
      <c r="C207" s="394">
        <v>7.4651466039917</v>
      </c>
      <c r="D207" s="394">
        <v>8.2490982581254713</v>
      </c>
      <c r="E207" s="406">
        <v>57.456341925586798</v>
      </c>
      <c r="F207" s="375"/>
      <c r="G207" s="375"/>
      <c r="H207" s="375"/>
      <c r="I207" s="375"/>
      <c r="J207" s="375"/>
      <c r="K207" s="375"/>
      <c r="L207" s="375"/>
      <c r="M207" s="375"/>
      <c r="N207" s="375"/>
      <c r="O207" s="375"/>
      <c r="P207" s="375"/>
      <c r="Q207" s="375"/>
      <c r="R207" s="375"/>
      <c r="S207" s="375"/>
      <c r="T207" s="375"/>
      <c r="U207" s="375"/>
      <c r="V207" s="375"/>
      <c r="W207" s="375"/>
      <c r="X207" s="375"/>
      <c r="Y207" s="375"/>
      <c r="Z207" s="375"/>
      <c r="AA207" s="375"/>
      <c r="AB207" s="375"/>
      <c r="AC207" s="375"/>
      <c r="AD207" s="375"/>
      <c r="AE207" s="375"/>
      <c r="AF207" s="375"/>
      <c r="AG207" s="375"/>
      <c r="AH207" s="375"/>
      <c r="AI207" s="375"/>
      <c r="AJ207" s="375"/>
      <c r="AK207" s="375"/>
      <c r="AL207" s="375"/>
      <c r="AM207" s="375"/>
      <c r="AN207" s="375"/>
      <c r="AO207" s="375"/>
      <c r="AP207" s="375"/>
      <c r="AQ207" s="375"/>
      <c r="AR207" s="375"/>
      <c r="AS207" s="375"/>
      <c r="AT207" s="375"/>
      <c r="AU207" s="375"/>
      <c r="AV207" s="375"/>
      <c r="AW207" s="375"/>
      <c r="AX207" s="375"/>
      <c r="AY207" s="375"/>
      <c r="AZ207" s="375"/>
      <c r="BA207" s="375"/>
      <c r="BB207" s="375"/>
      <c r="BC207" s="375"/>
      <c r="BD207" s="375"/>
      <c r="BE207" s="375"/>
      <c r="BF207" s="375"/>
      <c r="BG207" s="375"/>
      <c r="BH207" s="375"/>
      <c r="BI207" s="375"/>
      <c r="BJ207" s="375"/>
      <c r="BK207" s="375"/>
      <c r="BL207" s="375"/>
    </row>
    <row r="208" spans="1:64" ht="15" customHeight="1" x14ac:dyDescent="0.3">
      <c r="A208" s="385"/>
      <c r="B208" s="401" t="s">
        <v>9</v>
      </c>
      <c r="C208" s="298">
        <v>8.3926798653151646</v>
      </c>
      <c r="D208" s="298">
        <v>9.1511219593918582</v>
      </c>
      <c r="E208" s="322">
        <v>55.014787291747339</v>
      </c>
      <c r="F208" s="375"/>
      <c r="G208" s="375"/>
      <c r="H208" s="375"/>
      <c r="I208" s="375"/>
      <c r="J208" s="375"/>
      <c r="K208" s="375"/>
      <c r="L208" s="375"/>
      <c r="M208" s="375"/>
      <c r="N208" s="375"/>
      <c r="O208" s="375"/>
      <c r="P208" s="375"/>
      <c r="Q208" s="375"/>
      <c r="R208" s="375"/>
      <c r="S208" s="375"/>
      <c r="T208" s="375"/>
      <c r="U208" s="375"/>
      <c r="V208" s="375"/>
      <c r="W208" s="375"/>
      <c r="X208" s="375"/>
      <c r="Y208" s="375"/>
      <c r="Z208" s="375"/>
      <c r="AA208" s="375"/>
      <c r="AB208" s="375"/>
      <c r="AC208" s="375"/>
      <c r="AD208" s="375"/>
      <c r="AE208" s="375"/>
      <c r="AF208" s="375"/>
      <c r="AG208" s="375"/>
      <c r="AH208" s="375"/>
      <c r="AI208" s="375"/>
      <c r="AJ208" s="375"/>
      <c r="AK208" s="375"/>
      <c r="AL208" s="375"/>
      <c r="AM208" s="375"/>
      <c r="AN208" s="375"/>
      <c r="AO208" s="375"/>
      <c r="AP208" s="375"/>
      <c r="AQ208" s="375"/>
      <c r="AR208" s="375"/>
      <c r="AS208" s="375"/>
      <c r="AT208" s="375"/>
      <c r="AU208" s="375"/>
      <c r="AV208" s="375"/>
      <c r="AW208" s="375"/>
      <c r="AX208" s="375"/>
      <c r="AY208" s="375"/>
      <c r="AZ208" s="375"/>
      <c r="BA208" s="375"/>
      <c r="BB208" s="375"/>
      <c r="BC208" s="375"/>
      <c r="BD208" s="375"/>
      <c r="BE208" s="375"/>
      <c r="BF208" s="375"/>
      <c r="BG208" s="375"/>
      <c r="BH208" s="375"/>
      <c r="BI208" s="375"/>
      <c r="BJ208" s="375"/>
      <c r="BK208" s="375"/>
      <c r="BL208" s="375"/>
    </row>
    <row r="209" spans="1:64" ht="15" customHeight="1" x14ac:dyDescent="0.3">
      <c r="A209" s="385"/>
      <c r="B209" s="400" t="s">
        <v>10</v>
      </c>
      <c r="C209" s="394">
        <v>15.985951413826008</v>
      </c>
      <c r="D209" s="394">
        <v>17.109684632349982</v>
      </c>
      <c r="E209" s="406">
        <v>55.233948605201867</v>
      </c>
      <c r="F209" s="375"/>
      <c r="G209" s="375"/>
      <c r="H209" s="375"/>
      <c r="I209" s="375"/>
      <c r="J209" s="375"/>
      <c r="K209" s="375"/>
      <c r="L209" s="375"/>
      <c r="M209" s="375"/>
      <c r="N209" s="375"/>
      <c r="O209" s="375"/>
      <c r="P209" s="375"/>
      <c r="Q209" s="375"/>
      <c r="R209" s="375"/>
      <c r="S209" s="375"/>
      <c r="T209" s="375"/>
      <c r="U209" s="375"/>
      <c r="V209" s="375"/>
      <c r="W209" s="375"/>
      <c r="X209" s="375"/>
      <c r="Y209" s="375"/>
      <c r="Z209" s="375"/>
      <c r="AA209" s="375"/>
      <c r="AB209" s="375"/>
      <c r="AC209" s="375"/>
      <c r="AD209" s="375"/>
      <c r="AE209" s="375"/>
      <c r="AF209" s="375"/>
      <c r="AG209" s="375"/>
      <c r="AH209" s="375"/>
      <c r="AI209" s="375"/>
      <c r="AJ209" s="375"/>
      <c r="AK209" s="375"/>
      <c r="AL209" s="375"/>
      <c r="AM209" s="375"/>
      <c r="AN209" s="375"/>
      <c r="AO209" s="375"/>
      <c r="AP209" s="375"/>
      <c r="AQ209" s="375"/>
      <c r="AR209" s="375"/>
      <c r="AS209" s="375"/>
      <c r="AT209" s="375"/>
      <c r="AU209" s="375"/>
      <c r="AV209" s="375"/>
      <c r="AW209" s="375"/>
      <c r="AX209" s="375"/>
      <c r="AY209" s="375"/>
      <c r="AZ209" s="375"/>
      <c r="BA209" s="375"/>
      <c r="BB209" s="375"/>
      <c r="BC209" s="375"/>
      <c r="BD209" s="375"/>
      <c r="BE209" s="375"/>
      <c r="BF209" s="375"/>
      <c r="BG209" s="375"/>
      <c r="BH209" s="375"/>
      <c r="BI209" s="375"/>
      <c r="BJ209" s="375"/>
      <c r="BK209" s="375"/>
      <c r="BL209" s="375"/>
    </row>
    <row r="210" spans="1:64" ht="15" customHeight="1" x14ac:dyDescent="0.3">
      <c r="A210" s="385"/>
      <c r="B210" s="401" t="s">
        <v>11</v>
      </c>
      <c r="C210" s="298">
        <v>34.232119995054447</v>
      </c>
      <c r="D210" s="298">
        <v>36.372677405356782</v>
      </c>
      <c r="E210" s="322">
        <v>58.962636231129437</v>
      </c>
      <c r="F210" s="375"/>
      <c r="G210" s="375"/>
      <c r="H210" s="375"/>
      <c r="I210" s="375"/>
      <c r="J210" s="375"/>
      <c r="K210" s="375"/>
      <c r="L210" s="375"/>
      <c r="M210" s="375"/>
      <c r="N210" s="375"/>
      <c r="O210" s="375"/>
      <c r="P210" s="375"/>
      <c r="Q210" s="375"/>
      <c r="R210" s="375"/>
      <c r="S210" s="375"/>
      <c r="T210" s="375"/>
      <c r="U210" s="375"/>
      <c r="V210" s="375"/>
      <c r="W210" s="375"/>
      <c r="X210" s="375"/>
      <c r="Y210" s="375"/>
      <c r="Z210" s="375"/>
      <c r="AA210" s="375"/>
      <c r="AB210" s="375"/>
      <c r="AC210" s="375"/>
      <c r="AD210" s="375"/>
      <c r="AE210" s="375"/>
      <c r="AF210" s="375"/>
      <c r="AG210" s="375"/>
      <c r="AH210" s="375"/>
      <c r="AI210" s="375"/>
      <c r="AJ210" s="375"/>
      <c r="AK210" s="375"/>
      <c r="AL210" s="375"/>
      <c r="AM210" s="375"/>
      <c r="AN210" s="375"/>
      <c r="AO210" s="375"/>
      <c r="AP210" s="375"/>
      <c r="AQ210" s="375"/>
      <c r="AR210" s="375"/>
      <c r="AS210" s="375"/>
      <c r="AT210" s="375"/>
      <c r="AU210" s="375"/>
      <c r="AV210" s="375"/>
      <c r="AW210" s="375"/>
      <c r="AX210" s="375"/>
      <c r="AY210" s="375"/>
      <c r="AZ210" s="375"/>
      <c r="BA210" s="375"/>
      <c r="BB210" s="375"/>
      <c r="BC210" s="375"/>
      <c r="BD210" s="375"/>
      <c r="BE210" s="375"/>
      <c r="BF210" s="375"/>
      <c r="BG210" s="375"/>
      <c r="BH210" s="375"/>
      <c r="BI210" s="375"/>
      <c r="BJ210" s="375"/>
      <c r="BK210" s="375"/>
      <c r="BL210" s="375"/>
    </row>
    <row r="211" spans="1:64" ht="15" customHeight="1" x14ac:dyDescent="0.3">
      <c r="A211" s="385"/>
      <c r="B211" s="400" t="s">
        <v>12</v>
      </c>
      <c r="C211" s="394">
        <v>42.685452936992107</v>
      </c>
      <c r="D211" s="394">
        <v>45.382912552627133</v>
      </c>
      <c r="E211" s="406">
        <v>60.813624765032479</v>
      </c>
      <c r="F211" s="375"/>
      <c r="G211" s="375"/>
      <c r="H211" s="375"/>
      <c r="I211" s="375"/>
      <c r="J211" s="375"/>
      <c r="K211" s="375"/>
      <c r="L211" s="375"/>
      <c r="M211" s="375"/>
      <c r="N211" s="375"/>
      <c r="O211" s="375"/>
      <c r="P211" s="375"/>
      <c r="Q211" s="375"/>
      <c r="R211" s="375"/>
      <c r="S211" s="375"/>
      <c r="T211" s="375"/>
      <c r="U211" s="375"/>
      <c r="V211" s="375"/>
      <c r="W211" s="375"/>
      <c r="X211" s="375"/>
      <c r="Y211" s="375"/>
      <c r="Z211" s="375"/>
      <c r="AA211" s="375"/>
      <c r="AB211" s="375"/>
      <c r="AC211" s="375"/>
      <c r="AD211" s="375"/>
      <c r="AE211" s="375"/>
      <c r="AF211" s="375"/>
      <c r="AG211" s="375"/>
      <c r="AH211" s="375"/>
      <c r="AI211" s="375"/>
      <c r="AJ211" s="375"/>
      <c r="AK211" s="375"/>
      <c r="AL211" s="375"/>
      <c r="AM211" s="375"/>
      <c r="AN211" s="375"/>
      <c r="AO211" s="375"/>
      <c r="AP211" s="375"/>
      <c r="AQ211" s="375"/>
      <c r="AR211" s="375"/>
      <c r="AS211" s="375"/>
      <c r="AT211" s="375"/>
      <c r="AU211" s="375"/>
      <c r="AV211" s="375"/>
      <c r="AW211" s="375"/>
      <c r="AX211" s="375"/>
      <c r="AY211" s="375"/>
      <c r="AZ211" s="375"/>
      <c r="BA211" s="375"/>
      <c r="BB211" s="375"/>
      <c r="BC211" s="375"/>
      <c r="BD211" s="375"/>
      <c r="BE211" s="375"/>
      <c r="BF211" s="375"/>
      <c r="BG211" s="375"/>
      <c r="BH211" s="375"/>
      <c r="BI211" s="375"/>
      <c r="BJ211" s="375"/>
      <c r="BK211" s="375"/>
      <c r="BL211" s="375"/>
    </row>
    <row r="212" spans="1:64" ht="15" customHeight="1" x14ac:dyDescent="0.3">
      <c r="A212" s="385"/>
      <c r="B212" s="401" t="s">
        <v>13</v>
      </c>
      <c r="C212" s="298">
        <v>56.228526102121222</v>
      </c>
      <c r="D212" s="298">
        <v>57.905758427519316</v>
      </c>
      <c r="E212" s="322">
        <v>63.902073747325915</v>
      </c>
      <c r="F212" s="375"/>
      <c r="G212" s="375"/>
      <c r="H212" s="375"/>
      <c r="I212" s="375"/>
      <c r="J212" s="375"/>
      <c r="K212" s="375"/>
      <c r="L212" s="375"/>
      <c r="M212" s="375"/>
      <c r="N212" s="375"/>
      <c r="O212" s="375"/>
      <c r="P212" s="375"/>
      <c r="Q212" s="375"/>
      <c r="R212" s="375"/>
      <c r="S212" s="375"/>
      <c r="T212" s="375"/>
      <c r="U212" s="375"/>
      <c r="V212" s="375"/>
      <c r="W212" s="375"/>
      <c r="X212" s="375"/>
      <c r="Y212" s="375"/>
      <c r="Z212" s="375"/>
      <c r="AA212" s="375"/>
      <c r="AB212" s="375"/>
      <c r="AC212" s="375"/>
      <c r="AD212" s="375"/>
      <c r="AE212" s="375"/>
      <c r="AF212" s="375"/>
      <c r="AG212" s="375"/>
      <c r="AH212" s="375"/>
      <c r="AI212" s="375"/>
      <c r="AJ212" s="375"/>
      <c r="AK212" s="375"/>
      <c r="AL212" s="375"/>
      <c r="AM212" s="375"/>
      <c r="AN212" s="375"/>
      <c r="AO212" s="375"/>
      <c r="AP212" s="375"/>
      <c r="AQ212" s="375"/>
      <c r="AR212" s="375"/>
      <c r="AS212" s="375"/>
      <c r="AT212" s="375"/>
      <c r="AU212" s="375"/>
      <c r="AV212" s="375"/>
      <c r="AW212" s="375"/>
      <c r="AX212" s="375"/>
      <c r="AY212" s="375"/>
      <c r="AZ212" s="375"/>
      <c r="BA212" s="375"/>
      <c r="BB212" s="375"/>
      <c r="BC212" s="375"/>
      <c r="BD212" s="375"/>
      <c r="BE212" s="375"/>
      <c r="BF212" s="375"/>
      <c r="BG212" s="375"/>
      <c r="BH212" s="375"/>
      <c r="BI212" s="375"/>
      <c r="BJ212" s="375"/>
      <c r="BK212" s="375"/>
      <c r="BL212" s="375"/>
    </row>
    <row r="213" spans="1:64" ht="15" customHeight="1" x14ac:dyDescent="0.3">
      <c r="A213" s="385" t="s">
        <v>206</v>
      </c>
      <c r="B213" s="400" t="s">
        <v>43</v>
      </c>
      <c r="C213" s="394">
        <v>56.503338152575566</v>
      </c>
      <c r="D213" s="394">
        <v>57.726293111747317</v>
      </c>
      <c r="E213" s="406">
        <v>63.595147717575173</v>
      </c>
      <c r="F213" s="375"/>
      <c r="G213" s="375"/>
      <c r="H213" s="375"/>
      <c r="I213" s="375"/>
      <c r="J213" s="375"/>
      <c r="K213" s="375"/>
      <c r="L213" s="375"/>
      <c r="M213" s="375"/>
      <c r="N213" s="375"/>
      <c r="O213" s="375"/>
      <c r="P213" s="375"/>
      <c r="Q213" s="375"/>
      <c r="R213" s="375"/>
      <c r="S213" s="375"/>
      <c r="T213" s="375"/>
      <c r="U213" s="375"/>
      <c r="V213" s="375"/>
      <c r="W213" s="375"/>
      <c r="X213" s="375"/>
      <c r="Y213" s="375"/>
      <c r="Z213" s="375"/>
      <c r="AA213" s="375"/>
      <c r="AB213" s="375"/>
      <c r="AC213" s="375"/>
      <c r="AD213" s="375"/>
      <c r="AE213" s="375"/>
      <c r="AF213" s="375"/>
      <c r="AG213" s="375"/>
      <c r="AH213" s="375"/>
      <c r="AI213" s="375"/>
      <c r="AJ213" s="375"/>
      <c r="AK213" s="375"/>
      <c r="AL213" s="375"/>
      <c r="AM213" s="375"/>
      <c r="AN213" s="375"/>
      <c r="AO213" s="375"/>
      <c r="AP213" s="375"/>
      <c r="AQ213" s="375"/>
      <c r="AR213" s="375"/>
      <c r="AS213" s="375"/>
      <c r="AT213" s="375"/>
      <c r="AU213" s="375"/>
      <c r="AV213" s="375"/>
      <c r="AW213" s="375"/>
      <c r="AX213" s="375"/>
      <c r="AY213" s="375"/>
      <c r="AZ213" s="375"/>
      <c r="BA213" s="375"/>
      <c r="BB213" s="375"/>
      <c r="BC213" s="375"/>
      <c r="BD213" s="375"/>
      <c r="BE213" s="375"/>
      <c r="BF213" s="375"/>
      <c r="BG213" s="375"/>
      <c r="BH213" s="375"/>
      <c r="BI213" s="375"/>
      <c r="BJ213" s="375"/>
      <c r="BK213" s="375"/>
      <c r="BL213" s="375"/>
    </row>
    <row r="214" spans="1:64" ht="15" customHeight="1" x14ac:dyDescent="0.3">
      <c r="A214" s="385"/>
      <c r="B214" s="401" t="s">
        <v>44</v>
      </c>
      <c r="C214" s="298">
        <v>44.614815416918546</v>
      </c>
      <c r="D214" s="298">
        <v>47.187694139604311</v>
      </c>
      <c r="E214" s="322">
        <v>61.979630882420381</v>
      </c>
      <c r="F214" s="375"/>
      <c r="G214" s="375"/>
      <c r="H214" s="375"/>
      <c r="I214" s="375"/>
      <c r="J214" s="375"/>
      <c r="K214" s="375"/>
      <c r="L214" s="375"/>
      <c r="M214" s="375"/>
      <c r="N214" s="375"/>
      <c r="O214" s="375"/>
      <c r="P214" s="375"/>
      <c r="Q214" s="375"/>
      <c r="R214" s="375"/>
      <c r="S214" s="375"/>
      <c r="T214" s="375"/>
      <c r="U214" s="375"/>
      <c r="V214" s="375"/>
      <c r="W214" s="375"/>
      <c r="X214" s="375"/>
      <c r="Y214" s="375"/>
      <c r="Z214" s="375"/>
      <c r="AA214" s="375"/>
      <c r="AB214" s="375"/>
      <c r="AC214" s="375"/>
      <c r="AD214" s="375"/>
      <c r="AE214" s="375"/>
      <c r="AF214" s="375"/>
      <c r="AG214" s="375"/>
      <c r="AH214" s="375"/>
      <c r="AI214" s="375"/>
      <c r="AJ214" s="375"/>
      <c r="AK214" s="375"/>
      <c r="AL214" s="375"/>
      <c r="AM214" s="375"/>
      <c r="AN214" s="375"/>
      <c r="AO214" s="375"/>
      <c r="AP214" s="375"/>
      <c r="AQ214" s="375"/>
      <c r="AR214" s="375"/>
      <c r="AS214" s="375"/>
      <c r="AT214" s="375"/>
      <c r="AU214" s="375"/>
      <c r="AV214" s="375"/>
      <c r="AW214" s="375"/>
      <c r="AX214" s="375"/>
      <c r="AY214" s="375"/>
      <c r="AZ214" s="375"/>
      <c r="BA214" s="375"/>
      <c r="BB214" s="375"/>
      <c r="BC214" s="375"/>
      <c r="BD214" s="375"/>
      <c r="BE214" s="375"/>
      <c r="BF214" s="375"/>
      <c r="BG214" s="375"/>
      <c r="BH214" s="375"/>
      <c r="BI214" s="375"/>
      <c r="BJ214" s="375"/>
      <c r="BK214" s="375"/>
      <c r="BL214" s="375"/>
    </row>
    <row r="215" spans="1:64" ht="15" customHeight="1" x14ac:dyDescent="0.3">
      <c r="A215" s="385"/>
      <c r="B215" s="400" t="s">
        <v>45</v>
      </c>
      <c r="C215" s="394">
        <v>59.736536437750019</v>
      </c>
      <c r="D215" s="394">
        <v>61.867393495426214</v>
      </c>
      <c r="E215" s="406">
        <v>64.135702559078467</v>
      </c>
      <c r="F215" s="375"/>
      <c r="G215" s="375"/>
      <c r="H215" s="375"/>
      <c r="I215" s="375"/>
      <c r="J215" s="375"/>
      <c r="K215" s="375"/>
      <c r="L215" s="375"/>
      <c r="M215" s="375"/>
      <c r="N215" s="375"/>
      <c r="O215" s="375"/>
      <c r="P215" s="375"/>
      <c r="Q215" s="375"/>
      <c r="R215" s="375"/>
      <c r="S215" s="375"/>
      <c r="T215" s="375"/>
      <c r="U215" s="375"/>
      <c r="V215" s="375"/>
      <c r="W215" s="375"/>
      <c r="X215" s="375"/>
      <c r="Y215" s="375"/>
      <c r="Z215" s="375"/>
      <c r="AA215" s="375"/>
      <c r="AB215" s="375"/>
      <c r="AC215" s="375"/>
      <c r="AD215" s="375"/>
      <c r="AE215" s="375"/>
      <c r="AF215" s="375"/>
      <c r="AG215" s="375"/>
      <c r="AH215" s="375"/>
      <c r="AI215" s="375"/>
      <c r="AJ215" s="375"/>
      <c r="AK215" s="375"/>
      <c r="AL215" s="375"/>
      <c r="AM215" s="375"/>
      <c r="AN215" s="375"/>
      <c r="AO215" s="375"/>
      <c r="AP215" s="375"/>
      <c r="AQ215" s="375"/>
      <c r="AR215" s="375"/>
      <c r="AS215" s="375"/>
      <c r="AT215" s="375"/>
      <c r="AU215" s="375"/>
      <c r="AV215" s="375"/>
      <c r="AW215" s="375"/>
      <c r="AX215" s="375"/>
      <c r="AY215" s="375"/>
      <c r="AZ215" s="375"/>
      <c r="BA215" s="375"/>
      <c r="BB215" s="375"/>
      <c r="BC215" s="375"/>
      <c r="BD215" s="375"/>
      <c r="BE215" s="375"/>
      <c r="BF215" s="375"/>
      <c r="BG215" s="375"/>
      <c r="BH215" s="375"/>
      <c r="BI215" s="375"/>
      <c r="BJ215" s="375"/>
      <c r="BK215" s="375"/>
      <c r="BL215" s="375"/>
    </row>
    <row r="216" spans="1:64" ht="15" customHeight="1" x14ac:dyDescent="0.3">
      <c r="A216" s="385"/>
      <c r="B216" s="401" t="s">
        <v>14</v>
      </c>
      <c r="C216" s="298">
        <v>48.00339442338106</v>
      </c>
      <c r="D216" s="298">
        <v>50.012484491187067</v>
      </c>
      <c r="E216" s="322">
        <v>63.704388979876249</v>
      </c>
      <c r="F216" s="375"/>
      <c r="G216" s="375"/>
      <c r="H216" s="375"/>
      <c r="I216" s="375"/>
      <c r="J216" s="375"/>
      <c r="K216" s="375"/>
      <c r="L216" s="375"/>
      <c r="M216" s="375"/>
      <c r="N216" s="375"/>
      <c r="O216" s="375"/>
      <c r="P216" s="375"/>
      <c r="Q216" s="375"/>
      <c r="R216" s="375"/>
      <c r="S216" s="375"/>
      <c r="T216" s="375"/>
      <c r="U216" s="375"/>
      <c r="V216" s="375"/>
      <c r="W216" s="375"/>
      <c r="X216" s="375"/>
      <c r="Y216" s="375"/>
      <c r="Z216" s="375"/>
      <c r="AA216" s="375"/>
      <c r="AB216" s="375"/>
      <c r="AC216" s="375"/>
      <c r="AD216" s="375"/>
      <c r="AE216" s="375"/>
      <c r="AF216" s="375"/>
      <c r="AG216" s="375"/>
      <c r="AH216" s="375"/>
      <c r="AI216" s="375"/>
      <c r="AJ216" s="375"/>
      <c r="AK216" s="375"/>
      <c r="AL216" s="375"/>
      <c r="AM216" s="375"/>
      <c r="AN216" s="375"/>
      <c r="AO216" s="375"/>
      <c r="AP216" s="375"/>
      <c r="AQ216" s="375"/>
      <c r="AR216" s="375"/>
      <c r="AS216" s="375"/>
      <c r="AT216" s="375"/>
      <c r="AU216" s="375"/>
      <c r="AV216" s="375"/>
      <c r="AW216" s="375"/>
      <c r="AX216" s="375"/>
      <c r="AY216" s="375"/>
      <c r="AZ216" s="375"/>
      <c r="BA216" s="375"/>
      <c r="BB216" s="375"/>
      <c r="BC216" s="375"/>
      <c r="BD216" s="375"/>
      <c r="BE216" s="375"/>
      <c r="BF216" s="375"/>
      <c r="BG216" s="375"/>
      <c r="BH216" s="375"/>
      <c r="BI216" s="375"/>
      <c r="BJ216" s="375"/>
      <c r="BK216" s="375"/>
      <c r="BL216" s="375"/>
    </row>
    <row r="217" spans="1:64" ht="15" customHeight="1" x14ac:dyDescent="0.3">
      <c r="A217" s="385"/>
      <c r="B217" s="400" t="s">
        <v>15</v>
      </c>
      <c r="C217" s="394">
        <v>43.224545632374152</v>
      </c>
      <c r="D217" s="394">
        <v>45.731326021409295</v>
      </c>
      <c r="E217" s="406">
        <v>61.669976833001883</v>
      </c>
      <c r="F217" s="375"/>
      <c r="G217" s="375"/>
      <c r="H217" s="375"/>
      <c r="I217" s="375"/>
      <c r="J217" s="375"/>
      <c r="K217" s="375"/>
      <c r="L217" s="375"/>
      <c r="M217" s="375"/>
      <c r="N217" s="375"/>
      <c r="O217" s="375"/>
      <c r="P217" s="375"/>
      <c r="Q217" s="375"/>
      <c r="R217" s="375"/>
      <c r="S217" s="375"/>
      <c r="T217" s="375"/>
      <c r="U217" s="375"/>
      <c r="V217" s="375"/>
      <c r="W217" s="375"/>
      <c r="X217" s="375"/>
      <c r="Y217" s="375"/>
      <c r="Z217" s="375"/>
      <c r="AA217" s="375"/>
      <c r="AB217" s="375"/>
      <c r="AC217" s="375"/>
      <c r="AD217" s="375"/>
      <c r="AE217" s="375"/>
      <c r="AF217" s="375"/>
      <c r="AG217" s="375"/>
      <c r="AH217" s="375"/>
      <c r="AI217" s="375"/>
      <c r="AJ217" s="375"/>
      <c r="AK217" s="375"/>
      <c r="AL217" s="375"/>
      <c r="AM217" s="375"/>
      <c r="AN217" s="375"/>
      <c r="AO217" s="375"/>
      <c r="AP217" s="375"/>
      <c r="AQ217" s="375"/>
      <c r="AR217" s="375"/>
      <c r="AS217" s="375"/>
      <c r="AT217" s="375"/>
      <c r="AU217" s="375"/>
      <c r="AV217" s="375"/>
      <c r="AW217" s="375"/>
      <c r="AX217" s="375"/>
      <c r="AY217" s="375"/>
      <c r="AZ217" s="375"/>
      <c r="BA217" s="375"/>
      <c r="BB217" s="375"/>
      <c r="BC217" s="375"/>
      <c r="BD217" s="375"/>
      <c r="BE217" s="375"/>
      <c r="BF217" s="375"/>
      <c r="BG217" s="375"/>
      <c r="BH217" s="375"/>
      <c r="BI217" s="375"/>
      <c r="BJ217" s="375"/>
      <c r="BK217" s="375"/>
      <c r="BL217" s="375"/>
    </row>
    <row r="218" spans="1:64" ht="15" customHeight="1" x14ac:dyDescent="0.3">
      <c r="A218" s="385"/>
      <c r="B218" s="401" t="s">
        <v>16</v>
      </c>
      <c r="C218" s="298">
        <v>62.511228742805223</v>
      </c>
      <c r="D218" s="298">
        <v>65.10260462133175</v>
      </c>
      <c r="E218" s="322">
        <v>64.353965282244502</v>
      </c>
      <c r="F218" s="375"/>
      <c r="G218" s="375"/>
      <c r="H218" s="375"/>
      <c r="I218" s="375"/>
      <c r="J218" s="375"/>
      <c r="K218" s="375"/>
      <c r="L218" s="375"/>
      <c r="M218" s="375"/>
      <c r="N218" s="375"/>
      <c r="O218" s="375"/>
      <c r="P218" s="375"/>
      <c r="Q218" s="375"/>
      <c r="R218" s="375"/>
      <c r="S218" s="375"/>
      <c r="T218" s="375"/>
      <c r="U218" s="375"/>
      <c r="V218" s="375"/>
      <c r="W218" s="375"/>
      <c r="X218" s="375"/>
      <c r="Y218" s="375"/>
      <c r="Z218" s="375"/>
      <c r="AA218" s="375"/>
      <c r="AB218" s="375"/>
      <c r="AC218" s="375"/>
      <c r="AD218" s="375"/>
      <c r="AE218" s="375"/>
      <c r="AF218" s="375"/>
      <c r="AG218" s="375"/>
      <c r="AH218" s="375"/>
      <c r="AI218" s="375"/>
      <c r="AJ218" s="375"/>
      <c r="AK218" s="375"/>
      <c r="AL218" s="375"/>
      <c r="AM218" s="375"/>
      <c r="AN218" s="375"/>
      <c r="AO218" s="375"/>
      <c r="AP218" s="375"/>
      <c r="AQ218" s="375"/>
      <c r="AR218" s="375"/>
      <c r="AS218" s="375"/>
      <c r="AT218" s="375"/>
      <c r="AU218" s="375"/>
      <c r="AV218" s="375"/>
      <c r="AW218" s="375"/>
      <c r="AX218" s="375"/>
      <c r="AY218" s="375"/>
      <c r="AZ218" s="375"/>
      <c r="BA218" s="375"/>
      <c r="BB218" s="375"/>
      <c r="BC218" s="375"/>
      <c r="BD218" s="375"/>
      <c r="BE218" s="375"/>
      <c r="BF218" s="375"/>
      <c r="BG218" s="375"/>
      <c r="BH218" s="375"/>
      <c r="BI218" s="375"/>
      <c r="BJ218" s="375"/>
      <c r="BK218" s="375"/>
      <c r="BL218" s="375"/>
    </row>
    <row r="219" spans="1:64" ht="15" customHeight="1" x14ac:dyDescent="0.3">
      <c r="A219" s="385"/>
      <c r="B219" s="400" t="s">
        <v>8</v>
      </c>
      <c r="C219" s="394">
        <v>79.277901885740107</v>
      </c>
      <c r="D219" s="394">
        <v>81.130160274100831</v>
      </c>
      <c r="E219" s="406">
        <v>67.370595111045276</v>
      </c>
      <c r="F219" s="375"/>
      <c r="G219" s="375"/>
      <c r="H219" s="375"/>
      <c r="I219" s="375"/>
      <c r="J219" s="375"/>
      <c r="K219" s="375"/>
      <c r="L219" s="375"/>
      <c r="M219" s="375"/>
      <c r="N219" s="375"/>
      <c r="O219" s="375"/>
      <c r="P219" s="375"/>
      <c r="Q219" s="375"/>
      <c r="R219" s="375"/>
      <c r="S219" s="375"/>
      <c r="T219" s="375"/>
      <c r="U219" s="375"/>
      <c r="V219" s="375"/>
      <c r="W219" s="375"/>
      <c r="X219" s="375"/>
      <c r="Y219" s="375"/>
      <c r="Z219" s="375"/>
      <c r="AA219" s="375"/>
      <c r="AB219" s="375"/>
      <c r="AC219" s="375"/>
      <c r="AD219" s="375"/>
      <c r="AE219" s="375"/>
      <c r="AF219" s="375"/>
      <c r="AG219" s="375"/>
      <c r="AH219" s="375"/>
      <c r="AI219" s="375"/>
      <c r="AJ219" s="375"/>
      <c r="AK219" s="375"/>
      <c r="AL219" s="375"/>
      <c r="AM219" s="375"/>
      <c r="AN219" s="375"/>
      <c r="AO219" s="375"/>
      <c r="AP219" s="375"/>
      <c r="AQ219" s="375"/>
      <c r="AR219" s="375"/>
      <c r="AS219" s="375"/>
      <c r="AT219" s="375"/>
      <c r="AU219" s="375"/>
      <c r="AV219" s="375"/>
      <c r="AW219" s="375"/>
      <c r="AX219" s="375"/>
      <c r="AY219" s="375"/>
      <c r="AZ219" s="375"/>
      <c r="BA219" s="375"/>
      <c r="BB219" s="375"/>
      <c r="BC219" s="375"/>
      <c r="BD219" s="375"/>
      <c r="BE219" s="375"/>
      <c r="BF219" s="375"/>
      <c r="BG219" s="375"/>
      <c r="BH219" s="375"/>
      <c r="BI219" s="375"/>
      <c r="BJ219" s="375"/>
      <c r="BK219" s="375"/>
      <c r="BL219" s="375"/>
    </row>
    <row r="220" spans="1:64" ht="15" customHeight="1" x14ac:dyDescent="0.3">
      <c r="A220" s="385"/>
      <c r="B220" s="401" t="s">
        <v>9</v>
      </c>
      <c r="C220" s="298">
        <v>82.357613054222327</v>
      </c>
      <c r="D220" s="298">
        <v>84.373568866301568</v>
      </c>
      <c r="E220" s="322">
        <v>69.206799369803733</v>
      </c>
      <c r="F220" s="375"/>
      <c r="G220" s="375"/>
      <c r="H220" s="375"/>
      <c r="I220" s="375"/>
      <c r="J220" s="375"/>
      <c r="K220" s="375"/>
      <c r="L220" s="375"/>
      <c r="M220" s="375"/>
      <c r="N220" s="375"/>
      <c r="O220" s="375"/>
      <c r="P220" s="375"/>
      <c r="Q220" s="375"/>
      <c r="R220" s="375"/>
      <c r="S220" s="375"/>
      <c r="T220" s="375"/>
      <c r="U220" s="375"/>
      <c r="V220" s="375"/>
      <c r="W220" s="375"/>
      <c r="X220" s="375"/>
      <c r="Y220" s="375"/>
      <c r="Z220" s="375"/>
      <c r="AA220" s="375"/>
      <c r="AB220" s="375"/>
      <c r="AC220" s="375"/>
      <c r="AD220" s="375"/>
      <c r="AE220" s="375"/>
      <c r="AF220" s="375"/>
      <c r="AG220" s="375"/>
      <c r="AH220" s="375"/>
      <c r="AI220" s="375"/>
      <c r="AJ220" s="375"/>
      <c r="AK220" s="375"/>
      <c r="AL220" s="375"/>
      <c r="AM220" s="375"/>
      <c r="AN220" s="375"/>
      <c r="AO220" s="375"/>
      <c r="AP220" s="375"/>
      <c r="AQ220" s="375"/>
      <c r="AR220" s="375"/>
      <c r="AS220" s="375"/>
      <c r="AT220" s="375"/>
      <c r="AU220" s="375"/>
      <c r="AV220" s="375"/>
      <c r="AW220" s="375"/>
      <c r="AX220" s="375"/>
      <c r="AY220" s="375"/>
      <c r="AZ220" s="375"/>
      <c r="BA220" s="375"/>
      <c r="BB220" s="375"/>
      <c r="BC220" s="375"/>
      <c r="BD220" s="375"/>
      <c r="BE220" s="375"/>
      <c r="BF220" s="375"/>
      <c r="BG220" s="375"/>
      <c r="BH220" s="375"/>
      <c r="BI220" s="375"/>
      <c r="BJ220" s="375"/>
      <c r="BK220" s="375"/>
      <c r="BL220" s="375"/>
    </row>
    <row r="221" spans="1:64" ht="15" customHeight="1" x14ac:dyDescent="0.3">
      <c r="A221" s="385"/>
      <c r="B221" s="400" t="s">
        <v>10</v>
      </c>
      <c r="C221" s="394">
        <v>82.813518290918907</v>
      </c>
      <c r="D221" s="394">
        <v>84.152415662893404</v>
      </c>
      <c r="E221" s="406">
        <v>71.015864525471741</v>
      </c>
      <c r="F221" s="375"/>
      <c r="G221" s="375"/>
      <c r="H221" s="375"/>
      <c r="I221" s="375"/>
      <c r="J221" s="375"/>
      <c r="K221" s="375"/>
      <c r="L221" s="375"/>
      <c r="M221" s="375"/>
      <c r="N221" s="375"/>
      <c r="O221" s="375"/>
      <c r="P221" s="375"/>
      <c r="Q221" s="375"/>
      <c r="R221" s="375"/>
      <c r="S221" s="375"/>
      <c r="T221" s="375"/>
      <c r="U221" s="375"/>
      <c r="V221" s="375"/>
      <c r="W221" s="375"/>
      <c r="X221" s="375"/>
      <c r="Y221" s="375"/>
      <c r="Z221" s="375"/>
      <c r="AA221" s="375"/>
      <c r="AB221" s="375"/>
      <c r="AC221" s="375"/>
      <c r="AD221" s="375"/>
      <c r="AE221" s="375"/>
      <c r="AF221" s="375"/>
      <c r="AG221" s="375"/>
      <c r="AH221" s="375"/>
      <c r="AI221" s="375"/>
      <c r="AJ221" s="375"/>
      <c r="AK221" s="375"/>
      <c r="AL221" s="375"/>
      <c r="AM221" s="375"/>
      <c r="AN221" s="375"/>
      <c r="AO221" s="375"/>
      <c r="AP221" s="375"/>
      <c r="AQ221" s="375"/>
      <c r="AR221" s="375"/>
      <c r="AS221" s="375"/>
      <c r="AT221" s="375"/>
      <c r="AU221" s="375"/>
      <c r="AV221" s="375"/>
      <c r="AW221" s="375"/>
      <c r="AX221" s="375"/>
      <c r="AY221" s="375"/>
      <c r="AZ221" s="375"/>
      <c r="BA221" s="375"/>
      <c r="BB221" s="375"/>
      <c r="BC221" s="375"/>
      <c r="BD221" s="375"/>
      <c r="BE221" s="375"/>
      <c r="BF221" s="375"/>
      <c r="BG221" s="375"/>
      <c r="BH221" s="375"/>
      <c r="BI221" s="375"/>
      <c r="BJ221" s="375"/>
      <c r="BK221" s="375"/>
      <c r="BL221" s="375"/>
    </row>
    <row r="222" spans="1:64" ht="15" customHeight="1" x14ac:dyDescent="0.3">
      <c r="A222" s="385"/>
      <c r="B222" s="401" t="s">
        <v>11</v>
      </c>
      <c r="C222" s="298">
        <v>100.47626367095963</v>
      </c>
      <c r="D222" s="298">
        <v>99.461605927247021</v>
      </c>
      <c r="E222" s="322">
        <v>74.485016899680275</v>
      </c>
      <c r="F222" s="375"/>
      <c r="G222" s="375"/>
      <c r="H222" s="375"/>
      <c r="I222" s="375"/>
      <c r="J222" s="375"/>
      <c r="K222" s="375"/>
      <c r="L222" s="375"/>
      <c r="M222" s="375"/>
      <c r="N222" s="375"/>
      <c r="O222" s="375"/>
      <c r="P222" s="375"/>
      <c r="Q222" s="375"/>
      <c r="R222" s="375"/>
      <c r="S222" s="375"/>
      <c r="T222" s="375"/>
      <c r="U222" s="375"/>
      <c r="V222" s="375"/>
      <c r="W222" s="375"/>
      <c r="X222" s="375"/>
      <c r="Y222" s="375"/>
      <c r="Z222" s="375"/>
      <c r="AA222" s="375"/>
      <c r="AB222" s="375"/>
      <c r="AC222" s="375"/>
      <c r="AD222" s="375"/>
      <c r="AE222" s="375"/>
      <c r="AF222" s="375"/>
      <c r="AG222" s="375"/>
      <c r="AH222" s="375"/>
      <c r="AI222" s="375"/>
      <c r="AJ222" s="375"/>
      <c r="AK222" s="375"/>
      <c r="AL222" s="375"/>
      <c r="AM222" s="375"/>
      <c r="AN222" s="375"/>
      <c r="AO222" s="375"/>
      <c r="AP222" s="375"/>
      <c r="AQ222" s="375"/>
      <c r="AR222" s="375"/>
      <c r="AS222" s="375"/>
      <c r="AT222" s="375"/>
      <c r="AU222" s="375"/>
      <c r="AV222" s="375"/>
      <c r="AW222" s="375"/>
      <c r="AX222" s="375"/>
      <c r="AY222" s="375"/>
      <c r="AZ222" s="375"/>
      <c r="BA222" s="375"/>
      <c r="BB222" s="375"/>
      <c r="BC222" s="375"/>
      <c r="BD222" s="375"/>
      <c r="BE222" s="375"/>
      <c r="BF222" s="375"/>
      <c r="BG222" s="375"/>
      <c r="BH222" s="375"/>
      <c r="BI222" s="375"/>
      <c r="BJ222" s="375"/>
      <c r="BK222" s="375"/>
      <c r="BL222" s="375"/>
    </row>
    <row r="223" spans="1:64" ht="15" customHeight="1" x14ac:dyDescent="0.3">
      <c r="A223" s="385"/>
      <c r="B223" s="400" t="s">
        <v>12</v>
      </c>
      <c r="C223" s="394">
        <v>107.64339389167901</v>
      </c>
      <c r="D223" s="394">
        <v>105.20545630189</v>
      </c>
      <c r="E223" s="406">
        <v>77.130162093076379</v>
      </c>
      <c r="F223" s="375"/>
      <c r="G223" s="375"/>
      <c r="H223" s="375"/>
      <c r="I223" s="375"/>
      <c r="J223" s="375"/>
      <c r="K223" s="375"/>
      <c r="L223" s="375"/>
      <c r="M223" s="375"/>
      <c r="N223" s="375"/>
      <c r="O223" s="375"/>
      <c r="P223" s="375"/>
      <c r="Q223" s="375"/>
      <c r="R223" s="375"/>
      <c r="S223" s="375"/>
      <c r="T223" s="375"/>
      <c r="U223" s="375"/>
      <c r="V223" s="375"/>
      <c r="W223" s="375"/>
      <c r="X223" s="375"/>
      <c r="Y223" s="375"/>
      <c r="Z223" s="375"/>
      <c r="AA223" s="375"/>
      <c r="AB223" s="375"/>
      <c r="AC223" s="375"/>
      <c r="AD223" s="375"/>
      <c r="AE223" s="375"/>
      <c r="AF223" s="375"/>
      <c r="AG223" s="375"/>
      <c r="AH223" s="375"/>
      <c r="AI223" s="375"/>
      <c r="AJ223" s="375"/>
      <c r="AK223" s="375"/>
      <c r="AL223" s="375"/>
      <c r="AM223" s="375"/>
      <c r="AN223" s="375"/>
      <c r="AO223" s="375"/>
      <c r="AP223" s="375"/>
      <c r="AQ223" s="375"/>
      <c r="AR223" s="375"/>
      <c r="AS223" s="375"/>
      <c r="AT223" s="375"/>
      <c r="AU223" s="375"/>
      <c r="AV223" s="375"/>
      <c r="AW223" s="375"/>
      <c r="AX223" s="375"/>
      <c r="AY223" s="375"/>
      <c r="AZ223" s="375"/>
      <c r="BA223" s="375"/>
      <c r="BB223" s="375"/>
      <c r="BC223" s="375"/>
      <c r="BD223" s="375"/>
      <c r="BE223" s="375"/>
      <c r="BF223" s="375"/>
      <c r="BG223" s="375"/>
      <c r="BH223" s="375"/>
      <c r="BI223" s="375"/>
      <c r="BJ223" s="375"/>
      <c r="BK223" s="375"/>
      <c r="BL223" s="375"/>
    </row>
    <row r="224" spans="1:64" ht="15" customHeight="1" x14ac:dyDescent="0.3">
      <c r="A224" s="385"/>
      <c r="B224" s="401" t="s">
        <v>13</v>
      </c>
      <c r="C224" s="298">
        <v>126.40815080377226</v>
      </c>
      <c r="D224" s="298">
        <v>116.99755536036996</v>
      </c>
      <c r="E224" s="322">
        <v>80.784117947127143</v>
      </c>
      <c r="F224" s="375"/>
      <c r="G224" s="375"/>
      <c r="H224" s="375"/>
      <c r="I224" s="375"/>
      <c r="J224" s="375"/>
      <c r="K224" s="375"/>
      <c r="L224" s="375"/>
      <c r="M224" s="375"/>
      <c r="N224" s="375"/>
      <c r="O224" s="375"/>
      <c r="P224" s="375"/>
      <c r="Q224" s="375"/>
      <c r="R224" s="375"/>
      <c r="S224" s="375"/>
      <c r="T224" s="375"/>
      <c r="U224" s="375"/>
      <c r="V224" s="375"/>
      <c r="W224" s="375"/>
      <c r="X224" s="375"/>
      <c r="Y224" s="375"/>
      <c r="Z224" s="375"/>
      <c r="AA224" s="375"/>
      <c r="AB224" s="375"/>
      <c r="AC224" s="375"/>
      <c r="AD224" s="375"/>
      <c r="AE224" s="375"/>
      <c r="AF224" s="375"/>
      <c r="AG224" s="375"/>
      <c r="AH224" s="375"/>
      <c r="AI224" s="375"/>
      <c r="AJ224" s="375"/>
      <c r="AK224" s="375"/>
      <c r="AL224" s="375"/>
      <c r="AM224" s="375"/>
      <c r="AN224" s="375"/>
      <c r="AO224" s="375"/>
      <c r="AP224" s="375"/>
      <c r="AQ224" s="375"/>
      <c r="AR224" s="375"/>
      <c r="AS224" s="375"/>
      <c r="AT224" s="375"/>
      <c r="AU224" s="375"/>
      <c r="AV224" s="375"/>
      <c r="AW224" s="375"/>
      <c r="AX224" s="375"/>
      <c r="AY224" s="375"/>
      <c r="AZ224" s="375"/>
      <c r="BA224" s="375"/>
      <c r="BB224" s="375"/>
      <c r="BC224" s="375"/>
      <c r="BD224" s="375"/>
      <c r="BE224" s="375"/>
      <c r="BF224" s="375"/>
      <c r="BG224" s="375"/>
      <c r="BH224" s="375"/>
      <c r="BI224" s="375"/>
      <c r="BJ224" s="375"/>
      <c r="BK224" s="375"/>
      <c r="BL224" s="375"/>
    </row>
    <row r="225" spans="1:64" ht="15" customHeight="1" x14ac:dyDescent="0.3">
      <c r="A225" s="385" t="s">
        <v>135</v>
      </c>
      <c r="B225" s="400" t="s">
        <v>43</v>
      </c>
      <c r="C225" s="394">
        <v>116.11282765196424</v>
      </c>
      <c r="D225" s="394">
        <v>103.30699884035859</v>
      </c>
      <c r="E225" s="406">
        <v>80.043230489710581</v>
      </c>
      <c r="F225" s="375"/>
      <c r="G225" s="375"/>
      <c r="H225" s="375"/>
      <c r="I225" s="375"/>
      <c r="J225" s="375"/>
      <c r="K225" s="375"/>
      <c r="L225" s="375"/>
      <c r="M225" s="375"/>
      <c r="N225" s="375"/>
      <c r="O225" s="375"/>
      <c r="P225" s="375"/>
      <c r="Q225" s="375"/>
      <c r="R225" s="375"/>
      <c r="S225" s="375"/>
      <c r="T225" s="375"/>
      <c r="U225" s="375"/>
      <c r="V225" s="375"/>
      <c r="W225" s="375"/>
      <c r="X225" s="375"/>
      <c r="Y225" s="375"/>
      <c r="Z225" s="375"/>
      <c r="AA225" s="375"/>
      <c r="AB225" s="375"/>
      <c r="AC225" s="375"/>
      <c r="AD225" s="375"/>
      <c r="AE225" s="375"/>
      <c r="AF225" s="375"/>
      <c r="AG225" s="375"/>
      <c r="AH225" s="375"/>
      <c r="AI225" s="375"/>
      <c r="AJ225" s="375"/>
      <c r="AK225" s="375"/>
      <c r="AL225" s="375"/>
      <c r="AM225" s="375"/>
      <c r="AN225" s="375"/>
      <c r="AO225" s="375"/>
      <c r="AP225" s="375"/>
      <c r="AQ225" s="375"/>
      <c r="AR225" s="375"/>
      <c r="AS225" s="375"/>
      <c r="AT225" s="375"/>
      <c r="AU225" s="375"/>
      <c r="AV225" s="375"/>
      <c r="AW225" s="375"/>
      <c r="AX225" s="375"/>
      <c r="AY225" s="375"/>
      <c r="AZ225" s="375"/>
      <c r="BA225" s="375"/>
      <c r="BB225" s="375"/>
      <c r="BC225" s="375"/>
      <c r="BD225" s="375"/>
      <c r="BE225" s="375"/>
      <c r="BF225" s="375"/>
      <c r="BG225" s="375"/>
      <c r="BH225" s="375"/>
      <c r="BI225" s="375"/>
      <c r="BJ225" s="375"/>
      <c r="BK225" s="375"/>
      <c r="BL225" s="375"/>
    </row>
    <row r="226" spans="1:64" ht="15" customHeight="1" x14ac:dyDescent="0.3">
      <c r="A226" s="385"/>
      <c r="B226" s="401" t="s">
        <v>44</v>
      </c>
      <c r="C226" s="298">
        <v>95.182088228949894</v>
      </c>
      <c r="D226" s="298">
        <v>87.104553106640694</v>
      </c>
      <c r="E226" s="322">
        <v>78.711309368598904</v>
      </c>
      <c r="F226" s="375"/>
      <c r="G226" s="375"/>
      <c r="H226" s="375"/>
      <c r="I226" s="375"/>
      <c r="J226" s="375"/>
      <c r="K226" s="375"/>
      <c r="L226" s="375"/>
      <c r="M226" s="375"/>
      <c r="N226" s="375"/>
      <c r="O226" s="375"/>
      <c r="P226" s="375"/>
      <c r="Q226" s="375"/>
      <c r="R226" s="375"/>
      <c r="S226" s="375"/>
      <c r="T226" s="375"/>
      <c r="U226" s="375"/>
      <c r="V226" s="375"/>
      <c r="W226" s="375"/>
      <c r="X226" s="375"/>
      <c r="Y226" s="375"/>
      <c r="Z226" s="375"/>
      <c r="AA226" s="375"/>
      <c r="AB226" s="375"/>
      <c r="AC226" s="375"/>
      <c r="AD226" s="375"/>
      <c r="AE226" s="375"/>
      <c r="AF226" s="375"/>
      <c r="AG226" s="375"/>
      <c r="AH226" s="375"/>
      <c r="AI226" s="375"/>
      <c r="AJ226" s="375"/>
      <c r="AK226" s="375"/>
      <c r="AL226" s="375"/>
      <c r="AM226" s="375"/>
      <c r="AN226" s="375"/>
      <c r="AO226" s="375"/>
      <c r="AP226" s="375"/>
      <c r="AQ226" s="375"/>
      <c r="AR226" s="375"/>
      <c r="AS226" s="375"/>
      <c r="AT226" s="375"/>
      <c r="AU226" s="375"/>
      <c r="AV226" s="375"/>
      <c r="AW226" s="375"/>
      <c r="AX226" s="375"/>
      <c r="AY226" s="375"/>
      <c r="AZ226" s="375"/>
      <c r="BA226" s="375"/>
      <c r="BB226" s="375"/>
      <c r="BC226" s="375"/>
      <c r="BD226" s="375"/>
      <c r="BE226" s="375"/>
      <c r="BF226" s="375"/>
      <c r="BG226" s="375"/>
      <c r="BH226" s="375"/>
      <c r="BI226" s="375"/>
      <c r="BJ226" s="375"/>
      <c r="BK226" s="375"/>
      <c r="BL226" s="375"/>
    </row>
    <row r="227" spans="1:64" ht="15" customHeight="1" x14ac:dyDescent="0.3">
      <c r="A227" s="385"/>
      <c r="B227" s="400" t="s">
        <v>45</v>
      </c>
      <c r="C227" s="394">
        <v>116.13212875989758</v>
      </c>
      <c r="D227" s="394">
        <v>104.38896044005594</v>
      </c>
      <c r="E227" s="406">
        <v>81.421822992868783</v>
      </c>
      <c r="F227" s="375"/>
      <c r="G227" s="375"/>
      <c r="H227" s="375"/>
      <c r="I227" s="375"/>
      <c r="J227" s="375"/>
      <c r="K227" s="375"/>
      <c r="L227" s="375"/>
      <c r="M227" s="375"/>
      <c r="N227" s="375"/>
      <c r="O227" s="375"/>
      <c r="P227" s="375"/>
      <c r="Q227" s="375"/>
      <c r="R227" s="375"/>
      <c r="S227" s="375"/>
      <c r="T227" s="375"/>
      <c r="U227" s="375"/>
      <c r="V227" s="375"/>
      <c r="W227" s="375"/>
      <c r="X227" s="375"/>
      <c r="Y227" s="375"/>
      <c r="Z227" s="375"/>
      <c r="AA227" s="375"/>
      <c r="AB227" s="375"/>
      <c r="AC227" s="375"/>
      <c r="AD227" s="375"/>
      <c r="AE227" s="375"/>
      <c r="AF227" s="375"/>
      <c r="AG227" s="375"/>
      <c r="AH227" s="375"/>
      <c r="AI227" s="375"/>
      <c r="AJ227" s="375"/>
      <c r="AK227" s="375"/>
      <c r="AL227" s="375"/>
      <c r="AM227" s="375"/>
      <c r="AN227" s="375"/>
      <c r="AO227" s="375"/>
      <c r="AP227" s="375"/>
      <c r="AQ227" s="375"/>
      <c r="AR227" s="375"/>
      <c r="AS227" s="375"/>
      <c r="AT227" s="375"/>
      <c r="AU227" s="375"/>
      <c r="AV227" s="375"/>
      <c r="AW227" s="375"/>
      <c r="AX227" s="375"/>
      <c r="AY227" s="375"/>
      <c r="AZ227" s="375"/>
      <c r="BA227" s="375"/>
      <c r="BB227" s="375"/>
      <c r="BC227" s="375"/>
      <c r="BD227" s="375"/>
      <c r="BE227" s="375"/>
      <c r="BF227" s="375"/>
      <c r="BG227" s="375"/>
      <c r="BH227" s="375"/>
      <c r="BI227" s="375"/>
      <c r="BJ227" s="375"/>
      <c r="BK227" s="375"/>
      <c r="BL227" s="375"/>
    </row>
    <row r="228" spans="1:64" ht="15" customHeight="1" x14ac:dyDescent="0.3">
      <c r="A228" s="385"/>
      <c r="B228" s="401" t="s">
        <v>14</v>
      </c>
      <c r="C228" s="298">
        <v>118.17432808482758</v>
      </c>
      <c r="D228" s="298">
        <v>104.64425543349701</v>
      </c>
      <c r="E228" s="322">
        <v>82.777463003540035</v>
      </c>
      <c r="F228" s="375"/>
      <c r="G228" s="375"/>
      <c r="H228" s="375"/>
      <c r="I228" s="375"/>
      <c r="J228" s="375"/>
      <c r="K228" s="375"/>
      <c r="L228" s="375"/>
      <c r="M228" s="375"/>
      <c r="N228" s="375"/>
      <c r="O228" s="375"/>
      <c r="P228" s="375"/>
      <c r="Q228" s="375"/>
      <c r="R228" s="375"/>
      <c r="S228" s="375"/>
      <c r="T228" s="375"/>
      <c r="U228" s="375"/>
      <c r="V228" s="375"/>
      <c r="W228" s="375"/>
      <c r="X228" s="375"/>
      <c r="Y228" s="375"/>
      <c r="Z228" s="375"/>
      <c r="AA228" s="375"/>
      <c r="AB228" s="375"/>
      <c r="AC228" s="375"/>
      <c r="AD228" s="375"/>
      <c r="AE228" s="375"/>
      <c r="AF228" s="375"/>
      <c r="AG228" s="375"/>
      <c r="AH228" s="375"/>
      <c r="AI228" s="375"/>
      <c r="AJ228" s="375"/>
      <c r="AK228" s="375"/>
      <c r="AL228" s="375"/>
      <c r="AM228" s="375"/>
      <c r="AN228" s="375"/>
      <c r="AO228" s="375"/>
      <c r="AP228" s="375"/>
      <c r="AQ228" s="375"/>
      <c r="AR228" s="375"/>
      <c r="AS228" s="375"/>
      <c r="AT228" s="375"/>
      <c r="AU228" s="375"/>
      <c r="AV228" s="375"/>
      <c r="AW228" s="375"/>
      <c r="AX228" s="375"/>
      <c r="AY228" s="375"/>
      <c r="AZ228" s="375"/>
      <c r="BA228" s="375"/>
      <c r="BB228" s="375"/>
      <c r="BC228" s="375"/>
      <c r="BD228" s="375"/>
      <c r="BE228" s="375"/>
      <c r="BF228" s="375"/>
      <c r="BG228" s="375"/>
      <c r="BH228" s="375"/>
      <c r="BI228" s="375"/>
      <c r="BJ228" s="375"/>
      <c r="BK228" s="375"/>
      <c r="BL228" s="375"/>
    </row>
    <row r="229" spans="1:64" ht="15" customHeight="1" x14ac:dyDescent="0.3">
      <c r="A229" s="385"/>
      <c r="B229" s="400" t="s">
        <v>15</v>
      </c>
      <c r="C229" s="394">
        <v>109.40146423718409</v>
      </c>
      <c r="D229" s="394">
        <v>97.37377810840087</v>
      </c>
      <c r="E229" s="406">
        <v>83.469686004943853</v>
      </c>
      <c r="F229" s="375"/>
      <c r="G229" s="375"/>
      <c r="H229" s="375"/>
      <c r="I229" s="375"/>
      <c r="J229" s="375"/>
      <c r="K229" s="375"/>
      <c r="L229" s="375"/>
      <c r="M229" s="375"/>
      <c r="N229" s="375"/>
      <c r="O229" s="375"/>
      <c r="P229" s="375"/>
      <c r="Q229" s="375"/>
      <c r="R229" s="375"/>
      <c r="S229" s="375"/>
      <c r="T229" s="375"/>
      <c r="U229" s="375"/>
      <c r="V229" s="375"/>
      <c r="W229" s="375"/>
      <c r="X229" s="375"/>
      <c r="Y229" s="375"/>
      <c r="Z229" s="375"/>
      <c r="AA229" s="375"/>
      <c r="AB229" s="375"/>
      <c r="AC229" s="375"/>
      <c r="AD229" s="375"/>
      <c r="AE229" s="375"/>
      <c r="AF229" s="375"/>
      <c r="AG229" s="375"/>
      <c r="AH229" s="375"/>
      <c r="AI229" s="375"/>
      <c r="AJ229" s="375"/>
      <c r="AK229" s="375"/>
      <c r="AL229" s="375"/>
      <c r="AM229" s="375"/>
      <c r="AN229" s="375"/>
      <c r="AO229" s="375"/>
      <c r="AP229" s="375"/>
      <c r="AQ229" s="375"/>
      <c r="AR229" s="375"/>
      <c r="AS229" s="375"/>
      <c r="AT229" s="375"/>
      <c r="AU229" s="375"/>
      <c r="AV229" s="375"/>
      <c r="AW229" s="375"/>
      <c r="AX229" s="375"/>
      <c r="AY229" s="375"/>
      <c r="AZ229" s="375"/>
      <c r="BA229" s="375"/>
      <c r="BB229" s="375"/>
      <c r="BC229" s="375"/>
      <c r="BD229" s="375"/>
      <c r="BE229" s="375"/>
      <c r="BF229" s="375"/>
      <c r="BG229" s="375"/>
      <c r="BH229" s="375"/>
      <c r="BI229" s="375"/>
      <c r="BJ229" s="375"/>
      <c r="BK229" s="375"/>
      <c r="BL229" s="375"/>
    </row>
    <row r="230" spans="1:64" ht="15" customHeight="1" x14ac:dyDescent="0.3">
      <c r="A230" s="385"/>
      <c r="B230" s="401" t="s">
        <v>16</v>
      </c>
      <c r="C230" s="298">
        <v>117.53694063640407</v>
      </c>
      <c r="D230" s="298">
        <v>102.41740687162948</v>
      </c>
      <c r="E230" s="322">
        <v>85.633716897221674</v>
      </c>
      <c r="F230" s="375"/>
      <c r="G230" s="375"/>
      <c r="H230" s="375"/>
      <c r="I230" s="375"/>
      <c r="J230" s="375"/>
      <c r="K230" s="375"/>
      <c r="L230" s="375"/>
      <c r="M230" s="375"/>
      <c r="N230" s="375"/>
      <c r="O230" s="375"/>
      <c r="P230" s="375"/>
      <c r="Q230" s="375"/>
      <c r="R230" s="375"/>
      <c r="S230" s="375"/>
      <c r="T230" s="375"/>
      <c r="U230" s="375"/>
      <c r="V230" s="375"/>
      <c r="W230" s="375"/>
      <c r="X230" s="375"/>
      <c r="Y230" s="375"/>
      <c r="Z230" s="375"/>
      <c r="AA230" s="375"/>
      <c r="AB230" s="375"/>
      <c r="AC230" s="375"/>
      <c r="AD230" s="375"/>
      <c r="AE230" s="375"/>
      <c r="AF230" s="375"/>
      <c r="AG230" s="375"/>
      <c r="AH230" s="375"/>
      <c r="AI230" s="375"/>
      <c r="AJ230" s="375"/>
      <c r="AK230" s="375"/>
      <c r="AL230" s="375"/>
      <c r="AM230" s="375"/>
      <c r="AN230" s="375"/>
      <c r="AO230" s="375"/>
      <c r="AP230" s="375"/>
      <c r="AQ230" s="375"/>
      <c r="AR230" s="375"/>
      <c r="AS230" s="375"/>
      <c r="AT230" s="375"/>
      <c r="AU230" s="375"/>
      <c r="AV230" s="375"/>
      <c r="AW230" s="375"/>
      <c r="AX230" s="375"/>
      <c r="AY230" s="375"/>
      <c r="AZ230" s="375"/>
      <c r="BA230" s="375"/>
      <c r="BB230" s="375"/>
      <c r="BC230" s="375"/>
      <c r="BD230" s="375"/>
      <c r="BE230" s="375"/>
      <c r="BF230" s="375"/>
      <c r="BG230" s="375"/>
      <c r="BH230" s="375"/>
      <c r="BI230" s="375"/>
      <c r="BJ230" s="375"/>
      <c r="BK230" s="375"/>
      <c r="BL230" s="375"/>
    </row>
    <row r="231" spans="1:64" ht="15" customHeight="1" x14ac:dyDescent="0.3">
      <c r="A231" s="385"/>
      <c r="B231" s="400" t="s">
        <v>8</v>
      </c>
      <c r="C231" s="394">
        <v>140.2269790377326</v>
      </c>
      <c r="D231" s="394">
        <v>118.55341420412471</v>
      </c>
      <c r="E231" s="406">
        <v>87.26506272451843</v>
      </c>
      <c r="F231" s="375"/>
      <c r="G231" s="375"/>
      <c r="H231" s="375"/>
      <c r="I231" s="375"/>
      <c r="J231" s="375"/>
      <c r="K231" s="375"/>
      <c r="L231" s="375"/>
      <c r="M231" s="375"/>
      <c r="N231" s="375"/>
      <c r="O231" s="375"/>
      <c r="P231" s="375"/>
      <c r="Q231" s="375"/>
      <c r="R231" s="375"/>
      <c r="S231" s="375"/>
      <c r="T231" s="375"/>
      <c r="U231" s="375"/>
      <c r="V231" s="375"/>
      <c r="W231" s="375"/>
      <c r="X231" s="375"/>
      <c r="Y231" s="375"/>
      <c r="Z231" s="375"/>
      <c r="AA231" s="375"/>
      <c r="AB231" s="375"/>
      <c r="AC231" s="375"/>
      <c r="AD231" s="375"/>
      <c r="AE231" s="375"/>
      <c r="AF231" s="375"/>
      <c r="AG231" s="375"/>
      <c r="AH231" s="375"/>
      <c r="AI231" s="375"/>
      <c r="AJ231" s="375"/>
      <c r="AK231" s="375"/>
      <c r="AL231" s="375"/>
      <c r="AM231" s="375"/>
      <c r="AN231" s="375"/>
      <c r="AO231" s="375"/>
      <c r="AP231" s="375"/>
      <c r="AQ231" s="375"/>
      <c r="AR231" s="375"/>
      <c r="AS231" s="375"/>
      <c r="AT231" s="375"/>
      <c r="AU231" s="375"/>
      <c r="AV231" s="375"/>
      <c r="AW231" s="375"/>
      <c r="AX231" s="375"/>
      <c r="AY231" s="375"/>
      <c r="AZ231" s="375"/>
      <c r="BA231" s="375"/>
      <c r="BB231" s="375"/>
      <c r="BC231" s="375"/>
      <c r="BD231" s="375"/>
      <c r="BE231" s="375"/>
      <c r="BF231" s="375"/>
      <c r="BG231" s="375"/>
      <c r="BH231" s="375"/>
      <c r="BI231" s="375"/>
      <c r="BJ231" s="375"/>
      <c r="BK231" s="375"/>
      <c r="BL231" s="375"/>
    </row>
    <row r="232" spans="1:64" ht="15" customHeight="1" x14ac:dyDescent="0.3">
      <c r="A232" s="385"/>
      <c r="B232" s="401" t="s">
        <v>9</v>
      </c>
      <c r="C232" s="298">
        <v>136.75068258973516</v>
      </c>
      <c r="D232" s="298">
        <v>114.954426309746</v>
      </c>
      <c r="E232" s="322">
        <v>87.635674579376456</v>
      </c>
      <c r="F232" s="375"/>
      <c r="G232" s="375"/>
      <c r="H232" s="375"/>
      <c r="I232" s="375"/>
      <c r="J232" s="375"/>
      <c r="K232" s="375"/>
      <c r="L232" s="375"/>
      <c r="M232" s="375"/>
      <c r="N232" s="375"/>
      <c r="O232" s="375"/>
      <c r="P232" s="375"/>
      <c r="Q232" s="375"/>
      <c r="R232" s="375"/>
      <c r="S232" s="375"/>
      <c r="T232" s="375"/>
      <c r="U232" s="375"/>
      <c r="V232" s="375"/>
      <c r="W232" s="375"/>
      <c r="X232" s="375"/>
      <c r="Y232" s="375"/>
      <c r="Z232" s="375"/>
      <c r="AA232" s="375"/>
      <c r="AB232" s="375"/>
      <c r="AC232" s="375"/>
      <c r="AD232" s="375"/>
      <c r="AE232" s="375"/>
      <c r="AF232" s="375"/>
      <c r="AG232" s="375"/>
      <c r="AH232" s="375"/>
      <c r="AI232" s="375"/>
      <c r="AJ232" s="375"/>
      <c r="AK232" s="375"/>
      <c r="AL232" s="375"/>
      <c r="AM232" s="375"/>
      <c r="AN232" s="375"/>
      <c r="AO232" s="375"/>
      <c r="AP232" s="375"/>
      <c r="AQ232" s="375"/>
      <c r="AR232" s="375"/>
      <c r="AS232" s="375"/>
      <c r="AT232" s="375"/>
      <c r="AU232" s="375"/>
      <c r="AV232" s="375"/>
      <c r="AW232" s="375"/>
      <c r="AX232" s="375"/>
      <c r="AY232" s="375"/>
      <c r="AZ232" s="375"/>
      <c r="BA232" s="375"/>
      <c r="BB232" s="375"/>
      <c r="BC232" s="375"/>
      <c r="BD232" s="375"/>
      <c r="BE232" s="375"/>
      <c r="BF232" s="375"/>
      <c r="BG232" s="375"/>
      <c r="BH232" s="375"/>
      <c r="BI232" s="375"/>
      <c r="BJ232" s="375"/>
      <c r="BK232" s="375"/>
      <c r="BL232" s="375"/>
    </row>
    <row r="233" spans="1:64" ht="15" customHeight="1" x14ac:dyDescent="0.3">
      <c r="A233" s="385"/>
      <c r="B233" s="400" t="s">
        <v>10</v>
      </c>
      <c r="C233" s="394">
        <v>130.86603117573026</v>
      </c>
      <c r="D233" s="394">
        <v>110.31418915327149</v>
      </c>
      <c r="E233" s="406">
        <v>88.380124784343423</v>
      </c>
      <c r="F233" s="375"/>
      <c r="G233" s="375"/>
      <c r="H233" s="375"/>
      <c r="I233" s="375"/>
      <c r="J233" s="375"/>
      <c r="K233" s="375"/>
      <c r="L233" s="375"/>
      <c r="M233" s="375"/>
      <c r="N233" s="375"/>
      <c r="O233" s="375"/>
      <c r="P233" s="375"/>
      <c r="Q233" s="375"/>
      <c r="R233" s="375"/>
      <c r="S233" s="375"/>
      <c r="T233" s="375"/>
      <c r="U233" s="375"/>
      <c r="V233" s="375"/>
      <c r="W233" s="375"/>
      <c r="X233" s="375"/>
      <c r="Y233" s="375"/>
      <c r="Z233" s="375"/>
      <c r="AA233" s="375"/>
      <c r="AB233" s="375"/>
      <c r="AC233" s="375"/>
      <c r="AD233" s="375"/>
      <c r="AE233" s="375"/>
      <c r="AF233" s="375"/>
      <c r="AG233" s="375"/>
      <c r="AH233" s="375"/>
      <c r="AI233" s="375"/>
      <c r="AJ233" s="375"/>
      <c r="AK233" s="375"/>
      <c r="AL233" s="375"/>
      <c r="AM233" s="375"/>
      <c r="AN233" s="375"/>
      <c r="AO233" s="375"/>
      <c r="AP233" s="375"/>
      <c r="AQ233" s="375"/>
      <c r="AR233" s="375"/>
      <c r="AS233" s="375"/>
      <c r="AT233" s="375"/>
      <c r="AU233" s="375"/>
      <c r="AV233" s="375"/>
      <c r="AW233" s="375"/>
      <c r="AX233" s="375"/>
      <c r="AY233" s="375"/>
      <c r="AZ233" s="375"/>
      <c r="BA233" s="375"/>
      <c r="BB233" s="375"/>
      <c r="BC233" s="375"/>
      <c r="BD233" s="375"/>
      <c r="BE233" s="375"/>
      <c r="BF233" s="375"/>
      <c r="BG233" s="375"/>
      <c r="BH233" s="375"/>
      <c r="BI233" s="375"/>
      <c r="BJ233" s="375"/>
      <c r="BK233" s="375"/>
      <c r="BL233" s="375"/>
    </row>
    <row r="234" spans="1:64" ht="15" customHeight="1" x14ac:dyDescent="0.3">
      <c r="A234" s="385"/>
      <c r="B234" s="401" t="s">
        <v>11</v>
      </c>
      <c r="C234" s="298">
        <v>141.10850636674633</v>
      </c>
      <c r="D234" s="298">
        <v>114.79092193341944</v>
      </c>
      <c r="E234" s="322">
        <v>90.445966860226548</v>
      </c>
      <c r="F234" s="375"/>
      <c r="G234" s="375"/>
      <c r="H234" s="375"/>
      <c r="I234" s="375"/>
      <c r="J234" s="375"/>
      <c r="K234" s="375"/>
      <c r="L234" s="375"/>
      <c r="M234" s="375"/>
      <c r="N234" s="375"/>
      <c r="O234" s="375"/>
      <c r="P234" s="375"/>
      <c r="Q234" s="375"/>
      <c r="R234" s="375"/>
      <c r="S234" s="375"/>
      <c r="T234" s="375"/>
      <c r="U234" s="375"/>
      <c r="V234" s="375"/>
      <c r="W234" s="375"/>
      <c r="X234" s="375"/>
      <c r="Y234" s="375"/>
      <c r="Z234" s="375"/>
      <c r="AA234" s="375"/>
      <c r="AB234" s="375"/>
      <c r="AC234" s="375"/>
      <c r="AD234" s="375"/>
      <c r="AE234" s="375"/>
      <c r="AF234" s="375"/>
      <c r="AG234" s="375"/>
      <c r="AH234" s="375"/>
      <c r="AI234" s="375"/>
      <c r="AJ234" s="375"/>
      <c r="AK234" s="375"/>
      <c r="AL234" s="375"/>
      <c r="AM234" s="375"/>
      <c r="AN234" s="375"/>
      <c r="AO234" s="375"/>
      <c r="AP234" s="375"/>
      <c r="AQ234" s="375"/>
      <c r="AR234" s="375"/>
      <c r="AS234" s="375"/>
      <c r="AT234" s="375"/>
      <c r="AU234" s="375"/>
      <c r="AV234" s="375"/>
      <c r="AW234" s="375"/>
      <c r="AX234" s="375"/>
      <c r="AY234" s="375"/>
      <c r="AZ234" s="375"/>
      <c r="BA234" s="375"/>
      <c r="BB234" s="375"/>
      <c r="BC234" s="375"/>
      <c r="BD234" s="375"/>
      <c r="BE234" s="375"/>
      <c r="BF234" s="375"/>
      <c r="BG234" s="375"/>
      <c r="BH234" s="375"/>
      <c r="BI234" s="375"/>
      <c r="BJ234" s="375"/>
      <c r="BK234" s="375"/>
      <c r="BL234" s="375"/>
    </row>
    <row r="235" spans="1:64" ht="15" customHeight="1" x14ac:dyDescent="0.3">
      <c r="A235" s="385"/>
      <c r="B235" s="400" t="s">
        <v>12</v>
      </c>
      <c r="C235" s="394">
        <v>142.57760358344149</v>
      </c>
      <c r="D235" s="394">
        <v>114.71161276510881</v>
      </c>
      <c r="E235" s="406">
        <v>91.743557009983078</v>
      </c>
      <c r="F235" s="375"/>
      <c r="G235" s="375"/>
      <c r="H235" s="375"/>
      <c r="I235" s="375"/>
      <c r="J235" s="375"/>
      <c r="K235" s="375"/>
      <c r="L235" s="375"/>
      <c r="M235" s="375"/>
      <c r="N235" s="375"/>
      <c r="O235" s="375"/>
      <c r="P235" s="375"/>
      <c r="Q235" s="375"/>
      <c r="R235" s="375"/>
      <c r="S235" s="375"/>
      <c r="T235" s="375"/>
      <c r="U235" s="375"/>
      <c r="V235" s="375"/>
      <c r="W235" s="375"/>
      <c r="X235" s="375"/>
      <c r="Y235" s="375"/>
      <c r="Z235" s="375"/>
      <c r="AA235" s="375"/>
      <c r="AB235" s="375"/>
      <c r="AC235" s="375"/>
      <c r="AD235" s="375"/>
      <c r="AE235" s="375"/>
      <c r="AF235" s="375"/>
      <c r="AG235" s="375"/>
      <c r="AH235" s="375"/>
      <c r="AI235" s="375"/>
      <c r="AJ235" s="375"/>
      <c r="AK235" s="375"/>
      <c r="AL235" s="375"/>
      <c r="AM235" s="375"/>
      <c r="AN235" s="375"/>
      <c r="AO235" s="375"/>
      <c r="AP235" s="375"/>
      <c r="AQ235" s="375"/>
      <c r="AR235" s="375"/>
      <c r="AS235" s="375"/>
      <c r="AT235" s="375"/>
      <c r="AU235" s="375"/>
      <c r="AV235" s="375"/>
      <c r="AW235" s="375"/>
      <c r="AX235" s="375"/>
      <c r="AY235" s="375"/>
      <c r="AZ235" s="375"/>
      <c r="BA235" s="375"/>
      <c r="BB235" s="375"/>
      <c r="BC235" s="375"/>
      <c r="BD235" s="375"/>
      <c r="BE235" s="375"/>
      <c r="BF235" s="375"/>
      <c r="BG235" s="375"/>
      <c r="BH235" s="375"/>
      <c r="BI235" s="375"/>
      <c r="BJ235" s="375"/>
      <c r="BK235" s="375"/>
      <c r="BL235" s="375"/>
    </row>
    <row r="236" spans="1:64" ht="15" customHeight="1" x14ac:dyDescent="0.3">
      <c r="A236" s="389"/>
      <c r="B236" s="407" t="s">
        <v>13</v>
      </c>
      <c r="C236" s="310">
        <v>161.87514875046836</v>
      </c>
      <c r="D236" s="310">
        <v>123.63702168058673</v>
      </c>
      <c r="E236" s="324">
        <v>93.835687013533814</v>
      </c>
      <c r="F236" s="375"/>
      <c r="G236" s="375"/>
      <c r="H236" s="375"/>
      <c r="I236" s="375"/>
      <c r="J236" s="375"/>
      <c r="K236" s="375"/>
      <c r="L236" s="375"/>
      <c r="M236" s="375"/>
      <c r="N236" s="375"/>
      <c r="O236" s="375"/>
      <c r="P236" s="375"/>
      <c r="Q236" s="375"/>
      <c r="R236" s="375"/>
      <c r="S236" s="375"/>
      <c r="T236" s="375"/>
      <c r="U236" s="375"/>
      <c r="V236" s="375"/>
      <c r="W236" s="375"/>
      <c r="X236" s="375"/>
      <c r="Y236" s="375"/>
      <c r="Z236" s="375"/>
      <c r="AA236" s="375"/>
      <c r="AB236" s="375"/>
      <c r="AC236" s="375"/>
      <c r="AD236" s="375"/>
      <c r="AE236" s="375"/>
      <c r="AF236" s="375"/>
      <c r="AG236" s="375"/>
      <c r="AH236" s="375"/>
      <c r="AI236" s="375"/>
      <c r="AJ236" s="375"/>
      <c r="AK236" s="375"/>
      <c r="AL236" s="375"/>
      <c r="AM236" s="375"/>
      <c r="AN236" s="375"/>
      <c r="AO236" s="375"/>
      <c r="AP236" s="375"/>
      <c r="AQ236" s="375"/>
      <c r="AR236" s="375"/>
      <c r="AS236" s="375"/>
      <c r="AT236" s="375"/>
      <c r="AU236" s="375"/>
      <c r="AV236" s="375"/>
      <c r="AW236" s="375"/>
      <c r="AX236" s="375"/>
      <c r="AY236" s="375"/>
      <c r="AZ236" s="375"/>
      <c r="BA236" s="375"/>
      <c r="BB236" s="375"/>
      <c r="BC236" s="375"/>
      <c r="BD236" s="375"/>
      <c r="BE236" s="375"/>
      <c r="BF236" s="375"/>
      <c r="BG236" s="375"/>
      <c r="BH236" s="375"/>
      <c r="BI236" s="375"/>
      <c r="BJ236" s="375"/>
      <c r="BK236" s="375"/>
      <c r="BL236" s="375"/>
    </row>
    <row r="237" spans="1:64" x14ac:dyDescent="0.3">
      <c r="B237" s="15"/>
      <c r="C237" s="122"/>
      <c r="D237" s="122"/>
      <c r="E237" s="122"/>
    </row>
    <row r="238" spans="1:64" x14ac:dyDescent="0.3">
      <c r="A238" s="123"/>
      <c r="B238" s="101"/>
      <c r="C238" s="124"/>
      <c r="D238" s="124"/>
      <c r="E238" s="140"/>
    </row>
    <row r="239" spans="1:64" s="107" customFormat="1" x14ac:dyDescent="0.3">
      <c r="A239" s="127"/>
      <c r="B239" s="164" t="s">
        <v>144</v>
      </c>
      <c r="C239" s="105"/>
      <c r="D239" s="105"/>
      <c r="E239" s="141"/>
    </row>
    <row r="240" spans="1:64" x14ac:dyDescent="0.3">
      <c r="A240" s="129"/>
      <c r="B240" s="451" t="s">
        <v>153</v>
      </c>
      <c r="C240" s="451"/>
      <c r="D240" s="108"/>
      <c r="E240" s="142"/>
    </row>
    <row r="241" spans="1:5" s="40" customFormat="1" ht="15" customHeight="1" x14ac:dyDescent="0.3">
      <c r="A241" s="114"/>
      <c r="B241" s="184" t="s">
        <v>212</v>
      </c>
      <c r="C241" s="109"/>
      <c r="D241" s="109"/>
      <c r="E241" s="143"/>
    </row>
    <row r="242" spans="1:5" x14ac:dyDescent="0.3">
      <c r="A242" s="131"/>
      <c r="B242" s="132"/>
      <c r="C242" s="133"/>
      <c r="D242" s="133"/>
      <c r="E242" s="144"/>
    </row>
  </sheetData>
  <mergeCells count="3">
    <mergeCell ref="A6:E7"/>
    <mergeCell ref="B9:E9"/>
    <mergeCell ref="B240:C240"/>
  </mergeCells>
  <hyperlinks>
    <hyperlink ref="F4" location="Índice!A1" display="Inicio" xr:uid="{00000000-0004-0000-1700-000000000000}"/>
  </hyperlinks>
  <printOptions horizontalCentered="1" verticalCentered="1"/>
  <pageMargins left="0.39370078740157483" right="0.39370078740157483" top="0.39370078740157483" bottom="0.19685039370078741" header="0" footer="0"/>
  <pageSetup scale="25"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pageSetUpPr fitToPage="1"/>
  </sheetPr>
  <dimension ref="A1:BL172"/>
  <sheetViews>
    <sheetView showGridLines="0" zoomScale="90" zoomScaleNormal="90" zoomScaleSheetLayoutView="80" workbookViewId="0">
      <selection activeCell="A5" sqref="A5:J6"/>
    </sheetView>
  </sheetViews>
  <sheetFormatPr baseColWidth="10" defaultColWidth="11.42578125" defaultRowHeight="16.5" x14ac:dyDescent="0.3"/>
  <cols>
    <col min="1" max="1" width="8.140625" style="145" customWidth="1"/>
    <col min="2" max="2" width="14.42578125" style="107" customWidth="1"/>
    <col min="3" max="3" width="12.140625" style="107" customWidth="1"/>
    <col min="4" max="4" width="6.140625" style="107" customWidth="1"/>
    <col min="5" max="5" width="9.42578125" style="107" customWidth="1"/>
    <col min="6" max="6" width="11.7109375" style="107" customWidth="1"/>
    <col min="7" max="7" width="12.42578125" style="107" customWidth="1"/>
    <col min="8" max="8" width="6.7109375" style="145" customWidth="1"/>
    <col min="9" max="9" width="9.7109375" style="145" customWidth="1"/>
    <col min="10" max="10" width="11.7109375" style="145" customWidth="1"/>
    <col min="11" max="11" width="12.42578125" style="145" customWidth="1"/>
    <col min="12" max="12" width="8.140625" style="145" customWidth="1"/>
    <col min="13" max="13" width="9.7109375" style="145" customWidth="1"/>
    <col min="14" max="14" width="11.7109375" style="145" customWidth="1"/>
    <col min="15" max="15" width="15.140625" style="145" customWidth="1"/>
    <col min="16" max="16" width="7.85546875" style="145" customWidth="1"/>
    <col min="17" max="17" width="10.85546875" style="145" customWidth="1"/>
    <col min="18" max="18" width="11.7109375" style="145" customWidth="1"/>
    <col min="19" max="19" width="12.7109375" style="145" customWidth="1"/>
    <col min="20" max="20" width="6.42578125" style="145" customWidth="1"/>
    <col min="21" max="21" width="9.85546875" style="145" customWidth="1"/>
    <col min="22" max="22" width="11.7109375" style="145" customWidth="1"/>
    <col min="23" max="23" width="14.28515625" style="145" customWidth="1"/>
    <col min="24" max="24" width="9.42578125" style="145" customWidth="1"/>
    <col min="25" max="25" width="14.28515625" style="145" customWidth="1"/>
    <col min="26" max="26" width="9.42578125" style="145" customWidth="1"/>
    <col min="27" max="27" width="7.28515625" style="145" customWidth="1"/>
    <col min="28" max="28" width="13.42578125" style="145" customWidth="1"/>
    <col min="29" max="29" width="13.140625" style="145" customWidth="1"/>
    <col min="30" max="30" width="6.28515625" style="145" customWidth="1"/>
    <col min="31" max="31" width="10.42578125" style="145" customWidth="1"/>
    <col min="32" max="32" width="12.28515625" style="145" customWidth="1"/>
    <col min="33" max="33" width="7.42578125" style="145" customWidth="1"/>
    <col min="34" max="34" width="9.85546875" style="145" customWidth="1"/>
    <col min="35" max="35" width="12" style="145" customWidth="1"/>
    <col min="36" max="36" width="8.7109375" style="145" customWidth="1"/>
    <col min="37" max="37" width="9.7109375" style="145" customWidth="1"/>
    <col min="38" max="38" width="12.140625" style="145" customWidth="1"/>
    <col min="39" max="39" width="7.85546875" style="145" customWidth="1"/>
    <col min="40" max="40" width="10.42578125" style="145" customWidth="1"/>
    <col min="41" max="41" width="11" style="145" customWidth="1"/>
    <col min="42" max="42" width="6.85546875" style="145" customWidth="1"/>
    <col min="43" max="43" width="9.7109375" style="145" customWidth="1"/>
    <col min="44" max="44" width="11.7109375" style="145" customWidth="1"/>
    <col min="45" max="16384" width="11.42578125" style="145"/>
  </cols>
  <sheetData>
    <row r="1" spans="1:64" s="15" customFormat="1" x14ac:dyDescent="0.3">
      <c r="A1" s="13"/>
      <c r="B1" s="14"/>
      <c r="C1" s="248"/>
      <c r="D1" s="248"/>
      <c r="E1" s="248"/>
      <c r="F1" s="248"/>
      <c r="G1" s="248"/>
      <c r="H1" s="249"/>
      <c r="I1" s="249"/>
      <c r="J1" s="249"/>
      <c r="K1" s="249"/>
      <c r="L1" s="249"/>
      <c r="M1" s="249"/>
      <c r="N1" s="246"/>
      <c r="O1" s="246"/>
      <c r="P1" s="246"/>
      <c r="Q1" s="246"/>
      <c r="R1" s="246"/>
      <c r="S1" s="246"/>
      <c r="T1" s="246"/>
      <c r="U1" s="246"/>
      <c r="V1" s="246"/>
      <c r="W1" s="246"/>
      <c r="X1" s="246"/>
      <c r="Y1" s="246"/>
      <c r="Z1" s="246"/>
      <c r="AA1" s="246"/>
      <c r="AB1" s="246"/>
      <c r="AC1" s="246"/>
      <c r="AD1" s="246"/>
      <c r="AE1" s="246"/>
      <c r="AF1" s="246"/>
      <c r="AG1" s="246"/>
      <c r="AH1" s="246"/>
      <c r="AI1" s="246"/>
      <c r="AJ1" s="246"/>
      <c r="AK1" s="246"/>
      <c r="AL1" s="246"/>
      <c r="AM1" s="246"/>
      <c r="AN1" s="246"/>
      <c r="AO1" s="246"/>
      <c r="AP1" s="246"/>
      <c r="AQ1" s="246"/>
      <c r="AR1" s="246"/>
      <c r="AS1" s="246"/>
      <c r="AT1" s="246"/>
      <c r="AU1" s="246">
        <v>32</v>
      </c>
      <c r="AV1" s="246"/>
      <c r="AW1" s="246"/>
      <c r="AX1" s="246"/>
      <c r="AY1" s="246"/>
      <c r="AZ1" s="246"/>
      <c r="BA1" s="246"/>
      <c r="BB1" s="246"/>
      <c r="BC1" s="246"/>
      <c r="BD1" s="246"/>
      <c r="BE1" s="246"/>
      <c r="BF1" s="246"/>
      <c r="BG1" s="246"/>
      <c r="BH1" s="246"/>
      <c r="BI1" s="246"/>
      <c r="BJ1" s="246"/>
      <c r="BK1" s="246"/>
      <c r="BL1" s="246"/>
    </row>
    <row r="2" spans="1:64" s="15" customFormat="1" x14ac:dyDescent="0.3">
      <c r="A2" s="13"/>
      <c r="B2" s="14"/>
      <c r="C2" s="248"/>
      <c r="D2" s="248"/>
      <c r="E2" s="248"/>
      <c r="F2" s="248"/>
      <c r="G2" s="248"/>
      <c r="H2" s="249"/>
      <c r="I2" s="246"/>
      <c r="J2" s="249"/>
      <c r="K2" s="249"/>
      <c r="L2" s="246"/>
      <c r="M2" s="249"/>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row>
    <row r="3" spans="1:64" s="15" customFormat="1" x14ac:dyDescent="0.3">
      <c r="A3" s="13"/>
      <c r="B3" s="14"/>
      <c r="C3" s="248"/>
      <c r="D3" s="248"/>
      <c r="E3" s="248"/>
      <c r="F3" s="248"/>
      <c r="G3" s="248"/>
      <c r="H3" s="249"/>
      <c r="I3" s="249"/>
      <c r="J3" s="249"/>
      <c r="K3" s="249"/>
      <c r="L3" s="257" t="s">
        <v>0</v>
      </c>
      <c r="M3" s="249"/>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row>
    <row r="4" spans="1:64" s="15" customFormat="1" x14ac:dyDescent="0.3">
      <c r="A4" s="13"/>
      <c r="B4" s="14"/>
      <c r="C4" s="248"/>
      <c r="D4" s="248"/>
      <c r="E4" s="248"/>
      <c r="F4" s="246"/>
      <c r="G4" s="248"/>
      <c r="H4" s="249"/>
      <c r="I4" s="249"/>
      <c r="J4" s="249"/>
      <c r="K4" s="249"/>
      <c r="L4" s="249"/>
      <c r="M4" s="249"/>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row>
    <row r="5" spans="1:64" s="15" customFormat="1" ht="15" customHeight="1" x14ac:dyDescent="0.3">
      <c r="A5" s="448" t="s">
        <v>4</v>
      </c>
      <c r="B5" s="448"/>
      <c r="C5" s="449"/>
      <c r="D5" s="449"/>
      <c r="E5" s="449"/>
      <c r="F5" s="449"/>
      <c r="G5" s="449"/>
      <c r="H5" s="449"/>
      <c r="I5" s="449"/>
      <c r="J5" s="449"/>
      <c r="K5" s="239"/>
      <c r="L5" s="239"/>
      <c r="M5" s="249"/>
      <c r="N5" s="246"/>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row>
    <row r="6" spans="1:64" s="15" customFormat="1" ht="15" customHeight="1" x14ac:dyDescent="0.3">
      <c r="A6" s="448"/>
      <c r="B6" s="448"/>
      <c r="C6" s="449"/>
      <c r="D6" s="449"/>
      <c r="E6" s="449"/>
      <c r="F6" s="449"/>
      <c r="G6" s="449"/>
      <c r="H6" s="449"/>
      <c r="I6" s="449"/>
      <c r="J6" s="449"/>
      <c r="K6" s="239"/>
      <c r="L6" s="239"/>
      <c r="M6" s="249"/>
      <c r="N6" s="246"/>
      <c r="O6" s="246"/>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row>
    <row r="7" spans="1:64" s="16" customFormat="1" ht="19.5" customHeight="1" x14ac:dyDescent="0.3">
      <c r="A7" s="76"/>
      <c r="B7" s="76"/>
      <c r="C7" s="268"/>
      <c r="D7" s="268"/>
      <c r="E7" s="268"/>
      <c r="F7" s="268"/>
      <c r="G7" s="268"/>
      <c r="H7" s="268"/>
      <c r="I7" s="268"/>
      <c r="J7" s="268"/>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row>
    <row r="8" spans="1:64" ht="33.75" customHeight="1" x14ac:dyDescent="0.3">
      <c r="A8" s="495" t="s">
        <v>132</v>
      </c>
      <c r="B8" s="495"/>
      <c r="C8" s="496"/>
      <c r="D8" s="496"/>
      <c r="E8" s="496"/>
      <c r="F8" s="496"/>
      <c r="G8" s="496"/>
      <c r="H8" s="268"/>
      <c r="I8" s="268"/>
      <c r="J8" s="268"/>
      <c r="K8" s="274"/>
      <c r="L8" s="274"/>
      <c r="M8" s="274"/>
      <c r="N8" s="275"/>
      <c r="O8" s="275"/>
      <c r="P8" s="275"/>
      <c r="Q8" s="275"/>
      <c r="R8" s="275"/>
      <c r="S8" s="275"/>
      <c r="T8" s="275"/>
      <c r="U8" s="275"/>
      <c r="V8" s="275"/>
      <c r="W8" s="275"/>
      <c r="X8" s="275"/>
      <c r="Y8" s="275"/>
      <c r="Z8" s="275"/>
      <c r="AA8" s="275"/>
      <c r="AB8" s="275"/>
      <c r="AC8" s="275"/>
      <c r="AD8" s="275"/>
      <c r="AE8" s="275"/>
      <c r="AF8" s="275"/>
      <c r="AG8" s="275"/>
      <c r="AH8" s="275"/>
      <c r="AI8" s="275"/>
      <c r="AJ8" s="275"/>
      <c r="AK8" s="275"/>
      <c r="AL8" s="275"/>
      <c r="AM8" s="275"/>
      <c r="AN8" s="275"/>
      <c r="AO8" s="275"/>
      <c r="AP8" s="275"/>
      <c r="AQ8" s="275"/>
      <c r="AR8" s="275"/>
      <c r="AS8" s="275"/>
      <c r="AT8" s="275"/>
      <c r="AU8" s="275"/>
      <c r="AV8" s="275"/>
      <c r="AW8" s="275"/>
      <c r="AX8" s="275"/>
      <c r="AY8" s="275"/>
      <c r="AZ8" s="275"/>
      <c r="BA8" s="275"/>
      <c r="BB8" s="275"/>
      <c r="BC8" s="275"/>
      <c r="BD8" s="275"/>
      <c r="BE8" s="275"/>
      <c r="BF8" s="275"/>
      <c r="BG8" s="275"/>
      <c r="BH8" s="275"/>
      <c r="BI8" s="275"/>
      <c r="BJ8" s="275"/>
      <c r="BK8" s="275"/>
      <c r="BL8" s="275"/>
    </row>
    <row r="9" spans="1:64" ht="15" customHeight="1" x14ac:dyDescent="0.3">
      <c r="A9" s="80" t="s">
        <v>208</v>
      </c>
      <c r="B9" s="80"/>
      <c r="C9" s="273"/>
      <c r="D9" s="273"/>
      <c r="E9" s="273"/>
      <c r="F9" s="273"/>
      <c r="G9" s="273"/>
      <c r="H9" s="268"/>
      <c r="I9" s="268"/>
      <c r="J9" s="268"/>
      <c r="K9" s="274"/>
      <c r="L9" s="274"/>
      <c r="M9" s="274"/>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c r="AO9" s="275"/>
      <c r="AP9" s="275"/>
      <c r="AQ9" s="275"/>
      <c r="AR9" s="275"/>
      <c r="AS9" s="275"/>
      <c r="AT9" s="275"/>
      <c r="AU9" s="275"/>
      <c r="AV9" s="275"/>
      <c r="AW9" s="275"/>
      <c r="AX9" s="275"/>
      <c r="AY9" s="275"/>
      <c r="AZ9" s="275"/>
      <c r="BA9" s="275"/>
      <c r="BB9" s="275"/>
      <c r="BC9" s="275"/>
      <c r="BD9" s="275"/>
      <c r="BE9" s="275"/>
      <c r="BF9" s="275"/>
      <c r="BG9" s="275"/>
      <c r="BH9" s="275"/>
      <c r="BI9" s="275"/>
      <c r="BJ9" s="275"/>
      <c r="BK9" s="275"/>
      <c r="BL9" s="275"/>
    </row>
    <row r="10" spans="1:64" x14ac:dyDescent="0.3">
      <c r="A10" s="148"/>
      <c r="B10" s="148"/>
      <c r="C10" s="276"/>
      <c r="D10" s="276"/>
      <c r="E10" s="276"/>
      <c r="F10" s="276"/>
      <c r="G10" s="276"/>
      <c r="H10" s="268"/>
      <c r="I10" s="268"/>
      <c r="J10" s="268"/>
      <c r="K10" s="274"/>
      <c r="L10" s="274"/>
      <c r="M10" s="274"/>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5"/>
      <c r="AS10" s="275"/>
      <c r="AT10" s="275"/>
      <c r="AU10" s="275"/>
      <c r="AV10" s="275"/>
      <c r="AW10" s="275"/>
      <c r="AX10" s="275"/>
      <c r="AY10" s="275"/>
      <c r="AZ10" s="275"/>
      <c r="BA10" s="275"/>
      <c r="BB10" s="275"/>
      <c r="BC10" s="275"/>
      <c r="BD10" s="275"/>
      <c r="BE10" s="275"/>
      <c r="BF10" s="275"/>
      <c r="BG10" s="275"/>
      <c r="BH10" s="275"/>
      <c r="BI10" s="275"/>
      <c r="BJ10" s="275"/>
      <c r="BK10" s="275"/>
      <c r="BL10" s="275"/>
    </row>
    <row r="11" spans="1:64" s="149" customFormat="1" ht="22.5" customHeight="1" x14ac:dyDescent="0.3">
      <c r="A11" s="489" t="s">
        <v>22</v>
      </c>
      <c r="B11" s="492" t="s">
        <v>39</v>
      </c>
      <c r="C11" s="500" t="s">
        <v>49</v>
      </c>
      <c r="D11" s="501"/>
      <c r="E11" s="501"/>
      <c r="F11" s="502"/>
      <c r="G11" s="500" t="s">
        <v>50</v>
      </c>
      <c r="H11" s="501"/>
      <c r="I11" s="501"/>
      <c r="J11" s="502"/>
      <c r="K11" s="500" t="s">
        <v>60</v>
      </c>
      <c r="L11" s="501"/>
      <c r="M11" s="501"/>
      <c r="N11" s="502"/>
      <c r="O11" s="500" t="s">
        <v>69</v>
      </c>
      <c r="P11" s="501"/>
      <c r="Q11" s="501"/>
      <c r="R11" s="502"/>
      <c r="S11" s="500" t="s">
        <v>57</v>
      </c>
      <c r="T11" s="501"/>
      <c r="U11" s="501"/>
      <c r="V11" s="502"/>
      <c r="W11" s="500" t="s">
        <v>129</v>
      </c>
      <c r="X11" s="501"/>
      <c r="Y11" s="501"/>
      <c r="Z11" s="502"/>
      <c r="AA11" s="500" t="s">
        <v>61</v>
      </c>
      <c r="AB11" s="501"/>
      <c r="AC11" s="501"/>
      <c r="AD11" s="501"/>
      <c r="AE11" s="501"/>
      <c r="AF11" s="501"/>
      <c r="AG11" s="501"/>
      <c r="AH11" s="501"/>
      <c r="AI11" s="501"/>
      <c r="AJ11" s="501"/>
      <c r="AK11" s="501"/>
      <c r="AL11" s="501"/>
      <c r="AM11" s="501"/>
      <c r="AN11" s="501"/>
      <c r="AO11" s="501"/>
      <c r="AP11" s="501"/>
      <c r="AQ11" s="501"/>
      <c r="AR11" s="502"/>
      <c r="AS11" s="277"/>
      <c r="AT11" s="277"/>
      <c r="AU11" s="277"/>
      <c r="AV11" s="277"/>
      <c r="AW11" s="277"/>
      <c r="AX11" s="277"/>
      <c r="AY11" s="277"/>
      <c r="AZ11" s="277"/>
      <c r="BA11" s="277"/>
      <c r="BB11" s="277"/>
      <c r="BC11" s="277"/>
      <c r="BD11" s="277"/>
      <c r="BE11" s="277"/>
      <c r="BF11" s="277"/>
      <c r="BG11" s="277"/>
      <c r="BH11" s="277"/>
      <c r="BI11" s="277"/>
      <c r="BJ11" s="277"/>
      <c r="BK11" s="277"/>
      <c r="BL11" s="277"/>
    </row>
    <row r="12" spans="1:64" s="149" customFormat="1" ht="23.45" customHeight="1" x14ac:dyDescent="0.3">
      <c r="A12" s="490"/>
      <c r="B12" s="493"/>
      <c r="C12" s="497" t="s">
        <v>104</v>
      </c>
      <c r="D12" s="497" t="s">
        <v>108</v>
      </c>
      <c r="E12" s="503" t="s">
        <v>105</v>
      </c>
      <c r="F12" s="504"/>
      <c r="G12" s="497" t="s">
        <v>104</v>
      </c>
      <c r="H12" s="497" t="s">
        <v>108</v>
      </c>
      <c r="I12" s="503" t="s">
        <v>105</v>
      </c>
      <c r="J12" s="504"/>
      <c r="K12" s="497" t="s">
        <v>104</v>
      </c>
      <c r="L12" s="497" t="s">
        <v>108</v>
      </c>
      <c r="M12" s="503" t="s">
        <v>105</v>
      </c>
      <c r="N12" s="504"/>
      <c r="O12" s="497" t="s">
        <v>110</v>
      </c>
      <c r="P12" s="497" t="s">
        <v>108</v>
      </c>
      <c r="Q12" s="503" t="s">
        <v>105</v>
      </c>
      <c r="R12" s="504"/>
      <c r="S12" s="497" t="s">
        <v>104</v>
      </c>
      <c r="T12" s="497" t="s">
        <v>108</v>
      </c>
      <c r="U12" s="503" t="s">
        <v>105</v>
      </c>
      <c r="V12" s="504"/>
      <c r="W12" s="508" t="s">
        <v>130</v>
      </c>
      <c r="X12" s="508"/>
      <c r="Y12" s="500" t="s">
        <v>131</v>
      </c>
      <c r="Z12" s="502"/>
      <c r="AA12" s="481" t="s">
        <v>31</v>
      </c>
      <c r="AB12" s="475"/>
      <c r="AC12" s="476"/>
      <c r="AD12" s="481" t="s">
        <v>1</v>
      </c>
      <c r="AE12" s="475"/>
      <c r="AF12" s="476"/>
      <c r="AG12" s="481" t="s">
        <v>32</v>
      </c>
      <c r="AH12" s="475"/>
      <c r="AI12" s="476"/>
      <c r="AJ12" s="481" t="s">
        <v>33</v>
      </c>
      <c r="AK12" s="475"/>
      <c r="AL12" s="476"/>
      <c r="AM12" s="481" t="s">
        <v>34</v>
      </c>
      <c r="AN12" s="475"/>
      <c r="AO12" s="476"/>
      <c r="AP12" s="481" t="s">
        <v>2</v>
      </c>
      <c r="AQ12" s="475"/>
      <c r="AR12" s="476"/>
      <c r="AS12" s="277"/>
      <c r="AT12" s="277"/>
      <c r="AU12" s="277"/>
      <c r="AV12" s="277"/>
      <c r="AW12" s="277"/>
      <c r="AX12" s="277"/>
      <c r="AY12" s="277"/>
      <c r="AZ12" s="277"/>
      <c r="BA12" s="277"/>
      <c r="BB12" s="277"/>
      <c r="BC12" s="277"/>
      <c r="BD12" s="277"/>
      <c r="BE12" s="277"/>
      <c r="BF12" s="277"/>
      <c r="BG12" s="277"/>
      <c r="BH12" s="277"/>
      <c r="BI12" s="277"/>
      <c r="BJ12" s="277"/>
      <c r="BK12" s="277"/>
      <c r="BL12" s="277"/>
    </row>
    <row r="13" spans="1:64" s="149" customFormat="1" ht="19.5" customHeight="1" x14ac:dyDescent="0.3">
      <c r="A13" s="490"/>
      <c r="B13" s="493"/>
      <c r="C13" s="498"/>
      <c r="D13" s="498"/>
      <c r="E13" s="505"/>
      <c r="F13" s="506"/>
      <c r="G13" s="498"/>
      <c r="H13" s="498"/>
      <c r="I13" s="505"/>
      <c r="J13" s="506"/>
      <c r="K13" s="498"/>
      <c r="L13" s="498"/>
      <c r="M13" s="505"/>
      <c r="N13" s="506"/>
      <c r="O13" s="498"/>
      <c r="P13" s="498"/>
      <c r="Q13" s="505"/>
      <c r="R13" s="506"/>
      <c r="S13" s="498"/>
      <c r="T13" s="498"/>
      <c r="U13" s="505"/>
      <c r="V13" s="506"/>
      <c r="W13" s="497" t="s">
        <v>104</v>
      </c>
      <c r="X13" s="497" t="s">
        <v>108</v>
      </c>
      <c r="Y13" s="497" t="s">
        <v>104</v>
      </c>
      <c r="Z13" s="497" t="s">
        <v>108</v>
      </c>
      <c r="AA13" s="486" t="s">
        <v>108</v>
      </c>
      <c r="AB13" s="481" t="s">
        <v>105</v>
      </c>
      <c r="AC13" s="476"/>
      <c r="AD13" s="486" t="s">
        <v>108</v>
      </c>
      <c r="AE13" s="481" t="s">
        <v>105</v>
      </c>
      <c r="AF13" s="476"/>
      <c r="AG13" s="486" t="s">
        <v>108</v>
      </c>
      <c r="AH13" s="481" t="s">
        <v>105</v>
      </c>
      <c r="AI13" s="476"/>
      <c r="AJ13" s="486" t="s">
        <v>108</v>
      </c>
      <c r="AK13" s="481" t="s">
        <v>105</v>
      </c>
      <c r="AL13" s="476"/>
      <c r="AM13" s="486" t="s">
        <v>108</v>
      </c>
      <c r="AN13" s="481" t="s">
        <v>105</v>
      </c>
      <c r="AO13" s="476"/>
      <c r="AP13" s="486" t="s">
        <v>108</v>
      </c>
      <c r="AQ13" s="481" t="s">
        <v>105</v>
      </c>
      <c r="AR13" s="476"/>
      <c r="AS13" s="277"/>
      <c r="AT13" s="277"/>
      <c r="AU13" s="277"/>
      <c r="AV13" s="277"/>
      <c r="AW13" s="277"/>
      <c r="AX13" s="277"/>
      <c r="AY13" s="277"/>
      <c r="AZ13" s="277"/>
      <c r="BA13" s="277"/>
      <c r="BB13" s="277"/>
      <c r="BC13" s="277"/>
      <c r="BD13" s="277"/>
      <c r="BE13" s="277"/>
      <c r="BF13" s="277"/>
      <c r="BG13" s="277"/>
      <c r="BH13" s="277"/>
      <c r="BI13" s="277"/>
      <c r="BJ13" s="277"/>
      <c r="BK13" s="277"/>
      <c r="BL13" s="277"/>
    </row>
    <row r="14" spans="1:64" s="149" customFormat="1" ht="25.5" customHeight="1" x14ac:dyDescent="0.3">
      <c r="A14" s="491"/>
      <c r="B14" s="494"/>
      <c r="C14" s="499"/>
      <c r="D14" s="499"/>
      <c r="E14" s="269" t="s">
        <v>106</v>
      </c>
      <c r="F14" s="270" t="s">
        <v>107</v>
      </c>
      <c r="G14" s="499"/>
      <c r="H14" s="499"/>
      <c r="I14" s="269" t="s">
        <v>106</v>
      </c>
      <c r="J14" s="270" t="s">
        <v>107</v>
      </c>
      <c r="K14" s="499"/>
      <c r="L14" s="499"/>
      <c r="M14" s="269" t="s">
        <v>106</v>
      </c>
      <c r="N14" s="270" t="s">
        <v>107</v>
      </c>
      <c r="O14" s="499"/>
      <c r="P14" s="499"/>
      <c r="Q14" s="269" t="s">
        <v>106</v>
      </c>
      <c r="R14" s="270" t="s">
        <v>107</v>
      </c>
      <c r="S14" s="499"/>
      <c r="T14" s="499"/>
      <c r="U14" s="269" t="s">
        <v>106</v>
      </c>
      <c r="V14" s="270" t="s">
        <v>107</v>
      </c>
      <c r="W14" s="499"/>
      <c r="X14" s="499"/>
      <c r="Y14" s="499"/>
      <c r="Z14" s="499"/>
      <c r="AA14" s="487"/>
      <c r="AB14" s="271" t="s">
        <v>106</v>
      </c>
      <c r="AC14" s="272" t="s">
        <v>107</v>
      </c>
      <c r="AD14" s="487"/>
      <c r="AE14" s="271" t="s">
        <v>106</v>
      </c>
      <c r="AF14" s="272" t="s">
        <v>107</v>
      </c>
      <c r="AG14" s="487"/>
      <c r="AH14" s="271" t="s">
        <v>106</v>
      </c>
      <c r="AI14" s="272" t="s">
        <v>107</v>
      </c>
      <c r="AJ14" s="487"/>
      <c r="AK14" s="271" t="s">
        <v>106</v>
      </c>
      <c r="AL14" s="272" t="s">
        <v>107</v>
      </c>
      <c r="AM14" s="487"/>
      <c r="AN14" s="271" t="s">
        <v>106</v>
      </c>
      <c r="AO14" s="272" t="s">
        <v>107</v>
      </c>
      <c r="AP14" s="487"/>
      <c r="AQ14" s="271" t="s">
        <v>106</v>
      </c>
      <c r="AR14" s="272" t="s">
        <v>107</v>
      </c>
      <c r="AS14" s="277"/>
      <c r="AT14" s="277"/>
      <c r="AU14" s="277"/>
      <c r="AV14" s="277"/>
      <c r="AW14" s="277"/>
      <c r="AX14" s="277"/>
      <c r="AY14" s="277"/>
      <c r="AZ14" s="277"/>
      <c r="BA14" s="277"/>
      <c r="BB14" s="277"/>
      <c r="BC14" s="277"/>
      <c r="BD14" s="277"/>
      <c r="BE14" s="277"/>
      <c r="BF14" s="277"/>
      <c r="BG14" s="277"/>
      <c r="BH14" s="277"/>
      <c r="BI14" s="277"/>
      <c r="BJ14" s="277"/>
      <c r="BK14" s="277"/>
      <c r="BL14" s="277"/>
    </row>
    <row r="15" spans="1:64" s="116" customFormat="1" ht="15.75" customHeight="1" x14ac:dyDescent="0.3">
      <c r="A15" s="388" t="s">
        <v>59</v>
      </c>
      <c r="B15" s="348" t="s">
        <v>43</v>
      </c>
      <c r="C15" s="295" t="s">
        <v>214</v>
      </c>
      <c r="D15" s="295" t="s">
        <v>214</v>
      </c>
      <c r="E15" s="295" t="s">
        <v>214</v>
      </c>
      <c r="F15" s="321" t="s">
        <v>214</v>
      </c>
      <c r="G15" s="295" t="s">
        <v>214</v>
      </c>
      <c r="H15" s="295" t="s">
        <v>214</v>
      </c>
      <c r="I15" s="295" t="s">
        <v>214</v>
      </c>
      <c r="J15" s="321" t="s">
        <v>214</v>
      </c>
      <c r="K15" s="295" t="s">
        <v>214</v>
      </c>
      <c r="L15" s="295" t="s">
        <v>214</v>
      </c>
      <c r="M15" s="295" t="s">
        <v>214</v>
      </c>
      <c r="N15" s="321" t="s">
        <v>214</v>
      </c>
      <c r="O15" s="295">
        <v>47.1</v>
      </c>
      <c r="P15" s="295">
        <v>0.84</v>
      </c>
      <c r="Q15" s="295">
        <v>46.35</v>
      </c>
      <c r="R15" s="321">
        <v>47.9</v>
      </c>
      <c r="S15" s="295" t="s">
        <v>214</v>
      </c>
      <c r="T15" s="295" t="s">
        <v>214</v>
      </c>
      <c r="U15" s="295" t="s">
        <v>214</v>
      </c>
      <c r="V15" s="321" t="s">
        <v>214</v>
      </c>
      <c r="W15" s="295">
        <v>71.5</v>
      </c>
      <c r="X15" s="321">
        <v>0.78</v>
      </c>
      <c r="Y15" s="295">
        <v>28.5</v>
      </c>
      <c r="Z15" s="321">
        <v>1.96</v>
      </c>
      <c r="AA15" s="409">
        <v>0.99</v>
      </c>
      <c r="AB15" s="409">
        <v>58.2</v>
      </c>
      <c r="AC15" s="413">
        <v>60.49</v>
      </c>
      <c r="AD15" s="409">
        <v>1.76</v>
      </c>
      <c r="AE15" s="409">
        <v>30.56</v>
      </c>
      <c r="AF15" s="413">
        <v>32.75</v>
      </c>
      <c r="AG15" s="409">
        <v>8.64</v>
      </c>
      <c r="AH15" s="409">
        <v>1.75</v>
      </c>
      <c r="AI15" s="413">
        <v>2.4700000000000002</v>
      </c>
      <c r="AJ15" s="409">
        <v>11.02</v>
      </c>
      <c r="AK15" s="409">
        <v>2.98</v>
      </c>
      <c r="AL15" s="413">
        <v>4.63</v>
      </c>
      <c r="AM15" s="409">
        <v>11.79</v>
      </c>
      <c r="AN15" s="409">
        <v>0.42</v>
      </c>
      <c r="AO15" s="413">
        <v>0.67</v>
      </c>
      <c r="AP15" s="409">
        <v>7.49</v>
      </c>
      <c r="AQ15" s="409">
        <v>2.17</v>
      </c>
      <c r="AR15" s="410">
        <v>2.91</v>
      </c>
      <c r="AS15" s="274"/>
      <c r="AT15" s="274"/>
      <c r="AU15" s="274"/>
      <c r="AV15" s="274"/>
      <c r="AW15" s="274"/>
      <c r="AX15" s="274"/>
      <c r="AY15" s="274"/>
      <c r="AZ15" s="274"/>
      <c r="BA15" s="274"/>
      <c r="BB15" s="274"/>
      <c r="BC15" s="274"/>
      <c r="BD15" s="274"/>
      <c r="BE15" s="274"/>
      <c r="BF15" s="274"/>
      <c r="BG15" s="274"/>
      <c r="BH15" s="274"/>
      <c r="BI15" s="274"/>
      <c r="BJ15" s="274"/>
      <c r="BK15" s="274"/>
      <c r="BL15" s="274"/>
    </row>
    <row r="16" spans="1:64" s="116" customFormat="1" ht="15.75" customHeight="1" x14ac:dyDescent="0.3">
      <c r="A16" s="385"/>
      <c r="B16" s="349" t="s">
        <v>44</v>
      </c>
      <c r="C16" s="298" t="s">
        <v>214</v>
      </c>
      <c r="D16" s="298" t="s">
        <v>214</v>
      </c>
      <c r="E16" s="298" t="s">
        <v>214</v>
      </c>
      <c r="F16" s="322" t="s">
        <v>214</v>
      </c>
      <c r="G16" s="298" t="s">
        <v>214</v>
      </c>
      <c r="H16" s="298" t="s">
        <v>214</v>
      </c>
      <c r="I16" s="298" t="s">
        <v>214</v>
      </c>
      <c r="J16" s="322" t="s">
        <v>214</v>
      </c>
      <c r="K16" s="298" t="s">
        <v>214</v>
      </c>
      <c r="L16" s="298" t="s">
        <v>214</v>
      </c>
      <c r="M16" s="298" t="s">
        <v>214</v>
      </c>
      <c r="N16" s="322" t="s">
        <v>214</v>
      </c>
      <c r="O16" s="298">
        <v>48.1</v>
      </c>
      <c r="P16" s="298">
        <v>0.87</v>
      </c>
      <c r="Q16" s="298">
        <v>47.23</v>
      </c>
      <c r="R16" s="322">
        <v>48.88</v>
      </c>
      <c r="S16" s="298" t="s">
        <v>214</v>
      </c>
      <c r="T16" s="298" t="s">
        <v>214</v>
      </c>
      <c r="U16" s="298" t="s">
        <v>214</v>
      </c>
      <c r="V16" s="322" t="s">
        <v>214</v>
      </c>
      <c r="W16" s="298">
        <v>65.5</v>
      </c>
      <c r="X16" s="322">
        <v>0.89</v>
      </c>
      <c r="Y16" s="298">
        <v>34.5</v>
      </c>
      <c r="Z16" s="322">
        <v>1.68</v>
      </c>
      <c r="AA16" s="274">
        <v>1.44</v>
      </c>
      <c r="AB16" s="274">
        <v>47.19</v>
      </c>
      <c r="AC16" s="414">
        <v>49.93</v>
      </c>
      <c r="AD16" s="274">
        <v>1.71</v>
      </c>
      <c r="AE16" s="274">
        <v>39.380000000000003</v>
      </c>
      <c r="AF16" s="414">
        <v>42.12</v>
      </c>
      <c r="AG16" s="274">
        <v>11.78</v>
      </c>
      <c r="AH16" s="274">
        <v>1.97</v>
      </c>
      <c r="AI16" s="414">
        <v>3.15</v>
      </c>
      <c r="AJ16" s="274">
        <v>3.76</v>
      </c>
      <c r="AK16" s="274">
        <v>4.72</v>
      </c>
      <c r="AL16" s="414">
        <v>5.47</v>
      </c>
      <c r="AM16" s="274">
        <v>10.76</v>
      </c>
      <c r="AN16" s="274">
        <v>0.46</v>
      </c>
      <c r="AO16" s="414">
        <v>0.7</v>
      </c>
      <c r="AP16" s="274">
        <v>12.41</v>
      </c>
      <c r="AQ16" s="274">
        <v>1.86</v>
      </c>
      <c r="AR16" s="408">
        <v>3.05</v>
      </c>
      <c r="AS16" s="274"/>
      <c r="AT16" s="274"/>
      <c r="AU16" s="274"/>
      <c r="AV16" s="274"/>
      <c r="AW16" s="274"/>
      <c r="AX16" s="274"/>
      <c r="AY16" s="274"/>
      <c r="AZ16" s="274"/>
      <c r="BA16" s="274"/>
      <c r="BB16" s="274"/>
      <c r="BC16" s="274"/>
      <c r="BD16" s="274"/>
      <c r="BE16" s="274"/>
      <c r="BF16" s="274"/>
      <c r="BG16" s="274"/>
      <c r="BH16" s="274"/>
      <c r="BI16" s="274"/>
      <c r="BJ16" s="274"/>
      <c r="BK16" s="274"/>
      <c r="BL16" s="274"/>
    </row>
    <row r="17" spans="1:64" s="116" customFormat="1" ht="15.75" customHeight="1" x14ac:dyDescent="0.3">
      <c r="A17" s="386"/>
      <c r="B17" s="350" t="s">
        <v>45</v>
      </c>
      <c r="C17" s="301" t="s">
        <v>214</v>
      </c>
      <c r="D17" s="301" t="s">
        <v>214</v>
      </c>
      <c r="E17" s="301" t="s">
        <v>214</v>
      </c>
      <c r="F17" s="323" t="s">
        <v>214</v>
      </c>
      <c r="G17" s="301" t="s">
        <v>214</v>
      </c>
      <c r="H17" s="301" t="s">
        <v>214</v>
      </c>
      <c r="I17" s="301" t="s">
        <v>214</v>
      </c>
      <c r="J17" s="323" t="s">
        <v>214</v>
      </c>
      <c r="K17" s="301" t="s">
        <v>214</v>
      </c>
      <c r="L17" s="301" t="s">
        <v>214</v>
      </c>
      <c r="M17" s="301" t="s">
        <v>214</v>
      </c>
      <c r="N17" s="323" t="s">
        <v>214</v>
      </c>
      <c r="O17" s="301">
        <v>47.3</v>
      </c>
      <c r="P17" s="301">
        <v>0.87</v>
      </c>
      <c r="Q17" s="301">
        <v>46.47</v>
      </c>
      <c r="R17" s="323">
        <v>48.08</v>
      </c>
      <c r="S17" s="301" t="s">
        <v>214</v>
      </c>
      <c r="T17" s="301" t="s">
        <v>214</v>
      </c>
      <c r="U17" s="301" t="s">
        <v>214</v>
      </c>
      <c r="V17" s="323" t="s">
        <v>214</v>
      </c>
      <c r="W17" s="301">
        <v>67.5</v>
      </c>
      <c r="X17" s="323">
        <v>0.89</v>
      </c>
      <c r="Y17" s="301">
        <v>32.5</v>
      </c>
      <c r="Z17" s="323">
        <v>1.85</v>
      </c>
      <c r="AA17" s="411">
        <v>1.32</v>
      </c>
      <c r="AB17" s="411">
        <v>48.94</v>
      </c>
      <c r="AC17" s="415">
        <v>51.55</v>
      </c>
      <c r="AD17" s="411">
        <v>1.64</v>
      </c>
      <c r="AE17" s="411">
        <v>38.36</v>
      </c>
      <c r="AF17" s="415">
        <v>40.92</v>
      </c>
      <c r="AG17" s="411">
        <v>12.39</v>
      </c>
      <c r="AH17" s="411">
        <v>1.65</v>
      </c>
      <c r="AI17" s="415">
        <v>2.7</v>
      </c>
      <c r="AJ17" s="411">
        <v>3.98</v>
      </c>
      <c r="AK17" s="411">
        <v>4.3499999999999996</v>
      </c>
      <c r="AL17" s="415">
        <v>5.08</v>
      </c>
      <c r="AM17" s="411">
        <v>8.89</v>
      </c>
      <c r="AN17" s="411">
        <v>0.5</v>
      </c>
      <c r="AO17" s="415">
        <v>0.71</v>
      </c>
      <c r="AP17" s="411">
        <v>12.15</v>
      </c>
      <c r="AQ17" s="411">
        <v>1.99</v>
      </c>
      <c r="AR17" s="412">
        <v>3.24</v>
      </c>
      <c r="AS17" s="274"/>
      <c r="AT17" s="274"/>
      <c r="AU17" s="274"/>
      <c r="AV17" s="274"/>
      <c r="AW17" s="274"/>
      <c r="AX17" s="274"/>
      <c r="AY17" s="274"/>
      <c r="AZ17" s="274"/>
      <c r="BA17" s="274"/>
      <c r="BB17" s="274"/>
      <c r="BC17" s="274"/>
      <c r="BD17" s="274"/>
      <c r="BE17" s="274"/>
      <c r="BF17" s="274"/>
      <c r="BG17" s="274"/>
      <c r="BH17" s="274"/>
      <c r="BI17" s="274"/>
      <c r="BJ17" s="274"/>
      <c r="BK17" s="274"/>
      <c r="BL17" s="274"/>
    </row>
    <row r="18" spans="1:64" s="116" customFormat="1" ht="15.75" customHeight="1" x14ac:dyDescent="0.3">
      <c r="A18" s="385"/>
      <c r="B18" s="349" t="s">
        <v>14</v>
      </c>
      <c r="C18" s="298" t="s">
        <v>214</v>
      </c>
      <c r="D18" s="298" t="s">
        <v>214</v>
      </c>
      <c r="E18" s="298" t="s">
        <v>214</v>
      </c>
      <c r="F18" s="322" t="s">
        <v>214</v>
      </c>
      <c r="G18" s="298" t="s">
        <v>214</v>
      </c>
      <c r="H18" s="298" t="s">
        <v>214</v>
      </c>
      <c r="I18" s="298" t="s">
        <v>214</v>
      </c>
      <c r="J18" s="322" t="s">
        <v>214</v>
      </c>
      <c r="K18" s="298" t="s">
        <v>214</v>
      </c>
      <c r="L18" s="298" t="s">
        <v>214</v>
      </c>
      <c r="M18" s="298" t="s">
        <v>214</v>
      </c>
      <c r="N18" s="322" t="s">
        <v>214</v>
      </c>
      <c r="O18" s="298">
        <v>45.7</v>
      </c>
      <c r="P18" s="298">
        <v>0.83</v>
      </c>
      <c r="Q18" s="298">
        <v>44.94</v>
      </c>
      <c r="R18" s="322">
        <v>46.42</v>
      </c>
      <c r="S18" s="298" t="s">
        <v>214</v>
      </c>
      <c r="T18" s="298" t="s">
        <v>214</v>
      </c>
      <c r="U18" s="298" t="s">
        <v>214</v>
      </c>
      <c r="V18" s="322" t="s">
        <v>214</v>
      </c>
      <c r="W18" s="298">
        <v>68.5</v>
      </c>
      <c r="X18" s="322">
        <v>0.87</v>
      </c>
      <c r="Y18" s="298">
        <v>31.5</v>
      </c>
      <c r="Z18" s="322">
        <v>1.9</v>
      </c>
      <c r="AA18" s="274">
        <v>1.21</v>
      </c>
      <c r="AB18" s="274">
        <v>51.74</v>
      </c>
      <c r="AC18" s="414">
        <v>54.26</v>
      </c>
      <c r="AD18" s="274">
        <v>1.69</v>
      </c>
      <c r="AE18" s="274">
        <v>36.72</v>
      </c>
      <c r="AF18" s="414">
        <v>39.229999999999997</v>
      </c>
      <c r="AG18" s="274">
        <v>10.5</v>
      </c>
      <c r="AH18" s="274">
        <v>1.8</v>
      </c>
      <c r="AI18" s="414">
        <v>2.73</v>
      </c>
      <c r="AJ18" s="274">
        <v>4.41</v>
      </c>
      <c r="AK18" s="274">
        <v>3.94</v>
      </c>
      <c r="AL18" s="414">
        <v>4.6900000000000004</v>
      </c>
      <c r="AM18" s="274">
        <v>10.09</v>
      </c>
      <c r="AN18" s="274">
        <v>0.35</v>
      </c>
      <c r="AO18" s="414">
        <v>0.53</v>
      </c>
      <c r="AP18" s="274">
        <v>13.97</v>
      </c>
      <c r="AQ18" s="274">
        <v>1.46</v>
      </c>
      <c r="AR18" s="408">
        <v>2.56</v>
      </c>
      <c r="AS18" s="274"/>
      <c r="AT18" s="274"/>
      <c r="AU18" s="274"/>
      <c r="AV18" s="274"/>
      <c r="AW18" s="274"/>
      <c r="AX18" s="274"/>
      <c r="AY18" s="274"/>
      <c r="AZ18" s="274"/>
      <c r="BA18" s="274"/>
      <c r="BB18" s="274"/>
      <c r="BC18" s="274"/>
      <c r="BD18" s="274"/>
      <c r="BE18" s="274"/>
      <c r="BF18" s="274"/>
      <c r="BG18" s="274"/>
      <c r="BH18" s="274"/>
      <c r="BI18" s="274"/>
      <c r="BJ18" s="274"/>
      <c r="BK18" s="274"/>
      <c r="BL18" s="274"/>
    </row>
    <row r="19" spans="1:64" s="116" customFormat="1" ht="15.75" customHeight="1" x14ac:dyDescent="0.3">
      <c r="A19" s="386"/>
      <c r="B19" s="350" t="s">
        <v>15</v>
      </c>
      <c r="C19" s="301" t="s">
        <v>214</v>
      </c>
      <c r="D19" s="301" t="s">
        <v>214</v>
      </c>
      <c r="E19" s="301" t="s">
        <v>214</v>
      </c>
      <c r="F19" s="323" t="s">
        <v>214</v>
      </c>
      <c r="G19" s="301" t="s">
        <v>214</v>
      </c>
      <c r="H19" s="301" t="s">
        <v>214</v>
      </c>
      <c r="I19" s="301" t="s">
        <v>214</v>
      </c>
      <c r="J19" s="323" t="s">
        <v>214</v>
      </c>
      <c r="K19" s="301" t="s">
        <v>214</v>
      </c>
      <c r="L19" s="301" t="s">
        <v>214</v>
      </c>
      <c r="M19" s="301" t="s">
        <v>214</v>
      </c>
      <c r="N19" s="323" t="s">
        <v>214</v>
      </c>
      <c r="O19" s="301">
        <v>45.6</v>
      </c>
      <c r="P19" s="301">
        <v>0.91</v>
      </c>
      <c r="Q19" s="301">
        <v>44.74</v>
      </c>
      <c r="R19" s="323">
        <v>46.37</v>
      </c>
      <c r="S19" s="301" t="s">
        <v>214</v>
      </c>
      <c r="T19" s="301" t="s">
        <v>214</v>
      </c>
      <c r="U19" s="301" t="s">
        <v>214</v>
      </c>
      <c r="V19" s="323" t="s">
        <v>214</v>
      </c>
      <c r="W19" s="301">
        <v>67.5</v>
      </c>
      <c r="X19" s="323">
        <v>0.9</v>
      </c>
      <c r="Y19" s="301">
        <v>32.5</v>
      </c>
      <c r="Z19" s="323">
        <v>1.86</v>
      </c>
      <c r="AA19" s="411">
        <v>1.5</v>
      </c>
      <c r="AB19" s="411">
        <v>44.98</v>
      </c>
      <c r="AC19" s="415">
        <v>47.7</v>
      </c>
      <c r="AD19" s="411">
        <v>1.62</v>
      </c>
      <c r="AE19" s="411">
        <v>41.41</v>
      </c>
      <c r="AF19" s="415">
        <v>44.12</v>
      </c>
      <c r="AG19" s="411">
        <v>11.53</v>
      </c>
      <c r="AH19" s="411">
        <v>1.88</v>
      </c>
      <c r="AI19" s="415">
        <v>2.98</v>
      </c>
      <c r="AJ19" s="411">
        <v>3.79</v>
      </c>
      <c r="AK19" s="411">
        <v>4.8099999999999996</v>
      </c>
      <c r="AL19" s="415">
        <v>5.58</v>
      </c>
      <c r="AM19" s="411">
        <v>8.3699999999999992</v>
      </c>
      <c r="AN19" s="411">
        <v>0.46</v>
      </c>
      <c r="AO19" s="415">
        <v>0.64</v>
      </c>
      <c r="AP19" s="411">
        <v>10.199999999999999</v>
      </c>
      <c r="AQ19" s="411">
        <v>2.17</v>
      </c>
      <c r="AR19" s="412">
        <v>3.25</v>
      </c>
      <c r="AS19" s="274"/>
      <c r="AT19" s="274"/>
      <c r="AU19" s="274"/>
      <c r="AV19" s="274"/>
      <c r="AW19" s="274"/>
      <c r="AX19" s="274"/>
      <c r="AY19" s="274"/>
      <c r="AZ19" s="274"/>
      <c r="BA19" s="274"/>
      <c r="BB19" s="274"/>
      <c r="BC19" s="274"/>
      <c r="BD19" s="274"/>
      <c r="BE19" s="274"/>
      <c r="BF19" s="274"/>
      <c r="BG19" s="274"/>
      <c r="BH19" s="274"/>
      <c r="BI19" s="274"/>
      <c r="BJ19" s="274"/>
      <c r="BK19" s="274"/>
      <c r="BL19" s="274"/>
    </row>
    <row r="20" spans="1:64" s="116" customFormat="1" ht="15.75" customHeight="1" x14ac:dyDescent="0.3">
      <c r="A20" s="385"/>
      <c r="B20" s="349" t="s">
        <v>16</v>
      </c>
      <c r="C20" s="298" t="s">
        <v>214</v>
      </c>
      <c r="D20" s="298" t="s">
        <v>214</v>
      </c>
      <c r="E20" s="298" t="s">
        <v>214</v>
      </c>
      <c r="F20" s="322" t="s">
        <v>214</v>
      </c>
      <c r="G20" s="298" t="s">
        <v>214</v>
      </c>
      <c r="H20" s="298" t="s">
        <v>214</v>
      </c>
      <c r="I20" s="298" t="s">
        <v>214</v>
      </c>
      <c r="J20" s="322" t="s">
        <v>214</v>
      </c>
      <c r="K20" s="298" t="s">
        <v>214</v>
      </c>
      <c r="L20" s="298" t="s">
        <v>214</v>
      </c>
      <c r="M20" s="298" t="s">
        <v>214</v>
      </c>
      <c r="N20" s="322" t="s">
        <v>214</v>
      </c>
      <c r="O20" s="298">
        <v>48.2</v>
      </c>
      <c r="P20" s="298">
        <v>0.83</v>
      </c>
      <c r="Q20" s="298">
        <v>47.46</v>
      </c>
      <c r="R20" s="322">
        <v>49.03</v>
      </c>
      <c r="S20" s="298" t="s">
        <v>214</v>
      </c>
      <c r="T20" s="298" t="s">
        <v>214</v>
      </c>
      <c r="U20" s="298" t="s">
        <v>214</v>
      </c>
      <c r="V20" s="322" t="s">
        <v>214</v>
      </c>
      <c r="W20" s="298">
        <v>71.8</v>
      </c>
      <c r="X20" s="322">
        <v>0.73</v>
      </c>
      <c r="Y20" s="298">
        <v>28.2</v>
      </c>
      <c r="Z20" s="322">
        <v>1.85</v>
      </c>
      <c r="AA20" s="274">
        <v>1.07</v>
      </c>
      <c r="AB20" s="274">
        <v>51.86</v>
      </c>
      <c r="AC20" s="414">
        <v>54.09</v>
      </c>
      <c r="AD20" s="274">
        <v>1.48</v>
      </c>
      <c r="AE20" s="274">
        <v>36.33</v>
      </c>
      <c r="AF20" s="414">
        <v>38.51</v>
      </c>
      <c r="AG20" s="274">
        <v>10.79</v>
      </c>
      <c r="AH20" s="274">
        <v>1.71</v>
      </c>
      <c r="AI20" s="414">
        <v>2.62</v>
      </c>
      <c r="AJ20" s="274">
        <v>4.3899999999999997</v>
      </c>
      <c r="AK20" s="274">
        <v>4.0599999999999996</v>
      </c>
      <c r="AL20" s="414">
        <v>4.82</v>
      </c>
      <c r="AM20" s="274">
        <v>7.47</v>
      </c>
      <c r="AN20" s="274">
        <v>0.3</v>
      </c>
      <c r="AO20" s="414">
        <v>0.41</v>
      </c>
      <c r="AP20" s="274">
        <v>9.92</v>
      </c>
      <c r="AQ20" s="274">
        <v>2.13</v>
      </c>
      <c r="AR20" s="408">
        <v>3.15</v>
      </c>
      <c r="AS20" s="274"/>
      <c r="AT20" s="274"/>
      <c r="AU20" s="274"/>
      <c r="AV20" s="274"/>
      <c r="AW20" s="274"/>
      <c r="AX20" s="274"/>
      <c r="AY20" s="274"/>
      <c r="AZ20" s="274"/>
      <c r="BA20" s="274"/>
      <c r="BB20" s="274"/>
      <c r="BC20" s="274"/>
      <c r="BD20" s="274"/>
      <c r="BE20" s="274"/>
      <c r="BF20" s="274"/>
      <c r="BG20" s="274"/>
      <c r="BH20" s="274"/>
      <c r="BI20" s="274"/>
      <c r="BJ20" s="274"/>
      <c r="BK20" s="274"/>
      <c r="BL20" s="274"/>
    </row>
    <row r="21" spans="1:64" s="116" customFormat="1" ht="15.75" customHeight="1" x14ac:dyDescent="0.3">
      <c r="A21" s="386"/>
      <c r="B21" s="350" t="s">
        <v>8</v>
      </c>
      <c r="C21" s="301" t="s">
        <v>214</v>
      </c>
      <c r="D21" s="301" t="s">
        <v>214</v>
      </c>
      <c r="E21" s="301" t="s">
        <v>214</v>
      </c>
      <c r="F21" s="323" t="s">
        <v>214</v>
      </c>
      <c r="G21" s="301" t="s">
        <v>214</v>
      </c>
      <c r="H21" s="301" t="s">
        <v>214</v>
      </c>
      <c r="I21" s="301" t="s">
        <v>214</v>
      </c>
      <c r="J21" s="323" t="s">
        <v>214</v>
      </c>
      <c r="K21" s="301" t="s">
        <v>214</v>
      </c>
      <c r="L21" s="301" t="s">
        <v>214</v>
      </c>
      <c r="M21" s="301" t="s">
        <v>214</v>
      </c>
      <c r="N21" s="323" t="s">
        <v>214</v>
      </c>
      <c r="O21" s="301">
        <v>49.4</v>
      </c>
      <c r="P21" s="301">
        <v>0.82</v>
      </c>
      <c r="Q21" s="301">
        <v>48.66</v>
      </c>
      <c r="R21" s="323">
        <v>50.24</v>
      </c>
      <c r="S21" s="301" t="s">
        <v>214</v>
      </c>
      <c r="T21" s="301" t="s">
        <v>214</v>
      </c>
      <c r="U21" s="301" t="s">
        <v>214</v>
      </c>
      <c r="V21" s="323" t="s">
        <v>214</v>
      </c>
      <c r="W21" s="301">
        <v>70.900000000000006</v>
      </c>
      <c r="X21" s="323">
        <v>0.7</v>
      </c>
      <c r="Y21" s="301">
        <v>29.1</v>
      </c>
      <c r="Z21" s="323">
        <v>1.71</v>
      </c>
      <c r="AA21" s="411">
        <v>1.39</v>
      </c>
      <c r="AB21" s="411">
        <v>50.86</v>
      </c>
      <c r="AC21" s="415">
        <v>53.7</v>
      </c>
      <c r="AD21" s="411">
        <v>1.99</v>
      </c>
      <c r="AE21" s="411">
        <v>35.53</v>
      </c>
      <c r="AF21" s="415">
        <v>38.409999999999997</v>
      </c>
      <c r="AG21" s="411">
        <v>8.94</v>
      </c>
      <c r="AH21" s="411">
        <v>2.44</v>
      </c>
      <c r="AI21" s="415">
        <v>3.48</v>
      </c>
      <c r="AJ21" s="411">
        <v>4.91</v>
      </c>
      <c r="AK21" s="411">
        <v>3.94</v>
      </c>
      <c r="AL21" s="415">
        <v>4.78</v>
      </c>
      <c r="AM21" s="411">
        <v>9.39</v>
      </c>
      <c r="AN21" s="411">
        <v>0.31</v>
      </c>
      <c r="AO21" s="415">
        <v>0.44</v>
      </c>
      <c r="AP21" s="411">
        <v>8.99</v>
      </c>
      <c r="AQ21" s="411">
        <v>2.52</v>
      </c>
      <c r="AR21" s="412">
        <v>3.6</v>
      </c>
      <c r="AS21" s="274"/>
      <c r="AT21" s="274"/>
      <c r="AU21" s="274"/>
      <c r="AV21" s="274"/>
      <c r="AW21" s="274"/>
      <c r="AX21" s="274"/>
      <c r="AY21" s="274"/>
      <c r="AZ21" s="274"/>
      <c r="BA21" s="274"/>
      <c r="BB21" s="274"/>
      <c r="BC21" s="274"/>
      <c r="BD21" s="274"/>
      <c r="BE21" s="274"/>
      <c r="BF21" s="274"/>
      <c r="BG21" s="274"/>
      <c r="BH21" s="274"/>
      <c r="BI21" s="274"/>
      <c r="BJ21" s="274"/>
      <c r="BK21" s="274"/>
      <c r="BL21" s="274"/>
    </row>
    <row r="22" spans="1:64" s="116" customFormat="1" ht="15.75" customHeight="1" x14ac:dyDescent="0.3">
      <c r="A22" s="385"/>
      <c r="B22" s="349" t="s">
        <v>9</v>
      </c>
      <c r="C22" s="298" t="s">
        <v>214</v>
      </c>
      <c r="D22" s="298" t="s">
        <v>214</v>
      </c>
      <c r="E22" s="298" t="s">
        <v>214</v>
      </c>
      <c r="F22" s="322" t="s">
        <v>214</v>
      </c>
      <c r="G22" s="298" t="s">
        <v>214</v>
      </c>
      <c r="H22" s="298" t="s">
        <v>214</v>
      </c>
      <c r="I22" s="298" t="s">
        <v>214</v>
      </c>
      <c r="J22" s="322" t="s">
        <v>214</v>
      </c>
      <c r="K22" s="298" t="s">
        <v>214</v>
      </c>
      <c r="L22" s="298" t="s">
        <v>214</v>
      </c>
      <c r="M22" s="298" t="s">
        <v>214</v>
      </c>
      <c r="N22" s="322" t="s">
        <v>214</v>
      </c>
      <c r="O22" s="298">
        <v>51.8</v>
      </c>
      <c r="P22" s="298">
        <v>0.81</v>
      </c>
      <c r="Q22" s="298">
        <v>50.94</v>
      </c>
      <c r="R22" s="322">
        <v>52.58</v>
      </c>
      <c r="S22" s="298" t="s">
        <v>214</v>
      </c>
      <c r="T22" s="298" t="s">
        <v>214</v>
      </c>
      <c r="U22" s="298" t="s">
        <v>214</v>
      </c>
      <c r="V22" s="322" t="s">
        <v>214</v>
      </c>
      <c r="W22" s="298">
        <v>67</v>
      </c>
      <c r="X22" s="322">
        <v>0.91</v>
      </c>
      <c r="Y22" s="298">
        <v>33</v>
      </c>
      <c r="Z22" s="322">
        <v>1.85</v>
      </c>
      <c r="AA22" s="274">
        <v>1.32</v>
      </c>
      <c r="AB22" s="274">
        <v>48.99</v>
      </c>
      <c r="AC22" s="414">
        <v>51.59</v>
      </c>
      <c r="AD22" s="274">
        <v>1.84</v>
      </c>
      <c r="AE22" s="274">
        <v>37.729999999999997</v>
      </c>
      <c r="AF22" s="414">
        <v>40.549999999999997</v>
      </c>
      <c r="AG22" s="274">
        <v>6.52</v>
      </c>
      <c r="AH22" s="274">
        <v>2.42</v>
      </c>
      <c r="AI22" s="414">
        <v>3.13</v>
      </c>
      <c r="AJ22" s="274">
        <v>5.0999999999999996</v>
      </c>
      <c r="AK22" s="274">
        <v>4.13</v>
      </c>
      <c r="AL22" s="414">
        <v>5.05</v>
      </c>
      <c r="AM22" s="274">
        <v>9.07</v>
      </c>
      <c r="AN22" s="274">
        <v>0.28999999999999998</v>
      </c>
      <c r="AO22" s="414">
        <v>0.42</v>
      </c>
      <c r="AP22" s="274">
        <v>12.45</v>
      </c>
      <c r="AQ22" s="274">
        <v>2.16</v>
      </c>
      <c r="AR22" s="408">
        <v>3.56</v>
      </c>
      <c r="AS22" s="274"/>
      <c r="AT22" s="274"/>
      <c r="AU22" s="274"/>
      <c r="AV22" s="274"/>
      <c r="AW22" s="274"/>
      <c r="AX22" s="274"/>
      <c r="AY22" s="274"/>
      <c r="AZ22" s="274"/>
      <c r="BA22" s="274"/>
      <c r="BB22" s="274"/>
      <c r="BC22" s="274"/>
      <c r="BD22" s="274"/>
      <c r="BE22" s="274"/>
      <c r="BF22" s="274"/>
      <c r="BG22" s="274"/>
      <c r="BH22" s="274"/>
      <c r="BI22" s="274"/>
      <c r="BJ22" s="274"/>
      <c r="BK22" s="274"/>
      <c r="BL22" s="274"/>
    </row>
    <row r="23" spans="1:64" s="116" customFormat="1" ht="15.75" customHeight="1" x14ac:dyDescent="0.3">
      <c r="A23" s="386"/>
      <c r="B23" s="350" t="s">
        <v>10</v>
      </c>
      <c r="C23" s="301" t="s">
        <v>214</v>
      </c>
      <c r="D23" s="301" t="s">
        <v>214</v>
      </c>
      <c r="E23" s="301" t="s">
        <v>214</v>
      </c>
      <c r="F23" s="323" t="s">
        <v>214</v>
      </c>
      <c r="G23" s="301" t="s">
        <v>214</v>
      </c>
      <c r="H23" s="301" t="s">
        <v>214</v>
      </c>
      <c r="I23" s="301" t="s">
        <v>214</v>
      </c>
      <c r="J23" s="323" t="s">
        <v>214</v>
      </c>
      <c r="K23" s="301" t="s">
        <v>214</v>
      </c>
      <c r="L23" s="301" t="s">
        <v>214</v>
      </c>
      <c r="M23" s="301" t="s">
        <v>214</v>
      </c>
      <c r="N23" s="323" t="s">
        <v>214</v>
      </c>
      <c r="O23" s="301">
        <v>50</v>
      </c>
      <c r="P23" s="301">
        <v>0.8</v>
      </c>
      <c r="Q23" s="301">
        <v>49.27</v>
      </c>
      <c r="R23" s="323">
        <v>50.83</v>
      </c>
      <c r="S23" s="301" t="s">
        <v>214</v>
      </c>
      <c r="T23" s="301" t="s">
        <v>214</v>
      </c>
      <c r="U23" s="301" t="s">
        <v>214</v>
      </c>
      <c r="V23" s="323" t="s">
        <v>214</v>
      </c>
      <c r="W23" s="301">
        <v>69.400000000000006</v>
      </c>
      <c r="X23" s="323">
        <v>0.88</v>
      </c>
      <c r="Y23" s="301">
        <v>30.6</v>
      </c>
      <c r="Z23" s="323">
        <v>2</v>
      </c>
      <c r="AA23" s="411">
        <v>1.42</v>
      </c>
      <c r="AB23" s="411">
        <v>46.53</v>
      </c>
      <c r="AC23" s="415">
        <v>49.19</v>
      </c>
      <c r="AD23" s="411">
        <v>1.81</v>
      </c>
      <c r="AE23" s="411">
        <v>39.57</v>
      </c>
      <c r="AF23" s="415">
        <v>42.47</v>
      </c>
      <c r="AG23" s="411">
        <v>10.68</v>
      </c>
      <c r="AH23" s="411">
        <v>2.02</v>
      </c>
      <c r="AI23" s="415">
        <v>3.09</v>
      </c>
      <c r="AJ23" s="411">
        <v>4.4000000000000004</v>
      </c>
      <c r="AK23" s="411">
        <v>4.7</v>
      </c>
      <c r="AL23" s="415">
        <v>5.58</v>
      </c>
      <c r="AM23" s="411">
        <v>10.97</v>
      </c>
      <c r="AN23" s="411">
        <v>0.43</v>
      </c>
      <c r="AO23" s="415">
        <v>0.66</v>
      </c>
      <c r="AP23" s="411">
        <v>13.84</v>
      </c>
      <c r="AQ23" s="411">
        <v>2.1</v>
      </c>
      <c r="AR23" s="412">
        <v>3.67</v>
      </c>
      <c r="AS23" s="274"/>
      <c r="AT23" s="274"/>
      <c r="AU23" s="274"/>
      <c r="AV23" s="274"/>
      <c r="AW23" s="274"/>
      <c r="AX23" s="274"/>
      <c r="AY23" s="274"/>
      <c r="AZ23" s="274"/>
      <c r="BA23" s="274"/>
      <c r="BB23" s="274"/>
      <c r="BC23" s="274"/>
      <c r="BD23" s="274"/>
      <c r="BE23" s="274"/>
      <c r="BF23" s="274"/>
      <c r="BG23" s="274"/>
      <c r="BH23" s="274"/>
      <c r="BI23" s="274"/>
      <c r="BJ23" s="274"/>
      <c r="BK23" s="274"/>
      <c r="BL23" s="274"/>
    </row>
    <row r="24" spans="1:64" s="116" customFormat="1" ht="15.75" customHeight="1" x14ac:dyDescent="0.3">
      <c r="A24" s="385"/>
      <c r="B24" s="349" t="s">
        <v>11</v>
      </c>
      <c r="C24" s="298" t="s">
        <v>214</v>
      </c>
      <c r="D24" s="298" t="s">
        <v>214</v>
      </c>
      <c r="E24" s="298" t="s">
        <v>214</v>
      </c>
      <c r="F24" s="322" t="s">
        <v>214</v>
      </c>
      <c r="G24" s="298" t="s">
        <v>214</v>
      </c>
      <c r="H24" s="298" t="s">
        <v>214</v>
      </c>
      <c r="I24" s="298" t="s">
        <v>214</v>
      </c>
      <c r="J24" s="322" t="s">
        <v>214</v>
      </c>
      <c r="K24" s="298" t="s">
        <v>214</v>
      </c>
      <c r="L24" s="298" t="s">
        <v>214</v>
      </c>
      <c r="M24" s="298" t="s">
        <v>214</v>
      </c>
      <c r="N24" s="322" t="s">
        <v>214</v>
      </c>
      <c r="O24" s="298">
        <v>49.6</v>
      </c>
      <c r="P24" s="298">
        <v>0.79</v>
      </c>
      <c r="Q24" s="298">
        <v>48.85</v>
      </c>
      <c r="R24" s="322">
        <v>50.38</v>
      </c>
      <c r="S24" s="298" t="s">
        <v>214</v>
      </c>
      <c r="T24" s="298" t="s">
        <v>214</v>
      </c>
      <c r="U24" s="298" t="s">
        <v>214</v>
      </c>
      <c r="V24" s="322" t="s">
        <v>214</v>
      </c>
      <c r="W24" s="298">
        <v>70.5</v>
      </c>
      <c r="X24" s="322">
        <v>0.88</v>
      </c>
      <c r="Y24" s="298">
        <v>29.5</v>
      </c>
      <c r="Z24" s="322">
        <v>2.11</v>
      </c>
      <c r="AA24" s="274">
        <v>1.47</v>
      </c>
      <c r="AB24" s="274">
        <v>48.35</v>
      </c>
      <c r="AC24" s="414">
        <v>51.21</v>
      </c>
      <c r="AD24" s="274">
        <v>1.82</v>
      </c>
      <c r="AE24" s="274">
        <v>37.46</v>
      </c>
      <c r="AF24" s="414">
        <v>40.229999999999997</v>
      </c>
      <c r="AG24" s="274">
        <v>7.68</v>
      </c>
      <c r="AH24" s="274">
        <v>2.19</v>
      </c>
      <c r="AI24" s="414">
        <v>2.96</v>
      </c>
      <c r="AJ24" s="274">
        <v>4.67</v>
      </c>
      <c r="AK24" s="274">
        <v>4.6399999999999997</v>
      </c>
      <c r="AL24" s="414">
        <v>5.57</v>
      </c>
      <c r="AM24" s="274">
        <v>8.1</v>
      </c>
      <c r="AN24" s="274">
        <v>0.71</v>
      </c>
      <c r="AO24" s="414">
        <v>0.97</v>
      </c>
      <c r="AP24" s="274">
        <v>9.14</v>
      </c>
      <c r="AQ24" s="274">
        <v>2.35</v>
      </c>
      <c r="AR24" s="408">
        <v>3.37</v>
      </c>
      <c r="AS24" s="274"/>
      <c r="AT24" s="274"/>
      <c r="AU24" s="274"/>
      <c r="AV24" s="274"/>
      <c r="AW24" s="274"/>
      <c r="AX24" s="274"/>
      <c r="AY24" s="274"/>
      <c r="AZ24" s="274"/>
      <c r="BA24" s="274"/>
      <c r="BB24" s="274"/>
      <c r="BC24" s="274"/>
      <c r="BD24" s="274"/>
      <c r="BE24" s="274"/>
      <c r="BF24" s="274"/>
      <c r="BG24" s="274"/>
      <c r="BH24" s="274"/>
      <c r="BI24" s="274"/>
      <c r="BJ24" s="274"/>
      <c r="BK24" s="274"/>
      <c r="BL24" s="274"/>
    </row>
    <row r="25" spans="1:64" s="116" customFormat="1" ht="15.75" customHeight="1" x14ac:dyDescent="0.3">
      <c r="A25" s="386"/>
      <c r="B25" s="350" t="s">
        <v>12</v>
      </c>
      <c r="C25" s="301" t="s">
        <v>214</v>
      </c>
      <c r="D25" s="301" t="s">
        <v>214</v>
      </c>
      <c r="E25" s="301" t="s">
        <v>214</v>
      </c>
      <c r="F25" s="323" t="s">
        <v>214</v>
      </c>
      <c r="G25" s="301" t="s">
        <v>214</v>
      </c>
      <c r="H25" s="301" t="s">
        <v>214</v>
      </c>
      <c r="I25" s="301" t="s">
        <v>214</v>
      </c>
      <c r="J25" s="323" t="s">
        <v>214</v>
      </c>
      <c r="K25" s="301" t="s">
        <v>214</v>
      </c>
      <c r="L25" s="301" t="s">
        <v>214</v>
      </c>
      <c r="M25" s="301" t="s">
        <v>214</v>
      </c>
      <c r="N25" s="323" t="s">
        <v>214</v>
      </c>
      <c r="O25" s="301">
        <v>53.3</v>
      </c>
      <c r="P25" s="301">
        <v>0.73</v>
      </c>
      <c r="Q25" s="301">
        <v>52.52</v>
      </c>
      <c r="R25" s="323">
        <v>54.04</v>
      </c>
      <c r="S25" s="301" t="s">
        <v>214</v>
      </c>
      <c r="T25" s="301" t="s">
        <v>214</v>
      </c>
      <c r="U25" s="301" t="s">
        <v>214</v>
      </c>
      <c r="V25" s="323" t="s">
        <v>214</v>
      </c>
      <c r="W25" s="301">
        <v>70.400000000000006</v>
      </c>
      <c r="X25" s="323">
        <v>0.91</v>
      </c>
      <c r="Y25" s="301">
        <v>29.6</v>
      </c>
      <c r="Z25" s="323">
        <v>2.17</v>
      </c>
      <c r="AA25" s="411">
        <v>1.4</v>
      </c>
      <c r="AB25" s="411">
        <v>48.45</v>
      </c>
      <c r="AC25" s="415">
        <v>51.19</v>
      </c>
      <c r="AD25" s="411">
        <v>1.8</v>
      </c>
      <c r="AE25" s="411">
        <v>36.799999999999997</v>
      </c>
      <c r="AF25" s="415">
        <v>39.49</v>
      </c>
      <c r="AG25" s="411">
        <v>9.2799999999999994</v>
      </c>
      <c r="AH25" s="411">
        <v>2.2000000000000002</v>
      </c>
      <c r="AI25" s="415">
        <v>3.18</v>
      </c>
      <c r="AJ25" s="411">
        <v>4.33</v>
      </c>
      <c r="AK25" s="411">
        <v>4.9400000000000004</v>
      </c>
      <c r="AL25" s="415">
        <v>5.85</v>
      </c>
      <c r="AM25" s="411">
        <v>6.47</v>
      </c>
      <c r="AN25" s="411">
        <v>0.81</v>
      </c>
      <c r="AO25" s="415">
        <v>1.05</v>
      </c>
      <c r="AP25" s="411">
        <v>10.18</v>
      </c>
      <c r="AQ25" s="411">
        <v>2.42</v>
      </c>
      <c r="AR25" s="412">
        <v>3.63</v>
      </c>
      <c r="AS25" s="274"/>
      <c r="AT25" s="274"/>
      <c r="AU25" s="274"/>
      <c r="AV25" s="274"/>
      <c r="AW25" s="274"/>
      <c r="AX25" s="274"/>
      <c r="AY25" s="274"/>
      <c r="AZ25" s="274"/>
      <c r="BA25" s="274"/>
      <c r="BB25" s="274"/>
      <c r="BC25" s="274"/>
      <c r="BD25" s="274"/>
      <c r="BE25" s="274"/>
      <c r="BF25" s="274"/>
      <c r="BG25" s="274"/>
      <c r="BH25" s="274"/>
      <c r="BI25" s="274"/>
      <c r="BJ25" s="274"/>
      <c r="BK25" s="274"/>
      <c r="BL25" s="274"/>
    </row>
    <row r="26" spans="1:64" s="116" customFormat="1" ht="15.75" customHeight="1" x14ac:dyDescent="0.3">
      <c r="A26" s="385"/>
      <c r="B26" s="349" t="s">
        <v>13</v>
      </c>
      <c r="C26" s="298" t="s">
        <v>214</v>
      </c>
      <c r="D26" s="298" t="s">
        <v>214</v>
      </c>
      <c r="E26" s="298" t="s">
        <v>214</v>
      </c>
      <c r="F26" s="322" t="s">
        <v>214</v>
      </c>
      <c r="G26" s="298" t="s">
        <v>214</v>
      </c>
      <c r="H26" s="298" t="s">
        <v>214</v>
      </c>
      <c r="I26" s="298" t="s">
        <v>214</v>
      </c>
      <c r="J26" s="322" t="s">
        <v>214</v>
      </c>
      <c r="K26" s="298" t="s">
        <v>214</v>
      </c>
      <c r="L26" s="298" t="s">
        <v>214</v>
      </c>
      <c r="M26" s="298" t="s">
        <v>214</v>
      </c>
      <c r="N26" s="322" t="s">
        <v>214</v>
      </c>
      <c r="O26" s="298">
        <v>49.8</v>
      </c>
      <c r="P26" s="298">
        <v>0.77</v>
      </c>
      <c r="Q26" s="298">
        <v>49.02</v>
      </c>
      <c r="R26" s="322">
        <v>50.52</v>
      </c>
      <c r="S26" s="298" t="s">
        <v>214</v>
      </c>
      <c r="T26" s="298" t="s">
        <v>214</v>
      </c>
      <c r="U26" s="298" t="s">
        <v>214</v>
      </c>
      <c r="V26" s="322" t="s">
        <v>214</v>
      </c>
      <c r="W26" s="298">
        <v>72.7</v>
      </c>
      <c r="X26" s="322">
        <v>0.88</v>
      </c>
      <c r="Y26" s="298">
        <v>27.3</v>
      </c>
      <c r="Z26" s="322">
        <v>2.35</v>
      </c>
      <c r="AA26" s="274">
        <v>1.0900000000000001</v>
      </c>
      <c r="AB26" s="274">
        <v>57.58</v>
      </c>
      <c r="AC26" s="414">
        <v>60.09</v>
      </c>
      <c r="AD26" s="274">
        <v>2.0299999999999998</v>
      </c>
      <c r="AE26" s="274">
        <v>29.1</v>
      </c>
      <c r="AF26" s="414">
        <v>31.51</v>
      </c>
      <c r="AG26" s="274">
        <v>10.76</v>
      </c>
      <c r="AH26" s="274">
        <v>2.4700000000000002</v>
      </c>
      <c r="AI26" s="414">
        <v>3.79</v>
      </c>
      <c r="AJ26" s="274">
        <v>5.03</v>
      </c>
      <c r="AK26" s="274">
        <v>3.27</v>
      </c>
      <c r="AL26" s="414">
        <v>3.98</v>
      </c>
      <c r="AM26" s="274">
        <v>4.84</v>
      </c>
      <c r="AN26" s="274">
        <v>0.6</v>
      </c>
      <c r="AO26" s="414">
        <v>0.72</v>
      </c>
      <c r="AP26" s="274">
        <v>7.4</v>
      </c>
      <c r="AQ26" s="274">
        <v>2.94</v>
      </c>
      <c r="AR26" s="408">
        <v>3.94</v>
      </c>
      <c r="AS26" s="274"/>
      <c r="AT26" s="274"/>
      <c r="AU26" s="274"/>
      <c r="AV26" s="274"/>
      <c r="AW26" s="274"/>
      <c r="AX26" s="274"/>
      <c r="AY26" s="274"/>
      <c r="AZ26" s="274"/>
      <c r="BA26" s="274"/>
      <c r="BB26" s="274"/>
      <c r="BC26" s="274"/>
      <c r="BD26" s="274"/>
      <c r="BE26" s="274"/>
      <c r="BF26" s="274"/>
      <c r="BG26" s="274"/>
      <c r="BH26" s="274"/>
      <c r="BI26" s="274"/>
      <c r="BJ26" s="274"/>
      <c r="BK26" s="274"/>
      <c r="BL26" s="274"/>
    </row>
    <row r="27" spans="1:64" s="116" customFormat="1" ht="15.75" customHeight="1" x14ac:dyDescent="0.3">
      <c r="A27" s="386" t="s">
        <v>58</v>
      </c>
      <c r="B27" s="350" t="s">
        <v>43</v>
      </c>
      <c r="C27" s="301">
        <v>12.05</v>
      </c>
      <c r="D27" s="301">
        <v>0.4</v>
      </c>
      <c r="E27" s="301">
        <v>11.18</v>
      </c>
      <c r="F27" s="323">
        <v>12.92</v>
      </c>
      <c r="G27" s="301">
        <v>8.19</v>
      </c>
      <c r="H27" s="301">
        <v>0.39</v>
      </c>
      <c r="I27" s="301">
        <v>7.36</v>
      </c>
      <c r="J27" s="323">
        <v>9.0299999999999994</v>
      </c>
      <c r="K27" s="301">
        <v>2.1800000000000002</v>
      </c>
      <c r="L27" s="301">
        <v>0.3</v>
      </c>
      <c r="M27" s="301">
        <v>1.57</v>
      </c>
      <c r="N27" s="323">
        <v>2.79</v>
      </c>
      <c r="O27" s="301">
        <v>50.3</v>
      </c>
      <c r="P27" s="301">
        <v>0.8</v>
      </c>
      <c r="Q27" s="301">
        <v>49.48</v>
      </c>
      <c r="R27" s="323">
        <v>51.05</v>
      </c>
      <c r="S27" s="301">
        <v>2.41074546776805</v>
      </c>
      <c r="T27" s="301">
        <v>0.46705545429008</v>
      </c>
      <c r="U27" s="301">
        <v>1.4732481216948301</v>
      </c>
      <c r="V27" s="323">
        <v>3.3482428138412699</v>
      </c>
      <c r="W27" s="301">
        <v>71.400000000000006</v>
      </c>
      <c r="X27" s="323">
        <v>0.85</v>
      </c>
      <c r="Y27" s="301">
        <v>28.6</v>
      </c>
      <c r="Z27" s="323">
        <v>2.11</v>
      </c>
      <c r="AA27" s="411">
        <v>1.0900000000000001</v>
      </c>
      <c r="AB27" s="411">
        <v>59.66</v>
      </c>
      <c r="AC27" s="415">
        <v>62.26</v>
      </c>
      <c r="AD27" s="411">
        <v>2.1</v>
      </c>
      <c r="AE27" s="411">
        <v>28</v>
      </c>
      <c r="AF27" s="415">
        <v>30.41</v>
      </c>
      <c r="AG27" s="411">
        <v>6.87</v>
      </c>
      <c r="AH27" s="411">
        <v>2.31</v>
      </c>
      <c r="AI27" s="415">
        <v>3.03</v>
      </c>
      <c r="AJ27" s="411">
        <v>7.47</v>
      </c>
      <c r="AK27" s="411">
        <v>3.28</v>
      </c>
      <c r="AL27" s="415">
        <v>4.4000000000000004</v>
      </c>
      <c r="AM27" s="411">
        <v>4.67</v>
      </c>
      <c r="AN27" s="411">
        <v>0.55000000000000004</v>
      </c>
      <c r="AO27" s="415">
        <v>0.66</v>
      </c>
      <c r="AP27" s="411">
        <v>6.87</v>
      </c>
      <c r="AQ27" s="411">
        <v>2.35</v>
      </c>
      <c r="AR27" s="412">
        <v>3.08</v>
      </c>
      <c r="AS27" s="274"/>
      <c r="AT27" s="274"/>
      <c r="AU27" s="274"/>
      <c r="AV27" s="274"/>
      <c r="AW27" s="274"/>
      <c r="AX27" s="274"/>
      <c r="AY27" s="274"/>
      <c r="AZ27" s="274"/>
      <c r="BA27" s="274"/>
      <c r="BB27" s="274"/>
      <c r="BC27" s="274"/>
      <c r="BD27" s="274"/>
      <c r="BE27" s="274"/>
      <c r="BF27" s="274"/>
      <c r="BG27" s="274"/>
      <c r="BH27" s="274"/>
      <c r="BI27" s="274"/>
      <c r="BJ27" s="274"/>
      <c r="BK27" s="274"/>
      <c r="BL27" s="274"/>
    </row>
    <row r="28" spans="1:64" s="116" customFormat="1" ht="15.75" customHeight="1" x14ac:dyDescent="0.3">
      <c r="A28" s="385"/>
      <c r="B28" s="349" t="s">
        <v>44</v>
      </c>
      <c r="C28" s="298">
        <v>15.25</v>
      </c>
      <c r="D28" s="298">
        <v>0.41</v>
      </c>
      <c r="E28" s="298">
        <v>14.33</v>
      </c>
      <c r="F28" s="322">
        <v>16.18</v>
      </c>
      <c r="G28" s="298">
        <v>10.42</v>
      </c>
      <c r="H28" s="298">
        <v>0.41</v>
      </c>
      <c r="I28" s="298">
        <v>9.5399999999999991</v>
      </c>
      <c r="J28" s="322">
        <v>11.3</v>
      </c>
      <c r="K28" s="298">
        <v>2.4300000000000002</v>
      </c>
      <c r="L28" s="298">
        <v>0.32</v>
      </c>
      <c r="M28" s="298">
        <v>1.78</v>
      </c>
      <c r="N28" s="322">
        <v>3.08</v>
      </c>
      <c r="O28" s="298">
        <v>50.7</v>
      </c>
      <c r="P28" s="298">
        <v>0.83</v>
      </c>
      <c r="Q28" s="298">
        <v>49.86</v>
      </c>
      <c r="R28" s="322">
        <v>51.51</v>
      </c>
      <c r="S28" s="298">
        <v>1.7632703626452999</v>
      </c>
      <c r="T28" s="298">
        <v>0.36156966514097</v>
      </c>
      <c r="U28" s="298">
        <v>1.0420979355073301</v>
      </c>
      <c r="V28" s="322">
        <v>2.4844427897832602</v>
      </c>
      <c r="W28" s="298">
        <v>64.2</v>
      </c>
      <c r="X28" s="322">
        <v>1.01</v>
      </c>
      <c r="Y28" s="298">
        <v>35.799999999999997</v>
      </c>
      <c r="Z28" s="322">
        <v>1.81</v>
      </c>
      <c r="AA28" s="274">
        <v>1.49</v>
      </c>
      <c r="AB28" s="274">
        <v>49.07</v>
      </c>
      <c r="AC28" s="414">
        <v>52.03</v>
      </c>
      <c r="AD28" s="274">
        <v>2</v>
      </c>
      <c r="AE28" s="274">
        <v>37.01</v>
      </c>
      <c r="AF28" s="414">
        <v>40.04</v>
      </c>
      <c r="AG28" s="274">
        <v>8.76</v>
      </c>
      <c r="AH28" s="274">
        <v>2.59</v>
      </c>
      <c r="AI28" s="414">
        <v>3.67</v>
      </c>
      <c r="AJ28" s="274">
        <v>5.26</v>
      </c>
      <c r="AK28" s="274">
        <v>4.0599999999999996</v>
      </c>
      <c r="AL28" s="414">
        <v>4.99</v>
      </c>
      <c r="AM28" s="274">
        <v>4.3499999999999996</v>
      </c>
      <c r="AN28" s="274">
        <v>0.56999999999999995</v>
      </c>
      <c r="AO28" s="414">
        <v>0.67</v>
      </c>
      <c r="AP28" s="274">
        <v>10.8</v>
      </c>
      <c r="AQ28" s="274">
        <v>2.09</v>
      </c>
      <c r="AR28" s="408">
        <v>3.21</v>
      </c>
      <c r="AS28" s="274"/>
      <c r="AT28" s="274"/>
      <c r="AU28" s="274"/>
      <c r="AV28" s="274"/>
      <c r="AW28" s="274"/>
      <c r="AX28" s="274"/>
      <c r="AY28" s="274"/>
      <c r="AZ28" s="274"/>
      <c r="BA28" s="274"/>
      <c r="BB28" s="274"/>
      <c r="BC28" s="274"/>
      <c r="BD28" s="274"/>
      <c r="BE28" s="274"/>
      <c r="BF28" s="274"/>
      <c r="BG28" s="274"/>
      <c r="BH28" s="274"/>
      <c r="BI28" s="274"/>
      <c r="BJ28" s="274"/>
      <c r="BK28" s="274"/>
      <c r="BL28" s="274"/>
    </row>
    <row r="29" spans="1:64" s="116" customFormat="1" ht="15.75" customHeight="1" x14ac:dyDescent="0.3">
      <c r="A29" s="386"/>
      <c r="B29" s="350" t="s">
        <v>45</v>
      </c>
      <c r="C29" s="301">
        <v>-44.39</v>
      </c>
      <c r="D29" s="301">
        <v>0.49</v>
      </c>
      <c r="E29" s="301">
        <v>-44.93</v>
      </c>
      <c r="F29" s="323">
        <v>-43.86</v>
      </c>
      <c r="G29" s="301">
        <v>-45.14</v>
      </c>
      <c r="H29" s="301">
        <v>0.49</v>
      </c>
      <c r="I29" s="301">
        <v>-45.67</v>
      </c>
      <c r="J29" s="323">
        <v>-44.62</v>
      </c>
      <c r="K29" s="301">
        <v>-6.68</v>
      </c>
      <c r="L29" s="301">
        <v>0.36</v>
      </c>
      <c r="M29" s="301">
        <v>-7.33</v>
      </c>
      <c r="N29" s="323">
        <v>-6.02</v>
      </c>
      <c r="O29" s="301">
        <v>32.799999999999997</v>
      </c>
      <c r="P29" s="301">
        <v>1.05</v>
      </c>
      <c r="Q29" s="301">
        <v>32.1</v>
      </c>
      <c r="R29" s="323">
        <v>33.450000000000003</v>
      </c>
      <c r="S29" s="301">
        <v>-6.3524444021363999</v>
      </c>
      <c r="T29" s="301">
        <v>0.43085722924860997</v>
      </c>
      <c r="U29" s="301">
        <v>-7.1432794382200999</v>
      </c>
      <c r="V29" s="323">
        <v>-5.5616093660527</v>
      </c>
      <c r="W29" s="301">
        <v>65.8</v>
      </c>
      <c r="X29" s="323">
        <v>1.18</v>
      </c>
      <c r="Y29" s="301">
        <v>34.200000000000003</v>
      </c>
      <c r="Z29" s="323">
        <v>2.27</v>
      </c>
      <c r="AA29" s="411">
        <v>1.54</v>
      </c>
      <c r="AB29" s="411">
        <v>46.72</v>
      </c>
      <c r="AC29" s="415">
        <v>49.64</v>
      </c>
      <c r="AD29" s="411">
        <v>1.96</v>
      </c>
      <c r="AE29" s="411">
        <v>39.020000000000003</v>
      </c>
      <c r="AF29" s="415">
        <v>42.14</v>
      </c>
      <c r="AG29" s="411">
        <v>14.14</v>
      </c>
      <c r="AH29" s="411">
        <v>2.75</v>
      </c>
      <c r="AI29" s="415">
        <v>4.8600000000000003</v>
      </c>
      <c r="AJ29" s="411">
        <v>5.15</v>
      </c>
      <c r="AK29" s="411">
        <v>3.57</v>
      </c>
      <c r="AL29" s="415">
        <v>4.37</v>
      </c>
      <c r="AM29" s="411">
        <v>4.47</v>
      </c>
      <c r="AN29" s="411">
        <v>0.77</v>
      </c>
      <c r="AO29" s="415">
        <v>0.92</v>
      </c>
      <c r="AP29" s="411">
        <v>13.32</v>
      </c>
      <c r="AQ29" s="411">
        <v>1.93</v>
      </c>
      <c r="AR29" s="412">
        <v>3.3</v>
      </c>
      <c r="AS29" s="274"/>
      <c r="AT29" s="274"/>
      <c r="AU29" s="274"/>
      <c r="AV29" s="274"/>
      <c r="AW29" s="274"/>
      <c r="AX29" s="274"/>
      <c r="AY29" s="274"/>
      <c r="AZ29" s="274"/>
      <c r="BA29" s="274"/>
      <c r="BB29" s="274"/>
      <c r="BC29" s="274"/>
      <c r="BD29" s="274"/>
      <c r="BE29" s="274"/>
      <c r="BF29" s="274"/>
      <c r="BG29" s="274"/>
      <c r="BH29" s="274"/>
      <c r="BI29" s="274"/>
      <c r="BJ29" s="274"/>
      <c r="BK29" s="274"/>
      <c r="BL29" s="274"/>
    </row>
    <row r="30" spans="1:64" s="116" customFormat="1" ht="15.75" customHeight="1" x14ac:dyDescent="0.3">
      <c r="A30" s="385"/>
      <c r="B30" s="349" t="s">
        <v>14</v>
      </c>
      <c r="C30" s="298">
        <v>-95.27</v>
      </c>
      <c r="D30" s="298">
        <v>3.8</v>
      </c>
      <c r="E30" s="298">
        <v>-95.62</v>
      </c>
      <c r="F30" s="322">
        <v>-94.92</v>
      </c>
      <c r="G30" s="298">
        <v>-94.94</v>
      </c>
      <c r="H30" s="298">
        <v>4.01</v>
      </c>
      <c r="I30" s="298">
        <v>-95.34</v>
      </c>
      <c r="J30" s="322">
        <v>-94.55</v>
      </c>
      <c r="K30" s="298">
        <v>-24.5</v>
      </c>
      <c r="L30" s="298">
        <v>0.56999999999999995</v>
      </c>
      <c r="M30" s="298">
        <v>-25.35</v>
      </c>
      <c r="N30" s="322">
        <v>-23.65</v>
      </c>
      <c r="O30" s="298">
        <v>8.9</v>
      </c>
      <c r="P30" s="298">
        <v>5.34</v>
      </c>
      <c r="Q30" s="298">
        <v>7.93</v>
      </c>
      <c r="R30" s="322">
        <v>9.7899999999999991</v>
      </c>
      <c r="S30" s="298">
        <v>-35.909478582242997</v>
      </c>
      <c r="T30" s="298">
        <v>0.92113638250139995</v>
      </c>
      <c r="U30" s="298">
        <v>-37.066586358850998</v>
      </c>
      <c r="V30" s="322">
        <v>-34.752370805635998</v>
      </c>
      <c r="W30" s="298">
        <v>76.2</v>
      </c>
      <c r="X30" s="322">
        <v>3.52</v>
      </c>
      <c r="Y30" s="298">
        <v>23.8</v>
      </c>
      <c r="Z30" s="322">
        <v>11.29</v>
      </c>
      <c r="AA30" s="274">
        <v>13.9</v>
      </c>
      <c r="AB30" s="274">
        <v>5.8</v>
      </c>
      <c r="AC30" s="414">
        <v>10.14</v>
      </c>
      <c r="AD30" s="274">
        <v>6.66</v>
      </c>
      <c r="AE30" s="274">
        <v>59.15</v>
      </c>
      <c r="AF30" s="414">
        <v>76.92</v>
      </c>
      <c r="AG30" s="274">
        <v>39.119999999999997</v>
      </c>
      <c r="AH30" s="274">
        <v>2.79</v>
      </c>
      <c r="AI30" s="414">
        <v>21.14</v>
      </c>
      <c r="AJ30" s="274">
        <v>71.53</v>
      </c>
      <c r="AK30" s="274">
        <v>-0.3</v>
      </c>
      <c r="AL30" s="414">
        <v>1.79</v>
      </c>
      <c r="AM30" s="274">
        <v>50.23</v>
      </c>
      <c r="AN30" s="274">
        <v>0.05</v>
      </c>
      <c r="AO30" s="414">
        <v>6.25</v>
      </c>
      <c r="AP30" s="274">
        <v>17.14</v>
      </c>
      <c r="AQ30" s="274">
        <v>5.41</v>
      </c>
      <c r="AR30" s="408">
        <v>10.88</v>
      </c>
      <c r="AS30" s="274"/>
      <c r="AT30" s="274"/>
      <c r="AU30" s="274"/>
      <c r="AV30" s="274"/>
      <c r="AW30" s="274"/>
      <c r="AX30" s="274"/>
      <c r="AY30" s="274"/>
      <c r="AZ30" s="274"/>
      <c r="BA30" s="274"/>
      <c r="BB30" s="274"/>
      <c r="BC30" s="274"/>
      <c r="BD30" s="274"/>
      <c r="BE30" s="274"/>
      <c r="BF30" s="274"/>
      <c r="BG30" s="274"/>
      <c r="BH30" s="274"/>
      <c r="BI30" s="274"/>
      <c r="BJ30" s="274"/>
      <c r="BK30" s="274"/>
      <c r="BL30" s="274"/>
    </row>
    <row r="31" spans="1:64" s="116" customFormat="1" ht="15.75" customHeight="1" x14ac:dyDescent="0.3">
      <c r="A31" s="386"/>
      <c r="B31" s="350" t="s">
        <v>15</v>
      </c>
      <c r="C31" s="301">
        <v>-94.99</v>
      </c>
      <c r="D31" s="301">
        <v>3.9</v>
      </c>
      <c r="E31" s="301">
        <v>-95.37</v>
      </c>
      <c r="F31" s="323">
        <v>-94.61</v>
      </c>
      <c r="G31" s="301">
        <v>-94.64</v>
      </c>
      <c r="H31" s="301">
        <v>4.04</v>
      </c>
      <c r="I31" s="301">
        <v>-95.07</v>
      </c>
      <c r="J31" s="323">
        <v>-94.22</v>
      </c>
      <c r="K31" s="301">
        <v>-30.88</v>
      </c>
      <c r="L31" s="301">
        <v>0.74</v>
      </c>
      <c r="M31" s="301">
        <v>-31.87</v>
      </c>
      <c r="N31" s="323">
        <v>-29.88</v>
      </c>
      <c r="O31" s="301">
        <v>11.3</v>
      </c>
      <c r="P31" s="301">
        <v>4.88</v>
      </c>
      <c r="Q31" s="301">
        <v>10.18</v>
      </c>
      <c r="R31" s="323">
        <v>12.34</v>
      </c>
      <c r="S31" s="301">
        <v>-36.491266070968003</v>
      </c>
      <c r="T31" s="301">
        <v>1.04746993854661</v>
      </c>
      <c r="U31" s="301">
        <v>-37.795126467633999</v>
      </c>
      <c r="V31" s="323">
        <v>-35.187405674301999</v>
      </c>
      <c r="W31" s="301">
        <v>88.2</v>
      </c>
      <c r="X31" s="323">
        <v>1.26</v>
      </c>
      <c r="Y31" s="301">
        <v>11.8</v>
      </c>
      <c r="Z31" s="323">
        <v>9.3699999999999992</v>
      </c>
      <c r="AA31" s="411">
        <v>22.72</v>
      </c>
      <c r="AB31" s="411">
        <v>3.61</v>
      </c>
      <c r="AC31" s="415">
        <v>9.4</v>
      </c>
      <c r="AD31" s="411">
        <v>4.34</v>
      </c>
      <c r="AE31" s="411">
        <v>61.88</v>
      </c>
      <c r="AF31" s="415">
        <v>73.400000000000006</v>
      </c>
      <c r="AG31" s="411">
        <v>13.5</v>
      </c>
      <c r="AH31" s="411">
        <v>5.61</v>
      </c>
      <c r="AI31" s="415">
        <v>9.65</v>
      </c>
      <c r="AJ31" s="411">
        <v>46.31</v>
      </c>
      <c r="AK31" s="411">
        <v>0.1</v>
      </c>
      <c r="AL31" s="415">
        <v>2.08</v>
      </c>
      <c r="AM31" s="411">
        <v>8.64</v>
      </c>
      <c r="AN31" s="411">
        <v>0.39</v>
      </c>
      <c r="AO31" s="415">
        <v>0.55000000000000004</v>
      </c>
      <c r="AP31" s="411">
        <v>18.059999999999999</v>
      </c>
      <c r="AQ31" s="411">
        <v>10.76</v>
      </c>
      <c r="AR31" s="412">
        <v>22.56</v>
      </c>
      <c r="AS31" s="274"/>
      <c r="AT31" s="274"/>
      <c r="AU31" s="274"/>
      <c r="AV31" s="274"/>
      <c r="AW31" s="274"/>
      <c r="AX31" s="274"/>
      <c r="AY31" s="274"/>
      <c r="AZ31" s="274"/>
      <c r="BA31" s="274"/>
      <c r="BB31" s="274"/>
      <c r="BC31" s="274"/>
      <c r="BD31" s="274"/>
      <c r="BE31" s="274"/>
      <c r="BF31" s="274"/>
      <c r="BG31" s="274"/>
      <c r="BH31" s="274"/>
      <c r="BI31" s="274"/>
      <c r="BJ31" s="274"/>
      <c r="BK31" s="274"/>
      <c r="BL31" s="274"/>
    </row>
    <row r="32" spans="1:64" s="116" customFormat="1" ht="15.75" customHeight="1" x14ac:dyDescent="0.3">
      <c r="A32" s="385"/>
      <c r="B32" s="349" t="s">
        <v>16</v>
      </c>
      <c r="C32" s="298">
        <v>-93.47</v>
      </c>
      <c r="D32" s="298">
        <v>2.74</v>
      </c>
      <c r="E32" s="298">
        <v>-93.82</v>
      </c>
      <c r="F32" s="322">
        <v>-93.12</v>
      </c>
      <c r="G32" s="298">
        <v>-92.9</v>
      </c>
      <c r="H32" s="298">
        <v>2.83</v>
      </c>
      <c r="I32" s="298">
        <v>-93.29</v>
      </c>
      <c r="J32" s="322">
        <v>-92.5</v>
      </c>
      <c r="K32" s="298">
        <v>-37.840000000000003</v>
      </c>
      <c r="L32" s="298">
        <v>0.78</v>
      </c>
      <c r="M32" s="298">
        <v>-38.79</v>
      </c>
      <c r="N32" s="322">
        <v>-36.880000000000003</v>
      </c>
      <c r="O32" s="298">
        <v>12.7</v>
      </c>
      <c r="P32" s="298">
        <v>3.75</v>
      </c>
      <c r="Q32" s="298">
        <v>11.78</v>
      </c>
      <c r="R32" s="322">
        <v>13.65</v>
      </c>
      <c r="S32" s="298">
        <v>-34.836985520111</v>
      </c>
      <c r="T32" s="298">
        <v>0.94409141509257999</v>
      </c>
      <c r="U32" s="298">
        <v>-36.042774434130997</v>
      </c>
      <c r="V32" s="322">
        <v>-33.631196606091002</v>
      </c>
      <c r="W32" s="298">
        <v>91.7</v>
      </c>
      <c r="X32" s="322">
        <v>0.72</v>
      </c>
      <c r="Y32" s="298">
        <v>8.3000000000000007</v>
      </c>
      <c r="Z32" s="322">
        <v>7.95</v>
      </c>
      <c r="AA32" s="274">
        <v>17.64</v>
      </c>
      <c r="AB32" s="274">
        <v>2.4700000000000002</v>
      </c>
      <c r="AC32" s="414">
        <v>5.07</v>
      </c>
      <c r="AD32" s="274">
        <v>4.78</v>
      </c>
      <c r="AE32" s="274">
        <v>60.09</v>
      </c>
      <c r="AF32" s="414">
        <v>72.52</v>
      </c>
      <c r="AG32" s="274">
        <v>20.12</v>
      </c>
      <c r="AH32" s="274">
        <v>7.46</v>
      </c>
      <c r="AI32" s="414">
        <v>17.170000000000002</v>
      </c>
      <c r="AJ32" s="274">
        <v>29.12</v>
      </c>
      <c r="AK32" s="274">
        <v>0.19</v>
      </c>
      <c r="AL32" s="414">
        <v>0.68</v>
      </c>
      <c r="AM32" s="274">
        <v>9.7799999999999994</v>
      </c>
      <c r="AN32" s="274">
        <v>1.35</v>
      </c>
      <c r="AO32" s="414">
        <v>2</v>
      </c>
      <c r="AP32" s="274">
        <v>15.3</v>
      </c>
      <c r="AQ32" s="274">
        <v>10.85</v>
      </c>
      <c r="AR32" s="408">
        <v>20.149999999999999</v>
      </c>
      <c r="AS32" s="274"/>
      <c r="AT32" s="274"/>
      <c r="AU32" s="274"/>
      <c r="AV32" s="274"/>
      <c r="AW32" s="274"/>
      <c r="AX32" s="274"/>
      <c r="AY32" s="274"/>
      <c r="AZ32" s="274"/>
      <c r="BA32" s="274"/>
      <c r="BB32" s="274"/>
      <c r="BC32" s="274"/>
      <c r="BD32" s="274"/>
      <c r="BE32" s="274"/>
      <c r="BF32" s="274"/>
      <c r="BG32" s="274"/>
      <c r="BH32" s="274"/>
      <c r="BI32" s="274"/>
      <c r="BJ32" s="274"/>
      <c r="BK32" s="274"/>
      <c r="BL32" s="274"/>
    </row>
    <row r="33" spans="1:64" s="116" customFormat="1" ht="15.75" customHeight="1" x14ac:dyDescent="0.3">
      <c r="A33" s="386"/>
      <c r="B33" s="350" t="s">
        <v>8</v>
      </c>
      <c r="C33" s="301">
        <v>-92.58</v>
      </c>
      <c r="D33" s="301">
        <v>2.82</v>
      </c>
      <c r="E33" s="301">
        <v>-92.99</v>
      </c>
      <c r="F33" s="323">
        <v>-92.17</v>
      </c>
      <c r="G33" s="301">
        <v>-91.84</v>
      </c>
      <c r="H33" s="301">
        <v>2.86</v>
      </c>
      <c r="I33" s="301">
        <v>-92.29</v>
      </c>
      <c r="J33" s="323">
        <v>-91.38</v>
      </c>
      <c r="K33" s="301">
        <v>-42.76</v>
      </c>
      <c r="L33" s="301">
        <v>0.82</v>
      </c>
      <c r="M33" s="301">
        <v>-43.68</v>
      </c>
      <c r="N33" s="323">
        <v>-41.84</v>
      </c>
      <c r="O33" s="301">
        <v>14.1</v>
      </c>
      <c r="P33" s="301">
        <v>3.07</v>
      </c>
      <c r="Q33" s="301">
        <v>13.21</v>
      </c>
      <c r="R33" s="323">
        <v>14.9</v>
      </c>
      <c r="S33" s="301">
        <v>-36.527418212047003</v>
      </c>
      <c r="T33" s="301">
        <v>1.02150409476617</v>
      </c>
      <c r="U33" s="301">
        <v>-37.798233255202</v>
      </c>
      <c r="V33" s="323">
        <v>-35.256603168891999</v>
      </c>
      <c r="W33" s="301">
        <v>94.7</v>
      </c>
      <c r="X33" s="323">
        <v>0.34</v>
      </c>
      <c r="Y33" s="301">
        <v>5.3</v>
      </c>
      <c r="Z33" s="323">
        <v>6.04</v>
      </c>
      <c r="AA33" s="411">
        <v>12.88</v>
      </c>
      <c r="AB33" s="411">
        <v>1.1299999999999999</v>
      </c>
      <c r="AC33" s="415">
        <v>1.9</v>
      </c>
      <c r="AD33" s="411">
        <v>3.2</v>
      </c>
      <c r="AE33" s="411">
        <v>69.47</v>
      </c>
      <c r="AF33" s="415">
        <v>78.77</v>
      </c>
      <c r="AG33" s="411">
        <v>15.18</v>
      </c>
      <c r="AH33" s="411">
        <v>7.55</v>
      </c>
      <c r="AI33" s="415">
        <v>13.94</v>
      </c>
      <c r="AJ33" s="411">
        <v>25.92</v>
      </c>
      <c r="AK33" s="411">
        <v>0.27</v>
      </c>
      <c r="AL33" s="415">
        <v>0.82</v>
      </c>
      <c r="AM33" s="411">
        <v>18.899999999999999</v>
      </c>
      <c r="AN33" s="411">
        <v>0.23</v>
      </c>
      <c r="AO33" s="415">
        <v>0.51</v>
      </c>
      <c r="AP33" s="411">
        <v>15.86</v>
      </c>
      <c r="AQ33" s="411">
        <v>8.76</v>
      </c>
      <c r="AR33" s="412">
        <v>16.649999999999999</v>
      </c>
      <c r="AS33" s="274"/>
      <c r="AT33" s="274"/>
      <c r="AU33" s="274"/>
      <c r="AV33" s="274"/>
      <c r="AW33" s="274"/>
      <c r="AX33" s="274"/>
      <c r="AY33" s="274"/>
      <c r="AZ33" s="274"/>
      <c r="BA33" s="274"/>
      <c r="BB33" s="274"/>
      <c r="BC33" s="274"/>
      <c r="BD33" s="274"/>
      <c r="BE33" s="274"/>
      <c r="BF33" s="274"/>
      <c r="BG33" s="274"/>
      <c r="BH33" s="274"/>
      <c r="BI33" s="274"/>
      <c r="BJ33" s="274"/>
      <c r="BK33" s="274"/>
      <c r="BL33" s="274"/>
    </row>
    <row r="34" spans="1:64" s="116" customFormat="1" ht="15.75" customHeight="1" x14ac:dyDescent="0.3">
      <c r="A34" s="385"/>
      <c r="B34" s="349" t="s">
        <v>9</v>
      </c>
      <c r="C34" s="298">
        <v>-92.14</v>
      </c>
      <c r="D34" s="298">
        <v>2.68</v>
      </c>
      <c r="E34" s="298">
        <v>-92.55</v>
      </c>
      <c r="F34" s="322">
        <v>-91.73</v>
      </c>
      <c r="G34" s="298">
        <v>-91.46</v>
      </c>
      <c r="H34" s="298">
        <v>2.74</v>
      </c>
      <c r="I34" s="298">
        <v>-91.92</v>
      </c>
      <c r="J34" s="322">
        <v>-91</v>
      </c>
      <c r="K34" s="298">
        <v>-45.06</v>
      </c>
      <c r="L34" s="298">
        <v>0.86</v>
      </c>
      <c r="M34" s="298">
        <v>-45.98</v>
      </c>
      <c r="N34" s="322">
        <v>-44.14</v>
      </c>
      <c r="O34" s="298">
        <v>13.6</v>
      </c>
      <c r="P34" s="298">
        <v>3.13</v>
      </c>
      <c r="Q34" s="298">
        <v>12.74</v>
      </c>
      <c r="R34" s="322">
        <v>14.41</v>
      </c>
      <c r="S34" s="298">
        <v>-36.498414836308001</v>
      </c>
      <c r="T34" s="298">
        <v>1.0957176598531599</v>
      </c>
      <c r="U34" s="298">
        <v>-37.862179078841997</v>
      </c>
      <c r="V34" s="322">
        <v>-35.134650593775</v>
      </c>
      <c r="W34" s="298">
        <v>93.9</v>
      </c>
      <c r="X34" s="322">
        <v>1.0900000000000001</v>
      </c>
      <c r="Y34" s="298">
        <v>6.1</v>
      </c>
      <c r="Z34" s="322">
        <v>16.71</v>
      </c>
      <c r="AA34" s="274">
        <v>9.92</v>
      </c>
      <c r="AB34" s="274">
        <v>3.7</v>
      </c>
      <c r="AC34" s="414">
        <v>5.48</v>
      </c>
      <c r="AD34" s="274">
        <v>2.75</v>
      </c>
      <c r="AE34" s="274">
        <v>72.489999999999995</v>
      </c>
      <c r="AF34" s="414">
        <v>80.75</v>
      </c>
      <c r="AG34" s="274">
        <v>19.22</v>
      </c>
      <c r="AH34" s="274">
        <v>6.33</v>
      </c>
      <c r="AI34" s="414">
        <v>13.98</v>
      </c>
      <c r="AJ34" s="274">
        <v>42.81</v>
      </c>
      <c r="AK34" s="274">
        <v>0.11</v>
      </c>
      <c r="AL34" s="414">
        <v>1.21</v>
      </c>
      <c r="AM34" s="274">
        <v>9.9499999999999993</v>
      </c>
      <c r="AN34" s="274">
        <v>0.43</v>
      </c>
      <c r="AO34" s="414">
        <v>0.64</v>
      </c>
      <c r="AP34" s="274">
        <v>10.26</v>
      </c>
      <c r="AQ34" s="274">
        <v>5.94</v>
      </c>
      <c r="AR34" s="408">
        <v>8.93</v>
      </c>
      <c r="AS34" s="274"/>
      <c r="AT34" s="274"/>
      <c r="AU34" s="274"/>
      <c r="AV34" s="274"/>
      <c r="AW34" s="274"/>
      <c r="AX34" s="274"/>
      <c r="AY34" s="274"/>
      <c r="AZ34" s="274"/>
      <c r="BA34" s="274"/>
      <c r="BB34" s="274"/>
      <c r="BC34" s="274"/>
      <c r="BD34" s="274"/>
      <c r="BE34" s="274"/>
      <c r="BF34" s="274"/>
      <c r="BG34" s="274"/>
      <c r="BH34" s="274"/>
      <c r="BI34" s="274"/>
      <c r="BJ34" s="274"/>
      <c r="BK34" s="274"/>
      <c r="BL34" s="274"/>
    </row>
    <row r="35" spans="1:64" s="116" customFormat="1" ht="15.75" customHeight="1" x14ac:dyDescent="0.3">
      <c r="A35" s="386"/>
      <c r="B35" s="350" t="s">
        <v>10</v>
      </c>
      <c r="C35" s="301">
        <v>-84.06</v>
      </c>
      <c r="D35" s="301">
        <v>1.75</v>
      </c>
      <c r="E35" s="301">
        <v>-84.6</v>
      </c>
      <c r="F35" s="323">
        <v>-83.51</v>
      </c>
      <c r="G35" s="301">
        <v>-83.15</v>
      </c>
      <c r="H35" s="301">
        <v>1.77</v>
      </c>
      <c r="I35" s="301">
        <v>-83.74</v>
      </c>
      <c r="J35" s="323">
        <v>-82.57</v>
      </c>
      <c r="K35" s="301">
        <v>-44.66</v>
      </c>
      <c r="L35" s="301">
        <v>0.82</v>
      </c>
      <c r="M35" s="301">
        <v>-45.54</v>
      </c>
      <c r="N35" s="323">
        <v>-43.78</v>
      </c>
      <c r="O35" s="301">
        <v>17.899999999999999</v>
      </c>
      <c r="P35" s="301">
        <v>2.23</v>
      </c>
      <c r="Q35" s="301">
        <v>17.149999999999999</v>
      </c>
      <c r="R35" s="323">
        <v>18.72</v>
      </c>
      <c r="S35" s="301">
        <v>-29.837426558878001</v>
      </c>
      <c r="T35" s="301">
        <v>0.92853207136284999</v>
      </c>
      <c r="U35" s="301">
        <v>-31.114331272007</v>
      </c>
      <c r="V35" s="323">
        <v>-28.560521845749001</v>
      </c>
      <c r="W35" s="301">
        <v>93.9</v>
      </c>
      <c r="X35" s="323">
        <v>0.37</v>
      </c>
      <c r="Y35" s="301">
        <v>6.1</v>
      </c>
      <c r="Z35" s="323">
        <v>5.69</v>
      </c>
      <c r="AA35" s="411">
        <v>3.82</v>
      </c>
      <c r="AB35" s="411">
        <v>27.54</v>
      </c>
      <c r="AC35" s="415">
        <v>32</v>
      </c>
      <c r="AD35" s="411">
        <v>2.62</v>
      </c>
      <c r="AE35" s="411">
        <v>55.48</v>
      </c>
      <c r="AF35" s="415">
        <v>61.49</v>
      </c>
      <c r="AG35" s="411">
        <v>23</v>
      </c>
      <c r="AH35" s="411">
        <v>3.78</v>
      </c>
      <c r="AI35" s="415">
        <v>9.98</v>
      </c>
      <c r="AJ35" s="411">
        <v>24.72</v>
      </c>
      <c r="AK35" s="411">
        <v>0.46</v>
      </c>
      <c r="AL35" s="415">
        <v>1.32</v>
      </c>
      <c r="AM35" s="411">
        <v>12.91</v>
      </c>
      <c r="AN35" s="411">
        <v>0.27</v>
      </c>
      <c r="AO35" s="415">
        <v>0.45</v>
      </c>
      <c r="AP35" s="411">
        <v>17.010000000000002</v>
      </c>
      <c r="AQ35" s="411">
        <v>2.41</v>
      </c>
      <c r="AR35" s="412">
        <v>4.82</v>
      </c>
      <c r="AS35" s="274"/>
      <c r="AT35" s="274"/>
      <c r="AU35" s="274"/>
      <c r="AV35" s="274"/>
      <c r="AW35" s="274"/>
      <c r="AX35" s="274"/>
      <c r="AY35" s="274"/>
      <c r="AZ35" s="274"/>
      <c r="BA35" s="274"/>
      <c r="BB35" s="274"/>
      <c r="BC35" s="274"/>
      <c r="BD35" s="274"/>
      <c r="BE35" s="274"/>
      <c r="BF35" s="274"/>
      <c r="BG35" s="274"/>
      <c r="BH35" s="274"/>
      <c r="BI35" s="274"/>
      <c r="BJ35" s="274"/>
      <c r="BK35" s="274"/>
      <c r="BL35" s="274"/>
    </row>
    <row r="36" spans="1:64" s="116" customFormat="1" ht="15.75" customHeight="1" x14ac:dyDescent="0.3">
      <c r="A36" s="385"/>
      <c r="B36" s="349" t="s">
        <v>11</v>
      </c>
      <c r="C36" s="298">
        <v>-66.400000000000006</v>
      </c>
      <c r="D36" s="298">
        <v>0.98</v>
      </c>
      <c r="E36" s="298">
        <v>-67.05</v>
      </c>
      <c r="F36" s="322">
        <v>-65.760000000000005</v>
      </c>
      <c r="G36" s="298">
        <v>-64.58</v>
      </c>
      <c r="H36" s="298">
        <v>0.99</v>
      </c>
      <c r="I36" s="298">
        <v>-65.27</v>
      </c>
      <c r="J36" s="322">
        <v>-63.89</v>
      </c>
      <c r="K36" s="298">
        <v>-41.55</v>
      </c>
      <c r="L36" s="298">
        <v>0.76</v>
      </c>
      <c r="M36" s="298">
        <v>-42.42</v>
      </c>
      <c r="N36" s="322">
        <v>-40.68</v>
      </c>
      <c r="O36" s="298">
        <v>25.8</v>
      </c>
      <c r="P36" s="298">
        <v>1.45</v>
      </c>
      <c r="Q36" s="298">
        <v>25.08</v>
      </c>
      <c r="R36" s="322">
        <v>26.54</v>
      </c>
      <c r="S36" s="298">
        <v>-20.514439932428001</v>
      </c>
      <c r="T36" s="298">
        <v>0.81181216391140998</v>
      </c>
      <c r="U36" s="298">
        <v>-21.779175884983999</v>
      </c>
      <c r="V36" s="322">
        <v>-19.249703979871999</v>
      </c>
      <c r="W36" s="298">
        <v>90.3</v>
      </c>
      <c r="X36" s="322">
        <v>0.35</v>
      </c>
      <c r="Y36" s="298">
        <v>9.6999999999999993</v>
      </c>
      <c r="Z36" s="322">
        <v>3.25</v>
      </c>
      <c r="AA36" s="274">
        <v>1.9</v>
      </c>
      <c r="AB36" s="274">
        <v>47.48</v>
      </c>
      <c r="AC36" s="414">
        <v>51.14</v>
      </c>
      <c r="AD36" s="274">
        <v>2.1800000000000002</v>
      </c>
      <c r="AE36" s="274">
        <v>41.82</v>
      </c>
      <c r="AF36" s="414">
        <v>45.56</v>
      </c>
      <c r="AG36" s="274">
        <v>16.95</v>
      </c>
      <c r="AH36" s="274">
        <v>2.0699999999999998</v>
      </c>
      <c r="AI36" s="414">
        <v>4.13</v>
      </c>
      <c r="AJ36" s="274">
        <v>8.7799999999999994</v>
      </c>
      <c r="AK36" s="274">
        <v>0.59</v>
      </c>
      <c r="AL36" s="414">
        <v>0.83</v>
      </c>
      <c r="AM36" s="274">
        <v>17.940000000000001</v>
      </c>
      <c r="AN36" s="274">
        <v>0.27</v>
      </c>
      <c r="AO36" s="414">
        <v>0.55000000000000004</v>
      </c>
      <c r="AP36" s="274">
        <v>12.48</v>
      </c>
      <c r="AQ36" s="274">
        <v>2.1</v>
      </c>
      <c r="AR36" s="408">
        <v>3.46</v>
      </c>
      <c r="AS36" s="274"/>
      <c r="AT36" s="274"/>
      <c r="AU36" s="274"/>
      <c r="AV36" s="274"/>
      <c r="AW36" s="274"/>
      <c r="AX36" s="274"/>
      <c r="AY36" s="274"/>
      <c r="AZ36" s="274"/>
      <c r="BA36" s="274"/>
      <c r="BB36" s="274"/>
      <c r="BC36" s="274"/>
      <c r="BD36" s="274"/>
      <c r="BE36" s="274"/>
      <c r="BF36" s="274"/>
      <c r="BG36" s="274"/>
      <c r="BH36" s="274"/>
      <c r="BI36" s="274"/>
      <c r="BJ36" s="274"/>
      <c r="BK36" s="274"/>
      <c r="BL36" s="274"/>
    </row>
    <row r="37" spans="1:64" s="116" customFormat="1" ht="15.75" customHeight="1" x14ac:dyDescent="0.3">
      <c r="A37" s="386"/>
      <c r="B37" s="350" t="s">
        <v>12</v>
      </c>
      <c r="C37" s="301">
        <v>-60.86</v>
      </c>
      <c r="D37" s="301">
        <v>0.89</v>
      </c>
      <c r="E37" s="301">
        <v>-61.54</v>
      </c>
      <c r="F37" s="323">
        <v>-60.17</v>
      </c>
      <c r="G37" s="301">
        <v>-58.48</v>
      </c>
      <c r="H37" s="301">
        <v>0.9</v>
      </c>
      <c r="I37" s="301">
        <v>-59.21</v>
      </c>
      <c r="J37" s="323">
        <v>-57.74</v>
      </c>
      <c r="K37" s="301">
        <v>-40.24</v>
      </c>
      <c r="L37" s="301">
        <v>0.72</v>
      </c>
      <c r="M37" s="301">
        <v>-41.08</v>
      </c>
      <c r="N37" s="323">
        <v>-39.39</v>
      </c>
      <c r="O37" s="301">
        <v>30.7</v>
      </c>
      <c r="P37" s="301">
        <v>1.36</v>
      </c>
      <c r="Q37" s="301">
        <v>29.84</v>
      </c>
      <c r="R37" s="323">
        <v>31.48</v>
      </c>
      <c r="S37" s="301">
        <v>-14.936645403854</v>
      </c>
      <c r="T37" s="301">
        <v>0.76644140227957003</v>
      </c>
      <c r="U37" s="301">
        <v>-16.214488508728</v>
      </c>
      <c r="V37" s="323">
        <v>-13.65880229898</v>
      </c>
      <c r="W37" s="301">
        <v>87.9</v>
      </c>
      <c r="X37" s="323">
        <v>0.63</v>
      </c>
      <c r="Y37" s="301">
        <v>12.1</v>
      </c>
      <c r="Z37" s="323">
        <v>4.57</v>
      </c>
      <c r="AA37" s="411">
        <v>1.85</v>
      </c>
      <c r="AB37" s="411">
        <v>47.9</v>
      </c>
      <c r="AC37" s="415">
        <v>51.5</v>
      </c>
      <c r="AD37" s="411">
        <v>2.17</v>
      </c>
      <c r="AE37" s="411">
        <v>41.16</v>
      </c>
      <c r="AF37" s="415">
        <v>44.83</v>
      </c>
      <c r="AG37" s="411">
        <v>14.78</v>
      </c>
      <c r="AH37" s="411">
        <v>2.42</v>
      </c>
      <c r="AI37" s="415">
        <v>4.3899999999999997</v>
      </c>
      <c r="AJ37" s="411">
        <v>18.940000000000001</v>
      </c>
      <c r="AK37" s="411">
        <v>0.69</v>
      </c>
      <c r="AL37" s="415">
        <v>1.5</v>
      </c>
      <c r="AM37" s="411">
        <v>18.97</v>
      </c>
      <c r="AN37" s="411">
        <v>0.17</v>
      </c>
      <c r="AO37" s="415">
        <v>0.38</v>
      </c>
      <c r="AP37" s="411">
        <v>8.15</v>
      </c>
      <c r="AQ37" s="411">
        <v>2.13</v>
      </c>
      <c r="AR37" s="412">
        <v>2.94</v>
      </c>
      <c r="AS37" s="274"/>
      <c r="AT37" s="274"/>
      <c r="AU37" s="274"/>
      <c r="AV37" s="274"/>
      <c r="AW37" s="274"/>
      <c r="AX37" s="274"/>
      <c r="AY37" s="274"/>
      <c r="AZ37" s="274"/>
      <c r="BA37" s="274"/>
      <c r="BB37" s="274"/>
      <c r="BC37" s="274"/>
      <c r="BD37" s="274"/>
      <c r="BE37" s="274"/>
      <c r="BF37" s="274"/>
      <c r="BG37" s="274"/>
      <c r="BH37" s="274"/>
      <c r="BI37" s="274"/>
      <c r="BJ37" s="274"/>
      <c r="BK37" s="274"/>
      <c r="BL37" s="274"/>
    </row>
    <row r="38" spans="1:64" s="116" customFormat="1" ht="15.75" customHeight="1" x14ac:dyDescent="0.3">
      <c r="A38" s="385"/>
      <c r="B38" s="349" t="s">
        <v>13</v>
      </c>
      <c r="C38" s="298">
        <v>-52.44</v>
      </c>
      <c r="D38" s="298">
        <v>0.72</v>
      </c>
      <c r="E38" s="298">
        <v>-53.12</v>
      </c>
      <c r="F38" s="322">
        <v>-51.77</v>
      </c>
      <c r="G38" s="298">
        <v>-49.15</v>
      </c>
      <c r="H38" s="298">
        <v>0.73</v>
      </c>
      <c r="I38" s="298">
        <v>-49.88</v>
      </c>
      <c r="J38" s="322">
        <v>-48.43</v>
      </c>
      <c r="K38" s="298">
        <v>-37.94</v>
      </c>
      <c r="L38" s="298">
        <v>0.71</v>
      </c>
      <c r="M38" s="298">
        <v>-38.799999999999997</v>
      </c>
      <c r="N38" s="322">
        <v>-37.08</v>
      </c>
      <c r="O38" s="298">
        <v>32.799999999999997</v>
      </c>
      <c r="P38" s="298">
        <v>1.18</v>
      </c>
      <c r="Q38" s="298">
        <v>32.020000000000003</v>
      </c>
      <c r="R38" s="322">
        <v>33.53</v>
      </c>
      <c r="S38" s="298">
        <v>-11.349330333968</v>
      </c>
      <c r="T38" s="298">
        <v>0.75898167143811002</v>
      </c>
      <c r="U38" s="298">
        <v>-12.668101309338001</v>
      </c>
      <c r="V38" s="322">
        <v>-10.030559358599</v>
      </c>
      <c r="W38" s="298">
        <v>87.6</v>
      </c>
      <c r="X38" s="322">
        <v>0.48</v>
      </c>
      <c r="Y38" s="298">
        <v>12.4</v>
      </c>
      <c r="Z38" s="322">
        <v>3.42</v>
      </c>
      <c r="AA38" s="274">
        <v>1.43</v>
      </c>
      <c r="AB38" s="274">
        <v>57.73</v>
      </c>
      <c r="AC38" s="414">
        <v>61.07</v>
      </c>
      <c r="AD38" s="274">
        <v>2.4</v>
      </c>
      <c r="AE38" s="274">
        <v>31.86</v>
      </c>
      <c r="AF38" s="414">
        <v>35.01</v>
      </c>
      <c r="AG38" s="274">
        <v>14.29</v>
      </c>
      <c r="AH38" s="274">
        <v>2.2799999999999998</v>
      </c>
      <c r="AI38" s="414">
        <v>4.05</v>
      </c>
      <c r="AJ38" s="274">
        <v>14.42</v>
      </c>
      <c r="AK38" s="274">
        <v>1.01</v>
      </c>
      <c r="AL38" s="414">
        <v>1.8</v>
      </c>
      <c r="AM38" s="274">
        <v>7.32</v>
      </c>
      <c r="AN38" s="274">
        <v>0.34</v>
      </c>
      <c r="AO38" s="414">
        <v>0.45</v>
      </c>
      <c r="AP38" s="274">
        <v>4.04</v>
      </c>
      <c r="AQ38" s="274">
        <v>2.0299999999999998</v>
      </c>
      <c r="AR38" s="408">
        <v>2.38</v>
      </c>
      <c r="AS38" s="274"/>
      <c r="AT38" s="274"/>
      <c r="AU38" s="274"/>
      <c r="AV38" s="274"/>
      <c r="AW38" s="274"/>
      <c r="AX38" s="274"/>
      <c r="AY38" s="274"/>
      <c r="AZ38" s="274"/>
      <c r="BA38" s="274"/>
      <c r="BB38" s="274"/>
      <c r="BC38" s="274"/>
      <c r="BD38" s="274"/>
      <c r="BE38" s="274"/>
      <c r="BF38" s="274"/>
      <c r="BG38" s="274"/>
      <c r="BH38" s="274"/>
      <c r="BI38" s="274"/>
      <c r="BJ38" s="274"/>
      <c r="BK38" s="274"/>
      <c r="BL38" s="274"/>
    </row>
    <row r="39" spans="1:64" s="116" customFormat="1" ht="15.75" customHeight="1" x14ac:dyDescent="0.3">
      <c r="A39" s="386" t="s">
        <v>206</v>
      </c>
      <c r="B39" s="350" t="s">
        <v>43</v>
      </c>
      <c r="C39" s="301">
        <v>-49.8</v>
      </c>
      <c r="D39" s="301">
        <v>0.95</v>
      </c>
      <c r="E39" s="301">
        <v>-50.74</v>
      </c>
      <c r="F39" s="323">
        <v>-48.87</v>
      </c>
      <c r="G39" s="301">
        <v>-45.58</v>
      </c>
      <c r="H39" s="301">
        <v>0.96</v>
      </c>
      <c r="I39" s="301">
        <v>-46.6</v>
      </c>
      <c r="J39" s="323">
        <v>-44.56</v>
      </c>
      <c r="K39" s="301">
        <v>-37.450000000000003</v>
      </c>
      <c r="L39" s="301">
        <v>0.7</v>
      </c>
      <c r="M39" s="301">
        <v>-38.31</v>
      </c>
      <c r="N39" s="323">
        <v>-36.590000000000003</v>
      </c>
      <c r="O39" s="301">
        <v>31.9</v>
      </c>
      <c r="P39" s="301">
        <v>1.22</v>
      </c>
      <c r="Q39" s="301">
        <v>31.16</v>
      </c>
      <c r="R39" s="323">
        <v>32.69</v>
      </c>
      <c r="S39" s="301">
        <v>-5.9770882882184004</v>
      </c>
      <c r="T39" s="301">
        <v>0.68172395995228996</v>
      </c>
      <c r="U39" s="301">
        <v>-7.2334026535070999</v>
      </c>
      <c r="V39" s="323">
        <v>-4.7207739229297996</v>
      </c>
      <c r="W39" s="301">
        <v>88.1</v>
      </c>
      <c r="X39" s="323">
        <v>0.38</v>
      </c>
      <c r="Y39" s="301">
        <v>11.9</v>
      </c>
      <c r="Z39" s="323">
        <v>2.79</v>
      </c>
      <c r="AA39" s="411">
        <v>1.51</v>
      </c>
      <c r="AB39" s="411">
        <v>60.58</v>
      </c>
      <c r="AC39" s="415">
        <v>64.27</v>
      </c>
      <c r="AD39" s="411">
        <v>2.72</v>
      </c>
      <c r="AE39" s="411">
        <v>30.05</v>
      </c>
      <c r="AF39" s="415">
        <v>33.44</v>
      </c>
      <c r="AG39" s="411">
        <v>15.21</v>
      </c>
      <c r="AH39" s="411">
        <v>1.6</v>
      </c>
      <c r="AI39" s="415">
        <v>2.96</v>
      </c>
      <c r="AJ39" s="411">
        <v>6.91</v>
      </c>
      <c r="AK39" s="411">
        <v>0.83</v>
      </c>
      <c r="AL39" s="415">
        <v>1.0900000000000001</v>
      </c>
      <c r="AM39" s="411">
        <v>7.9</v>
      </c>
      <c r="AN39" s="411">
        <v>0.18</v>
      </c>
      <c r="AO39" s="415">
        <v>0.25</v>
      </c>
      <c r="AP39" s="411">
        <v>7.85</v>
      </c>
      <c r="AQ39" s="411">
        <v>2.0099999999999998</v>
      </c>
      <c r="AR39" s="412">
        <v>2.74</v>
      </c>
      <c r="AS39" s="274"/>
      <c r="AT39" s="274"/>
      <c r="AU39" s="274"/>
      <c r="AV39" s="274"/>
      <c r="AW39" s="274"/>
      <c r="AX39" s="274"/>
      <c r="AY39" s="274"/>
      <c r="AZ39" s="274"/>
      <c r="BA39" s="274"/>
      <c r="BB39" s="274"/>
      <c r="BC39" s="274"/>
      <c r="BD39" s="274"/>
      <c r="BE39" s="274"/>
      <c r="BF39" s="274"/>
      <c r="BG39" s="274"/>
      <c r="BH39" s="274"/>
      <c r="BI39" s="274"/>
      <c r="BJ39" s="274"/>
      <c r="BK39" s="274"/>
      <c r="BL39" s="274"/>
    </row>
    <row r="40" spans="1:64" s="116" customFormat="1" ht="15.75" customHeight="1" x14ac:dyDescent="0.3">
      <c r="A40" s="385"/>
      <c r="B40" s="349" t="s">
        <v>44</v>
      </c>
      <c r="C40" s="298">
        <v>-56.27</v>
      </c>
      <c r="D40" s="298">
        <v>0.99</v>
      </c>
      <c r="E40" s="298">
        <v>-57.12</v>
      </c>
      <c r="F40" s="322">
        <v>-55.42</v>
      </c>
      <c r="G40" s="298">
        <v>-52.15</v>
      </c>
      <c r="H40" s="298">
        <v>1.01</v>
      </c>
      <c r="I40" s="298">
        <v>-53.09</v>
      </c>
      <c r="J40" s="322">
        <v>-51.2</v>
      </c>
      <c r="K40" s="298">
        <v>-37.979999999999997</v>
      </c>
      <c r="L40" s="298">
        <v>0.71</v>
      </c>
      <c r="M40" s="298">
        <v>-38.840000000000003</v>
      </c>
      <c r="N40" s="322">
        <v>-37.119999999999997</v>
      </c>
      <c r="O40" s="298">
        <v>31.5</v>
      </c>
      <c r="P40" s="298">
        <v>1.2</v>
      </c>
      <c r="Q40" s="298">
        <v>30.76</v>
      </c>
      <c r="R40" s="322">
        <v>32.24</v>
      </c>
      <c r="S40" s="298">
        <v>-6.4798744030364999</v>
      </c>
      <c r="T40" s="298">
        <v>0.63178125625992998</v>
      </c>
      <c r="U40" s="298">
        <v>-7.6379259467671003</v>
      </c>
      <c r="V40" s="322">
        <v>-5.3218228593059003</v>
      </c>
      <c r="W40" s="298">
        <v>87.8</v>
      </c>
      <c r="X40" s="322">
        <v>0.46</v>
      </c>
      <c r="Y40" s="298">
        <v>12.2</v>
      </c>
      <c r="Z40" s="322">
        <v>3.28</v>
      </c>
      <c r="AA40" s="274">
        <v>1.81</v>
      </c>
      <c r="AB40" s="274">
        <v>53.63</v>
      </c>
      <c r="AC40" s="414">
        <v>57.58</v>
      </c>
      <c r="AD40" s="274">
        <v>2.4900000000000002</v>
      </c>
      <c r="AE40" s="274">
        <v>35.15</v>
      </c>
      <c r="AF40" s="414">
        <v>38.75</v>
      </c>
      <c r="AG40" s="274">
        <v>9.35</v>
      </c>
      <c r="AH40" s="274">
        <v>2.11</v>
      </c>
      <c r="AI40" s="414">
        <v>3.05</v>
      </c>
      <c r="AJ40" s="274">
        <v>10.25</v>
      </c>
      <c r="AK40" s="274">
        <v>1.39</v>
      </c>
      <c r="AL40" s="414">
        <v>2.08</v>
      </c>
      <c r="AM40" s="274">
        <v>5.28</v>
      </c>
      <c r="AN40" s="274">
        <v>0.32</v>
      </c>
      <c r="AO40" s="414">
        <v>0.39</v>
      </c>
      <c r="AP40" s="274">
        <v>17.260000000000002</v>
      </c>
      <c r="AQ40" s="274">
        <v>1.84</v>
      </c>
      <c r="AR40" s="408">
        <v>3.72</v>
      </c>
      <c r="AS40" s="274"/>
      <c r="AT40" s="274"/>
      <c r="AU40" s="274"/>
      <c r="AV40" s="274"/>
      <c r="AW40" s="274"/>
      <c r="AX40" s="274"/>
      <c r="AY40" s="274"/>
      <c r="AZ40" s="274"/>
      <c r="BA40" s="274"/>
      <c r="BB40" s="274"/>
      <c r="BC40" s="274"/>
      <c r="BD40" s="274"/>
      <c r="BE40" s="274"/>
      <c r="BF40" s="274"/>
      <c r="BG40" s="274"/>
      <c r="BH40" s="274"/>
      <c r="BI40" s="274"/>
      <c r="BJ40" s="274"/>
      <c r="BK40" s="274"/>
      <c r="BL40" s="274"/>
    </row>
    <row r="41" spans="1:64" s="116" customFormat="1" ht="15.75" customHeight="1" x14ac:dyDescent="0.3">
      <c r="A41" s="386"/>
      <c r="B41" s="350" t="s">
        <v>45</v>
      </c>
      <c r="C41" s="301">
        <v>9.65</v>
      </c>
      <c r="D41" s="301">
        <v>0.92</v>
      </c>
      <c r="E41" s="301">
        <v>7.68</v>
      </c>
      <c r="F41" s="323">
        <v>11.63</v>
      </c>
      <c r="G41" s="301">
        <v>14.88</v>
      </c>
      <c r="H41" s="301">
        <v>0.94</v>
      </c>
      <c r="I41" s="301">
        <v>12.76</v>
      </c>
      <c r="J41" s="323">
        <v>17</v>
      </c>
      <c r="K41" s="301">
        <v>-30.46</v>
      </c>
      <c r="L41" s="301">
        <v>0.7</v>
      </c>
      <c r="M41" s="301">
        <v>-31.42</v>
      </c>
      <c r="N41" s="323">
        <v>-29.51</v>
      </c>
      <c r="O41" s="301">
        <v>35.299999999999997</v>
      </c>
      <c r="P41" s="301">
        <v>1.1399999999999999</v>
      </c>
      <c r="Q41" s="301">
        <v>34.51</v>
      </c>
      <c r="R41" s="323">
        <v>36.090000000000003</v>
      </c>
      <c r="S41" s="301">
        <v>3.0191128868643</v>
      </c>
      <c r="T41" s="301">
        <v>0.71695632492587003</v>
      </c>
      <c r="U41" s="301">
        <v>1.5714528772435099</v>
      </c>
      <c r="V41" s="323">
        <v>4.4667728964850797</v>
      </c>
      <c r="W41" s="301">
        <v>86.8</v>
      </c>
      <c r="X41" s="323">
        <v>0.46</v>
      </c>
      <c r="Y41" s="301">
        <v>13.2</v>
      </c>
      <c r="Z41" s="323">
        <v>3.04</v>
      </c>
      <c r="AA41" s="411">
        <v>1.47</v>
      </c>
      <c r="AB41" s="411">
        <v>54.9</v>
      </c>
      <c r="AC41" s="415">
        <v>58.16</v>
      </c>
      <c r="AD41" s="411">
        <v>2.0299999999999998</v>
      </c>
      <c r="AE41" s="411">
        <v>35.729999999999997</v>
      </c>
      <c r="AF41" s="415">
        <v>38.69</v>
      </c>
      <c r="AG41" s="411">
        <v>12.82</v>
      </c>
      <c r="AH41" s="411">
        <v>2.06</v>
      </c>
      <c r="AI41" s="415">
        <v>3.45</v>
      </c>
      <c r="AJ41" s="411">
        <v>5.94</v>
      </c>
      <c r="AK41" s="411">
        <v>1.21</v>
      </c>
      <c r="AL41" s="415">
        <v>1.52</v>
      </c>
      <c r="AM41" s="411">
        <v>15.78</v>
      </c>
      <c r="AN41" s="411">
        <v>0.16</v>
      </c>
      <c r="AO41" s="415">
        <v>0.3</v>
      </c>
      <c r="AP41" s="411">
        <v>4.63</v>
      </c>
      <c r="AQ41" s="411">
        <v>1.74</v>
      </c>
      <c r="AR41" s="412">
        <v>2.08</v>
      </c>
      <c r="AS41" s="274"/>
      <c r="AT41" s="274"/>
      <c r="AU41" s="274"/>
      <c r="AV41" s="274"/>
      <c r="AW41" s="274"/>
      <c r="AX41" s="274"/>
      <c r="AY41" s="274"/>
      <c r="AZ41" s="274"/>
      <c r="BA41" s="274"/>
      <c r="BB41" s="274"/>
      <c r="BC41" s="274"/>
      <c r="BD41" s="274"/>
      <c r="BE41" s="274"/>
      <c r="BF41" s="274"/>
      <c r="BG41" s="274"/>
      <c r="BH41" s="274"/>
      <c r="BI41" s="274"/>
      <c r="BJ41" s="274"/>
      <c r="BK41" s="274"/>
      <c r="BL41" s="274"/>
    </row>
    <row r="42" spans="1:64" s="116" customFormat="1" ht="15.75" customHeight="1" x14ac:dyDescent="0.3">
      <c r="A42" s="385"/>
      <c r="B42" s="349" t="s">
        <v>14</v>
      </c>
      <c r="C42" s="298">
        <v>1023.88</v>
      </c>
      <c r="D42" s="298">
        <v>3.85</v>
      </c>
      <c r="E42" s="298">
        <v>939.09</v>
      </c>
      <c r="F42" s="322">
        <v>1108.67</v>
      </c>
      <c r="G42" s="298">
        <v>991.78</v>
      </c>
      <c r="H42" s="298">
        <v>4.05</v>
      </c>
      <c r="I42" s="298">
        <v>905.12</v>
      </c>
      <c r="J42" s="322">
        <v>1078.44</v>
      </c>
      <c r="K42" s="298">
        <v>-15.11</v>
      </c>
      <c r="L42" s="298">
        <v>0.79</v>
      </c>
      <c r="M42" s="298">
        <v>-16.420000000000002</v>
      </c>
      <c r="N42" s="322">
        <v>-13.81</v>
      </c>
      <c r="O42" s="298">
        <v>28.9</v>
      </c>
      <c r="P42" s="298">
        <v>1.19</v>
      </c>
      <c r="Q42" s="298">
        <v>28.2</v>
      </c>
      <c r="R42" s="322">
        <v>29.55</v>
      </c>
      <c r="S42" s="298">
        <v>51.9931897959232</v>
      </c>
      <c r="T42" s="298">
        <v>0.91192244685328006</v>
      </c>
      <c r="U42" s="298">
        <v>49.276512165665999</v>
      </c>
      <c r="V42" s="322">
        <v>54.709867426180402</v>
      </c>
      <c r="W42" s="298">
        <v>84.5</v>
      </c>
      <c r="X42" s="322">
        <v>0.59</v>
      </c>
      <c r="Y42" s="298">
        <v>15.5</v>
      </c>
      <c r="Z42" s="322">
        <v>3.2</v>
      </c>
      <c r="AA42" s="274">
        <v>1.51</v>
      </c>
      <c r="AB42" s="274">
        <v>53.61</v>
      </c>
      <c r="AC42" s="414">
        <v>56.89</v>
      </c>
      <c r="AD42" s="274">
        <v>2.08</v>
      </c>
      <c r="AE42" s="274">
        <v>36.229999999999997</v>
      </c>
      <c r="AF42" s="414">
        <v>39.299999999999997</v>
      </c>
      <c r="AG42" s="274">
        <v>15.47</v>
      </c>
      <c r="AH42" s="274">
        <v>2.2400000000000002</v>
      </c>
      <c r="AI42" s="414">
        <v>4.18</v>
      </c>
      <c r="AJ42" s="274">
        <v>7.1</v>
      </c>
      <c r="AK42" s="274">
        <v>0.92</v>
      </c>
      <c r="AL42" s="414">
        <v>1.22</v>
      </c>
      <c r="AM42" s="274">
        <v>8.11</v>
      </c>
      <c r="AN42" s="274">
        <v>0.28999999999999998</v>
      </c>
      <c r="AO42" s="414">
        <v>0.4</v>
      </c>
      <c r="AP42" s="274">
        <v>14.71</v>
      </c>
      <c r="AQ42" s="274">
        <v>1.68</v>
      </c>
      <c r="AR42" s="408">
        <v>3.04</v>
      </c>
      <c r="AS42" s="274"/>
      <c r="AT42" s="274"/>
      <c r="AU42" s="274"/>
      <c r="AV42" s="274"/>
      <c r="AW42" s="274"/>
      <c r="AX42" s="274"/>
      <c r="AY42" s="274"/>
      <c r="AZ42" s="274"/>
      <c r="BA42" s="274"/>
      <c r="BB42" s="274"/>
      <c r="BC42" s="274"/>
      <c r="BD42" s="274"/>
      <c r="BE42" s="274"/>
      <c r="BF42" s="274"/>
      <c r="BG42" s="274"/>
      <c r="BH42" s="274"/>
      <c r="BI42" s="274"/>
      <c r="BJ42" s="274"/>
      <c r="BK42" s="274"/>
      <c r="BL42" s="274"/>
    </row>
    <row r="43" spans="1:64" s="116" customFormat="1" ht="15.75" customHeight="1" x14ac:dyDescent="0.3">
      <c r="A43" s="386"/>
      <c r="B43" s="350" t="s">
        <v>15</v>
      </c>
      <c r="C43" s="301">
        <v>840.11</v>
      </c>
      <c r="D43" s="301">
        <v>3.93</v>
      </c>
      <c r="E43" s="301">
        <v>767.71</v>
      </c>
      <c r="F43" s="323">
        <v>912.5</v>
      </c>
      <c r="G43" s="301">
        <v>810.78</v>
      </c>
      <c r="H43" s="301">
        <v>4.0599999999999996</v>
      </c>
      <c r="I43" s="301">
        <v>738.22</v>
      </c>
      <c r="J43" s="323">
        <v>883.33</v>
      </c>
      <c r="K43" s="301">
        <v>-9.7200000000000006</v>
      </c>
      <c r="L43" s="301">
        <v>0.76</v>
      </c>
      <c r="M43" s="301">
        <v>-11.06</v>
      </c>
      <c r="N43" s="323">
        <v>-8.3800000000000008</v>
      </c>
      <c r="O43" s="301">
        <v>25.7</v>
      </c>
      <c r="P43" s="301">
        <v>1.28</v>
      </c>
      <c r="Q43" s="301">
        <v>25.02</v>
      </c>
      <c r="R43" s="323">
        <v>26.31</v>
      </c>
      <c r="S43" s="301">
        <v>51.532741012316698</v>
      </c>
      <c r="T43" s="301">
        <v>0.9845602560501</v>
      </c>
      <c r="U43" s="301">
        <v>48.608555972211903</v>
      </c>
      <c r="V43" s="323">
        <v>54.456926052421402</v>
      </c>
      <c r="W43" s="301">
        <v>85.3</v>
      </c>
      <c r="X43" s="323">
        <v>0.43</v>
      </c>
      <c r="Y43" s="301">
        <v>14.7</v>
      </c>
      <c r="Z43" s="323">
        <v>2.5099999999999998</v>
      </c>
      <c r="AA43" s="411">
        <v>1.49</v>
      </c>
      <c r="AB43" s="411">
        <v>55.09</v>
      </c>
      <c r="AC43" s="415">
        <v>58.4</v>
      </c>
      <c r="AD43" s="411">
        <v>2.2200000000000002</v>
      </c>
      <c r="AE43" s="411">
        <v>34.549999999999997</v>
      </c>
      <c r="AF43" s="415">
        <v>37.69</v>
      </c>
      <c r="AG43" s="411">
        <v>15.09</v>
      </c>
      <c r="AH43" s="411">
        <v>2.42</v>
      </c>
      <c r="AI43" s="415">
        <v>4.45</v>
      </c>
      <c r="AJ43" s="411">
        <v>8.08</v>
      </c>
      <c r="AK43" s="411">
        <v>0.89</v>
      </c>
      <c r="AL43" s="415">
        <v>1.22</v>
      </c>
      <c r="AM43" s="411">
        <v>7.48</v>
      </c>
      <c r="AN43" s="411">
        <v>0.32</v>
      </c>
      <c r="AO43" s="415">
        <v>0.43</v>
      </c>
      <c r="AP43" s="411">
        <v>15.32</v>
      </c>
      <c r="AQ43" s="411">
        <v>1.59</v>
      </c>
      <c r="AR43" s="412">
        <v>2.95</v>
      </c>
      <c r="AS43" s="274"/>
      <c r="AT43" s="274"/>
      <c r="AU43" s="274"/>
      <c r="AV43" s="274"/>
      <c r="AW43" s="274"/>
      <c r="AX43" s="274"/>
      <c r="AY43" s="274"/>
      <c r="AZ43" s="274"/>
      <c r="BA43" s="274"/>
      <c r="BB43" s="274"/>
      <c r="BC43" s="274"/>
      <c r="BD43" s="274"/>
      <c r="BE43" s="274"/>
      <c r="BF43" s="274"/>
      <c r="BG43" s="274"/>
      <c r="BH43" s="274"/>
      <c r="BI43" s="274"/>
      <c r="BJ43" s="274"/>
      <c r="BK43" s="274"/>
      <c r="BL43" s="274"/>
    </row>
    <row r="44" spans="1:64" s="116" customFormat="1" ht="15.75" customHeight="1" x14ac:dyDescent="0.3">
      <c r="A44" s="385"/>
      <c r="B44" s="349" t="s">
        <v>16</v>
      </c>
      <c r="C44" s="298">
        <v>917.26</v>
      </c>
      <c r="D44" s="298">
        <v>2.77</v>
      </c>
      <c r="E44" s="298">
        <v>861.94</v>
      </c>
      <c r="F44" s="322">
        <v>972.59</v>
      </c>
      <c r="G44" s="298">
        <v>869.4</v>
      </c>
      <c r="H44" s="298">
        <v>2.86</v>
      </c>
      <c r="I44" s="298">
        <v>815.01</v>
      </c>
      <c r="J44" s="322">
        <v>923.78</v>
      </c>
      <c r="K44" s="298">
        <v>3.57</v>
      </c>
      <c r="L44" s="298">
        <v>0.78</v>
      </c>
      <c r="M44" s="298">
        <v>1.99</v>
      </c>
      <c r="N44" s="322">
        <v>5.15</v>
      </c>
      <c r="O44" s="298">
        <v>36.200000000000003</v>
      </c>
      <c r="P44" s="298">
        <v>1.01</v>
      </c>
      <c r="Q44" s="298">
        <v>35.5</v>
      </c>
      <c r="R44" s="322">
        <v>36.94</v>
      </c>
      <c r="S44" s="298">
        <v>51.858803515949397</v>
      </c>
      <c r="T44" s="298">
        <v>0.90992036925018005</v>
      </c>
      <c r="U44" s="298">
        <v>49.150486911994598</v>
      </c>
      <c r="V44" s="322">
        <v>54.567120119904203</v>
      </c>
      <c r="W44" s="298">
        <v>86.4</v>
      </c>
      <c r="X44" s="322">
        <v>0.34</v>
      </c>
      <c r="Y44" s="298">
        <v>13.6</v>
      </c>
      <c r="Z44" s="322">
        <v>2.1800000000000002</v>
      </c>
      <c r="AA44" s="274">
        <v>1.23</v>
      </c>
      <c r="AB44" s="274">
        <v>60.31</v>
      </c>
      <c r="AC44" s="414">
        <v>63.3</v>
      </c>
      <c r="AD44" s="274">
        <v>2.21</v>
      </c>
      <c r="AE44" s="274">
        <v>30.88</v>
      </c>
      <c r="AF44" s="414">
        <v>33.68</v>
      </c>
      <c r="AG44" s="274">
        <v>9.5</v>
      </c>
      <c r="AH44" s="274">
        <v>2.0699999999999998</v>
      </c>
      <c r="AI44" s="414">
        <v>3.02</v>
      </c>
      <c r="AJ44" s="274">
        <v>10.48</v>
      </c>
      <c r="AK44" s="274">
        <v>0.62</v>
      </c>
      <c r="AL44" s="414">
        <v>0.93</v>
      </c>
      <c r="AM44" s="274">
        <v>3.06</v>
      </c>
      <c r="AN44" s="274">
        <v>0.35</v>
      </c>
      <c r="AO44" s="414">
        <v>0.39</v>
      </c>
      <c r="AP44" s="274">
        <v>13.68</v>
      </c>
      <c r="AQ44" s="274">
        <v>1.62</v>
      </c>
      <c r="AR44" s="408">
        <v>2.81</v>
      </c>
      <c r="AS44" s="274"/>
      <c r="AT44" s="274"/>
      <c r="AU44" s="274"/>
      <c r="AV44" s="274"/>
      <c r="AW44" s="274"/>
      <c r="AX44" s="274"/>
      <c r="AY44" s="274"/>
      <c r="AZ44" s="274"/>
      <c r="BA44" s="274"/>
      <c r="BB44" s="274"/>
      <c r="BC44" s="274"/>
      <c r="BD44" s="274"/>
      <c r="BE44" s="274"/>
      <c r="BF44" s="274"/>
      <c r="BG44" s="274"/>
      <c r="BH44" s="274"/>
      <c r="BI44" s="274"/>
      <c r="BJ44" s="274"/>
      <c r="BK44" s="274"/>
      <c r="BL44" s="274"/>
    </row>
    <row r="45" spans="1:64" s="116" customFormat="1" ht="15.75" customHeight="1" x14ac:dyDescent="0.3">
      <c r="A45" s="386"/>
      <c r="B45" s="350" t="s">
        <v>8</v>
      </c>
      <c r="C45" s="301">
        <v>961.97</v>
      </c>
      <c r="D45" s="301">
        <v>2.83</v>
      </c>
      <c r="E45" s="301">
        <v>903.1</v>
      </c>
      <c r="F45" s="323">
        <v>1020.85</v>
      </c>
      <c r="G45" s="301">
        <v>883.5</v>
      </c>
      <c r="H45" s="301">
        <v>2.86</v>
      </c>
      <c r="I45" s="301">
        <v>828.36</v>
      </c>
      <c r="J45" s="323">
        <v>938.65</v>
      </c>
      <c r="K45" s="301">
        <v>17.260000000000002</v>
      </c>
      <c r="L45" s="301">
        <v>0.79</v>
      </c>
      <c r="M45" s="301">
        <v>15.44</v>
      </c>
      <c r="N45" s="323">
        <v>19.07</v>
      </c>
      <c r="O45" s="301">
        <v>43.4</v>
      </c>
      <c r="P45" s="301">
        <v>0.91</v>
      </c>
      <c r="Q45" s="301">
        <v>42.59</v>
      </c>
      <c r="R45" s="323">
        <v>44.14</v>
      </c>
      <c r="S45" s="301">
        <v>53.201471521531602</v>
      </c>
      <c r="T45" s="301">
        <v>0.96439367328726</v>
      </c>
      <c r="U45" s="301">
        <v>50.305639536007803</v>
      </c>
      <c r="V45" s="323">
        <v>56.0973035070554</v>
      </c>
      <c r="W45" s="301">
        <v>85.5</v>
      </c>
      <c r="X45" s="323">
        <v>0.44</v>
      </c>
      <c r="Y45" s="301">
        <v>14.5</v>
      </c>
      <c r="Z45" s="323">
        <v>2.56</v>
      </c>
      <c r="AA45" s="411">
        <v>1.2</v>
      </c>
      <c r="AB45" s="411">
        <v>60.11</v>
      </c>
      <c r="AC45" s="415">
        <v>63</v>
      </c>
      <c r="AD45" s="411">
        <v>2.17</v>
      </c>
      <c r="AE45" s="411">
        <v>30.73</v>
      </c>
      <c r="AF45" s="415">
        <v>33.450000000000003</v>
      </c>
      <c r="AG45" s="411">
        <v>10.37</v>
      </c>
      <c r="AH45" s="411">
        <v>1.72</v>
      </c>
      <c r="AI45" s="415">
        <v>2.59</v>
      </c>
      <c r="AJ45" s="411">
        <v>12.92</v>
      </c>
      <c r="AK45" s="411">
        <v>0.95</v>
      </c>
      <c r="AL45" s="415">
        <v>1.59</v>
      </c>
      <c r="AM45" s="411">
        <v>5.83</v>
      </c>
      <c r="AN45" s="411">
        <v>0.52</v>
      </c>
      <c r="AO45" s="415">
        <v>0.66</v>
      </c>
      <c r="AP45" s="411">
        <v>11.23</v>
      </c>
      <c r="AQ45" s="411">
        <v>1.83</v>
      </c>
      <c r="AR45" s="412">
        <v>2.86</v>
      </c>
      <c r="AS45" s="274"/>
      <c r="AT45" s="274"/>
      <c r="AU45" s="274"/>
      <c r="AV45" s="274"/>
      <c r="AW45" s="274"/>
      <c r="AX45" s="274"/>
      <c r="AY45" s="274"/>
      <c r="AZ45" s="274"/>
      <c r="BA45" s="274"/>
      <c r="BB45" s="274"/>
      <c r="BC45" s="274"/>
      <c r="BD45" s="274"/>
      <c r="BE45" s="274"/>
      <c r="BF45" s="274"/>
      <c r="BG45" s="274"/>
      <c r="BH45" s="274"/>
      <c r="BI45" s="274"/>
      <c r="BJ45" s="274"/>
      <c r="BK45" s="274"/>
      <c r="BL45" s="274"/>
    </row>
    <row r="46" spans="1:64" s="116" customFormat="1" ht="15.75" customHeight="1" x14ac:dyDescent="0.3">
      <c r="A46" s="385"/>
      <c r="B46" s="349" t="s">
        <v>9</v>
      </c>
      <c r="C46" s="298">
        <v>881.3</v>
      </c>
      <c r="D46" s="298">
        <v>2.66</v>
      </c>
      <c r="E46" s="298">
        <v>830.19</v>
      </c>
      <c r="F46" s="322">
        <v>932.42</v>
      </c>
      <c r="G46" s="298">
        <v>822</v>
      </c>
      <c r="H46" s="298">
        <v>2.72</v>
      </c>
      <c r="I46" s="298">
        <v>772.86</v>
      </c>
      <c r="J46" s="322">
        <v>871.14</v>
      </c>
      <c r="K46" s="298">
        <v>25.8</v>
      </c>
      <c r="L46" s="298">
        <v>0.8</v>
      </c>
      <c r="M46" s="298">
        <v>23.83</v>
      </c>
      <c r="N46" s="322">
        <v>27.77</v>
      </c>
      <c r="O46" s="298">
        <v>45.3</v>
      </c>
      <c r="P46" s="298">
        <v>0.92</v>
      </c>
      <c r="Q46" s="298">
        <v>44.44</v>
      </c>
      <c r="R46" s="322">
        <v>46.07</v>
      </c>
      <c r="S46" s="298">
        <v>57.0071587904323</v>
      </c>
      <c r="T46" s="298">
        <v>1.00135972038633</v>
      </c>
      <c r="U46" s="298">
        <v>53.925634155781502</v>
      </c>
      <c r="V46" s="322">
        <v>60.088683425082998</v>
      </c>
      <c r="W46" s="298">
        <v>83</v>
      </c>
      <c r="X46" s="322">
        <v>0.44</v>
      </c>
      <c r="Y46" s="298">
        <v>17</v>
      </c>
      <c r="Z46" s="322">
        <v>2.14</v>
      </c>
      <c r="AA46" s="274">
        <v>1.33</v>
      </c>
      <c r="AB46" s="274">
        <v>56.21</v>
      </c>
      <c r="AC46" s="414">
        <v>59.2</v>
      </c>
      <c r="AD46" s="274">
        <v>2.02</v>
      </c>
      <c r="AE46" s="274">
        <v>34.380000000000003</v>
      </c>
      <c r="AF46" s="414">
        <v>37.22</v>
      </c>
      <c r="AG46" s="274">
        <v>8.83</v>
      </c>
      <c r="AH46" s="274">
        <v>1.86</v>
      </c>
      <c r="AI46" s="414">
        <v>2.63</v>
      </c>
      <c r="AJ46" s="274">
        <v>7.64</v>
      </c>
      <c r="AK46" s="274">
        <v>1.46</v>
      </c>
      <c r="AL46" s="414">
        <v>1.97</v>
      </c>
      <c r="AM46" s="274">
        <v>4.1100000000000003</v>
      </c>
      <c r="AN46" s="274">
        <v>0.4</v>
      </c>
      <c r="AO46" s="414">
        <v>0.47</v>
      </c>
      <c r="AP46" s="274">
        <v>10.59</v>
      </c>
      <c r="AQ46" s="274">
        <v>1.67</v>
      </c>
      <c r="AR46" s="408">
        <v>2.5499999999999998</v>
      </c>
      <c r="AS46" s="274"/>
      <c r="AT46" s="274"/>
      <c r="AU46" s="274"/>
      <c r="AV46" s="274"/>
      <c r="AW46" s="274"/>
      <c r="AX46" s="274"/>
      <c r="AY46" s="274"/>
      <c r="AZ46" s="274"/>
      <c r="BA46" s="274"/>
      <c r="BB46" s="274"/>
      <c r="BC46" s="274"/>
      <c r="BD46" s="274"/>
      <c r="BE46" s="274"/>
      <c r="BF46" s="274"/>
      <c r="BG46" s="274"/>
      <c r="BH46" s="274"/>
      <c r="BI46" s="274"/>
      <c r="BJ46" s="274"/>
      <c r="BK46" s="274"/>
      <c r="BL46" s="274"/>
    </row>
    <row r="47" spans="1:64" s="116" customFormat="1" ht="15.75" customHeight="1" x14ac:dyDescent="0.3">
      <c r="A47" s="386"/>
      <c r="B47" s="350" t="s">
        <v>10</v>
      </c>
      <c r="C47" s="301">
        <v>418.04</v>
      </c>
      <c r="D47" s="301">
        <v>1.68</v>
      </c>
      <c r="E47" s="301">
        <v>400.99</v>
      </c>
      <c r="F47" s="323">
        <v>435.09</v>
      </c>
      <c r="G47" s="301">
        <v>391.84</v>
      </c>
      <c r="H47" s="301">
        <v>1.7</v>
      </c>
      <c r="I47" s="301">
        <v>375.43</v>
      </c>
      <c r="J47" s="323">
        <v>408.25</v>
      </c>
      <c r="K47" s="301">
        <v>28.57</v>
      </c>
      <c r="L47" s="301">
        <v>0.75</v>
      </c>
      <c r="M47" s="301">
        <v>26.68</v>
      </c>
      <c r="N47" s="323">
        <v>30.46</v>
      </c>
      <c r="O47" s="301">
        <v>47.1</v>
      </c>
      <c r="P47" s="301">
        <v>0.93</v>
      </c>
      <c r="Q47" s="301">
        <v>46.23</v>
      </c>
      <c r="R47" s="323">
        <v>47.95</v>
      </c>
      <c r="S47" s="301">
        <v>43.142321896608898</v>
      </c>
      <c r="T47" s="301">
        <v>0.87425489765541997</v>
      </c>
      <c r="U47" s="301">
        <v>40.689521527403301</v>
      </c>
      <c r="V47" s="323">
        <v>45.595122265814503</v>
      </c>
      <c r="W47" s="301">
        <v>82.9</v>
      </c>
      <c r="X47" s="323">
        <v>0.46</v>
      </c>
      <c r="Y47" s="301">
        <v>17.100000000000001</v>
      </c>
      <c r="Z47" s="323">
        <v>2.2599999999999998</v>
      </c>
      <c r="AA47" s="411">
        <v>1.38</v>
      </c>
      <c r="AB47" s="411">
        <v>53.47</v>
      </c>
      <c r="AC47" s="415">
        <v>56.44</v>
      </c>
      <c r="AD47" s="411">
        <v>1.81</v>
      </c>
      <c r="AE47" s="411">
        <v>36.380000000000003</v>
      </c>
      <c r="AF47" s="415">
        <v>39.049999999999997</v>
      </c>
      <c r="AG47" s="411">
        <v>10.95</v>
      </c>
      <c r="AH47" s="411">
        <v>2.21</v>
      </c>
      <c r="AI47" s="415">
        <v>3.42</v>
      </c>
      <c r="AJ47" s="411">
        <v>5.77</v>
      </c>
      <c r="AK47" s="411">
        <v>1.91</v>
      </c>
      <c r="AL47" s="415">
        <v>2.39</v>
      </c>
      <c r="AM47" s="411">
        <v>3.47</v>
      </c>
      <c r="AN47" s="411">
        <v>0.36</v>
      </c>
      <c r="AO47" s="415">
        <v>0.41</v>
      </c>
      <c r="AP47" s="411">
        <v>4.68</v>
      </c>
      <c r="AQ47" s="411">
        <v>1.79</v>
      </c>
      <c r="AR47" s="412">
        <v>2.16</v>
      </c>
      <c r="AS47" s="274"/>
      <c r="AT47" s="274"/>
      <c r="AU47" s="274"/>
      <c r="AV47" s="274"/>
      <c r="AW47" s="274"/>
      <c r="AX47" s="274"/>
      <c r="AY47" s="274"/>
      <c r="AZ47" s="274"/>
      <c r="BA47" s="274"/>
      <c r="BB47" s="274"/>
      <c r="BC47" s="274"/>
      <c r="BD47" s="274"/>
      <c r="BE47" s="274"/>
      <c r="BF47" s="274"/>
      <c r="BG47" s="274"/>
      <c r="BH47" s="274"/>
      <c r="BI47" s="274"/>
      <c r="BJ47" s="274"/>
      <c r="BK47" s="274"/>
      <c r="BL47" s="274"/>
    </row>
    <row r="48" spans="1:64" s="116" customFormat="1" ht="15.75" customHeight="1" x14ac:dyDescent="0.3">
      <c r="A48" s="385"/>
      <c r="B48" s="349" t="s">
        <v>11</v>
      </c>
      <c r="C48" s="298">
        <v>193.51</v>
      </c>
      <c r="D48" s="298">
        <v>0.96</v>
      </c>
      <c r="E48" s="298">
        <v>187.97</v>
      </c>
      <c r="F48" s="322">
        <v>199.06</v>
      </c>
      <c r="G48" s="298">
        <v>173.45</v>
      </c>
      <c r="H48" s="298">
        <v>0.98</v>
      </c>
      <c r="I48" s="298">
        <v>168.22</v>
      </c>
      <c r="J48" s="322">
        <v>178.69</v>
      </c>
      <c r="K48" s="298">
        <v>26.33</v>
      </c>
      <c r="L48" s="298">
        <v>0.69</v>
      </c>
      <c r="M48" s="298">
        <v>24.63</v>
      </c>
      <c r="N48" s="322">
        <v>28.02</v>
      </c>
      <c r="O48" s="298">
        <v>52.4</v>
      </c>
      <c r="P48" s="298">
        <v>0.8</v>
      </c>
      <c r="Q48" s="298">
        <v>51.56</v>
      </c>
      <c r="R48" s="322">
        <v>53.21</v>
      </c>
      <c r="S48" s="298">
        <v>25.772716429263198</v>
      </c>
      <c r="T48" s="298">
        <v>0.64310704990334999</v>
      </c>
      <c r="U48" s="298">
        <v>24.187364145088601</v>
      </c>
      <c r="V48" s="322">
        <v>27.358068713437898</v>
      </c>
      <c r="W48" s="298">
        <v>82.5</v>
      </c>
      <c r="X48" s="322">
        <v>0.67</v>
      </c>
      <c r="Y48" s="298">
        <v>17.5</v>
      </c>
      <c r="Z48" s="322">
        <v>3.14</v>
      </c>
      <c r="AA48" s="274">
        <v>1.25</v>
      </c>
      <c r="AB48" s="274">
        <v>54.52</v>
      </c>
      <c r="AC48" s="414">
        <v>57.25</v>
      </c>
      <c r="AD48" s="274">
        <v>1.76</v>
      </c>
      <c r="AE48" s="274">
        <v>34.479999999999997</v>
      </c>
      <c r="AF48" s="414">
        <v>36.94</v>
      </c>
      <c r="AG48" s="274">
        <v>14.28</v>
      </c>
      <c r="AH48" s="274">
        <v>2.48</v>
      </c>
      <c r="AI48" s="414">
        <v>4.41</v>
      </c>
      <c r="AJ48" s="274">
        <v>5.5</v>
      </c>
      <c r="AK48" s="274">
        <v>2.25</v>
      </c>
      <c r="AL48" s="414">
        <v>2.8</v>
      </c>
      <c r="AM48" s="274">
        <v>5.24</v>
      </c>
      <c r="AN48" s="274">
        <v>0.37</v>
      </c>
      <c r="AO48" s="414">
        <v>0.46</v>
      </c>
      <c r="AP48" s="274">
        <v>6.42</v>
      </c>
      <c r="AQ48" s="274">
        <v>1.77</v>
      </c>
      <c r="AR48" s="408">
        <v>2.2799999999999998</v>
      </c>
      <c r="AS48" s="274"/>
      <c r="AT48" s="274"/>
      <c r="AU48" s="274"/>
      <c r="AV48" s="274"/>
      <c r="AW48" s="274"/>
      <c r="AX48" s="274"/>
      <c r="AY48" s="274"/>
      <c r="AZ48" s="274"/>
      <c r="BA48" s="274"/>
      <c r="BB48" s="274"/>
      <c r="BC48" s="274"/>
      <c r="BD48" s="274"/>
      <c r="BE48" s="274"/>
      <c r="BF48" s="274"/>
      <c r="BG48" s="274"/>
      <c r="BH48" s="274"/>
      <c r="BI48" s="274"/>
      <c r="BJ48" s="274"/>
      <c r="BK48" s="274"/>
      <c r="BL48" s="274"/>
    </row>
    <row r="49" spans="1:64" s="116" customFormat="1" ht="15.75" customHeight="1" x14ac:dyDescent="0.3">
      <c r="A49" s="386"/>
      <c r="B49" s="350" t="s">
        <v>12</v>
      </c>
      <c r="C49" s="301">
        <v>152.18</v>
      </c>
      <c r="D49" s="301">
        <v>0.88</v>
      </c>
      <c r="E49" s="301">
        <v>147.82</v>
      </c>
      <c r="F49" s="323">
        <v>156.54</v>
      </c>
      <c r="G49" s="301">
        <v>131.82</v>
      </c>
      <c r="H49" s="301">
        <v>0.89</v>
      </c>
      <c r="I49" s="301">
        <v>127.78</v>
      </c>
      <c r="J49" s="323">
        <v>135.85</v>
      </c>
      <c r="K49" s="301">
        <v>26.83</v>
      </c>
      <c r="L49" s="301">
        <v>0.63</v>
      </c>
      <c r="M49" s="301">
        <v>25.27</v>
      </c>
      <c r="N49" s="323">
        <v>28.39</v>
      </c>
      <c r="O49" s="301">
        <v>55.9</v>
      </c>
      <c r="P49" s="301">
        <v>0.77</v>
      </c>
      <c r="Q49" s="301">
        <v>55.07</v>
      </c>
      <c r="R49" s="323">
        <v>56.75</v>
      </c>
      <c r="S49" s="301">
        <v>19.2311859319666</v>
      </c>
      <c r="T49" s="301">
        <v>0.61816664035055002</v>
      </c>
      <c r="U49" s="301">
        <v>17.7865729959681</v>
      </c>
      <c r="V49" s="323">
        <v>20.675798867965</v>
      </c>
      <c r="W49" s="301">
        <v>79.900000000000006</v>
      </c>
      <c r="X49" s="323">
        <v>0.66</v>
      </c>
      <c r="Y49" s="301">
        <v>20.100000000000001</v>
      </c>
      <c r="Z49" s="323">
        <v>2.64</v>
      </c>
      <c r="AA49" s="411">
        <v>1.25</v>
      </c>
      <c r="AB49" s="411">
        <v>55.12</v>
      </c>
      <c r="AC49" s="415">
        <v>57.89</v>
      </c>
      <c r="AD49" s="411">
        <v>1.77</v>
      </c>
      <c r="AE49" s="411">
        <v>33.9</v>
      </c>
      <c r="AF49" s="415">
        <v>36.340000000000003</v>
      </c>
      <c r="AG49" s="411">
        <v>14.94</v>
      </c>
      <c r="AH49" s="411">
        <v>1.9</v>
      </c>
      <c r="AI49" s="415">
        <v>3.48</v>
      </c>
      <c r="AJ49" s="411">
        <v>4.59</v>
      </c>
      <c r="AK49" s="411">
        <v>2.82</v>
      </c>
      <c r="AL49" s="415">
        <v>3.37</v>
      </c>
      <c r="AM49" s="411">
        <v>3.09</v>
      </c>
      <c r="AN49" s="411">
        <v>0.78</v>
      </c>
      <c r="AO49" s="415">
        <v>0.88</v>
      </c>
      <c r="AP49" s="411">
        <v>7.72</v>
      </c>
      <c r="AQ49" s="411">
        <v>1.49</v>
      </c>
      <c r="AR49" s="412">
        <v>2.02</v>
      </c>
      <c r="AS49" s="274"/>
      <c r="AT49" s="274"/>
      <c r="AU49" s="274"/>
      <c r="AV49" s="274"/>
      <c r="AW49" s="274"/>
      <c r="AX49" s="274"/>
      <c r="AY49" s="274"/>
      <c r="AZ49" s="274"/>
      <c r="BA49" s="274"/>
      <c r="BB49" s="274"/>
      <c r="BC49" s="274"/>
      <c r="BD49" s="274"/>
      <c r="BE49" s="274"/>
      <c r="BF49" s="274"/>
      <c r="BG49" s="274"/>
      <c r="BH49" s="274"/>
      <c r="BI49" s="274"/>
      <c r="BJ49" s="274"/>
      <c r="BK49" s="274"/>
      <c r="BL49" s="274"/>
    </row>
    <row r="50" spans="1:64" s="116" customFormat="1" ht="15.75" customHeight="1" x14ac:dyDescent="0.3">
      <c r="A50" s="385"/>
      <c r="B50" s="349" t="s">
        <v>13</v>
      </c>
      <c r="C50" s="298">
        <v>124.81</v>
      </c>
      <c r="D50" s="298">
        <v>0.67</v>
      </c>
      <c r="E50" s="298">
        <v>121.85</v>
      </c>
      <c r="F50" s="322">
        <v>127.77</v>
      </c>
      <c r="G50" s="298">
        <v>102.05</v>
      </c>
      <c r="H50" s="298">
        <v>0.67</v>
      </c>
      <c r="I50" s="298">
        <v>99.41</v>
      </c>
      <c r="J50" s="322">
        <v>104.69</v>
      </c>
      <c r="K50" s="298">
        <v>26.42</v>
      </c>
      <c r="L50" s="298">
        <v>0.57999999999999996</v>
      </c>
      <c r="M50" s="298">
        <v>24.97</v>
      </c>
      <c r="N50" s="322">
        <v>27.87</v>
      </c>
      <c r="O50" s="298">
        <v>54.4</v>
      </c>
      <c r="P50" s="298">
        <v>0.73</v>
      </c>
      <c r="Q50" s="298">
        <v>53.58</v>
      </c>
      <c r="R50" s="322">
        <v>55.13</v>
      </c>
      <c r="S50" s="298">
        <v>15.4159281928829</v>
      </c>
      <c r="T50" s="298">
        <v>0.61464918918052003</v>
      </c>
      <c r="U50" s="298">
        <v>14.0254981819104</v>
      </c>
      <c r="V50" s="322">
        <v>16.8063582038554</v>
      </c>
      <c r="W50" s="298">
        <v>81.599999999999994</v>
      </c>
      <c r="X50" s="322">
        <v>0.53</v>
      </c>
      <c r="Y50" s="298">
        <v>18.399999999999999</v>
      </c>
      <c r="Z50" s="322">
        <v>2.36</v>
      </c>
      <c r="AA50" s="274">
        <v>1.05</v>
      </c>
      <c r="AB50" s="274">
        <v>61.18</v>
      </c>
      <c r="AC50" s="414">
        <v>63.74</v>
      </c>
      <c r="AD50" s="274">
        <v>1.92</v>
      </c>
      <c r="AE50" s="274">
        <v>29.58</v>
      </c>
      <c r="AF50" s="414">
        <v>31.9</v>
      </c>
      <c r="AG50" s="274">
        <v>14.19</v>
      </c>
      <c r="AH50" s="274">
        <v>1.44</v>
      </c>
      <c r="AI50" s="414">
        <v>2.5499999999999998</v>
      </c>
      <c r="AJ50" s="274">
        <v>4.68</v>
      </c>
      <c r="AK50" s="274">
        <v>2.25</v>
      </c>
      <c r="AL50" s="414">
        <v>2.7</v>
      </c>
      <c r="AM50" s="274">
        <v>4.2</v>
      </c>
      <c r="AN50" s="274">
        <v>0.49</v>
      </c>
      <c r="AO50" s="414">
        <v>0.57999999999999996</v>
      </c>
      <c r="AP50" s="274">
        <v>5.19</v>
      </c>
      <c r="AQ50" s="274">
        <v>1.61</v>
      </c>
      <c r="AR50" s="408">
        <v>1.98</v>
      </c>
      <c r="AS50" s="274"/>
      <c r="AT50" s="274"/>
      <c r="AU50" s="274"/>
      <c r="AV50" s="274"/>
      <c r="AW50" s="274"/>
      <c r="AX50" s="274"/>
      <c r="AY50" s="274"/>
      <c r="AZ50" s="274"/>
      <c r="BA50" s="274"/>
      <c r="BB50" s="274"/>
      <c r="BC50" s="274"/>
      <c r="BD50" s="274"/>
      <c r="BE50" s="274"/>
      <c r="BF50" s="274"/>
      <c r="BG50" s="274"/>
      <c r="BH50" s="274"/>
      <c r="BI50" s="274"/>
      <c r="BJ50" s="274"/>
      <c r="BK50" s="274"/>
      <c r="BL50" s="274"/>
    </row>
    <row r="51" spans="1:64" s="116" customFormat="1" ht="15.75" customHeight="1" x14ac:dyDescent="0.3">
      <c r="A51" s="386" t="s">
        <v>135</v>
      </c>
      <c r="B51" s="350" t="s">
        <v>43</v>
      </c>
      <c r="C51" s="301">
        <v>105.5</v>
      </c>
      <c r="D51" s="301">
        <v>0.63</v>
      </c>
      <c r="E51" s="301">
        <v>102.95</v>
      </c>
      <c r="F51" s="323">
        <v>108.04</v>
      </c>
      <c r="G51" s="301">
        <v>78.959999999999994</v>
      </c>
      <c r="H51" s="301">
        <v>0.63</v>
      </c>
      <c r="I51" s="301">
        <v>76.760000000000005</v>
      </c>
      <c r="J51" s="323">
        <v>81.16</v>
      </c>
      <c r="K51" s="301">
        <v>25.86</v>
      </c>
      <c r="L51" s="301">
        <v>0.5</v>
      </c>
      <c r="M51" s="301">
        <v>24.62</v>
      </c>
      <c r="N51" s="323">
        <v>27.1</v>
      </c>
      <c r="O51" s="301">
        <v>52.1</v>
      </c>
      <c r="P51" s="301">
        <v>0.78</v>
      </c>
      <c r="Q51" s="301">
        <v>51.29</v>
      </c>
      <c r="R51" s="323">
        <v>52.89</v>
      </c>
      <c r="S51" s="301">
        <v>9.9305237028377409</v>
      </c>
      <c r="T51" s="301">
        <v>0.49800461046914002</v>
      </c>
      <c r="U51" s="301">
        <v>8.8575039131858606</v>
      </c>
      <c r="V51" s="323">
        <v>11.0035434924896</v>
      </c>
      <c r="W51" s="301">
        <v>81.2</v>
      </c>
      <c r="X51" s="323">
        <v>0.53</v>
      </c>
      <c r="Y51" s="301">
        <v>18.8</v>
      </c>
      <c r="Z51" s="323">
        <v>2.2799999999999998</v>
      </c>
      <c r="AA51" s="411">
        <v>1.06</v>
      </c>
      <c r="AB51" s="411">
        <v>62.79</v>
      </c>
      <c r="AC51" s="415">
        <v>65.45</v>
      </c>
      <c r="AD51" s="411">
        <v>1.94</v>
      </c>
      <c r="AE51" s="411">
        <v>28.75</v>
      </c>
      <c r="AF51" s="415">
        <v>31.03</v>
      </c>
      <c r="AG51" s="411">
        <v>13.65</v>
      </c>
      <c r="AH51" s="411">
        <v>1.58</v>
      </c>
      <c r="AI51" s="415">
        <v>2.74</v>
      </c>
      <c r="AJ51" s="411">
        <v>3.57</v>
      </c>
      <c r="AK51" s="411">
        <v>1.43</v>
      </c>
      <c r="AL51" s="415">
        <v>1.65</v>
      </c>
      <c r="AM51" s="411">
        <v>10.09</v>
      </c>
      <c r="AN51" s="411">
        <v>0.37</v>
      </c>
      <c r="AO51" s="415">
        <v>0.55000000000000004</v>
      </c>
      <c r="AP51" s="411">
        <v>8.51</v>
      </c>
      <c r="AQ51" s="411">
        <v>1.53</v>
      </c>
      <c r="AR51" s="412">
        <v>2.14</v>
      </c>
      <c r="AS51" s="274"/>
      <c r="AT51" s="274"/>
      <c r="AU51" s="274"/>
      <c r="AV51" s="274"/>
      <c r="AW51" s="274"/>
      <c r="AX51" s="274"/>
      <c r="AY51" s="274"/>
      <c r="AZ51" s="274"/>
      <c r="BA51" s="274"/>
      <c r="BB51" s="274"/>
      <c r="BC51" s="274"/>
      <c r="BD51" s="274"/>
      <c r="BE51" s="274"/>
      <c r="BF51" s="274"/>
      <c r="BG51" s="274"/>
      <c r="BH51" s="274"/>
      <c r="BI51" s="274"/>
      <c r="BJ51" s="274"/>
      <c r="BK51" s="274"/>
      <c r="BL51" s="274"/>
    </row>
    <row r="52" spans="1:64" s="116" customFormat="1" ht="15.75" customHeight="1" x14ac:dyDescent="0.3">
      <c r="A52" s="385"/>
      <c r="B52" s="349" t="s">
        <v>44</v>
      </c>
      <c r="C52" s="298">
        <v>113.34</v>
      </c>
      <c r="D52" s="298">
        <v>0.73</v>
      </c>
      <c r="E52" s="298">
        <v>110.28</v>
      </c>
      <c r="F52" s="322">
        <v>116.41</v>
      </c>
      <c r="G52" s="298">
        <v>84.59</v>
      </c>
      <c r="H52" s="298">
        <v>0.74</v>
      </c>
      <c r="I52" s="298">
        <v>81.93</v>
      </c>
      <c r="J52" s="322">
        <v>87.26</v>
      </c>
      <c r="K52" s="298">
        <v>27</v>
      </c>
      <c r="L52" s="298">
        <v>0.5</v>
      </c>
      <c r="M52" s="298">
        <v>25.75</v>
      </c>
      <c r="N52" s="322">
        <v>28.24</v>
      </c>
      <c r="O52" s="298">
        <v>50.4</v>
      </c>
      <c r="P52" s="298">
        <v>0.84</v>
      </c>
      <c r="Q52" s="298">
        <v>49.62</v>
      </c>
      <c r="R52" s="322">
        <v>51.28</v>
      </c>
      <c r="S52" s="298">
        <v>8.1795414721018496</v>
      </c>
      <c r="T52" s="298">
        <v>0.46585943417626002</v>
      </c>
      <c r="U52" s="298">
        <v>7.1917708565009004</v>
      </c>
      <c r="V52" s="322">
        <v>9.1673120877028005</v>
      </c>
      <c r="W52" s="298">
        <v>75.400000000000006</v>
      </c>
      <c r="X52" s="322">
        <v>0.73</v>
      </c>
      <c r="Y52" s="298">
        <v>24.6</v>
      </c>
      <c r="Z52" s="322">
        <v>2.2400000000000002</v>
      </c>
      <c r="AA52" s="274">
        <v>1.32</v>
      </c>
      <c r="AB52" s="274">
        <v>54.82</v>
      </c>
      <c r="AC52" s="414">
        <v>57.73</v>
      </c>
      <c r="AD52" s="274">
        <v>1.85</v>
      </c>
      <c r="AE52" s="274">
        <v>35.04</v>
      </c>
      <c r="AF52" s="414">
        <v>37.68</v>
      </c>
      <c r="AG52" s="274">
        <v>14.75</v>
      </c>
      <c r="AH52" s="274">
        <v>1.97</v>
      </c>
      <c r="AI52" s="414">
        <v>3.58</v>
      </c>
      <c r="AJ52" s="274">
        <v>4.82</v>
      </c>
      <c r="AK52" s="274">
        <v>1.87</v>
      </c>
      <c r="AL52" s="414">
        <v>2.2599999999999998</v>
      </c>
      <c r="AM52" s="274">
        <v>4.5999999999999996</v>
      </c>
      <c r="AN52" s="274">
        <v>0.4</v>
      </c>
      <c r="AO52" s="414">
        <v>0.48</v>
      </c>
      <c r="AP52" s="274">
        <v>7.08</v>
      </c>
      <c r="AQ52" s="274">
        <v>1.79</v>
      </c>
      <c r="AR52" s="408">
        <v>2.37</v>
      </c>
      <c r="AS52" s="274"/>
      <c r="AT52" s="274"/>
      <c r="AU52" s="274"/>
      <c r="AV52" s="274"/>
      <c r="AW52" s="274"/>
      <c r="AX52" s="274"/>
      <c r="AY52" s="274"/>
      <c r="AZ52" s="274"/>
      <c r="BA52" s="274"/>
      <c r="BB52" s="274"/>
      <c r="BC52" s="274"/>
      <c r="BD52" s="274"/>
      <c r="BE52" s="274"/>
      <c r="BF52" s="274"/>
      <c r="BG52" s="274"/>
      <c r="BH52" s="274"/>
      <c r="BI52" s="274"/>
      <c r="BJ52" s="274"/>
      <c r="BK52" s="274"/>
      <c r="BL52" s="274"/>
    </row>
    <row r="53" spans="1:64" s="116" customFormat="1" ht="15.75" customHeight="1" x14ac:dyDescent="0.3">
      <c r="A53" s="386"/>
      <c r="B53" s="350" t="s">
        <v>45</v>
      </c>
      <c r="C53" s="301">
        <v>94.41</v>
      </c>
      <c r="D53" s="301">
        <v>0.63</v>
      </c>
      <c r="E53" s="301">
        <v>92.02</v>
      </c>
      <c r="F53" s="323">
        <v>96.79</v>
      </c>
      <c r="G53" s="301">
        <v>68.73</v>
      </c>
      <c r="H53" s="301">
        <v>0.64</v>
      </c>
      <c r="I53" s="301">
        <v>66.61</v>
      </c>
      <c r="J53" s="323">
        <v>70.849999999999994</v>
      </c>
      <c r="K53" s="301">
        <v>26.95</v>
      </c>
      <c r="L53" s="301">
        <v>0.48</v>
      </c>
      <c r="M53" s="301">
        <v>25.76</v>
      </c>
      <c r="N53" s="323">
        <v>28.15</v>
      </c>
      <c r="O53" s="301">
        <v>53.6</v>
      </c>
      <c r="P53" s="301">
        <v>0.69</v>
      </c>
      <c r="Q53" s="301">
        <v>52.85</v>
      </c>
      <c r="R53" s="323">
        <v>54.31</v>
      </c>
      <c r="S53" s="301">
        <v>6.5002954071465204</v>
      </c>
      <c r="T53" s="301">
        <v>0.47535110415529003</v>
      </c>
      <c r="U53" s="301">
        <v>5.5080447600593496</v>
      </c>
      <c r="V53" s="323">
        <v>7.4925460542336904</v>
      </c>
      <c r="W53" s="301">
        <v>73.900000000000006</v>
      </c>
      <c r="X53" s="323">
        <v>0.67</v>
      </c>
      <c r="Y53" s="301">
        <v>26.1</v>
      </c>
      <c r="Z53" s="323">
        <v>1.91</v>
      </c>
      <c r="AA53" s="411">
        <v>1.23</v>
      </c>
      <c r="AB53" s="411">
        <v>54.46</v>
      </c>
      <c r="AC53" s="415">
        <v>57.15</v>
      </c>
      <c r="AD53" s="411">
        <v>1.69</v>
      </c>
      <c r="AE53" s="411">
        <v>35.299999999999997</v>
      </c>
      <c r="AF53" s="415">
        <v>37.71</v>
      </c>
      <c r="AG53" s="411">
        <v>13.19</v>
      </c>
      <c r="AH53" s="411">
        <v>1.91</v>
      </c>
      <c r="AI53" s="415">
        <v>3.24</v>
      </c>
      <c r="AJ53" s="411">
        <v>5.55</v>
      </c>
      <c r="AK53" s="411">
        <v>2.13</v>
      </c>
      <c r="AL53" s="415">
        <v>2.65</v>
      </c>
      <c r="AM53" s="411">
        <v>6.64</v>
      </c>
      <c r="AN53" s="411">
        <v>0.44</v>
      </c>
      <c r="AO53" s="415">
        <v>0.56999999999999995</v>
      </c>
      <c r="AP53" s="411">
        <v>6.61</v>
      </c>
      <c r="AQ53" s="411">
        <v>1.93</v>
      </c>
      <c r="AR53" s="412">
        <v>2.5099999999999998</v>
      </c>
      <c r="AS53" s="274"/>
      <c r="AT53" s="274"/>
      <c r="AU53" s="274"/>
      <c r="AV53" s="274"/>
      <c r="AW53" s="274"/>
      <c r="AX53" s="274"/>
      <c r="AY53" s="274"/>
      <c r="AZ53" s="274"/>
      <c r="BA53" s="274"/>
      <c r="BB53" s="274"/>
      <c r="BC53" s="274"/>
      <c r="BD53" s="274"/>
      <c r="BE53" s="274"/>
      <c r="BF53" s="274"/>
      <c r="BG53" s="274"/>
      <c r="BH53" s="274"/>
      <c r="BI53" s="274"/>
      <c r="BJ53" s="274"/>
      <c r="BK53" s="274"/>
      <c r="BL53" s="274"/>
    </row>
    <row r="54" spans="1:64" s="116" customFormat="1" ht="15.75" customHeight="1" x14ac:dyDescent="0.3">
      <c r="A54" s="385"/>
      <c r="B54" s="349" t="s">
        <v>14</v>
      </c>
      <c r="C54" s="298">
        <v>146.18</v>
      </c>
      <c r="D54" s="298">
        <v>0.71</v>
      </c>
      <c r="E54" s="298">
        <v>142.75</v>
      </c>
      <c r="F54" s="322">
        <v>149.6</v>
      </c>
      <c r="G54" s="298">
        <v>109.24</v>
      </c>
      <c r="H54" s="298">
        <v>0.72</v>
      </c>
      <c r="I54" s="298">
        <v>106.29</v>
      </c>
      <c r="J54" s="322">
        <v>112.18</v>
      </c>
      <c r="K54" s="298">
        <v>29.94</v>
      </c>
      <c r="L54" s="298">
        <v>0.49</v>
      </c>
      <c r="M54" s="298">
        <v>28.7</v>
      </c>
      <c r="N54" s="322">
        <v>31.18</v>
      </c>
      <c r="O54" s="298">
        <v>54.8</v>
      </c>
      <c r="P54" s="298">
        <v>0.68</v>
      </c>
      <c r="Q54" s="298">
        <v>54.06</v>
      </c>
      <c r="R54" s="322">
        <v>55.52</v>
      </c>
      <c r="S54" s="298">
        <v>6.2758811020784604</v>
      </c>
      <c r="T54" s="298">
        <v>0.45645613318136002</v>
      </c>
      <c r="U54" s="298">
        <v>5.3250796584078399</v>
      </c>
      <c r="V54" s="322">
        <v>7.2266825457490897</v>
      </c>
      <c r="W54" s="298">
        <v>76.599999999999994</v>
      </c>
      <c r="X54" s="322">
        <v>0.65</v>
      </c>
      <c r="Y54" s="298">
        <v>23.4</v>
      </c>
      <c r="Z54" s="322">
        <v>2.11</v>
      </c>
      <c r="AA54" s="274">
        <v>1.19</v>
      </c>
      <c r="AB54" s="274">
        <v>56.47</v>
      </c>
      <c r="AC54" s="414">
        <v>59.16</v>
      </c>
      <c r="AD54" s="274">
        <v>1.77</v>
      </c>
      <c r="AE54" s="274">
        <v>33.14</v>
      </c>
      <c r="AF54" s="414">
        <v>35.520000000000003</v>
      </c>
      <c r="AG54" s="274">
        <v>15.31</v>
      </c>
      <c r="AH54" s="274">
        <v>1.79</v>
      </c>
      <c r="AI54" s="414">
        <v>3.33</v>
      </c>
      <c r="AJ54" s="274">
        <v>4.2</v>
      </c>
      <c r="AK54" s="274">
        <v>2.38</v>
      </c>
      <c r="AL54" s="414">
        <v>2.81</v>
      </c>
      <c r="AM54" s="274">
        <v>4.2699999999999996</v>
      </c>
      <c r="AN54" s="274">
        <v>0.42</v>
      </c>
      <c r="AO54" s="414">
        <v>0.5</v>
      </c>
      <c r="AP54" s="274">
        <v>5.41</v>
      </c>
      <c r="AQ54" s="274">
        <v>2</v>
      </c>
      <c r="AR54" s="408">
        <v>2.4700000000000002</v>
      </c>
      <c r="AS54" s="274"/>
      <c r="AT54" s="274"/>
      <c r="AU54" s="274"/>
      <c r="AV54" s="274"/>
      <c r="AW54" s="274"/>
      <c r="AX54" s="274"/>
      <c r="AY54" s="274"/>
      <c r="AZ54" s="274"/>
      <c r="BA54" s="274"/>
      <c r="BB54" s="274"/>
      <c r="BC54" s="274"/>
      <c r="BD54" s="274"/>
      <c r="BE54" s="274"/>
      <c r="BF54" s="274"/>
      <c r="BG54" s="274"/>
      <c r="BH54" s="274"/>
      <c r="BI54" s="274"/>
      <c r="BJ54" s="274"/>
      <c r="BK54" s="274"/>
      <c r="BL54" s="274"/>
    </row>
    <row r="55" spans="1:64" s="116" customFormat="1" ht="15.75" customHeight="1" x14ac:dyDescent="0.3">
      <c r="A55" s="386"/>
      <c r="B55" s="350" t="s">
        <v>15</v>
      </c>
      <c r="C55" s="301">
        <v>153.1</v>
      </c>
      <c r="D55" s="301">
        <v>0.83</v>
      </c>
      <c r="E55" s="301">
        <v>149.01</v>
      </c>
      <c r="F55" s="323">
        <v>157.19</v>
      </c>
      <c r="G55" s="301">
        <v>112.93</v>
      </c>
      <c r="H55" s="301">
        <v>0.83</v>
      </c>
      <c r="I55" s="301">
        <v>109.48</v>
      </c>
      <c r="J55" s="323">
        <v>116.38</v>
      </c>
      <c r="K55" s="301">
        <v>35.35</v>
      </c>
      <c r="L55" s="301">
        <v>0.51</v>
      </c>
      <c r="M55" s="301">
        <v>34</v>
      </c>
      <c r="N55" s="323">
        <v>36.700000000000003</v>
      </c>
      <c r="O55" s="301">
        <v>50</v>
      </c>
      <c r="P55" s="301">
        <v>0.75</v>
      </c>
      <c r="Q55" s="301">
        <v>49.25</v>
      </c>
      <c r="R55" s="323">
        <v>50.72</v>
      </c>
      <c r="S55" s="301">
        <v>7.9421210541326399</v>
      </c>
      <c r="T55" s="301">
        <v>0.46077904083707999</v>
      </c>
      <c r="U55" s="301">
        <v>6.9672667008298701</v>
      </c>
      <c r="V55" s="323">
        <v>8.9169754074354</v>
      </c>
      <c r="W55" s="301">
        <v>74.900000000000006</v>
      </c>
      <c r="X55" s="323">
        <v>0.7</v>
      </c>
      <c r="Y55" s="301">
        <v>25.1</v>
      </c>
      <c r="Z55" s="323">
        <v>2.09</v>
      </c>
      <c r="AA55" s="411">
        <v>1.32</v>
      </c>
      <c r="AB55" s="411">
        <v>52.25</v>
      </c>
      <c r="AC55" s="415">
        <v>55.03</v>
      </c>
      <c r="AD55" s="411">
        <v>1.78</v>
      </c>
      <c r="AE55" s="411">
        <v>36.42</v>
      </c>
      <c r="AF55" s="415">
        <v>39.06</v>
      </c>
      <c r="AG55" s="411">
        <v>14.89</v>
      </c>
      <c r="AH55" s="411">
        <v>2.09</v>
      </c>
      <c r="AI55" s="415">
        <v>3.81</v>
      </c>
      <c r="AJ55" s="411">
        <v>4.71</v>
      </c>
      <c r="AK55" s="411">
        <v>2.48</v>
      </c>
      <c r="AL55" s="415">
        <v>2.99</v>
      </c>
      <c r="AM55" s="411">
        <v>5.2</v>
      </c>
      <c r="AN55" s="411">
        <v>0.6</v>
      </c>
      <c r="AO55" s="415">
        <v>0.74</v>
      </c>
      <c r="AP55" s="411">
        <v>6.22</v>
      </c>
      <c r="AQ55" s="411">
        <v>1.99</v>
      </c>
      <c r="AR55" s="412">
        <v>2.5499999999999998</v>
      </c>
      <c r="AS55" s="274"/>
      <c r="AT55" s="274"/>
      <c r="AU55" s="274"/>
      <c r="AV55" s="274"/>
      <c r="AW55" s="274"/>
      <c r="AX55" s="274"/>
      <c r="AY55" s="274"/>
      <c r="AZ55" s="274"/>
      <c r="BA55" s="274"/>
      <c r="BB55" s="274"/>
      <c r="BC55" s="274"/>
      <c r="BD55" s="274"/>
      <c r="BE55" s="274"/>
      <c r="BF55" s="274"/>
      <c r="BG55" s="274"/>
      <c r="BH55" s="274"/>
      <c r="BI55" s="274"/>
      <c r="BJ55" s="274"/>
      <c r="BK55" s="274"/>
      <c r="BL55" s="274"/>
    </row>
    <row r="56" spans="1:64" s="116" customFormat="1" ht="15.75" customHeight="1" x14ac:dyDescent="0.3">
      <c r="A56" s="385"/>
      <c r="B56" s="349" t="s">
        <v>16</v>
      </c>
      <c r="C56" s="298">
        <v>88.03</v>
      </c>
      <c r="D56" s="298">
        <v>0.63</v>
      </c>
      <c r="E56" s="298">
        <v>85.7</v>
      </c>
      <c r="F56" s="322">
        <v>90.35</v>
      </c>
      <c r="G56" s="298">
        <v>57.32</v>
      </c>
      <c r="H56" s="298">
        <v>0.64</v>
      </c>
      <c r="I56" s="298">
        <v>55.36</v>
      </c>
      <c r="J56" s="322">
        <v>59.28</v>
      </c>
      <c r="K56" s="298">
        <v>33.07</v>
      </c>
      <c r="L56" s="298">
        <v>0.47</v>
      </c>
      <c r="M56" s="298">
        <v>31.84</v>
      </c>
      <c r="N56" s="322">
        <v>34.299999999999997</v>
      </c>
      <c r="O56" s="298">
        <v>54.4</v>
      </c>
      <c r="P56" s="298">
        <v>0.72</v>
      </c>
      <c r="Q56" s="298">
        <v>53.59</v>
      </c>
      <c r="R56" s="322">
        <v>55.13</v>
      </c>
      <c r="S56" s="298">
        <v>4.7884557704275696</v>
      </c>
      <c r="T56" s="298">
        <v>0.49171975805462997</v>
      </c>
      <c r="U56" s="298">
        <v>3.7785353097078498</v>
      </c>
      <c r="V56" s="322">
        <v>5.7983762311472899</v>
      </c>
      <c r="W56" s="298">
        <v>77.5</v>
      </c>
      <c r="X56" s="322">
        <v>0.62</v>
      </c>
      <c r="Y56" s="298">
        <v>22.5</v>
      </c>
      <c r="Z56" s="322">
        <v>2.13</v>
      </c>
      <c r="AA56" s="274">
        <v>1.19</v>
      </c>
      <c r="AB56" s="274">
        <v>55.31</v>
      </c>
      <c r="AC56" s="414">
        <v>57.97</v>
      </c>
      <c r="AD56" s="274">
        <v>1.78</v>
      </c>
      <c r="AE56" s="274">
        <v>34.020000000000003</v>
      </c>
      <c r="AF56" s="414">
        <v>36.479999999999997</v>
      </c>
      <c r="AG56" s="274">
        <v>13.58</v>
      </c>
      <c r="AH56" s="274">
        <v>1.75</v>
      </c>
      <c r="AI56" s="414">
        <v>3.02</v>
      </c>
      <c r="AJ56" s="274">
        <v>4.7300000000000004</v>
      </c>
      <c r="AK56" s="274">
        <v>2.14</v>
      </c>
      <c r="AL56" s="414">
        <v>2.58</v>
      </c>
      <c r="AM56" s="274">
        <v>2.56</v>
      </c>
      <c r="AN56" s="274">
        <v>1.1000000000000001</v>
      </c>
      <c r="AO56" s="414">
        <v>1.22</v>
      </c>
      <c r="AP56" s="274">
        <v>5.52</v>
      </c>
      <c r="AQ56" s="274">
        <v>1.97</v>
      </c>
      <c r="AR56" s="408">
        <v>2.4500000000000002</v>
      </c>
      <c r="AS56" s="274"/>
      <c r="AT56" s="274"/>
      <c r="AU56" s="274"/>
      <c r="AV56" s="274"/>
      <c r="AW56" s="274"/>
      <c r="AX56" s="274"/>
      <c r="AY56" s="274"/>
      <c r="AZ56" s="274"/>
      <c r="BA56" s="274"/>
      <c r="BB56" s="274"/>
      <c r="BC56" s="274"/>
      <c r="BD56" s="274"/>
      <c r="BE56" s="274"/>
      <c r="BF56" s="274"/>
      <c r="BG56" s="274"/>
      <c r="BH56" s="274"/>
      <c r="BI56" s="274"/>
      <c r="BJ56" s="274"/>
      <c r="BK56" s="274"/>
      <c r="BL56" s="274"/>
    </row>
    <row r="57" spans="1:64" s="116" customFormat="1" ht="15.75" customHeight="1" x14ac:dyDescent="0.3">
      <c r="A57" s="386"/>
      <c r="B57" s="350" t="s">
        <v>8</v>
      </c>
      <c r="C57" s="301">
        <v>76.88</v>
      </c>
      <c r="D57" s="301">
        <v>0.56000000000000005</v>
      </c>
      <c r="E57" s="301">
        <v>74.930000000000007</v>
      </c>
      <c r="F57" s="323">
        <v>78.83</v>
      </c>
      <c r="G57" s="301">
        <v>46.13</v>
      </c>
      <c r="H57" s="301">
        <v>0.56999999999999995</v>
      </c>
      <c r="I57" s="301">
        <v>44.48</v>
      </c>
      <c r="J57" s="323">
        <v>47.77</v>
      </c>
      <c r="K57" s="301">
        <v>29.53</v>
      </c>
      <c r="L57" s="301">
        <v>0.5</v>
      </c>
      <c r="M57" s="301">
        <v>28.25</v>
      </c>
      <c r="N57" s="323">
        <v>30.81</v>
      </c>
      <c r="O57" s="301">
        <v>59.2</v>
      </c>
      <c r="P57" s="301">
        <v>0.68</v>
      </c>
      <c r="Q57" s="301">
        <v>58.44</v>
      </c>
      <c r="R57" s="323">
        <v>60.03</v>
      </c>
      <c r="S57" s="301">
        <v>4.6296769927444403</v>
      </c>
      <c r="T57" s="301">
        <v>0.50694998678199998</v>
      </c>
      <c r="U57" s="301">
        <v>3.5900535307222898</v>
      </c>
      <c r="V57" s="323">
        <v>5.6693004547665904</v>
      </c>
      <c r="W57" s="301">
        <v>75.5</v>
      </c>
      <c r="X57" s="323">
        <v>0.57999999999999996</v>
      </c>
      <c r="Y57" s="301">
        <v>24.5</v>
      </c>
      <c r="Z57" s="323">
        <v>1.77</v>
      </c>
      <c r="AA57" s="411">
        <v>1.1499999999999999</v>
      </c>
      <c r="AB57" s="411">
        <v>55.44</v>
      </c>
      <c r="AC57" s="415">
        <v>58.01</v>
      </c>
      <c r="AD57" s="411">
        <v>1.74</v>
      </c>
      <c r="AE57" s="411">
        <v>32.76</v>
      </c>
      <c r="AF57" s="415">
        <v>35.08</v>
      </c>
      <c r="AG57" s="411">
        <v>13.72</v>
      </c>
      <c r="AH57" s="411">
        <v>1.9</v>
      </c>
      <c r="AI57" s="415">
        <v>3.3</v>
      </c>
      <c r="AJ57" s="411">
        <v>3.82</v>
      </c>
      <c r="AK57" s="411">
        <v>3.23</v>
      </c>
      <c r="AL57" s="415">
        <v>3.76</v>
      </c>
      <c r="AM57" s="411">
        <v>3.29</v>
      </c>
      <c r="AN57" s="411">
        <v>0.54</v>
      </c>
      <c r="AO57" s="415">
        <v>0.61</v>
      </c>
      <c r="AP57" s="411">
        <v>5.74</v>
      </c>
      <c r="AQ57" s="411">
        <v>2.38</v>
      </c>
      <c r="AR57" s="412">
        <v>2.98</v>
      </c>
      <c r="AS57" s="274"/>
      <c r="AT57" s="274"/>
      <c r="AU57" s="274"/>
      <c r="AV57" s="274"/>
      <c r="AW57" s="274"/>
      <c r="AX57" s="274"/>
      <c r="AY57" s="274"/>
      <c r="AZ57" s="274"/>
      <c r="BA57" s="274"/>
      <c r="BB57" s="274"/>
      <c r="BC57" s="274"/>
      <c r="BD57" s="274"/>
      <c r="BE57" s="274"/>
      <c r="BF57" s="274"/>
      <c r="BG57" s="274"/>
      <c r="BH57" s="274"/>
      <c r="BI57" s="274"/>
      <c r="BJ57" s="274"/>
      <c r="BK57" s="274"/>
      <c r="BL57" s="274"/>
    </row>
    <row r="58" spans="1:64" s="116" customFormat="1" ht="15.75" customHeight="1" x14ac:dyDescent="0.3">
      <c r="A58" s="385"/>
      <c r="B58" s="349" t="s">
        <v>9</v>
      </c>
      <c r="C58" s="298">
        <v>66.040000000000006</v>
      </c>
      <c r="D58" s="298">
        <v>0.65</v>
      </c>
      <c r="E58" s="298">
        <v>63.93</v>
      </c>
      <c r="F58" s="322">
        <v>68.16</v>
      </c>
      <c r="G58" s="298">
        <v>36.24</v>
      </c>
      <c r="H58" s="298">
        <v>0.66</v>
      </c>
      <c r="I58" s="298">
        <v>34.479999999999997</v>
      </c>
      <c r="J58" s="322">
        <v>38.01</v>
      </c>
      <c r="K58" s="298">
        <v>26.63</v>
      </c>
      <c r="L58" s="298">
        <v>0.45</v>
      </c>
      <c r="M58" s="298">
        <v>25.5</v>
      </c>
      <c r="N58" s="322">
        <v>27.76</v>
      </c>
      <c r="O58" s="298">
        <v>58.6</v>
      </c>
      <c r="P58" s="298">
        <v>0.66</v>
      </c>
      <c r="Q58" s="298">
        <v>57.79</v>
      </c>
      <c r="R58" s="322">
        <v>59.31</v>
      </c>
      <c r="S58" s="298">
        <v>1.1654087648777001</v>
      </c>
      <c r="T58" s="298">
        <v>0.53727371165908999</v>
      </c>
      <c r="U58" s="298">
        <v>0.10007987756885001</v>
      </c>
      <c r="V58" s="322">
        <v>2.2307376521865399</v>
      </c>
      <c r="W58" s="298">
        <v>73.7</v>
      </c>
      <c r="X58" s="322">
        <v>0.66</v>
      </c>
      <c r="Y58" s="298">
        <v>26.3</v>
      </c>
      <c r="Z58" s="322">
        <v>1.86</v>
      </c>
      <c r="AA58" s="274">
        <v>1.27</v>
      </c>
      <c r="AB58" s="274">
        <v>52.47</v>
      </c>
      <c r="AC58" s="414">
        <v>55.14</v>
      </c>
      <c r="AD58" s="274">
        <v>1.8</v>
      </c>
      <c r="AE58" s="274">
        <v>36.15</v>
      </c>
      <c r="AF58" s="414">
        <v>38.79</v>
      </c>
      <c r="AG58" s="274">
        <v>12.33</v>
      </c>
      <c r="AH58" s="274">
        <v>2.0299999999999998</v>
      </c>
      <c r="AI58" s="414">
        <v>3.33</v>
      </c>
      <c r="AJ58" s="274">
        <v>4.4000000000000004</v>
      </c>
      <c r="AK58" s="274">
        <v>3.11</v>
      </c>
      <c r="AL58" s="414">
        <v>3.7</v>
      </c>
      <c r="AM58" s="274">
        <v>4.7300000000000004</v>
      </c>
      <c r="AN58" s="274">
        <v>0.56999999999999995</v>
      </c>
      <c r="AO58" s="414">
        <v>0.68</v>
      </c>
      <c r="AP58" s="274">
        <v>4.6900000000000004</v>
      </c>
      <c r="AQ58" s="274">
        <v>1.83</v>
      </c>
      <c r="AR58" s="408">
        <v>2.2000000000000002</v>
      </c>
      <c r="AS58" s="274"/>
      <c r="AT58" s="274"/>
      <c r="AU58" s="274"/>
      <c r="AV58" s="274"/>
      <c r="AW58" s="274"/>
      <c r="AX58" s="274"/>
      <c r="AY58" s="274"/>
      <c r="AZ58" s="274"/>
      <c r="BA58" s="274"/>
      <c r="BB58" s="274"/>
      <c r="BC58" s="274"/>
      <c r="BD58" s="274"/>
      <c r="BE58" s="274"/>
      <c r="BF58" s="274"/>
      <c r="BG58" s="274"/>
      <c r="BH58" s="274"/>
      <c r="BI58" s="274"/>
      <c r="BJ58" s="274"/>
      <c r="BK58" s="274"/>
      <c r="BL58" s="274"/>
    </row>
    <row r="59" spans="1:64" s="116" customFormat="1" ht="15.75" customHeight="1" x14ac:dyDescent="0.3">
      <c r="A59" s="386"/>
      <c r="B59" s="350" t="s">
        <v>10</v>
      </c>
      <c r="C59" s="301">
        <v>58.02</v>
      </c>
      <c r="D59" s="301">
        <v>0.63</v>
      </c>
      <c r="E59" s="301">
        <v>56.08</v>
      </c>
      <c r="F59" s="323">
        <v>59.97</v>
      </c>
      <c r="G59" s="301">
        <v>31.09</v>
      </c>
      <c r="H59" s="301">
        <v>0.63</v>
      </c>
      <c r="I59" s="301">
        <v>29.47</v>
      </c>
      <c r="J59" s="323">
        <v>32.71</v>
      </c>
      <c r="K59" s="301">
        <v>24.45</v>
      </c>
      <c r="L59" s="301">
        <v>0.41</v>
      </c>
      <c r="M59" s="301">
        <v>23.44</v>
      </c>
      <c r="N59" s="323">
        <v>25.46</v>
      </c>
      <c r="O59" s="301">
        <v>58</v>
      </c>
      <c r="P59" s="301">
        <v>0.69</v>
      </c>
      <c r="Q59" s="301">
        <v>57.2</v>
      </c>
      <c r="R59" s="323">
        <v>58.76</v>
      </c>
      <c r="S59" s="301">
        <v>0.21895281346636</v>
      </c>
      <c r="T59" s="301">
        <v>0.45438626626152001</v>
      </c>
      <c r="U59" s="301">
        <v>-0.67359425577359999</v>
      </c>
      <c r="V59" s="323">
        <v>1.11149988270635</v>
      </c>
      <c r="W59" s="301">
        <v>75.400000000000006</v>
      </c>
      <c r="X59" s="323">
        <v>0.66</v>
      </c>
      <c r="Y59" s="301">
        <v>24.6</v>
      </c>
      <c r="Z59" s="323">
        <v>2.0299999999999998</v>
      </c>
      <c r="AA59" s="411">
        <v>1.32</v>
      </c>
      <c r="AB59" s="411">
        <v>49.62</v>
      </c>
      <c r="AC59" s="415">
        <v>52.27</v>
      </c>
      <c r="AD59" s="411">
        <v>1.69</v>
      </c>
      <c r="AE59" s="411">
        <v>38.29</v>
      </c>
      <c r="AF59" s="415">
        <v>40.92</v>
      </c>
      <c r="AG59" s="411">
        <v>10.17</v>
      </c>
      <c r="AH59" s="411">
        <v>2.65</v>
      </c>
      <c r="AI59" s="415">
        <v>3.97</v>
      </c>
      <c r="AJ59" s="411">
        <v>4.46</v>
      </c>
      <c r="AK59" s="411">
        <v>2.81</v>
      </c>
      <c r="AL59" s="415">
        <v>3.34</v>
      </c>
      <c r="AM59" s="411">
        <v>3.2</v>
      </c>
      <c r="AN59" s="411">
        <v>0.61</v>
      </c>
      <c r="AO59" s="415">
        <v>0.7</v>
      </c>
      <c r="AP59" s="411">
        <v>8.11</v>
      </c>
      <c r="AQ59" s="411">
        <v>2.0299999999999998</v>
      </c>
      <c r="AR59" s="412">
        <v>2.79</v>
      </c>
      <c r="AS59" s="274"/>
      <c r="AT59" s="274"/>
      <c r="AU59" s="274"/>
      <c r="AV59" s="274"/>
      <c r="AW59" s="274"/>
      <c r="AX59" s="274"/>
      <c r="AY59" s="274"/>
      <c r="AZ59" s="274"/>
      <c r="BA59" s="274"/>
      <c r="BB59" s="274"/>
      <c r="BC59" s="274"/>
      <c r="BD59" s="274"/>
      <c r="BE59" s="274"/>
      <c r="BF59" s="274"/>
      <c r="BG59" s="274"/>
      <c r="BH59" s="274"/>
      <c r="BI59" s="274"/>
      <c r="BJ59" s="274"/>
      <c r="BK59" s="274"/>
      <c r="BL59" s="274"/>
    </row>
    <row r="60" spans="1:64" s="116" customFormat="1" ht="15.75" customHeight="1" x14ac:dyDescent="0.3">
      <c r="A60" s="385"/>
      <c r="B60" s="349" t="s">
        <v>11</v>
      </c>
      <c r="C60" s="298">
        <v>40.44</v>
      </c>
      <c r="D60" s="298">
        <v>0.48</v>
      </c>
      <c r="E60" s="298">
        <v>39.119999999999997</v>
      </c>
      <c r="F60" s="322">
        <v>41.76</v>
      </c>
      <c r="G60" s="298">
        <v>15.41</v>
      </c>
      <c r="H60" s="298">
        <v>0.5</v>
      </c>
      <c r="I60" s="298">
        <v>14.29</v>
      </c>
      <c r="J60" s="322">
        <v>16.54</v>
      </c>
      <c r="K60" s="298">
        <v>21.43</v>
      </c>
      <c r="L60" s="298">
        <v>0.4</v>
      </c>
      <c r="M60" s="298">
        <v>20.49</v>
      </c>
      <c r="N60" s="322">
        <v>22.37</v>
      </c>
      <c r="O60" s="298">
        <v>58.8</v>
      </c>
      <c r="P60" s="298">
        <v>0.66</v>
      </c>
      <c r="Q60" s="298">
        <v>58.05</v>
      </c>
      <c r="R60" s="322">
        <v>59.57</v>
      </c>
      <c r="S60" s="298">
        <v>0.25780229668697002</v>
      </c>
      <c r="T60" s="298">
        <v>0.45976891100574002</v>
      </c>
      <c r="U60" s="298">
        <v>-0.6456679467159</v>
      </c>
      <c r="V60" s="322">
        <v>1.1612725400897901</v>
      </c>
      <c r="W60" s="298">
        <v>76.599999999999994</v>
      </c>
      <c r="X60" s="322">
        <v>0.68</v>
      </c>
      <c r="Y60" s="298">
        <v>23.4</v>
      </c>
      <c r="Z60" s="322">
        <v>2.23</v>
      </c>
      <c r="AA60" s="274">
        <v>1.31</v>
      </c>
      <c r="AB60" s="274">
        <v>50.23</v>
      </c>
      <c r="AC60" s="414">
        <v>52.87</v>
      </c>
      <c r="AD60" s="274">
        <v>1.69</v>
      </c>
      <c r="AE60" s="274">
        <v>38.119999999999997</v>
      </c>
      <c r="AF60" s="414">
        <v>40.729999999999997</v>
      </c>
      <c r="AG60" s="274">
        <v>9.41</v>
      </c>
      <c r="AH60" s="274">
        <v>2.56</v>
      </c>
      <c r="AI60" s="414">
        <v>3.72</v>
      </c>
      <c r="AJ60" s="274">
        <v>4.29</v>
      </c>
      <c r="AK60" s="274">
        <v>2.95</v>
      </c>
      <c r="AL60" s="414">
        <v>3.49</v>
      </c>
      <c r="AM60" s="274">
        <v>3.9</v>
      </c>
      <c r="AN60" s="274">
        <v>0.51</v>
      </c>
      <c r="AO60" s="414">
        <v>0.59</v>
      </c>
      <c r="AP60" s="274">
        <v>8.24</v>
      </c>
      <c r="AQ60" s="274">
        <v>1.78</v>
      </c>
      <c r="AR60" s="408">
        <v>2.46</v>
      </c>
      <c r="AS60" s="274"/>
      <c r="AT60" s="274"/>
      <c r="AU60" s="274"/>
      <c r="AV60" s="274"/>
      <c r="AW60" s="274"/>
      <c r="AX60" s="274"/>
      <c r="AY60" s="274"/>
      <c r="AZ60" s="274"/>
      <c r="BA60" s="274"/>
      <c r="BB60" s="274"/>
      <c r="BC60" s="274"/>
      <c r="BD60" s="274"/>
      <c r="BE60" s="274"/>
      <c r="BF60" s="274"/>
      <c r="BG60" s="274"/>
      <c r="BH60" s="274"/>
      <c r="BI60" s="274"/>
      <c r="BJ60" s="274"/>
      <c r="BK60" s="274"/>
      <c r="BL60" s="274"/>
    </row>
    <row r="61" spans="1:64" s="116" customFormat="1" ht="15.75" customHeight="1" x14ac:dyDescent="0.3">
      <c r="A61" s="386"/>
      <c r="B61" s="350" t="s">
        <v>12</v>
      </c>
      <c r="C61" s="301">
        <v>32.450000000000003</v>
      </c>
      <c r="D61" s="301">
        <v>0.57999999999999996</v>
      </c>
      <c r="E61" s="301">
        <v>30.95</v>
      </c>
      <c r="F61" s="323">
        <v>33.96</v>
      </c>
      <c r="G61" s="301">
        <v>9.0399999999999991</v>
      </c>
      <c r="H61" s="301">
        <v>0.57999999999999996</v>
      </c>
      <c r="I61" s="301">
        <v>7.79</v>
      </c>
      <c r="J61" s="323">
        <v>10.28</v>
      </c>
      <c r="K61" s="301">
        <v>18.95</v>
      </c>
      <c r="L61" s="301">
        <v>0.42</v>
      </c>
      <c r="M61" s="301">
        <v>17.97</v>
      </c>
      <c r="N61" s="323">
        <v>19.920000000000002</v>
      </c>
      <c r="O61" s="301">
        <v>60.3</v>
      </c>
      <c r="P61" s="301">
        <v>0.67</v>
      </c>
      <c r="Q61" s="301">
        <v>59.53</v>
      </c>
      <c r="R61" s="323">
        <v>61.11</v>
      </c>
      <c r="S61" s="301">
        <v>-1.4422452044220999</v>
      </c>
      <c r="T61" s="301">
        <v>0.45056041822238002</v>
      </c>
      <c r="U61" s="301">
        <v>-2.3126071795293002</v>
      </c>
      <c r="V61" s="323">
        <v>-0.57188322931489999</v>
      </c>
      <c r="W61" s="301">
        <v>75.5</v>
      </c>
      <c r="X61" s="323">
        <v>0.62</v>
      </c>
      <c r="Y61" s="301">
        <v>24.5</v>
      </c>
      <c r="Z61" s="323">
        <v>1.9</v>
      </c>
      <c r="AA61" s="411">
        <v>1.1499999999999999</v>
      </c>
      <c r="AB61" s="411">
        <v>54.5</v>
      </c>
      <c r="AC61" s="415">
        <v>57.02</v>
      </c>
      <c r="AD61" s="411">
        <v>1.7</v>
      </c>
      <c r="AE61" s="411">
        <v>35.1</v>
      </c>
      <c r="AF61" s="415">
        <v>37.520000000000003</v>
      </c>
      <c r="AG61" s="411">
        <v>14.12</v>
      </c>
      <c r="AH61" s="411">
        <v>1.77</v>
      </c>
      <c r="AI61" s="415">
        <v>3.12</v>
      </c>
      <c r="AJ61" s="411">
        <v>5.19</v>
      </c>
      <c r="AK61" s="411">
        <v>2.95</v>
      </c>
      <c r="AL61" s="415">
        <v>3.61</v>
      </c>
      <c r="AM61" s="411">
        <v>8.0399999999999991</v>
      </c>
      <c r="AN61" s="411">
        <v>0.51</v>
      </c>
      <c r="AO61" s="415">
        <v>0.7</v>
      </c>
      <c r="AP61" s="411">
        <v>7.14</v>
      </c>
      <c r="AQ61" s="411">
        <v>1.37</v>
      </c>
      <c r="AR61" s="412">
        <v>1.82</v>
      </c>
      <c r="AS61" s="274"/>
      <c r="AT61" s="274"/>
      <c r="AU61" s="274"/>
      <c r="AV61" s="274"/>
      <c r="AW61" s="274"/>
      <c r="AX61" s="274"/>
      <c r="AY61" s="274"/>
      <c r="AZ61" s="274"/>
      <c r="BA61" s="274"/>
      <c r="BB61" s="274"/>
      <c r="BC61" s="274"/>
      <c r="BD61" s="274"/>
      <c r="BE61" s="274"/>
      <c r="BF61" s="274"/>
      <c r="BG61" s="274"/>
      <c r="BH61" s="274"/>
      <c r="BI61" s="274"/>
      <c r="BJ61" s="274"/>
      <c r="BK61" s="274"/>
      <c r="BL61" s="274"/>
    </row>
    <row r="62" spans="1:64" s="116" customFormat="1" ht="15.75" customHeight="1" x14ac:dyDescent="0.3">
      <c r="A62" s="389"/>
      <c r="B62" s="352" t="s">
        <v>13</v>
      </c>
      <c r="C62" s="310">
        <v>28.06</v>
      </c>
      <c r="D62" s="310">
        <v>0.48</v>
      </c>
      <c r="E62" s="310">
        <v>26.85</v>
      </c>
      <c r="F62" s="324">
        <v>29.26</v>
      </c>
      <c r="G62" s="310">
        <v>5.67</v>
      </c>
      <c r="H62" s="310">
        <v>0.48</v>
      </c>
      <c r="I62" s="310">
        <v>4.6900000000000004</v>
      </c>
      <c r="J62" s="324">
        <v>6.66</v>
      </c>
      <c r="K62" s="310">
        <v>16.16</v>
      </c>
      <c r="L62" s="310">
        <v>0.41</v>
      </c>
      <c r="M62" s="310">
        <v>15.21</v>
      </c>
      <c r="N62" s="324">
        <v>17.100000000000001</v>
      </c>
      <c r="O62" s="310">
        <v>56.4</v>
      </c>
      <c r="P62" s="310">
        <v>0.69</v>
      </c>
      <c r="Q62" s="310">
        <v>55.64</v>
      </c>
      <c r="R62" s="324">
        <v>57.16</v>
      </c>
      <c r="S62" s="310">
        <v>-3.2466150729485999</v>
      </c>
      <c r="T62" s="310">
        <v>0.46594060478431998</v>
      </c>
      <c r="U62" s="310">
        <v>-4.1302091544302</v>
      </c>
      <c r="V62" s="324">
        <v>-2.3630209914668998</v>
      </c>
      <c r="W62" s="310">
        <v>76.3</v>
      </c>
      <c r="X62" s="324">
        <v>0.64</v>
      </c>
      <c r="Y62" s="310">
        <v>23.7</v>
      </c>
      <c r="Z62" s="324">
        <v>2.0499999999999998</v>
      </c>
      <c r="AA62" s="416">
        <v>1.04</v>
      </c>
      <c r="AB62" s="416">
        <v>61.13</v>
      </c>
      <c r="AC62" s="417">
        <v>63.68</v>
      </c>
      <c r="AD62" s="416">
        <v>2</v>
      </c>
      <c r="AE62" s="416">
        <v>29.19</v>
      </c>
      <c r="AF62" s="417">
        <v>31.57</v>
      </c>
      <c r="AG62" s="416">
        <v>14.6</v>
      </c>
      <c r="AH62" s="416">
        <v>1.59</v>
      </c>
      <c r="AI62" s="417">
        <v>2.86</v>
      </c>
      <c r="AJ62" s="416">
        <v>4.63</v>
      </c>
      <c r="AK62" s="416">
        <v>2.1800000000000002</v>
      </c>
      <c r="AL62" s="417">
        <v>2.62</v>
      </c>
      <c r="AM62" s="416">
        <v>5.8</v>
      </c>
      <c r="AN62" s="416">
        <v>0.56000000000000005</v>
      </c>
      <c r="AO62" s="417">
        <v>0.7</v>
      </c>
      <c r="AP62" s="416">
        <v>17.48</v>
      </c>
      <c r="AQ62" s="416">
        <v>1.29</v>
      </c>
      <c r="AR62" s="418">
        <v>2.63</v>
      </c>
      <c r="AS62" s="274"/>
      <c r="AT62" s="274"/>
      <c r="AU62" s="274"/>
      <c r="AV62" s="274"/>
      <c r="AW62" s="274"/>
      <c r="AX62" s="274"/>
      <c r="AY62" s="274"/>
      <c r="AZ62" s="274"/>
      <c r="BA62" s="274"/>
      <c r="BB62" s="274"/>
      <c r="BC62" s="274"/>
      <c r="BD62" s="274"/>
      <c r="BE62" s="274"/>
      <c r="BF62" s="274"/>
      <c r="BG62" s="274"/>
      <c r="BH62" s="274"/>
      <c r="BI62" s="274"/>
      <c r="BJ62" s="274"/>
      <c r="BK62" s="274"/>
      <c r="BL62" s="274"/>
    </row>
    <row r="63" spans="1:64" ht="21" customHeight="1" x14ac:dyDescent="0.3">
      <c r="A63" s="116"/>
      <c r="B63" s="488" t="s">
        <v>144</v>
      </c>
      <c r="C63" s="488"/>
      <c r="D63" s="488"/>
      <c r="E63" s="488"/>
      <c r="F63" s="488"/>
      <c r="G63" s="488"/>
      <c r="H63" s="217"/>
      <c r="I63" s="217"/>
      <c r="J63" s="217"/>
      <c r="K63" s="217"/>
      <c r="L63" s="217"/>
      <c r="M63" s="217"/>
      <c r="N63" s="217"/>
      <c r="AR63" s="267"/>
    </row>
    <row r="64" spans="1:64" ht="16.5" customHeight="1" x14ac:dyDescent="0.3">
      <c r="A64" s="115"/>
      <c r="B64" s="451" t="s">
        <v>153</v>
      </c>
      <c r="C64" s="451"/>
      <c r="D64" s="217"/>
      <c r="E64" s="217"/>
      <c r="F64" s="217"/>
      <c r="G64" s="217"/>
      <c r="H64" s="217"/>
      <c r="I64" s="217"/>
      <c r="J64" s="217"/>
      <c r="K64" s="217"/>
      <c r="L64" s="217"/>
      <c r="M64" s="217"/>
      <c r="N64" s="217"/>
      <c r="AR64" s="146"/>
    </row>
    <row r="65" spans="1:44" ht="15.75" customHeight="1" x14ac:dyDescent="0.3">
      <c r="A65" s="115"/>
      <c r="B65" s="507" t="s">
        <v>93</v>
      </c>
      <c r="C65" s="507"/>
      <c r="D65" s="507"/>
      <c r="E65" s="507"/>
      <c r="F65" s="507"/>
      <c r="G65" s="507"/>
      <c r="H65" s="507"/>
      <c r="I65" s="507"/>
      <c r="J65" s="507"/>
      <c r="K65" s="507"/>
      <c r="L65" s="507"/>
      <c r="M65" s="507"/>
      <c r="N65" s="507"/>
      <c r="AR65" s="146"/>
    </row>
    <row r="66" spans="1:44" ht="12" customHeight="1" x14ac:dyDescent="0.3">
      <c r="A66" s="115"/>
      <c r="B66" s="507"/>
      <c r="C66" s="507"/>
      <c r="D66" s="507"/>
      <c r="E66" s="507"/>
      <c r="F66" s="507"/>
      <c r="G66" s="507"/>
      <c r="H66" s="507"/>
      <c r="I66" s="507"/>
      <c r="J66" s="507"/>
      <c r="K66" s="507"/>
      <c r="L66" s="507"/>
      <c r="M66" s="507"/>
      <c r="N66" s="507"/>
      <c r="AR66" s="146"/>
    </row>
    <row r="67" spans="1:44" ht="21" customHeight="1" x14ac:dyDescent="0.3">
      <c r="A67" s="115"/>
      <c r="B67" s="464" t="s">
        <v>216</v>
      </c>
      <c r="C67" s="464"/>
      <c r="D67" s="464"/>
      <c r="E67" s="464"/>
      <c r="F67" s="464"/>
      <c r="G67" s="464"/>
      <c r="H67" s="464"/>
      <c r="I67" s="464"/>
      <c r="J67" s="464"/>
      <c r="K67" s="464"/>
      <c r="L67" s="464"/>
      <c r="M67" s="464"/>
      <c r="N67" s="464"/>
      <c r="AR67" s="146"/>
    </row>
    <row r="68" spans="1:44" s="12" customFormat="1" ht="18.95" customHeight="1" x14ac:dyDescent="0.3">
      <c r="A68" s="115"/>
      <c r="B68" s="184" t="s">
        <v>212</v>
      </c>
      <c r="C68" s="174"/>
      <c r="D68" s="174"/>
      <c r="E68" s="174"/>
      <c r="F68" s="174"/>
      <c r="G68" s="174"/>
      <c r="H68" s="180"/>
      <c r="I68" s="180"/>
      <c r="J68" s="180"/>
      <c r="K68" s="180"/>
      <c r="L68" s="180"/>
      <c r="M68" s="180"/>
      <c r="N68" s="180"/>
      <c r="AR68" s="20"/>
    </row>
    <row r="69" spans="1:44" x14ac:dyDescent="0.3">
      <c r="A69" s="150"/>
      <c r="B69" s="151"/>
      <c r="C69" s="151"/>
      <c r="D69" s="151"/>
      <c r="E69" s="151"/>
      <c r="F69" s="151"/>
      <c r="G69" s="151"/>
      <c r="H69" s="152"/>
      <c r="I69" s="152"/>
      <c r="J69" s="152"/>
      <c r="K69" s="152"/>
      <c r="L69" s="152"/>
      <c r="M69" s="152"/>
      <c r="N69" s="152"/>
      <c r="O69" s="152"/>
      <c r="P69" s="152"/>
      <c r="Q69" s="152"/>
      <c r="R69" s="152"/>
      <c r="S69" s="152"/>
      <c r="T69" s="152"/>
      <c r="U69" s="152"/>
      <c r="V69" s="152"/>
      <c r="W69" s="152"/>
      <c r="X69" s="152"/>
      <c r="Y69" s="152"/>
      <c r="Z69" s="152"/>
      <c r="AA69" s="152"/>
      <c r="AB69" s="152"/>
      <c r="AC69" s="152"/>
      <c r="AD69" s="152"/>
      <c r="AE69" s="152"/>
      <c r="AF69" s="152"/>
      <c r="AG69" s="152"/>
      <c r="AH69" s="152"/>
      <c r="AI69" s="152"/>
      <c r="AJ69" s="152"/>
      <c r="AK69" s="152"/>
      <c r="AL69" s="152"/>
      <c r="AM69" s="152"/>
      <c r="AN69" s="152"/>
      <c r="AO69" s="152"/>
      <c r="AP69" s="152"/>
      <c r="AQ69" s="152"/>
      <c r="AR69" s="153"/>
    </row>
    <row r="108" spans="27:44" x14ac:dyDescent="0.3">
      <c r="AA108" s="158"/>
      <c r="AB108" s="158"/>
      <c r="AC108" s="158"/>
      <c r="AD108" s="158"/>
      <c r="AE108" s="158"/>
      <c r="AF108" s="158"/>
      <c r="AG108" s="158"/>
      <c r="AH108" s="158"/>
      <c r="AI108" s="158"/>
      <c r="AJ108" s="158"/>
      <c r="AK108" s="158"/>
      <c r="AL108" s="158"/>
      <c r="AM108" s="158"/>
      <c r="AN108" s="158"/>
      <c r="AO108" s="158"/>
      <c r="AP108" s="158"/>
      <c r="AQ108" s="158"/>
      <c r="AR108" s="158"/>
    </row>
    <row r="109" spans="27:44" x14ac:dyDescent="0.3">
      <c r="AA109" s="158"/>
      <c r="AB109" s="158"/>
      <c r="AC109" s="158"/>
      <c r="AD109" s="158"/>
      <c r="AE109" s="158"/>
      <c r="AF109" s="158"/>
      <c r="AG109" s="158"/>
      <c r="AH109" s="158"/>
      <c r="AI109" s="158"/>
      <c r="AJ109" s="158"/>
      <c r="AK109" s="158"/>
      <c r="AL109" s="158"/>
      <c r="AM109" s="158"/>
      <c r="AN109" s="158"/>
      <c r="AO109" s="158"/>
      <c r="AP109" s="158"/>
      <c r="AQ109" s="158"/>
      <c r="AR109" s="158"/>
    </row>
    <row r="110" spans="27:44" x14ac:dyDescent="0.3">
      <c r="AA110" s="158"/>
      <c r="AB110" s="158"/>
      <c r="AC110" s="158"/>
      <c r="AD110" s="158"/>
      <c r="AE110" s="158"/>
      <c r="AF110" s="158"/>
      <c r="AG110" s="158"/>
      <c r="AH110" s="158"/>
      <c r="AI110" s="158"/>
      <c r="AJ110" s="158"/>
      <c r="AK110" s="158"/>
      <c r="AL110" s="158"/>
      <c r="AM110" s="158"/>
      <c r="AN110" s="158"/>
      <c r="AO110" s="158"/>
      <c r="AP110" s="158"/>
      <c r="AQ110" s="158"/>
      <c r="AR110" s="158"/>
    </row>
    <row r="111" spans="27:44" x14ac:dyDescent="0.3">
      <c r="AA111" s="158"/>
      <c r="AB111" s="158"/>
      <c r="AC111" s="158"/>
      <c r="AD111" s="158"/>
      <c r="AE111" s="158"/>
      <c r="AF111" s="158"/>
      <c r="AG111" s="158"/>
      <c r="AH111" s="158"/>
      <c r="AI111" s="158"/>
      <c r="AJ111" s="158"/>
      <c r="AK111" s="158"/>
      <c r="AL111" s="158"/>
      <c r="AM111" s="158"/>
      <c r="AN111" s="158"/>
      <c r="AO111" s="158"/>
      <c r="AP111" s="158"/>
      <c r="AQ111" s="158"/>
      <c r="AR111" s="158"/>
    </row>
    <row r="112" spans="27:44" x14ac:dyDescent="0.3">
      <c r="AA112" s="158"/>
      <c r="AB112" s="158"/>
      <c r="AC112" s="158"/>
      <c r="AD112" s="158"/>
      <c r="AE112" s="158"/>
      <c r="AF112" s="158"/>
      <c r="AG112" s="158"/>
      <c r="AH112" s="158"/>
      <c r="AI112" s="158"/>
      <c r="AJ112" s="158"/>
      <c r="AK112" s="158"/>
      <c r="AL112" s="158"/>
      <c r="AM112" s="158"/>
      <c r="AN112" s="158"/>
      <c r="AO112" s="158"/>
      <c r="AP112" s="158"/>
      <c r="AQ112" s="158"/>
      <c r="AR112" s="158"/>
    </row>
    <row r="113" spans="27:44" x14ac:dyDescent="0.3">
      <c r="AA113" s="158"/>
      <c r="AB113" s="158"/>
      <c r="AC113" s="158"/>
      <c r="AD113" s="158"/>
      <c r="AE113" s="158"/>
      <c r="AF113" s="158"/>
      <c r="AG113" s="158"/>
      <c r="AH113" s="158"/>
      <c r="AI113" s="158"/>
      <c r="AJ113" s="158"/>
      <c r="AK113" s="158"/>
      <c r="AL113" s="158"/>
      <c r="AM113" s="158"/>
      <c r="AN113" s="158"/>
      <c r="AO113" s="158"/>
      <c r="AP113" s="158"/>
      <c r="AQ113" s="158"/>
      <c r="AR113" s="158"/>
    </row>
    <row r="114" spans="27:44" x14ac:dyDescent="0.3">
      <c r="AA114" s="158"/>
      <c r="AB114" s="158"/>
      <c r="AC114" s="158"/>
      <c r="AD114" s="158"/>
      <c r="AE114" s="158"/>
      <c r="AF114" s="158"/>
      <c r="AG114" s="158"/>
      <c r="AH114" s="158"/>
      <c r="AI114" s="158"/>
      <c r="AJ114" s="158"/>
      <c r="AK114" s="158"/>
      <c r="AL114" s="158"/>
      <c r="AM114" s="158"/>
      <c r="AN114" s="158"/>
      <c r="AO114" s="158"/>
      <c r="AP114" s="158"/>
      <c r="AQ114" s="158"/>
      <c r="AR114" s="158"/>
    </row>
    <row r="115" spans="27:44" x14ac:dyDescent="0.3">
      <c r="AA115" s="158"/>
      <c r="AB115" s="158"/>
      <c r="AC115" s="158"/>
      <c r="AD115" s="158"/>
      <c r="AE115" s="158"/>
      <c r="AF115" s="158"/>
      <c r="AG115" s="158"/>
      <c r="AH115" s="158"/>
      <c r="AI115" s="158"/>
      <c r="AJ115" s="158"/>
      <c r="AK115" s="158"/>
      <c r="AL115" s="158"/>
      <c r="AM115" s="158"/>
      <c r="AN115" s="158"/>
      <c r="AO115" s="158"/>
      <c r="AP115" s="158"/>
      <c r="AQ115" s="158"/>
      <c r="AR115" s="158"/>
    </row>
    <row r="116" spans="27:44" x14ac:dyDescent="0.3">
      <c r="AA116" s="158"/>
      <c r="AB116" s="158"/>
      <c r="AC116" s="158"/>
      <c r="AD116" s="158"/>
      <c r="AE116" s="158"/>
      <c r="AF116" s="158"/>
      <c r="AG116" s="158"/>
      <c r="AH116" s="158"/>
      <c r="AI116" s="158"/>
      <c r="AJ116" s="158"/>
      <c r="AK116" s="158"/>
      <c r="AL116" s="158"/>
      <c r="AM116" s="158"/>
      <c r="AN116" s="158"/>
      <c r="AO116" s="158"/>
      <c r="AP116" s="158"/>
      <c r="AQ116" s="158"/>
      <c r="AR116" s="158"/>
    </row>
    <row r="117" spans="27:44" x14ac:dyDescent="0.3">
      <c r="AA117" s="158"/>
      <c r="AB117" s="158"/>
      <c r="AC117" s="158"/>
      <c r="AD117" s="158"/>
      <c r="AE117" s="158"/>
      <c r="AF117" s="158"/>
      <c r="AG117" s="158"/>
      <c r="AH117" s="158"/>
      <c r="AI117" s="158"/>
      <c r="AJ117" s="158"/>
      <c r="AK117" s="158"/>
      <c r="AL117" s="158"/>
      <c r="AM117" s="158"/>
      <c r="AN117" s="158"/>
      <c r="AO117" s="158"/>
      <c r="AP117" s="158"/>
      <c r="AQ117" s="158"/>
      <c r="AR117" s="158"/>
    </row>
    <row r="118" spans="27:44" x14ac:dyDescent="0.3">
      <c r="AA118" s="158"/>
      <c r="AB118" s="158"/>
      <c r="AC118" s="158"/>
      <c r="AD118" s="158"/>
      <c r="AE118" s="158"/>
      <c r="AF118" s="158"/>
      <c r="AG118" s="158"/>
      <c r="AH118" s="158"/>
      <c r="AI118" s="158"/>
      <c r="AJ118" s="158"/>
      <c r="AK118" s="158"/>
      <c r="AL118" s="158"/>
      <c r="AM118" s="158"/>
      <c r="AN118" s="158"/>
      <c r="AO118" s="158"/>
      <c r="AP118" s="158"/>
      <c r="AQ118" s="158"/>
      <c r="AR118" s="158"/>
    </row>
    <row r="119" spans="27:44" x14ac:dyDescent="0.3">
      <c r="AA119" s="158"/>
      <c r="AB119" s="158"/>
      <c r="AC119" s="158"/>
      <c r="AD119" s="158"/>
      <c r="AE119" s="158"/>
      <c r="AF119" s="158"/>
      <c r="AG119" s="158"/>
      <c r="AH119" s="158"/>
      <c r="AI119" s="158"/>
      <c r="AJ119" s="158"/>
      <c r="AK119" s="158"/>
      <c r="AL119" s="158"/>
      <c r="AM119" s="158"/>
      <c r="AN119" s="158"/>
      <c r="AO119" s="158"/>
      <c r="AP119" s="158"/>
      <c r="AQ119" s="158"/>
      <c r="AR119" s="158"/>
    </row>
    <row r="120" spans="27:44" x14ac:dyDescent="0.3">
      <c r="AA120" s="158"/>
      <c r="AB120" s="158"/>
      <c r="AC120" s="158"/>
      <c r="AD120" s="158"/>
      <c r="AE120" s="158"/>
      <c r="AF120" s="158"/>
      <c r="AG120" s="158"/>
      <c r="AH120" s="158"/>
      <c r="AI120" s="158"/>
      <c r="AJ120" s="158"/>
      <c r="AK120" s="158"/>
      <c r="AL120" s="158"/>
      <c r="AM120" s="158"/>
      <c r="AN120" s="158"/>
      <c r="AO120" s="158"/>
      <c r="AP120" s="158"/>
      <c r="AQ120" s="158"/>
      <c r="AR120" s="158"/>
    </row>
    <row r="121" spans="27:44" x14ac:dyDescent="0.3">
      <c r="AA121" s="158"/>
      <c r="AB121" s="158"/>
      <c r="AC121" s="158"/>
      <c r="AD121" s="158"/>
      <c r="AE121" s="158"/>
      <c r="AF121" s="158"/>
      <c r="AG121" s="158"/>
      <c r="AH121" s="158"/>
      <c r="AI121" s="158"/>
      <c r="AJ121" s="158"/>
      <c r="AK121" s="158"/>
      <c r="AL121" s="158"/>
      <c r="AM121" s="158"/>
      <c r="AN121" s="158"/>
      <c r="AO121" s="158"/>
      <c r="AP121" s="158"/>
      <c r="AQ121" s="158"/>
      <c r="AR121" s="158"/>
    </row>
    <row r="122" spans="27:44" x14ac:dyDescent="0.3">
      <c r="AA122" s="158"/>
      <c r="AB122" s="158"/>
      <c r="AC122" s="158"/>
      <c r="AD122" s="158"/>
      <c r="AE122" s="158"/>
      <c r="AF122" s="158"/>
      <c r="AG122" s="158"/>
      <c r="AH122" s="158"/>
      <c r="AI122" s="158"/>
      <c r="AJ122" s="158"/>
      <c r="AK122" s="158"/>
      <c r="AL122" s="158"/>
      <c r="AM122" s="158"/>
      <c r="AN122" s="158"/>
      <c r="AO122" s="158"/>
      <c r="AP122" s="158"/>
      <c r="AQ122" s="158"/>
      <c r="AR122" s="158"/>
    </row>
    <row r="123" spans="27:44" x14ac:dyDescent="0.3">
      <c r="AA123" s="158"/>
      <c r="AB123" s="158"/>
      <c r="AC123" s="158"/>
      <c r="AD123" s="158"/>
      <c r="AE123" s="158"/>
      <c r="AF123" s="158"/>
      <c r="AG123" s="158"/>
      <c r="AH123" s="158"/>
      <c r="AI123" s="158"/>
      <c r="AJ123" s="158"/>
      <c r="AK123" s="158"/>
      <c r="AL123" s="158"/>
      <c r="AM123" s="158"/>
      <c r="AN123" s="158"/>
      <c r="AO123" s="158"/>
      <c r="AP123" s="158"/>
      <c r="AQ123" s="158"/>
      <c r="AR123" s="158"/>
    </row>
    <row r="124" spans="27:44" x14ac:dyDescent="0.3">
      <c r="AA124" s="158"/>
      <c r="AB124" s="158"/>
      <c r="AC124" s="158"/>
      <c r="AD124" s="158"/>
      <c r="AE124" s="158"/>
      <c r="AF124" s="158"/>
      <c r="AG124" s="158"/>
      <c r="AH124" s="158"/>
      <c r="AI124" s="158"/>
      <c r="AJ124" s="158"/>
      <c r="AK124" s="158"/>
      <c r="AL124" s="158"/>
      <c r="AM124" s="158"/>
      <c r="AN124" s="158"/>
      <c r="AO124" s="158"/>
      <c r="AP124" s="158"/>
      <c r="AQ124" s="158"/>
      <c r="AR124" s="158"/>
    </row>
    <row r="125" spans="27:44" x14ac:dyDescent="0.3">
      <c r="AA125" s="158"/>
      <c r="AB125" s="158"/>
      <c r="AC125" s="158"/>
      <c r="AD125" s="158"/>
      <c r="AE125" s="158"/>
      <c r="AF125" s="158"/>
      <c r="AG125" s="158"/>
      <c r="AH125" s="158"/>
      <c r="AI125" s="158"/>
      <c r="AJ125" s="158"/>
      <c r="AK125" s="158"/>
      <c r="AL125" s="158"/>
      <c r="AM125" s="158"/>
      <c r="AN125" s="158"/>
      <c r="AO125" s="158"/>
      <c r="AP125" s="158"/>
      <c r="AQ125" s="158"/>
      <c r="AR125" s="158"/>
    </row>
    <row r="126" spans="27:44" x14ac:dyDescent="0.3">
      <c r="AA126" s="158"/>
      <c r="AB126" s="158"/>
      <c r="AC126" s="158"/>
      <c r="AD126" s="158"/>
      <c r="AE126" s="158"/>
      <c r="AF126" s="158"/>
      <c r="AG126" s="158"/>
      <c r="AH126" s="158"/>
      <c r="AI126" s="158"/>
      <c r="AJ126" s="158"/>
      <c r="AK126" s="158"/>
      <c r="AL126" s="158"/>
      <c r="AM126" s="158"/>
      <c r="AN126" s="158"/>
      <c r="AO126" s="158"/>
      <c r="AP126" s="158"/>
      <c r="AQ126" s="158"/>
      <c r="AR126" s="158"/>
    </row>
    <row r="127" spans="27:44" x14ac:dyDescent="0.3">
      <c r="AA127" s="158"/>
      <c r="AB127" s="158"/>
      <c r="AC127" s="158"/>
      <c r="AD127" s="158"/>
      <c r="AE127" s="158"/>
      <c r="AF127" s="158"/>
      <c r="AG127" s="158"/>
      <c r="AH127" s="158"/>
      <c r="AI127" s="158"/>
      <c r="AJ127" s="158"/>
      <c r="AK127" s="158"/>
      <c r="AL127" s="158"/>
      <c r="AM127" s="158"/>
      <c r="AN127" s="158"/>
      <c r="AO127" s="158"/>
      <c r="AP127" s="158"/>
      <c r="AQ127" s="158"/>
      <c r="AR127" s="158"/>
    </row>
    <row r="128" spans="27:44" x14ac:dyDescent="0.3">
      <c r="AA128" s="158"/>
      <c r="AB128" s="158"/>
      <c r="AC128" s="158"/>
      <c r="AD128" s="158"/>
      <c r="AE128" s="158"/>
      <c r="AF128" s="158"/>
      <c r="AG128" s="158"/>
      <c r="AH128" s="158"/>
      <c r="AI128" s="158"/>
      <c r="AJ128" s="158"/>
      <c r="AK128" s="158"/>
      <c r="AL128" s="158"/>
      <c r="AM128" s="158"/>
      <c r="AN128" s="158"/>
      <c r="AO128" s="158"/>
      <c r="AP128" s="158"/>
      <c r="AQ128" s="158"/>
      <c r="AR128" s="158"/>
    </row>
    <row r="129" spans="27:44" x14ac:dyDescent="0.3">
      <c r="AA129" s="158"/>
      <c r="AB129" s="158"/>
      <c r="AC129" s="158"/>
      <c r="AD129" s="158"/>
      <c r="AE129" s="158"/>
      <c r="AF129" s="158"/>
      <c r="AG129" s="158"/>
      <c r="AH129" s="158"/>
      <c r="AI129" s="158"/>
      <c r="AJ129" s="158"/>
      <c r="AK129" s="158"/>
      <c r="AL129" s="158"/>
      <c r="AM129" s="158"/>
      <c r="AN129" s="158"/>
      <c r="AO129" s="158"/>
      <c r="AP129" s="158"/>
      <c r="AQ129" s="158"/>
      <c r="AR129" s="158"/>
    </row>
    <row r="130" spans="27:44" x14ac:dyDescent="0.3">
      <c r="AA130" s="158"/>
      <c r="AB130" s="158"/>
      <c r="AC130" s="158"/>
      <c r="AD130" s="158"/>
      <c r="AE130" s="158"/>
      <c r="AF130" s="158"/>
      <c r="AG130" s="158"/>
      <c r="AH130" s="158"/>
      <c r="AI130" s="158"/>
      <c r="AJ130" s="158"/>
      <c r="AK130" s="158"/>
      <c r="AL130" s="158"/>
      <c r="AM130" s="158"/>
      <c r="AN130" s="158"/>
      <c r="AO130" s="158"/>
      <c r="AP130" s="158"/>
      <c r="AQ130" s="158"/>
      <c r="AR130" s="158"/>
    </row>
    <row r="131" spans="27:44" x14ac:dyDescent="0.3">
      <c r="AA131" s="158"/>
      <c r="AB131" s="158"/>
      <c r="AC131" s="158"/>
      <c r="AD131" s="158"/>
      <c r="AE131" s="158"/>
      <c r="AF131" s="158"/>
      <c r="AG131" s="158"/>
      <c r="AH131" s="158"/>
      <c r="AI131" s="158"/>
      <c r="AJ131" s="158"/>
      <c r="AK131" s="158"/>
      <c r="AL131" s="158"/>
      <c r="AM131" s="158"/>
      <c r="AN131" s="158"/>
      <c r="AO131" s="158"/>
      <c r="AP131" s="158"/>
      <c r="AQ131" s="158"/>
      <c r="AR131" s="158"/>
    </row>
    <row r="132" spans="27:44" x14ac:dyDescent="0.3">
      <c r="AA132" s="158"/>
      <c r="AB132" s="158"/>
      <c r="AC132" s="158"/>
      <c r="AD132" s="158"/>
      <c r="AE132" s="158"/>
      <c r="AF132" s="158"/>
      <c r="AG132" s="158"/>
      <c r="AH132" s="158"/>
      <c r="AI132" s="158"/>
      <c r="AJ132" s="158"/>
      <c r="AK132" s="158"/>
      <c r="AL132" s="158"/>
      <c r="AM132" s="158"/>
      <c r="AN132" s="158"/>
      <c r="AO132" s="158"/>
      <c r="AP132" s="158"/>
      <c r="AQ132" s="158"/>
      <c r="AR132" s="158"/>
    </row>
    <row r="133" spans="27:44" x14ac:dyDescent="0.3">
      <c r="AA133" s="158"/>
      <c r="AB133" s="158"/>
      <c r="AC133" s="158"/>
      <c r="AD133" s="158"/>
      <c r="AE133" s="158"/>
      <c r="AF133" s="158"/>
      <c r="AG133" s="158"/>
      <c r="AH133" s="158"/>
      <c r="AI133" s="158"/>
      <c r="AJ133" s="158"/>
      <c r="AK133" s="158"/>
      <c r="AL133" s="158"/>
      <c r="AM133" s="158"/>
      <c r="AN133" s="158"/>
      <c r="AO133" s="158"/>
      <c r="AP133" s="158"/>
      <c r="AQ133" s="158"/>
      <c r="AR133" s="158"/>
    </row>
    <row r="134" spans="27:44" x14ac:dyDescent="0.3">
      <c r="AA134" s="158"/>
      <c r="AB134" s="158"/>
      <c r="AC134" s="158"/>
      <c r="AD134" s="158"/>
      <c r="AE134" s="158"/>
      <c r="AF134" s="158"/>
      <c r="AG134" s="158"/>
      <c r="AH134" s="158"/>
      <c r="AI134" s="158"/>
      <c r="AJ134" s="158"/>
      <c r="AK134" s="158"/>
      <c r="AL134" s="158"/>
      <c r="AM134" s="158"/>
      <c r="AN134" s="158"/>
      <c r="AO134" s="158"/>
      <c r="AP134" s="158"/>
      <c r="AQ134" s="158"/>
      <c r="AR134" s="158"/>
    </row>
    <row r="135" spans="27:44" x14ac:dyDescent="0.3">
      <c r="AA135" s="158"/>
      <c r="AB135" s="158"/>
      <c r="AC135" s="158"/>
      <c r="AD135" s="158"/>
      <c r="AE135" s="158"/>
      <c r="AF135" s="158"/>
      <c r="AG135" s="158"/>
      <c r="AH135" s="158"/>
      <c r="AI135" s="158"/>
      <c r="AJ135" s="158"/>
      <c r="AK135" s="158"/>
      <c r="AL135" s="158"/>
      <c r="AM135" s="158"/>
      <c r="AN135" s="158"/>
      <c r="AO135" s="158"/>
      <c r="AP135" s="158"/>
      <c r="AQ135" s="158"/>
      <c r="AR135" s="158"/>
    </row>
    <row r="136" spans="27:44" x14ac:dyDescent="0.3">
      <c r="AA136" s="158"/>
      <c r="AB136" s="158"/>
      <c r="AC136" s="158"/>
      <c r="AD136" s="158"/>
      <c r="AE136" s="158"/>
      <c r="AF136" s="158"/>
      <c r="AG136" s="158"/>
      <c r="AH136" s="158"/>
      <c r="AI136" s="158"/>
      <c r="AJ136" s="158"/>
      <c r="AK136" s="158"/>
      <c r="AL136" s="158"/>
      <c r="AM136" s="158"/>
      <c r="AN136" s="158"/>
      <c r="AO136" s="158"/>
      <c r="AP136" s="158"/>
      <c r="AQ136" s="158"/>
      <c r="AR136" s="158"/>
    </row>
    <row r="137" spans="27:44" x14ac:dyDescent="0.3">
      <c r="AA137" s="158"/>
      <c r="AB137" s="158"/>
      <c r="AC137" s="158"/>
      <c r="AD137" s="158"/>
      <c r="AE137" s="158"/>
      <c r="AF137" s="158"/>
      <c r="AG137" s="158"/>
      <c r="AH137" s="158"/>
      <c r="AI137" s="158"/>
      <c r="AJ137" s="158"/>
      <c r="AK137" s="158"/>
      <c r="AL137" s="158"/>
      <c r="AM137" s="158"/>
      <c r="AN137" s="158"/>
      <c r="AO137" s="158"/>
      <c r="AP137" s="158"/>
      <c r="AQ137" s="158"/>
      <c r="AR137" s="158"/>
    </row>
    <row r="138" spans="27:44" x14ac:dyDescent="0.3">
      <c r="AA138" s="158"/>
      <c r="AB138" s="158"/>
      <c r="AC138" s="158"/>
      <c r="AD138" s="158"/>
      <c r="AE138" s="158"/>
      <c r="AF138" s="158"/>
      <c r="AG138" s="158"/>
      <c r="AH138" s="158"/>
      <c r="AI138" s="158"/>
      <c r="AJ138" s="158"/>
      <c r="AK138" s="158"/>
      <c r="AL138" s="158"/>
      <c r="AM138" s="158"/>
      <c r="AN138" s="158"/>
      <c r="AO138" s="158"/>
      <c r="AP138" s="158"/>
      <c r="AQ138" s="158"/>
      <c r="AR138" s="158"/>
    </row>
    <row r="139" spans="27:44" x14ac:dyDescent="0.3">
      <c r="AA139" s="158"/>
      <c r="AB139" s="158"/>
      <c r="AC139" s="158"/>
      <c r="AD139" s="158"/>
      <c r="AE139" s="158"/>
      <c r="AF139" s="158"/>
      <c r="AG139" s="158"/>
      <c r="AH139" s="158"/>
      <c r="AI139" s="158"/>
      <c r="AJ139" s="158"/>
      <c r="AK139" s="158"/>
      <c r="AL139" s="158"/>
      <c r="AM139" s="158"/>
      <c r="AN139" s="158"/>
      <c r="AO139" s="158"/>
      <c r="AP139" s="158"/>
      <c r="AQ139" s="158"/>
      <c r="AR139" s="158"/>
    </row>
    <row r="140" spans="27:44" x14ac:dyDescent="0.3">
      <c r="AA140" s="158"/>
      <c r="AB140" s="158"/>
      <c r="AC140" s="158"/>
      <c r="AD140" s="158"/>
      <c r="AE140" s="158"/>
      <c r="AF140" s="158"/>
      <c r="AG140" s="158"/>
      <c r="AH140" s="158"/>
      <c r="AI140" s="158"/>
      <c r="AJ140" s="158"/>
      <c r="AK140" s="158"/>
      <c r="AL140" s="158"/>
      <c r="AM140" s="158"/>
      <c r="AN140" s="158"/>
      <c r="AO140" s="158"/>
      <c r="AP140" s="158"/>
      <c r="AQ140" s="158"/>
      <c r="AR140" s="158"/>
    </row>
    <row r="141" spans="27:44" x14ac:dyDescent="0.3">
      <c r="AA141" s="158"/>
      <c r="AB141" s="158"/>
      <c r="AC141" s="158"/>
      <c r="AD141" s="158"/>
      <c r="AE141" s="158"/>
      <c r="AF141" s="158"/>
      <c r="AG141" s="158"/>
      <c r="AH141" s="158"/>
      <c r="AI141" s="158"/>
      <c r="AJ141" s="158"/>
      <c r="AK141" s="158"/>
      <c r="AL141" s="158"/>
      <c r="AM141" s="158"/>
      <c r="AN141" s="158"/>
      <c r="AO141" s="158"/>
      <c r="AP141" s="158"/>
      <c r="AQ141" s="158"/>
      <c r="AR141" s="158"/>
    </row>
    <row r="142" spans="27:44" x14ac:dyDescent="0.3">
      <c r="AA142" s="158"/>
      <c r="AB142" s="158"/>
      <c r="AC142" s="158"/>
      <c r="AD142" s="158"/>
      <c r="AE142" s="158"/>
      <c r="AF142" s="158"/>
      <c r="AG142" s="158"/>
      <c r="AH142" s="158"/>
      <c r="AI142" s="158"/>
      <c r="AJ142" s="158"/>
      <c r="AK142" s="158"/>
      <c r="AL142" s="158"/>
      <c r="AM142" s="158"/>
      <c r="AN142" s="158"/>
      <c r="AO142" s="158"/>
      <c r="AP142" s="158"/>
      <c r="AQ142" s="158"/>
      <c r="AR142" s="158"/>
    </row>
    <row r="143" spans="27:44" x14ac:dyDescent="0.3">
      <c r="AA143" s="158"/>
      <c r="AB143" s="158"/>
      <c r="AC143" s="158"/>
      <c r="AD143" s="158"/>
      <c r="AE143" s="158"/>
      <c r="AF143" s="158"/>
      <c r="AG143" s="158"/>
      <c r="AH143" s="158"/>
      <c r="AI143" s="158"/>
      <c r="AJ143" s="158"/>
      <c r="AK143" s="158"/>
      <c r="AL143" s="158"/>
      <c r="AM143" s="158"/>
      <c r="AN143" s="158"/>
      <c r="AO143" s="158"/>
      <c r="AP143" s="158"/>
      <c r="AQ143" s="158"/>
      <c r="AR143" s="158"/>
    </row>
    <row r="144" spans="27:44" x14ac:dyDescent="0.3">
      <c r="AA144" s="158"/>
      <c r="AB144" s="158"/>
      <c r="AC144" s="158"/>
      <c r="AD144" s="158"/>
      <c r="AE144" s="158"/>
      <c r="AF144" s="158"/>
      <c r="AG144" s="158"/>
      <c r="AH144" s="158"/>
      <c r="AI144" s="158"/>
      <c r="AJ144" s="158"/>
      <c r="AK144" s="158"/>
      <c r="AL144" s="158"/>
      <c r="AM144" s="158"/>
      <c r="AN144" s="158"/>
      <c r="AO144" s="158"/>
      <c r="AP144" s="158"/>
      <c r="AQ144" s="158"/>
      <c r="AR144" s="158"/>
    </row>
    <row r="145" spans="27:44" x14ac:dyDescent="0.3">
      <c r="AA145" s="158"/>
      <c r="AB145" s="158"/>
      <c r="AC145" s="158"/>
      <c r="AD145" s="158"/>
      <c r="AE145" s="158"/>
      <c r="AF145" s="158"/>
      <c r="AG145" s="158"/>
      <c r="AH145" s="158"/>
      <c r="AI145" s="158"/>
      <c r="AJ145" s="158"/>
      <c r="AK145" s="158"/>
      <c r="AL145" s="158"/>
      <c r="AM145" s="158"/>
      <c r="AN145" s="158"/>
      <c r="AO145" s="158"/>
      <c r="AP145" s="158"/>
      <c r="AQ145" s="158"/>
      <c r="AR145" s="158"/>
    </row>
    <row r="146" spans="27:44" x14ac:dyDescent="0.3">
      <c r="AA146" s="158"/>
      <c r="AB146" s="158"/>
      <c r="AC146" s="158"/>
      <c r="AD146" s="158"/>
      <c r="AE146" s="158"/>
      <c r="AF146" s="158"/>
      <c r="AG146" s="158"/>
      <c r="AH146" s="158"/>
      <c r="AI146" s="158"/>
      <c r="AJ146" s="158"/>
      <c r="AK146" s="158"/>
      <c r="AL146" s="158"/>
      <c r="AM146" s="158"/>
      <c r="AN146" s="158"/>
      <c r="AO146" s="158"/>
      <c r="AP146" s="158"/>
      <c r="AQ146" s="158"/>
      <c r="AR146" s="158"/>
    </row>
    <row r="147" spans="27:44" x14ac:dyDescent="0.3">
      <c r="AA147" s="158"/>
      <c r="AB147" s="158"/>
      <c r="AC147" s="158"/>
      <c r="AD147" s="158"/>
      <c r="AE147" s="158"/>
      <c r="AF147" s="158"/>
      <c r="AG147" s="158"/>
      <c r="AH147" s="158"/>
      <c r="AI147" s="158"/>
      <c r="AJ147" s="158"/>
      <c r="AK147" s="158"/>
      <c r="AL147" s="158"/>
      <c r="AM147" s="158"/>
      <c r="AN147" s="158"/>
      <c r="AO147" s="158"/>
      <c r="AP147" s="158"/>
      <c r="AQ147" s="158"/>
      <c r="AR147" s="158"/>
    </row>
    <row r="148" spans="27:44" x14ac:dyDescent="0.3">
      <c r="AA148" s="158"/>
      <c r="AB148" s="158"/>
      <c r="AC148" s="158"/>
      <c r="AD148" s="158"/>
      <c r="AE148" s="158"/>
      <c r="AF148" s="158"/>
      <c r="AG148" s="158"/>
      <c r="AH148" s="158"/>
      <c r="AI148" s="158"/>
      <c r="AJ148" s="158"/>
      <c r="AK148" s="158"/>
      <c r="AL148" s="158"/>
      <c r="AM148" s="158"/>
      <c r="AN148" s="158"/>
      <c r="AO148" s="158"/>
      <c r="AP148" s="158"/>
      <c r="AQ148" s="158"/>
      <c r="AR148" s="158"/>
    </row>
    <row r="149" spans="27:44" x14ac:dyDescent="0.3">
      <c r="AA149" s="158"/>
      <c r="AB149" s="158"/>
      <c r="AC149" s="158"/>
      <c r="AD149" s="158"/>
      <c r="AE149" s="158"/>
      <c r="AF149" s="158"/>
      <c r="AG149" s="158"/>
      <c r="AH149" s="158"/>
      <c r="AI149" s="158"/>
      <c r="AJ149" s="158"/>
      <c r="AK149" s="158"/>
      <c r="AL149" s="158"/>
      <c r="AM149" s="158"/>
      <c r="AN149" s="158"/>
      <c r="AO149" s="158"/>
      <c r="AP149" s="158"/>
      <c r="AQ149" s="158"/>
      <c r="AR149" s="158"/>
    </row>
    <row r="150" spans="27:44" x14ac:dyDescent="0.3">
      <c r="AA150" s="158"/>
      <c r="AB150" s="158"/>
      <c r="AC150" s="158"/>
      <c r="AD150" s="158"/>
      <c r="AE150" s="158"/>
      <c r="AF150" s="158"/>
      <c r="AG150" s="158"/>
      <c r="AH150" s="158"/>
      <c r="AI150" s="158"/>
      <c r="AJ150" s="158"/>
      <c r="AK150" s="158"/>
      <c r="AL150" s="158"/>
      <c r="AM150" s="158"/>
      <c r="AN150" s="158"/>
      <c r="AO150" s="158"/>
      <c r="AP150" s="158"/>
      <c r="AQ150" s="158"/>
      <c r="AR150" s="158"/>
    </row>
    <row r="151" spans="27:44" x14ac:dyDescent="0.3">
      <c r="AA151" s="158"/>
      <c r="AB151" s="158"/>
      <c r="AC151" s="158"/>
      <c r="AD151" s="158"/>
      <c r="AE151" s="158"/>
      <c r="AF151" s="158"/>
      <c r="AG151" s="158"/>
      <c r="AH151" s="158"/>
      <c r="AI151" s="158"/>
      <c r="AJ151" s="158"/>
      <c r="AK151" s="158"/>
      <c r="AL151" s="158"/>
      <c r="AM151" s="158"/>
      <c r="AN151" s="158"/>
      <c r="AO151" s="158"/>
      <c r="AP151" s="158"/>
      <c r="AQ151" s="158"/>
      <c r="AR151" s="158"/>
    </row>
    <row r="152" spans="27:44" x14ac:dyDescent="0.3">
      <c r="AA152" s="158"/>
      <c r="AB152" s="158"/>
      <c r="AC152" s="158"/>
      <c r="AD152" s="158"/>
      <c r="AE152" s="158"/>
      <c r="AF152" s="158"/>
      <c r="AG152" s="158"/>
      <c r="AH152" s="158"/>
      <c r="AI152" s="158"/>
      <c r="AJ152" s="158"/>
      <c r="AK152" s="158"/>
      <c r="AL152" s="158"/>
      <c r="AM152" s="158"/>
      <c r="AN152" s="158"/>
      <c r="AO152" s="158"/>
      <c r="AP152" s="158"/>
      <c r="AQ152" s="158"/>
      <c r="AR152" s="158"/>
    </row>
    <row r="153" spans="27:44" x14ac:dyDescent="0.3">
      <c r="AA153" s="158"/>
      <c r="AB153" s="158"/>
      <c r="AC153" s="158"/>
      <c r="AD153" s="158"/>
      <c r="AE153" s="158"/>
      <c r="AF153" s="158"/>
      <c r="AG153" s="158"/>
      <c r="AH153" s="158"/>
      <c r="AI153" s="158"/>
      <c r="AJ153" s="158"/>
      <c r="AK153" s="158"/>
      <c r="AL153" s="158"/>
      <c r="AM153" s="158"/>
      <c r="AN153" s="158"/>
      <c r="AO153" s="158"/>
      <c r="AP153" s="158"/>
      <c r="AQ153" s="158"/>
      <c r="AR153" s="158"/>
    </row>
    <row r="154" spans="27:44" x14ac:dyDescent="0.3">
      <c r="AA154" s="158"/>
      <c r="AB154" s="158"/>
      <c r="AC154" s="158"/>
      <c r="AD154" s="158"/>
      <c r="AE154" s="158"/>
      <c r="AF154" s="158"/>
      <c r="AG154" s="158"/>
      <c r="AH154" s="158"/>
      <c r="AI154" s="158"/>
      <c r="AJ154" s="158"/>
      <c r="AK154" s="158"/>
      <c r="AL154" s="158"/>
      <c r="AM154" s="158"/>
      <c r="AN154" s="158"/>
      <c r="AO154" s="158"/>
      <c r="AP154" s="158"/>
      <c r="AQ154" s="158"/>
      <c r="AR154" s="158"/>
    </row>
    <row r="155" spans="27:44" x14ac:dyDescent="0.3">
      <c r="AA155" s="158"/>
      <c r="AB155" s="158"/>
      <c r="AC155" s="158"/>
      <c r="AD155" s="158"/>
      <c r="AE155" s="158"/>
      <c r="AF155" s="158"/>
      <c r="AG155" s="158"/>
      <c r="AH155" s="158"/>
      <c r="AI155" s="158"/>
      <c r="AJ155" s="158"/>
      <c r="AK155" s="158"/>
      <c r="AL155" s="158"/>
      <c r="AM155" s="158"/>
      <c r="AN155" s="158"/>
      <c r="AO155" s="158"/>
      <c r="AP155" s="158"/>
      <c r="AQ155" s="158"/>
      <c r="AR155" s="158"/>
    </row>
    <row r="156" spans="27:44" x14ac:dyDescent="0.3">
      <c r="AA156" s="158"/>
      <c r="AB156" s="158"/>
      <c r="AC156" s="158"/>
      <c r="AD156" s="158"/>
      <c r="AE156" s="158"/>
      <c r="AF156" s="158"/>
      <c r="AG156" s="158"/>
      <c r="AH156" s="158"/>
      <c r="AI156" s="158"/>
      <c r="AJ156" s="158"/>
      <c r="AK156" s="158"/>
      <c r="AL156" s="158"/>
      <c r="AM156" s="158"/>
      <c r="AN156" s="158"/>
      <c r="AO156" s="158"/>
      <c r="AP156" s="158"/>
      <c r="AQ156" s="158"/>
      <c r="AR156" s="158"/>
    </row>
    <row r="157" spans="27:44" x14ac:dyDescent="0.3">
      <c r="AA157" s="158"/>
      <c r="AB157" s="158"/>
      <c r="AC157" s="158"/>
      <c r="AD157" s="158"/>
      <c r="AE157" s="158"/>
      <c r="AF157" s="158"/>
      <c r="AG157" s="158"/>
      <c r="AH157" s="158"/>
      <c r="AI157" s="158"/>
      <c r="AJ157" s="158"/>
      <c r="AK157" s="158"/>
      <c r="AL157" s="158"/>
      <c r="AM157" s="158"/>
      <c r="AN157" s="158"/>
      <c r="AO157" s="158"/>
      <c r="AP157" s="158"/>
      <c r="AQ157" s="158"/>
      <c r="AR157" s="158"/>
    </row>
    <row r="158" spans="27:44" x14ac:dyDescent="0.3">
      <c r="AA158" s="158"/>
      <c r="AB158" s="158"/>
      <c r="AC158" s="158"/>
      <c r="AD158" s="158"/>
      <c r="AE158" s="158"/>
      <c r="AF158" s="158"/>
      <c r="AG158" s="158"/>
      <c r="AH158" s="158"/>
      <c r="AI158" s="158"/>
      <c r="AJ158" s="158"/>
      <c r="AK158" s="158"/>
      <c r="AL158" s="158"/>
      <c r="AM158" s="158"/>
      <c r="AN158" s="158"/>
      <c r="AO158" s="158"/>
      <c r="AP158" s="158"/>
      <c r="AQ158" s="158"/>
      <c r="AR158" s="158"/>
    </row>
    <row r="159" spans="27:44" x14ac:dyDescent="0.3">
      <c r="AA159" s="158"/>
      <c r="AB159" s="158"/>
      <c r="AC159" s="158"/>
      <c r="AD159" s="158"/>
      <c r="AE159" s="158"/>
      <c r="AF159" s="158"/>
      <c r="AG159" s="158"/>
      <c r="AH159" s="158"/>
      <c r="AI159" s="158"/>
      <c r="AJ159" s="158"/>
      <c r="AK159" s="158"/>
      <c r="AL159" s="158"/>
      <c r="AM159" s="158"/>
      <c r="AN159" s="158"/>
      <c r="AO159" s="158"/>
      <c r="AP159" s="158"/>
      <c r="AQ159" s="158"/>
      <c r="AR159" s="158"/>
    </row>
    <row r="160" spans="27:44" x14ac:dyDescent="0.3">
      <c r="AA160" s="158"/>
      <c r="AB160" s="158"/>
      <c r="AC160" s="158"/>
      <c r="AD160" s="158"/>
      <c r="AE160" s="158"/>
      <c r="AF160" s="158"/>
      <c r="AG160" s="158"/>
      <c r="AH160" s="158"/>
      <c r="AI160" s="158"/>
      <c r="AJ160" s="158"/>
      <c r="AK160" s="158"/>
      <c r="AL160" s="158"/>
      <c r="AM160" s="158"/>
      <c r="AN160" s="158"/>
      <c r="AO160" s="158"/>
      <c r="AP160" s="158"/>
      <c r="AQ160" s="158"/>
      <c r="AR160" s="158"/>
    </row>
    <row r="161" spans="27:44" x14ac:dyDescent="0.3">
      <c r="AA161" s="158"/>
      <c r="AB161" s="158"/>
      <c r="AC161" s="158"/>
      <c r="AD161" s="158"/>
      <c r="AE161" s="158"/>
      <c r="AF161" s="158"/>
      <c r="AG161" s="158"/>
      <c r="AH161" s="158"/>
      <c r="AI161" s="158"/>
      <c r="AJ161" s="158"/>
      <c r="AK161" s="158"/>
      <c r="AL161" s="158"/>
      <c r="AM161" s="158"/>
      <c r="AN161" s="158"/>
      <c r="AO161" s="158"/>
      <c r="AP161" s="158"/>
      <c r="AQ161" s="158"/>
      <c r="AR161" s="158"/>
    </row>
    <row r="162" spans="27:44" x14ac:dyDescent="0.3">
      <c r="AA162" s="158"/>
      <c r="AB162" s="158"/>
      <c r="AC162" s="158"/>
      <c r="AD162" s="158"/>
      <c r="AE162" s="158"/>
      <c r="AF162" s="158"/>
      <c r="AG162" s="158"/>
      <c r="AH162" s="158"/>
      <c r="AI162" s="158"/>
      <c r="AJ162" s="158"/>
      <c r="AK162" s="158"/>
      <c r="AL162" s="158"/>
      <c r="AM162" s="158"/>
      <c r="AN162" s="158"/>
      <c r="AO162" s="158"/>
      <c r="AP162" s="158"/>
      <c r="AQ162" s="158"/>
      <c r="AR162" s="158"/>
    </row>
    <row r="163" spans="27:44" x14ac:dyDescent="0.3">
      <c r="AA163" s="158"/>
      <c r="AB163" s="158"/>
      <c r="AC163" s="158"/>
      <c r="AD163" s="158"/>
      <c r="AE163" s="158"/>
      <c r="AF163" s="158"/>
      <c r="AG163" s="158"/>
      <c r="AH163" s="158"/>
      <c r="AI163" s="158"/>
      <c r="AJ163" s="158"/>
      <c r="AK163" s="158"/>
      <c r="AL163" s="158"/>
      <c r="AM163" s="158"/>
      <c r="AN163" s="158"/>
      <c r="AO163" s="158"/>
      <c r="AP163" s="158"/>
      <c r="AQ163" s="158"/>
      <c r="AR163" s="158"/>
    </row>
    <row r="164" spans="27:44" x14ac:dyDescent="0.3">
      <c r="AA164" s="158"/>
      <c r="AB164" s="158"/>
      <c r="AC164" s="158"/>
      <c r="AD164" s="158"/>
      <c r="AE164" s="158"/>
      <c r="AF164" s="158"/>
      <c r="AG164" s="158"/>
      <c r="AH164" s="158"/>
      <c r="AI164" s="158"/>
      <c r="AJ164" s="158"/>
      <c r="AK164" s="158"/>
      <c r="AL164" s="158"/>
      <c r="AM164" s="158"/>
      <c r="AN164" s="158"/>
      <c r="AO164" s="158"/>
      <c r="AP164" s="158"/>
      <c r="AQ164" s="158"/>
      <c r="AR164" s="158"/>
    </row>
    <row r="165" spans="27:44" x14ac:dyDescent="0.3">
      <c r="AA165" s="158"/>
      <c r="AB165" s="158"/>
      <c r="AC165" s="158"/>
      <c r="AD165" s="158"/>
      <c r="AE165" s="158"/>
      <c r="AF165" s="158"/>
      <c r="AG165" s="158"/>
      <c r="AH165" s="158"/>
      <c r="AI165" s="158"/>
      <c r="AJ165" s="158"/>
      <c r="AK165" s="158"/>
      <c r="AL165" s="158"/>
      <c r="AM165" s="158"/>
      <c r="AN165" s="158"/>
      <c r="AO165" s="158"/>
      <c r="AP165" s="158"/>
      <c r="AQ165" s="158"/>
      <c r="AR165" s="158"/>
    </row>
    <row r="166" spans="27:44" x14ac:dyDescent="0.3">
      <c r="AA166" s="158"/>
      <c r="AB166" s="158"/>
      <c r="AC166" s="158"/>
      <c r="AD166" s="158"/>
      <c r="AE166" s="158"/>
      <c r="AF166" s="158"/>
      <c r="AG166" s="158"/>
      <c r="AH166" s="158"/>
      <c r="AI166" s="158"/>
      <c r="AJ166" s="158"/>
      <c r="AK166" s="158"/>
      <c r="AL166" s="158"/>
      <c r="AM166" s="158"/>
      <c r="AN166" s="158"/>
      <c r="AO166" s="158"/>
      <c r="AP166" s="158"/>
      <c r="AQ166" s="158"/>
      <c r="AR166" s="158"/>
    </row>
    <row r="167" spans="27:44" x14ac:dyDescent="0.3">
      <c r="AA167" s="158"/>
      <c r="AB167" s="158"/>
      <c r="AC167" s="158"/>
      <c r="AD167" s="158"/>
      <c r="AE167" s="158"/>
      <c r="AF167" s="158"/>
      <c r="AG167" s="158"/>
      <c r="AH167" s="158"/>
      <c r="AI167" s="158"/>
      <c r="AJ167" s="158"/>
      <c r="AK167" s="158"/>
      <c r="AL167" s="158"/>
      <c r="AM167" s="158"/>
      <c r="AN167" s="158"/>
      <c r="AO167" s="158"/>
      <c r="AP167" s="158"/>
      <c r="AQ167" s="158"/>
      <c r="AR167" s="158"/>
    </row>
    <row r="168" spans="27:44" x14ac:dyDescent="0.3">
      <c r="AA168" s="158"/>
      <c r="AB168" s="158"/>
      <c r="AC168" s="158"/>
      <c r="AD168" s="158"/>
      <c r="AE168" s="158"/>
      <c r="AF168" s="158"/>
      <c r="AG168" s="158"/>
      <c r="AH168" s="158"/>
      <c r="AI168" s="158"/>
      <c r="AJ168" s="158"/>
      <c r="AK168" s="158"/>
      <c r="AL168" s="158"/>
      <c r="AM168" s="158"/>
      <c r="AN168" s="158"/>
      <c r="AO168" s="158"/>
      <c r="AP168" s="158"/>
      <c r="AQ168" s="158"/>
      <c r="AR168" s="158"/>
    </row>
    <row r="169" spans="27:44" x14ac:dyDescent="0.3">
      <c r="AA169" s="158"/>
      <c r="AB169" s="158"/>
      <c r="AC169" s="158"/>
      <c r="AD169" s="158"/>
      <c r="AE169" s="158"/>
      <c r="AF169" s="158"/>
      <c r="AG169" s="158"/>
      <c r="AH169" s="158"/>
      <c r="AI169" s="158"/>
      <c r="AJ169" s="158"/>
      <c r="AK169" s="158"/>
      <c r="AL169" s="158"/>
      <c r="AM169" s="158"/>
      <c r="AN169" s="158"/>
      <c r="AO169" s="158"/>
      <c r="AP169" s="158"/>
      <c r="AQ169" s="158"/>
      <c r="AR169" s="158"/>
    </row>
    <row r="170" spans="27:44" x14ac:dyDescent="0.3">
      <c r="AA170" s="158"/>
      <c r="AB170" s="158"/>
      <c r="AC170" s="158"/>
      <c r="AD170" s="158"/>
      <c r="AE170" s="158"/>
      <c r="AF170" s="158"/>
      <c r="AG170" s="158"/>
      <c r="AH170" s="158"/>
      <c r="AI170" s="158"/>
      <c r="AJ170" s="158"/>
      <c r="AK170" s="158"/>
      <c r="AL170" s="158"/>
      <c r="AM170" s="158"/>
      <c r="AN170" s="158"/>
      <c r="AO170" s="158"/>
      <c r="AP170" s="158"/>
      <c r="AQ170" s="158"/>
      <c r="AR170" s="158"/>
    </row>
    <row r="171" spans="27:44" x14ac:dyDescent="0.3">
      <c r="AA171" s="158"/>
      <c r="AB171" s="158"/>
      <c r="AC171" s="158"/>
      <c r="AD171" s="158"/>
      <c r="AE171" s="158"/>
      <c r="AF171" s="158"/>
      <c r="AG171" s="158"/>
      <c r="AH171" s="158"/>
      <c r="AI171" s="158"/>
      <c r="AJ171" s="158"/>
      <c r="AK171" s="158"/>
      <c r="AL171" s="158"/>
      <c r="AM171" s="158"/>
      <c r="AN171" s="158"/>
      <c r="AO171" s="158"/>
      <c r="AP171" s="158"/>
      <c r="AQ171" s="158"/>
      <c r="AR171" s="158"/>
    </row>
    <row r="172" spans="27:44" x14ac:dyDescent="0.3">
      <c r="AA172" s="158"/>
      <c r="AB172" s="158"/>
      <c r="AC172" s="158"/>
      <c r="AD172" s="158"/>
      <c r="AE172" s="158"/>
      <c r="AF172" s="158"/>
      <c r="AG172" s="158"/>
      <c r="AH172" s="158"/>
      <c r="AI172" s="158"/>
      <c r="AJ172" s="158"/>
      <c r="AK172" s="158"/>
      <c r="AL172" s="158"/>
      <c r="AM172" s="158"/>
      <c r="AN172" s="158"/>
      <c r="AO172" s="158"/>
      <c r="AP172" s="158"/>
      <c r="AQ172" s="158"/>
      <c r="AR172" s="158"/>
    </row>
  </sheetData>
  <mergeCells count="54">
    <mergeCell ref="B67:N67"/>
    <mergeCell ref="B65:N66"/>
    <mergeCell ref="W12:X12"/>
    <mergeCell ref="Y12:Z12"/>
    <mergeCell ref="W11:Z11"/>
    <mergeCell ref="W13:W14"/>
    <mergeCell ref="X13:X14"/>
    <mergeCell ref="Y13:Y14"/>
    <mergeCell ref="Z13:Z14"/>
    <mergeCell ref="M12:N13"/>
    <mergeCell ref="Q12:R13"/>
    <mergeCell ref="S12:S14"/>
    <mergeCell ref="T12:T14"/>
    <mergeCell ref="K12:K14"/>
    <mergeCell ref="L12:L14"/>
    <mergeCell ref="K11:N11"/>
    <mergeCell ref="B64:C64"/>
    <mergeCell ref="O11:R11"/>
    <mergeCell ref="AD13:AD14"/>
    <mergeCell ref="AJ12:AL12"/>
    <mergeCell ref="AG13:AG14"/>
    <mergeCell ref="AH13:AI13"/>
    <mergeCell ref="AJ13:AJ14"/>
    <mergeCell ref="AK13:AL13"/>
    <mergeCell ref="AE13:AF13"/>
    <mergeCell ref="O12:O14"/>
    <mergeCell ref="P12:P14"/>
    <mergeCell ref="S11:V11"/>
    <mergeCell ref="AA13:AA14"/>
    <mergeCell ref="AA12:AC12"/>
    <mergeCell ref="U12:V13"/>
    <mergeCell ref="AA11:AR11"/>
    <mergeCell ref="B63:G63"/>
    <mergeCell ref="A11:A14"/>
    <mergeCell ref="B11:B14"/>
    <mergeCell ref="A8:G8"/>
    <mergeCell ref="C12:C14"/>
    <mergeCell ref="D12:D14"/>
    <mergeCell ref="C11:F11"/>
    <mergeCell ref="G11:J11"/>
    <mergeCell ref="G12:G14"/>
    <mergeCell ref="H12:H14"/>
    <mergeCell ref="E12:F13"/>
    <mergeCell ref="I12:J13"/>
    <mergeCell ref="A5:J6"/>
    <mergeCell ref="AG12:AI12"/>
    <mergeCell ref="AB13:AC13"/>
    <mergeCell ref="AD12:AF12"/>
    <mergeCell ref="AP12:AR12"/>
    <mergeCell ref="AM13:AM14"/>
    <mergeCell ref="AN13:AO13"/>
    <mergeCell ref="AP13:AP14"/>
    <mergeCell ref="AQ13:AR13"/>
    <mergeCell ref="AM12:AO12"/>
  </mergeCells>
  <hyperlinks>
    <hyperlink ref="L3" location="Índice!A1" display="Inicio" xr:uid="{00000000-0004-0000-1800-000000000000}"/>
  </hyperlinks>
  <printOptions horizontalCentered="1"/>
  <pageMargins left="0.70866141732283472" right="0.31496062992125984" top="0.55118110236220474" bottom="0.35433070866141736" header="0.31496062992125984" footer="0.31496062992125984"/>
  <pageSetup scale="28"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pageSetUpPr fitToPage="1"/>
  </sheetPr>
  <dimension ref="A1:IH68"/>
  <sheetViews>
    <sheetView showGridLines="0" zoomScale="80" zoomScaleNormal="80" zoomScaleSheetLayoutView="80" workbookViewId="0">
      <selection activeCell="A4" sqref="A4:J5"/>
    </sheetView>
  </sheetViews>
  <sheetFormatPr baseColWidth="10" defaultColWidth="11.42578125" defaultRowHeight="16.5" x14ac:dyDescent="0.3"/>
  <cols>
    <col min="1" max="1" width="7.42578125" style="145" customWidth="1"/>
    <col min="2" max="2" width="11.42578125" style="107" customWidth="1"/>
    <col min="3" max="3" width="11.85546875" style="107" customWidth="1"/>
    <col min="4" max="4" width="5.7109375" style="107" customWidth="1"/>
    <col min="5" max="5" width="10.42578125" style="107" customWidth="1"/>
    <col min="6" max="6" width="11" style="107" customWidth="1"/>
    <col min="7" max="7" width="13.7109375" style="107" customWidth="1"/>
    <col min="8" max="8" width="6.85546875" style="145" customWidth="1"/>
    <col min="9" max="9" width="11.28515625" style="145" customWidth="1"/>
    <col min="10" max="10" width="13.140625" style="145" customWidth="1"/>
    <col min="11" max="11" width="12" style="145" customWidth="1"/>
    <col min="12" max="12" width="6" style="145" customWidth="1"/>
    <col min="13" max="13" width="11.7109375" style="145" customWidth="1"/>
    <col min="14" max="14" width="11.140625" style="145" customWidth="1"/>
    <col min="15" max="15" width="13.42578125" style="145" customWidth="1"/>
    <col min="16" max="16" width="6" style="145" customWidth="1"/>
    <col min="17" max="17" width="10.140625" style="145" customWidth="1"/>
    <col min="18" max="23" width="13" style="145" customWidth="1"/>
    <col min="24" max="24" width="6.42578125" style="145" customWidth="1"/>
    <col min="25" max="25" width="10.42578125" style="145" customWidth="1"/>
    <col min="26" max="26" width="13.85546875" style="145" customWidth="1"/>
    <col min="27" max="27" width="12.7109375" style="145" customWidth="1"/>
    <col min="28" max="28" width="6.42578125" style="145" customWidth="1"/>
    <col min="29" max="29" width="10.42578125" style="145" customWidth="1"/>
    <col min="30" max="30" width="11.28515625" style="145" customWidth="1"/>
    <col min="31" max="31" width="14.28515625" style="145" customWidth="1"/>
    <col min="32" max="32" width="7.42578125" style="145" customWidth="1"/>
    <col min="33" max="34" width="11.85546875" style="145" customWidth="1"/>
    <col min="35" max="35" width="13.85546875" style="145" customWidth="1"/>
    <col min="36" max="36" width="7.85546875" style="145" customWidth="1"/>
    <col min="37" max="37" width="9.42578125" style="145" customWidth="1"/>
    <col min="38" max="38" width="11.7109375" style="145" customWidth="1"/>
    <col min="39" max="42" width="13" style="145" customWidth="1"/>
    <col min="43" max="43" width="11.85546875" style="145" customWidth="1"/>
    <col min="44" max="44" width="13.42578125" style="145" customWidth="1"/>
    <col min="45" max="47" width="11.85546875" style="145" customWidth="1"/>
    <col min="48" max="48" width="14" style="145" customWidth="1"/>
    <col min="49" max="51" width="11.85546875" style="145" customWidth="1"/>
    <col min="52" max="52" width="13.85546875" style="145" customWidth="1"/>
    <col min="53" max="54" width="11.85546875" style="145" customWidth="1"/>
    <col min="55" max="55" width="14.85546875" style="145" customWidth="1"/>
    <col min="56" max="56" width="8.7109375" style="145" customWidth="1"/>
    <col min="57" max="58" width="11.85546875" style="145" customWidth="1"/>
    <col min="59" max="62" width="13" style="145" customWidth="1"/>
    <col min="63" max="63" width="13.42578125" style="145" customWidth="1"/>
    <col min="64" max="64" width="8" style="145" customWidth="1"/>
    <col min="65" max="66" width="11.42578125" style="145"/>
    <col min="67" max="67" width="12.7109375" style="145" customWidth="1"/>
    <col min="68" max="68" width="8.42578125" style="145" customWidth="1"/>
    <col min="69" max="70" width="11.42578125" style="145"/>
    <col min="71" max="71" width="13.28515625" style="145" customWidth="1"/>
    <col min="72" max="72" width="8.42578125" style="145" customWidth="1"/>
    <col min="73" max="74" width="11.42578125" style="145"/>
    <col min="75" max="75" width="14" style="145" customWidth="1"/>
    <col min="76" max="76" width="8" style="145" customWidth="1"/>
    <col min="77" max="77" width="9.140625" style="145" customWidth="1"/>
    <col min="78" max="78" width="11.140625" style="145" customWidth="1"/>
    <col min="79" max="82" width="13" style="145" customWidth="1"/>
    <col min="83" max="83" width="13.28515625" style="145" customWidth="1"/>
    <col min="84" max="84" width="6.85546875" style="145" customWidth="1"/>
    <col min="85" max="85" width="10.42578125" style="145" customWidth="1"/>
    <col min="86" max="86" width="12.42578125" style="145" customWidth="1"/>
    <col min="87" max="87" width="12.7109375" style="145" customWidth="1"/>
    <col min="88" max="88" width="8.28515625" style="145" customWidth="1"/>
    <col min="89" max="89" width="10.28515625" style="145" customWidth="1"/>
    <col min="90" max="90" width="11.28515625" style="145" customWidth="1"/>
    <col min="91" max="91" width="12.85546875" style="145" customWidth="1"/>
    <col min="92" max="92" width="7.42578125" style="145" customWidth="1"/>
    <col min="93" max="93" width="11.28515625" style="145" customWidth="1"/>
    <col min="94" max="94" width="11.7109375" style="145" customWidth="1"/>
    <col min="95" max="95" width="14.28515625" style="145" customWidth="1"/>
    <col min="96" max="96" width="9" style="145" customWidth="1"/>
    <col min="97" max="97" width="9.42578125" style="145" customWidth="1"/>
    <col min="98" max="98" width="10.85546875" style="145" customWidth="1"/>
    <col min="99" max="102" width="13" style="145" customWidth="1"/>
    <col min="103" max="103" width="13.42578125" style="145" customWidth="1"/>
    <col min="104" max="104" width="6.85546875" style="145" customWidth="1"/>
    <col min="105" max="105" width="10.140625" style="145" customWidth="1"/>
    <col min="106" max="106" width="12" style="145" customWidth="1"/>
    <col min="107" max="107" width="13" style="145" customWidth="1"/>
    <col min="108" max="108" width="8.42578125" style="145" customWidth="1"/>
    <col min="109" max="109" width="10.85546875" style="145" customWidth="1"/>
    <col min="110" max="110" width="11.85546875" style="145" customWidth="1"/>
    <col min="111" max="111" width="13.85546875" style="145" customWidth="1"/>
    <col min="112" max="112" width="8" style="145" customWidth="1"/>
    <col min="113" max="113" width="12.42578125" style="145" customWidth="1"/>
    <col min="114" max="114" width="13.85546875" style="145" customWidth="1"/>
    <col min="115" max="115" width="15.42578125" style="145" customWidth="1"/>
    <col min="116" max="116" width="13" style="145" customWidth="1"/>
    <col min="117" max="118" width="11.42578125" style="145"/>
    <col min="119" max="122" width="13" style="145" customWidth="1"/>
    <col min="123" max="123" width="15.42578125" style="145" customWidth="1"/>
    <col min="124" max="124" width="9" style="145" customWidth="1"/>
    <col min="125" max="125" width="11.42578125" style="145" customWidth="1"/>
    <col min="126" max="126" width="12" style="145" customWidth="1"/>
    <col min="127" max="127" width="12.140625" style="145" customWidth="1"/>
    <col min="128" max="128" width="5" style="145" bestFit="1" customWidth="1"/>
    <col min="129" max="129" width="11" style="145" bestFit="1" customWidth="1"/>
    <col min="130" max="130" width="12.140625" style="145" customWidth="1"/>
    <col min="131" max="131" width="13.140625" style="145" customWidth="1"/>
    <col min="132" max="132" width="8.42578125" style="145" customWidth="1"/>
    <col min="133" max="133" width="9.42578125" style="145" customWidth="1"/>
    <col min="134" max="134" width="10.7109375" style="145" customWidth="1"/>
    <col min="135" max="135" width="14.42578125" style="145" customWidth="1"/>
    <col min="136" max="136" width="7.85546875" style="145" customWidth="1"/>
    <col min="137" max="137" width="10.42578125" style="145" customWidth="1"/>
    <col min="138" max="138" width="11.28515625" style="145" customWidth="1"/>
    <col min="139" max="142" width="13" style="145" customWidth="1"/>
    <col min="143" max="143" width="12.140625" style="145" customWidth="1"/>
    <col min="144" max="144" width="7.85546875" style="145" customWidth="1"/>
    <col min="145" max="145" width="10" style="145" customWidth="1"/>
    <col min="146" max="146" width="12.140625" style="145" customWidth="1"/>
    <col min="147" max="147" width="12.85546875" style="145" customWidth="1"/>
    <col min="148" max="148" width="7.42578125" style="145" customWidth="1"/>
    <col min="149" max="149" width="9.7109375" style="145" customWidth="1"/>
    <col min="150" max="150" width="12.7109375" style="145" customWidth="1"/>
    <col min="151" max="151" width="12.28515625" style="145" customWidth="1"/>
    <col min="152" max="152" width="8.42578125" style="145" customWidth="1"/>
    <col min="153" max="153" width="10.28515625" style="145" customWidth="1"/>
    <col min="154" max="154" width="10.85546875" style="145" customWidth="1"/>
    <col min="155" max="155" width="14.7109375" style="145" customWidth="1"/>
    <col min="156" max="156" width="7.7109375" style="145" customWidth="1"/>
    <col min="157" max="158" width="11.42578125" style="145"/>
    <col min="159" max="162" width="13" style="145" customWidth="1"/>
    <col min="163" max="163" width="13.140625" style="145" customWidth="1"/>
    <col min="164" max="164" width="8.140625" style="145" customWidth="1"/>
    <col min="165" max="165" width="11.85546875" style="145" customWidth="1"/>
    <col min="166" max="166" width="12.140625" style="145" customWidth="1"/>
    <col min="167" max="167" width="12.7109375" style="145" customWidth="1"/>
    <col min="168" max="168" width="8.140625" style="145" customWidth="1"/>
    <col min="169" max="170" width="11.42578125" style="145"/>
    <col min="171" max="171" width="13" style="145" customWidth="1"/>
    <col min="172" max="172" width="7.85546875" style="145" customWidth="1"/>
    <col min="173" max="174" width="11.42578125" style="145"/>
    <col min="175" max="175" width="14.7109375" style="145" customWidth="1"/>
    <col min="176" max="176" width="7.28515625" style="145" customWidth="1"/>
    <col min="177" max="178" width="11.42578125" style="145"/>
    <col min="179" max="182" width="13" style="145" customWidth="1"/>
    <col min="183" max="183" width="14.7109375" style="145" customWidth="1"/>
    <col min="184" max="184" width="8.42578125" style="145" customWidth="1"/>
    <col min="185" max="185" width="11.140625" style="145" customWidth="1"/>
    <col min="186" max="186" width="13.140625" style="145" customWidth="1"/>
    <col min="187" max="187" width="12.7109375" style="145" customWidth="1"/>
    <col min="188" max="188" width="5.28515625" style="145" customWidth="1"/>
    <col min="189" max="189" width="11.42578125" style="145" customWidth="1"/>
    <col min="190" max="190" width="12.42578125" style="145" customWidth="1"/>
    <col min="191" max="191" width="13" style="145" customWidth="1"/>
    <col min="192" max="192" width="6.7109375" style="145" customWidth="1"/>
    <col min="193" max="193" width="10.42578125" style="145" customWidth="1"/>
    <col min="194" max="194" width="13" style="145" customWidth="1"/>
    <col min="195" max="195" width="14.28515625" style="145" customWidth="1"/>
    <col min="196" max="196" width="7.85546875" style="145" customWidth="1"/>
    <col min="197" max="197" width="10.7109375" style="145" customWidth="1"/>
    <col min="198" max="198" width="12.140625" style="145" customWidth="1"/>
    <col min="199" max="202" width="13" style="145" customWidth="1"/>
    <col min="203" max="203" width="15" style="145" customWidth="1"/>
    <col min="204" max="204" width="7" style="145" customWidth="1"/>
    <col min="205" max="205" width="10.42578125" style="145" customWidth="1"/>
    <col min="206" max="206" width="12.42578125" style="145" customWidth="1"/>
    <col min="207" max="207" width="14" style="145" customWidth="1"/>
    <col min="208" max="208" width="7.85546875" style="145" customWidth="1"/>
    <col min="209" max="210" width="11.42578125" style="145"/>
    <col min="211" max="211" width="13" style="145" customWidth="1"/>
    <col min="212" max="212" width="7.42578125" style="145" customWidth="1"/>
    <col min="213" max="213" width="9.7109375" style="145" customWidth="1"/>
    <col min="214" max="214" width="10.85546875" style="145" customWidth="1"/>
    <col min="215" max="215" width="13.85546875" style="145" customWidth="1"/>
    <col min="216" max="216" width="7.85546875" style="145" customWidth="1"/>
    <col min="217" max="218" width="11.42578125" style="145"/>
    <col min="219" max="222" width="13" style="145" customWidth="1"/>
    <col min="223" max="223" width="12.85546875" style="145" customWidth="1"/>
    <col min="224" max="224" width="7.7109375" style="145" customWidth="1"/>
    <col min="225" max="225" width="9.85546875" style="145" customWidth="1"/>
    <col min="226" max="226" width="12.42578125" style="145" customWidth="1"/>
    <col min="227" max="227" width="13.28515625" style="145" customWidth="1"/>
    <col min="228" max="228" width="8" style="145" customWidth="1"/>
    <col min="229" max="229" width="10.140625" style="145" customWidth="1"/>
    <col min="230" max="230" width="12" style="145" customWidth="1"/>
    <col min="231" max="231" width="12.85546875" style="145" customWidth="1"/>
    <col min="232" max="232" width="7.42578125" style="145" customWidth="1"/>
    <col min="233" max="233" width="12.42578125" style="145" customWidth="1"/>
    <col min="234" max="234" width="12.140625" style="145" customWidth="1"/>
    <col min="235" max="235" width="14.140625" style="145" customWidth="1"/>
    <col min="236" max="236" width="8.42578125" style="145" customWidth="1"/>
    <col min="237" max="237" width="10.28515625" style="145" customWidth="1"/>
    <col min="238" max="238" width="11.7109375" style="145" customWidth="1"/>
    <col min="239" max="242" width="13" style="145" customWidth="1"/>
    <col min="243" max="16384" width="11.42578125" style="145"/>
  </cols>
  <sheetData>
    <row r="1" spans="1:242" s="15" customFormat="1" ht="26.45" customHeight="1" x14ac:dyDescent="0.3">
      <c r="A1" s="13"/>
      <c r="B1" s="14"/>
      <c r="C1" s="248"/>
      <c r="D1" s="248"/>
      <c r="E1" s="248"/>
      <c r="F1" s="248"/>
      <c r="G1" s="248"/>
      <c r="H1" s="249"/>
      <c r="I1" s="246"/>
      <c r="J1" s="249"/>
      <c r="K1" s="249"/>
      <c r="L1" s="249"/>
      <c r="M1" s="249"/>
      <c r="N1" s="246"/>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6"/>
      <c r="BL1" s="246"/>
      <c r="CA1" s="16"/>
      <c r="CB1" s="16"/>
      <c r="CC1" s="16"/>
      <c r="CD1" s="16"/>
      <c r="CU1" s="16"/>
      <c r="CV1" s="16"/>
      <c r="CW1" s="16"/>
      <c r="CX1" s="16"/>
      <c r="DO1" s="16"/>
      <c r="DP1" s="16"/>
      <c r="DQ1" s="16"/>
      <c r="DR1" s="16"/>
      <c r="EI1" s="16"/>
      <c r="EJ1" s="16"/>
      <c r="EK1" s="16"/>
      <c r="EL1" s="16"/>
      <c r="FC1" s="16"/>
      <c r="FD1" s="16"/>
      <c r="FE1" s="16"/>
      <c r="FF1" s="16"/>
      <c r="FW1" s="16"/>
      <c r="FX1" s="16"/>
      <c r="FY1" s="16"/>
      <c r="FZ1" s="16"/>
      <c r="GQ1" s="16"/>
      <c r="GR1" s="16"/>
      <c r="GS1" s="16"/>
      <c r="GT1" s="16"/>
      <c r="HK1" s="16"/>
      <c r="HL1" s="16"/>
      <c r="HM1" s="16"/>
      <c r="HN1" s="16"/>
      <c r="IE1" s="16"/>
      <c r="IF1" s="16"/>
      <c r="IG1" s="16"/>
      <c r="IH1" s="16"/>
    </row>
    <row r="2" spans="1:242" s="15" customFormat="1" ht="26.45" customHeight="1" x14ac:dyDescent="0.3">
      <c r="A2" s="13"/>
      <c r="B2" s="14"/>
      <c r="C2" s="248"/>
      <c r="D2" s="248"/>
      <c r="E2" s="248"/>
      <c r="F2" s="248"/>
      <c r="G2" s="248"/>
      <c r="H2" s="249"/>
      <c r="I2" s="249"/>
      <c r="J2" s="249"/>
      <c r="K2" s="249"/>
      <c r="L2" s="257" t="s">
        <v>0</v>
      </c>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6"/>
      <c r="BL2" s="246"/>
      <c r="CA2" s="16"/>
      <c r="CB2" s="16"/>
      <c r="CC2" s="16"/>
      <c r="CD2" s="16"/>
      <c r="CU2" s="16"/>
      <c r="CV2" s="16"/>
      <c r="CW2" s="16"/>
      <c r="CX2" s="16"/>
      <c r="DO2" s="16"/>
      <c r="DP2" s="16"/>
      <c r="DQ2" s="16"/>
      <c r="DR2" s="16"/>
      <c r="EI2" s="16"/>
      <c r="EJ2" s="16"/>
      <c r="EK2" s="16"/>
      <c r="EL2" s="16"/>
      <c r="FC2" s="16"/>
      <c r="FD2" s="16"/>
      <c r="FE2" s="16"/>
      <c r="FF2" s="16"/>
      <c r="FW2" s="16"/>
      <c r="FX2" s="16"/>
      <c r="FY2" s="16"/>
      <c r="FZ2" s="16"/>
      <c r="GQ2" s="16"/>
      <c r="GR2" s="16"/>
      <c r="GS2" s="16"/>
      <c r="GT2" s="16"/>
      <c r="HK2" s="16"/>
      <c r="HL2" s="16"/>
      <c r="HM2" s="16"/>
      <c r="HN2" s="16"/>
      <c r="IE2" s="16"/>
      <c r="IF2" s="16"/>
      <c r="IG2" s="16"/>
      <c r="IH2" s="16"/>
    </row>
    <row r="3" spans="1:242" s="15" customFormat="1" ht="13.5" customHeight="1" x14ac:dyDescent="0.3">
      <c r="A3" s="13"/>
      <c r="B3" s="14"/>
      <c r="C3" s="248"/>
      <c r="D3" s="248"/>
      <c r="E3" s="248"/>
      <c r="F3" s="248"/>
      <c r="G3" s="248"/>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6"/>
      <c r="BL3" s="246"/>
      <c r="CA3" s="16"/>
      <c r="CB3" s="16"/>
      <c r="CC3" s="16"/>
      <c r="CD3" s="16"/>
      <c r="CU3" s="16"/>
      <c r="CV3" s="16"/>
      <c r="CW3" s="16"/>
      <c r="CX3" s="16"/>
      <c r="DO3" s="16"/>
      <c r="DP3" s="16"/>
      <c r="DQ3" s="16"/>
      <c r="DR3" s="16"/>
      <c r="EI3" s="16"/>
      <c r="EJ3" s="16"/>
      <c r="EK3" s="16"/>
      <c r="EL3" s="16"/>
      <c r="FC3" s="16"/>
      <c r="FD3" s="16"/>
      <c r="FE3" s="16"/>
      <c r="FF3" s="16"/>
      <c r="FW3" s="16"/>
      <c r="FX3" s="16"/>
      <c r="FY3" s="16"/>
      <c r="FZ3" s="16"/>
      <c r="GQ3" s="16"/>
      <c r="GR3" s="16"/>
      <c r="GS3" s="16"/>
      <c r="GT3" s="16"/>
      <c r="HK3" s="16"/>
      <c r="HL3" s="16"/>
      <c r="HM3" s="16"/>
      <c r="HN3" s="16"/>
      <c r="IE3" s="16"/>
      <c r="IF3" s="16"/>
      <c r="IG3" s="16"/>
      <c r="IH3" s="16"/>
    </row>
    <row r="4" spans="1:242" s="15" customFormat="1" ht="15" customHeight="1" x14ac:dyDescent="0.3">
      <c r="A4" s="448" t="s">
        <v>4</v>
      </c>
      <c r="B4" s="448"/>
      <c r="C4" s="449"/>
      <c r="D4" s="449"/>
      <c r="E4" s="449"/>
      <c r="F4" s="449"/>
      <c r="G4" s="449"/>
      <c r="H4" s="449"/>
      <c r="I4" s="449"/>
      <c r="J4" s="449"/>
      <c r="K4" s="239"/>
      <c r="L4" s="239"/>
      <c r="M4" s="239"/>
      <c r="N4" s="23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6"/>
      <c r="BL4" s="246"/>
      <c r="CA4" s="16"/>
      <c r="CB4" s="16"/>
      <c r="CC4" s="16"/>
      <c r="CD4" s="16"/>
      <c r="CU4" s="16"/>
      <c r="CV4" s="16"/>
      <c r="CW4" s="16"/>
      <c r="CX4" s="16"/>
      <c r="DO4" s="16"/>
      <c r="DP4" s="16"/>
      <c r="DQ4" s="16"/>
      <c r="DR4" s="16"/>
      <c r="EI4" s="16"/>
      <c r="EJ4" s="16"/>
      <c r="EK4" s="16"/>
      <c r="EL4" s="16"/>
      <c r="FC4" s="16"/>
      <c r="FD4" s="16"/>
      <c r="FE4" s="16"/>
      <c r="FF4" s="16"/>
      <c r="FW4" s="16"/>
      <c r="FX4" s="16"/>
      <c r="FY4" s="16"/>
      <c r="FZ4" s="16"/>
      <c r="GQ4" s="16"/>
      <c r="GR4" s="16"/>
      <c r="GS4" s="16"/>
      <c r="GT4" s="16"/>
      <c r="HK4" s="16"/>
      <c r="HL4" s="16"/>
      <c r="HM4" s="16"/>
      <c r="HN4" s="16"/>
      <c r="IE4" s="16"/>
      <c r="IF4" s="16"/>
      <c r="IG4" s="16"/>
      <c r="IH4" s="16"/>
    </row>
    <row r="5" spans="1:242" s="15" customFormat="1" ht="15" customHeight="1" x14ac:dyDescent="0.3">
      <c r="A5" s="448"/>
      <c r="B5" s="448"/>
      <c r="C5" s="449"/>
      <c r="D5" s="449"/>
      <c r="E5" s="449"/>
      <c r="F5" s="449"/>
      <c r="G5" s="449"/>
      <c r="H5" s="449"/>
      <c r="I5" s="449"/>
      <c r="J5" s="449"/>
      <c r="K5" s="239"/>
      <c r="L5" s="239"/>
      <c r="M5" s="239"/>
      <c r="N5" s="239"/>
      <c r="O5" s="246"/>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6"/>
      <c r="BL5" s="246"/>
      <c r="CA5" s="16"/>
      <c r="CB5" s="16"/>
      <c r="CC5" s="16"/>
      <c r="CD5" s="16"/>
      <c r="CU5" s="16"/>
      <c r="CV5" s="16"/>
      <c r="CW5" s="16"/>
      <c r="CX5" s="16"/>
      <c r="DO5" s="16"/>
      <c r="DP5" s="16"/>
      <c r="DQ5" s="16"/>
      <c r="DR5" s="16"/>
      <c r="EI5" s="16"/>
      <c r="EJ5" s="16"/>
      <c r="EK5" s="16"/>
      <c r="EL5" s="16"/>
      <c r="FC5" s="16"/>
      <c r="FD5" s="16"/>
      <c r="FE5" s="16"/>
      <c r="FF5" s="16"/>
      <c r="FW5" s="16"/>
      <c r="FX5" s="16"/>
      <c r="FY5" s="16"/>
      <c r="FZ5" s="16"/>
      <c r="GQ5" s="16"/>
      <c r="GR5" s="16"/>
      <c r="GS5" s="16"/>
      <c r="GT5" s="16"/>
      <c r="HK5" s="16"/>
      <c r="HL5" s="16"/>
      <c r="HM5" s="16"/>
      <c r="HN5" s="16"/>
      <c r="IE5" s="16"/>
      <c r="IF5" s="16"/>
      <c r="IG5" s="16"/>
      <c r="IH5" s="16"/>
    </row>
    <row r="6" spans="1:242" s="16" customFormat="1" ht="14.1" customHeight="1" x14ac:dyDescent="0.3">
      <c r="A6" s="154"/>
      <c r="B6" s="154"/>
      <c r="C6" s="268"/>
      <c r="D6" s="268"/>
      <c r="E6" s="268"/>
      <c r="F6" s="268"/>
      <c r="G6" s="268"/>
      <c r="H6" s="268"/>
      <c r="I6" s="268"/>
      <c r="J6" s="268"/>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421"/>
      <c r="AP6" s="239"/>
      <c r="AQ6" s="239"/>
      <c r="AR6" s="239"/>
      <c r="AS6" s="239"/>
      <c r="AT6" s="239"/>
      <c r="AU6" s="239"/>
      <c r="AV6" s="239"/>
      <c r="AW6" s="239"/>
      <c r="AX6" s="239"/>
      <c r="AY6" s="239"/>
      <c r="AZ6" s="239"/>
      <c r="BA6" s="239"/>
      <c r="BB6" s="239"/>
      <c r="BC6" s="239"/>
      <c r="BD6" s="239"/>
      <c r="BE6" s="239"/>
      <c r="BF6" s="239"/>
      <c r="BG6" s="239"/>
      <c r="BH6" s="239"/>
      <c r="BI6" s="239"/>
      <c r="BJ6" s="239"/>
      <c r="BK6" s="249"/>
      <c r="BL6" s="249"/>
      <c r="CA6" s="69"/>
      <c r="CB6" s="69"/>
      <c r="CC6" s="69"/>
      <c r="CD6" s="69"/>
      <c r="CU6" s="69"/>
      <c r="CV6" s="69"/>
      <c r="CW6" s="69"/>
      <c r="CX6" s="69"/>
      <c r="DO6" s="69"/>
      <c r="DP6" s="69"/>
      <c r="DQ6" s="69"/>
      <c r="DR6" s="69"/>
      <c r="EI6" s="69"/>
      <c r="EJ6" s="69"/>
      <c r="EK6" s="69"/>
      <c r="EL6" s="69"/>
      <c r="FC6" s="69"/>
      <c r="FD6" s="69"/>
      <c r="FE6" s="69"/>
      <c r="FF6" s="69"/>
      <c r="FW6" s="69"/>
      <c r="FX6" s="69"/>
      <c r="FY6" s="69"/>
      <c r="FZ6" s="69"/>
      <c r="GQ6" s="69"/>
      <c r="GR6" s="69"/>
      <c r="GS6" s="69"/>
      <c r="GT6" s="69"/>
      <c r="HK6" s="69"/>
      <c r="HL6" s="69"/>
      <c r="HM6" s="69"/>
      <c r="HN6" s="69"/>
      <c r="IE6" s="69"/>
      <c r="IF6" s="69"/>
      <c r="IG6" s="69"/>
      <c r="IH6" s="69"/>
    </row>
    <row r="7" spans="1:242" ht="34.35" customHeight="1" x14ac:dyDescent="0.3">
      <c r="A7" s="509" t="s">
        <v>123</v>
      </c>
      <c r="B7" s="509"/>
      <c r="C7" s="496"/>
      <c r="D7" s="496"/>
      <c r="E7" s="496"/>
      <c r="F7" s="496"/>
      <c r="G7" s="496"/>
      <c r="H7" s="268"/>
      <c r="I7" s="268"/>
      <c r="J7" s="268"/>
      <c r="K7" s="421"/>
      <c r="L7" s="421"/>
      <c r="M7" s="421"/>
      <c r="N7" s="421"/>
      <c r="O7" s="421"/>
      <c r="P7" s="421"/>
      <c r="Q7" s="421"/>
      <c r="R7" s="421"/>
      <c r="S7" s="249"/>
      <c r="T7" s="421"/>
      <c r="U7" s="421"/>
      <c r="V7" s="421"/>
      <c r="W7" s="421"/>
      <c r="X7" s="421"/>
      <c r="Y7" s="421"/>
      <c r="Z7" s="421"/>
      <c r="AA7" s="421"/>
      <c r="AB7" s="421"/>
      <c r="AC7" s="421"/>
      <c r="AD7" s="275"/>
      <c r="AE7" s="421"/>
      <c r="AF7" s="421"/>
      <c r="AG7" s="421"/>
      <c r="AH7" s="421"/>
      <c r="AI7" s="421"/>
      <c r="AJ7" s="421"/>
      <c r="AK7" s="421"/>
      <c r="AL7" s="421"/>
      <c r="AM7" s="421"/>
      <c r="AN7" s="421"/>
      <c r="AO7" s="421"/>
      <c r="AP7" s="421"/>
      <c r="AQ7" s="421"/>
      <c r="AR7" s="421"/>
      <c r="AS7" s="421"/>
      <c r="AT7" s="421"/>
      <c r="AU7" s="421"/>
      <c r="AV7" s="421"/>
      <c r="AW7" s="421"/>
      <c r="AX7" s="421"/>
      <c r="AY7" s="421"/>
      <c r="AZ7" s="421"/>
      <c r="BA7" s="421"/>
      <c r="BB7" s="421"/>
      <c r="BC7" s="421"/>
      <c r="BD7" s="421"/>
      <c r="BE7" s="421"/>
      <c r="BF7" s="421"/>
      <c r="BG7" s="421"/>
      <c r="BH7" s="421"/>
      <c r="BI7" s="421"/>
      <c r="BJ7" s="421"/>
      <c r="BK7" s="275"/>
      <c r="BL7" s="275"/>
      <c r="CA7" s="155"/>
      <c r="CB7" s="155"/>
      <c r="CC7" s="155"/>
      <c r="CD7" s="155"/>
      <c r="CU7" s="155"/>
      <c r="CV7" s="155"/>
      <c r="CW7" s="155"/>
      <c r="CX7" s="155"/>
      <c r="DO7" s="155"/>
      <c r="DP7" s="155"/>
      <c r="DQ7" s="155"/>
      <c r="DR7" s="155"/>
      <c r="EI7" s="155"/>
      <c r="EJ7" s="155"/>
      <c r="EK7" s="155"/>
      <c r="EL7" s="155"/>
      <c r="FC7" s="155"/>
      <c r="FD7" s="155"/>
      <c r="FE7" s="155"/>
      <c r="FF7" s="155"/>
      <c r="FW7" s="155"/>
      <c r="FX7" s="155"/>
      <c r="FY7" s="155"/>
      <c r="FZ7" s="155"/>
      <c r="GQ7" s="155"/>
      <c r="GR7" s="155"/>
      <c r="GS7" s="155"/>
      <c r="GT7" s="155"/>
      <c r="HK7" s="155"/>
      <c r="HL7" s="155"/>
      <c r="HM7" s="155"/>
      <c r="HN7" s="155"/>
      <c r="IE7" s="155"/>
      <c r="IF7" s="155"/>
      <c r="IG7" s="155"/>
      <c r="IH7" s="155"/>
    </row>
    <row r="8" spans="1:242" ht="15" customHeight="1" x14ac:dyDescent="0.3">
      <c r="A8" s="80" t="s">
        <v>208</v>
      </c>
      <c r="B8" s="80"/>
      <c r="C8" s="273"/>
      <c r="D8" s="273"/>
      <c r="E8" s="273"/>
      <c r="F8" s="273"/>
      <c r="G8" s="273"/>
      <c r="H8" s="268"/>
      <c r="I8" s="268"/>
      <c r="J8" s="268"/>
      <c r="K8" s="318"/>
      <c r="L8" s="318"/>
      <c r="M8" s="318"/>
      <c r="N8" s="318"/>
      <c r="O8" s="318"/>
      <c r="P8" s="318"/>
      <c r="Q8" s="318"/>
      <c r="R8" s="318"/>
      <c r="S8" s="318"/>
      <c r="T8" s="318"/>
      <c r="U8" s="318"/>
      <c r="V8" s="318"/>
      <c r="W8" s="318"/>
      <c r="X8" s="318"/>
      <c r="Y8" s="318"/>
      <c r="Z8" s="318"/>
      <c r="AA8" s="318"/>
      <c r="AB8" s="318"/>
      <c r="AC8" s="318"/>
      <c r="AD8" s="318"/>
      <c r="AE8" s="318"/>
      <c r="AF8" s="318"/>
      <c r="AG8" s="318"/>
      <c r="AH8" s="318"/>
      <c r="AI8" s="318"/>
      <c r="AJ8" s="318"/>
      <c r="AK8" s="318"/>
      <c r="AL8" s="318"/>
      <c r="AM8" s="318"/>
      <c r="AN8" s="318"/>
      <c r="AO8" s="318"/>
      <c r="AP8" s="318"/>
      <c r="AQ8" s="318"/>
      <c r="AR8" s="318"/>
      <c r="AS8" s="318"/>
      <c r="AT8" s="318"/>
      <c r="AU8" s="318"/>
      <c r="AV8" s="318"/>
      <c r="AW8" s="318"/>
      <c r="AX8" s="318"/>
      <c r="AY8" s="318"/>
      <c r="AZ8" s="318"/>
      <c r="BA8" s="318"/>
      <c r="BB8" s="318"/>
      <c r="BC8" s="318"/>
      <c r="BD8" s="318"/>
      <c r="BE8" s="318"/>
      <c r="BF8" s="318"/>
      <c r="BG8" s="318"/>
      <c r="BH8" s="318"/>
      <c r="BI8" s="318"/>
      <c r="BJ8" s="318"/>
      <c r="BK8" s="275"/>
      <c r="BL8" s="275"/>
      <c r="CA8" s="81"/>
      <c r="CB8" s="81"/>
      <c r="CC8" s="81"/>
      <c r="CD8" s="81"/>
      <c r="CU8" s="81"/>
      <c r="CV8" s="81"/>
      <c r="CW8" s="81"/>
      <c r="CX8" s="81"/>
      <c r="DO8" s="81"/>
      <c r="DP8" s="81"/>
      <c r="DQ8" s="81"/>
      <c r="DR8" s="81"/>
      <c r="EI8" s="81"/>
      <c r="EJ8" s="81"/>
      <c r="EK8" s="81"/>
      <c r="EL8" s="81"/>
      <c r="FC8" s="81"/>
      <c r="FD8" s="81"/>
      <c r="FE8" s="81"/>
      <c r="FF8" s="81"/>
      <c r="FW8" s="81"/>
      <c r="FX8" s="81"/>
      <c r="FY8" s="81"/>
      <c r="FZ8" s="81"/>
      <c r="GQ8" s="81"/>
      <c r="GR8" s="81"/>
      <c r="GS8" s="81"/>
      <c r="GT8" s="81"/>
      <c r="HK8" s="81"/>
      <c r="HL8" s="81"/>
      <c r="HM8" s="81"/>
      <c r="HN8" s="81"/>
      <c r="IE8" s="81"/>
      <c r="IF8" s="81"/>
      <c r="IG8" s="81"/>
      <c r="IH8" s="81"/>
    </row>
    <row r="9" spans="1:242" ht="12" customHeight="1" x14ac:dyDescent="0.3">
      <c r="A9" s="148"/>
      <c r="B9" s="148"/>
      <c r="C9" s="276"/>
      <c r="D9" s="276"/>
      <c r="E9" s="276"/>
      <c r="F9" s="276"/>
      <c r="G9" s="276"/>
      <c r="H9" s="268"/>
      <c r="I9" s="268"/>
      <c r="J9" s="268"/>
      <c r="K9" s="274"/>
      <c r="L9" s="274"/>
      <c r="M9" s="274"/>
      <c r="N9" s="274"/>
      <c r="O9" s="274"/>
      <c r="P9" s="274"/>
      <c r="Q9" s="274"/>
      <c r="R9" s="274"/>
      <c r="S9" s="274"/>
      <c r="T9" s="274"/>
      <c r="U9" s="274"/>
      <c r="V9" s="274"/>
      <c r="W9" s="274"/>
      <c r="X9" s="274"/>
      <c r="Y9" s="274"/>
      <c r="Z9" s="274"/>
      <c r="AA9" s="274"/>
      <c r="AB9" s="274"/>
      <c r="AC9" s="274"/>
      <c r="AD9" s="274"/>
      <c r="AE9" s="274"/>
      <c r="AF9" s="274"/>
      <c r="AG9" s="274"/>
      <c r="AH9" s="274"/>
      <c r="AI9" s="274"/>
      <c r="AJ9" s="274"/>
      <c r="AK9" s="274"/>
      <c r="AL9" s="274"/>
      <c r="AM9" s="274"/>
      <c r="AN9" s="274"/>
      <c r="AO9" s="274"/>
      <c r="AP9" s="274"/>
      <c r="AQ9" s="274"/>
      <c r="AR9" s="274"/>
      <c r="AS9" s="274"/>
      <c r="AT9" s="274"/>
      <c r="AU9" s="274"/>
      <c r="AV9" s="274"/>
      <c r="AW9" s="274"/>
      <c r="AX9" s="274"/>
      <c r="AY9" s="274"/>
      <c r="AZ9" s="274"/>
      <c r="BA9" s="274"/>
      <c r="BB9" s="274"/>
      <c r="BC9" s="274"/>
      <c r="BD9" s="274"/>
      <c r="BE9" s="274"/>
      <c r="BF9" s="274"/>
      <c r="BG9" s="274"/>
      <c r="BH9" s="274"/>
      <c r="BI9" s="274"/>
      <c r="BJ9" s="274"/>
      <c r="BK9" s="275"/>
      <c r="BL9" s="275"/>
      <c r="CA9" s="116"/>
      <c r="CB9" s="116"/>
      <c r="CC9" s="116"/>
      <c r="CD9" s="116"/>
      <c r="CU9" s="116"/>
      <c r="CV9" s="116"/>
      <c r="CW9" s="116"/>
      <c r="CX9" s="116"/>
      <c r="DO9" s="116"/>
      <c r="DP9" s="116"/>
      <c r="DQ9" s="116"/>
      <c r="DR9" s="116"/>
      <c r="EI9" s="116"/>
      <c r="EJ9" s="116"/>
      <c r="EK9" s="116"/>
      <c r="EL9" s="116"/>
      <c r="FC9" s="116"/>
      <c r="FD9" s="116"/>
      <c r="FE9" s="116"/>
      <c r="FF9" s="116"/>
      <c r="FW9" s="116"/>
      <c r="FX9" s="116"/>
      <c r="FY9" s="116"/>
      <c r="FZ9" s="116"/>
      <c r="GQ9" s="116"/>
      <c r="GR9" s="116"/>
      <c r="GS9" s="116"/>
      <c r="GT9" s="116"/>
      <c r="HK9" s="116"/>
      <c r="HL9" s="116"/>
      <c r="HM9" s="116"/>
      <c r="HN9" s="116"/>
      <c r="IE9" s="116"/>
      <c r="IF9" s="116"/>
      <c r="IG9" s="116"/>
      <c r="IH9" s="116"/>
    </row>
    <row r="10" spans="1:242" s="149" customFormat="1" ht="16.5" customHeight="1" x14ac:dyDescent="0.3">
      <c r="A10" s="490" t="s">
        <v>22</v>
      </c>
      <c r="B10" s="493" t="s">
        <v>39</v>
      </c>
      <c r="C10" s="518" t="s">
        <v>5</v>
      </c>
      <c r="D10" s="519"/>
      <c r="E10" s="519"/>
      <c r="F10" s="519"/>
      <c r="G10" s="519"/>
      <c r="H10" s="519"/>
      <c r="I10" s="519"/>
      <c r="J10" s="519"/>
      <c r="K10" s="519"/>
      <c r="L10" s="519"/>
      <c r="M10" s="519"/>
      <c r="N10" s="519"/>
      <c r="O10" s="519"/>
      <c r="P10" s="519"/>
      <c r="Q10" s="519"/>
      <c r="R10" s="519"/>
      <c r="S10" s="519"/>
      <c r="T10" s="519"/>
      <c r="U10" s="519"/>
      <c r="V10" s="520"/>
      <c r="W10" s="481" t="s">
        <v>6</v>
      </c>
      <c r="X10" s="475"/>
      <c r="Y10" s="475"/>
      <c r="Z10" s="475"/>
      <c r="AA10" s="475"/>
      <c r="AB10" s="475"/>
      <c r="AC10" s="475"/>
      <c r="AD10" s="475"/>
      <c r="AE10" s="475"/>
      <c r="AF10" s="475"/>
      <c r="AG10" s="475"/>
      <c r="AH10" s="475"/>
      <c r="AI10" s="475"/>
      <c r="AJ10" s="475"/>
      <c r="AK10" s="475"/>
      <c r="AL10" s="475"/>
      <c r="AM10" s="475"/>
      <c r="AN10" s="475"/>
      <c r="AO10" s="475"/>
      <c r="AP10" s="476"/>
      <c r="AQ10" s="481" t="s">
        <v>17</v>
      </c>
      <c r="AR10" s="475"/>
      <c r="AS10" s="475"/>
      <c r="AT10" s="475"/>
      <c r="AU10" s="475"/>
      <c r="AV10" s="475"/>
      <c r="AW10" s="475"/>
      <c r="AX10" s="475"/>
      <c r="AY10" s="475"/>
      <c r="AZ10" s="475"/>
      <c r="BA10" s="475"/>
      <c r="BB10" s="475"/>
      <c r="BC10" s="475"/>
      <c r="BD10" s="475"/>
      <c r="BE10" s="475"/>
      <c r="BF10" s="475"/>
      <c r="BG10" s="475"/>
      <c r="BH10" s="475"/>
      <c r="BI10" s="475"/>
      <c r="BJ10" s="476"/>
      <c r="BK10" s="481" t="s">
        <v>18</v>
      </c>
      <c r="BL10" s="475"/>
      <c r="BM10" s="521"/>
      <c r="BN10" s="521"/>
      <c r="BO10" s="521"/>
      <c r="BP10" s="521"/>
      <c r="BQ10" s="521"/>
      <c r="BR10" s="521"/>
      <c r="BS10" s="521"/>
      <c r="BT10" s="521"/>
      <c r="BU10" s="521"/>
      <c r="BV10" s="521"/>
      <c r="BW10" s="521"/>
      <c r="BX10" s="521"/>
      <c r="BY10" s="521"/>
      <c r="BZ10" s="521"/>
      <c r="CA10" s="521"/>
      <c r="CB10" s="521"/>
      <c r="CC10" s="521"/>
      <c r="CD10" s="522"/>
      <c r="CE10" s="523" t="s">
        <v>19</v>
      </c>
      <c r="CF10" s="521"/>
      <c r="CG10" s="521"/>
      <c r="CH10" s="521"/>
      <c r="CI10" s="521"/>
      <c r="CJ10" s="521"/>
      <c r="CK10" s="521"/>
      <c r="CL10" s="521"/>
      <c r="CM10" s="521"/>
      <c r="CN10" s="521"/>
      <c r="CO10" s="521"/>
      <c r="CP10" s="521"/>
      <c r="CQ10" s="521"/>
      <c r="CR10" s="521"/>
      <c r="CS10" s="521"/>
      <c r="CT10" s="521"/>
      <c r="CU10" s="521"/>
      <c r="CV10" s="521"/>
      <c r="CW10" s="521"/>
      <c r="CX10" s="522"/>
      <c r="CY10" s="523" t="s">
        <v>3</v>
      </c>
      <c r="CZ10" s="521"/>
      <c r="DA10" s="521"/>
      <c r="DB10" s="521"/>
      <c r="DC10" s="521"/>
      <c r="DD10" s="521"/>
      <c r="DE10" s="521"/>
      <c r="DF10" s="521"/>
      <c r="DG10" s="521"/>
      <c r="DH10" s="521"/>
      <c r="DI10" s="521"/>
      <c r="DJ10" s="521"/>
      <c r="DK10" s="521"/>
      <c r="DL10" s="521"/>
      <c r="DM10" s="521"/>
      <c r="DN10" s="521"/>
      <c r="DO10" s="521"/>
      <c r="DP10" s="521"/>
      <c r="DQ10" s="521"/>
      <c r="DR10" s="522"/>
      <c r="DS10" s="523" t="s">
        <v>7</v>
      </c>
      <c r="DT10" s="521"/>
      <c r="DU10" s="521"/>
      <c r="DV10" s="521"/>
      <c r="DW10" s="521"/>
      <c r="DX10" s="521"/>
      <c r="DY10" s="521"/>
      <c r="DZ10" s="521"/>
      <c r="EA10" s="521"/>
      <c r="EB10" s="521"/>
      <c r="EC10" s="521"/>
      <c r="ED10" s="521"/>
      <c r="EE10" s="521"/>
      <c r="EF10" s="521"/>
      <c r="EG10" s="521"/>
      <c r="EH10" s="521"/>
      <c r="EI10" s="521"/>
      <c r="EJ10" s="521"/>
      <c r="EK10" s="521"/>
      <c r="EL10" s="522"/>
      <c r="EM10" s="523" t="s">
        <v>37</v>
      </c>
      <c r="EN10" s="521"/>
      <c r="EO10" s="521"/>
      <c r="EP10" s="521"/>
      <c r="EQ10" s="521"/>
      <c r="ER10" s="521"/>
      <c r="ES10" s="521"/>
      <c r="ET10" s="521"/>
      <c r="EU10" s="521"/>
      <c r="EV10" s="521"/>
      <c r="EW10" s="521"/>
      <c r="EX10" s="521"/>
      <c r="EY10" s="521"/>
      <c r="EZ10" s="521"/>
      <c r="FA10" s="521"/>
      <c r="FB10" s="521"/>
      <c r="FC10" s="521"/>
      <c r="FD10" s="521"/>
      <c r="FE10" s="521"/>
      <c r="FF10" s="522"/>
      <c r="FG10" s="523" t="s">
        <v>35</v>
      </c>
      <c r="FH10" s="521"/>
      <c r="FI10" s="521"/>
      <c r="FJ10" s="521"/>
      <c r="FK10" s="521"/>
      <c r="FL10" s="521"/>
      <c r="FM10" s="521"/>
      <c r="FN10" s="521"/>
      <c r="FO10" s="521"/>
      <c r="FP10" s="521"/>
      <c r="FQ10" s="521"/>
      <c r="FR10" s="521"/>
      <c r="FS10" s="521"/>
      <c r="FT10" s="521"/>
      <c r="FU10" s="521"/>
      <c r="FV10" s="521"/>
      <c r="FW10" s="521"/>
      <c r="FX10" s="521"/>
      <c r="FY10" s="521"/>
      <c r="FZ10" s="522"/>
      <c r="GA10" s="523" t="s">
        <v>38</v>
      </c>
      <c r="GB10" s="521"/>
      <c r="GC10" s="521"/>
      <c r="GD10" s="521"/>
      <c r="GE10" s="521"/>
      <c r="GF10" s="521"/>
      <c r="GG10" s="521"/>
      <c r="GH10" s="521"/>
      <c r="GI10" s="521"/>
      <c r="GJ10" s="521"/>
      <c r="GK10" s="521"/>
      <c r="GL10" s="521"/>
      <c r="GM10" s="521"/>
      <c r="GN10" s="521"/>
      <c r="GO10" s="521"/>
      <c r="GP10" s="521"/>
      <c r="GQ10" s="521"/>
      <c r="GR10" s="521"/>
      <c r="GS10" s="521"/>
      <c r="GT10" s="522"/>
      <c r="GU10" s="523" t="s">
        <v>20</v>
      </c>
      <c r="GV10" s="521"/>
      <c r="GW10" s="521"/>
      <c r="GX10" s="521"/>
      <c r="GY10" s="521"/>
      <c r="GZ10" s="521"/>
      <c r="HA10" s="521"/>
      <c r="HB10" s="521"/>
      <c r="HC10" s="521"/>
      <c r="HD10" s="521"/>
      <c r="HE10" s="521"/>
      <c r="HF10" s="521"/>
      <c r="HG10" s="521"/>
      <c r="HH10" s="521"/>
      <c r="HI10" s="521"/>
      <c r="HJ10" s="521"/>
      <c r="HK10" s="521"/>
      <c r="HL10" s="521"/>
      <c r="HM10" s="521"/>
      <c r="HN10" s="522"/>
      <c r="HO10" s="523" t="s">
        <v>36</v>
      </c>
      <c r="HP10" s="521"/>
      <c r="HQ10" s="521"/>
      <c r="HR10" s="521"/>
      <c r="HS10" s="521"/>
      <c r="HT10" s="521"/>
      <c r="HU10" s="521"/>
      <c r="HV10" s="521"/>
      <c r="HW10" s="521"/>
      <c r="HX10" s="521"/>
      <c r="HY10" s="521"/>
      <c r="HZ10" s="521"/>
      <c r="IA10" s="521"/>
      <c r="IB10" s="521"/>
      <c r="IC10" s="521"/>
      <c r="ID10" s="521"/>
      <c r="IE10" s="521"/>
      <c r="IF10" s="521"/>
      <c r="IG10" s="521"/>
      <c r="IH10" s="522"/>
    </row>
    <row r="11" spans="1:242" s="149" customFormat="1" ht="17.100000000000001" customHeight="1" x14ac:dyDescent="0.3">
      <c r="A11" s="490"/>
      <c r="B11" s="493"/>
      <c r="C11" s="500" t="s">
        <v>49</v>
      </c>
      <c r="D11" s="501"/>
      <c r="E11" s="501"/>
      <c r="F11" s="502"/>
      <c r="G11" s="500" t="s">
        <v>50</v>
      </c>
      <c r="H11" s="501"/>
      <c r="I11" s="501"/>
      <c r="J11" s="502"/>
      <c r="K11" s="500" t="s">
        <v>60</v>
      </c>
      <c r="L11" s="501"/>
      <c r="M11" s="501"/>
      <c r="N11" s="502"/>
      <c r="O11" s="500" t="s">
        <v>69</v>
      </c>
      <c r="P11" s="501"/>
      <c r="Q11" s="501"/>
      <c r="R11" s="502"/>
      <c r="S11" s="500" t="s">
        <v>129</v>
      </c>
      <c r="T11" s="501"/>
      <c r="U11" s="501"/>
      <c r="V11" s="502"/>
      <c r="W11" s="500" t="s">
        <v>49</v>
      </c>
      <c r="X11" s="501"/>
      <c r="Y11" s="501"/>
      <c r="Z11" s="502"/>
      <c r="AA11" s="500" t="s">
        <v>50</v>
      </c>
      <c r="AB11" s="501"/>
      <c r="AC11" s="501"/>
      <c r="AD11" s="502"/>
      <c r="AE11" s="500" t="s">
        <v>60</v>
      </c>
      <c r="AF11" s="501"/>
      <c r="AG11" s="501"/>
      <c r="AH11" s="502"/>
      <c r="AI11" s="500" t="s">
        <v>69</v>
      </c>
      <c r="AJ11" s="501"/>
      <c r="AK11" s="501"/>
      <c r="AL11" s="502"/>
      <c r="AM11" s="500" t="s">
        <v>129</v>
      </c>
      <c r="AN11" s="501"/>
      <c r="AO11" s="501"/>
      <c r="AP11" s="502"/>
      <c r="AQ11" s="500" t="s">
        <v>49</v>
      </c>
      <c r="AR11" s="501"/>
      <c r="AS11" s="501"/>
      <c r="AT11" s="502"/>
      <c r="AU11" s="500" t="s">
        <v>50</v>
      </c>
      <c r="AV11" s="501"/>
      <c r="AW11" s="501"/>
      <c r="AX11" s="502"/>
      <c r="AY11" s="500" t="s">
        <v>60</v>
      </c>
      <c r="AZ11" s="501"/>
      <c r="BA11" s="501"/>
      <c r="BB11" s="502"/>
      <c r="BC11" s="500" t="s">
        <v>69</v>
      </c>
      <c r="BD11" s="501"/>
      <c r="BE11" s="501"/>
      <c r="BF11" s="502"/>
      <c r="BG11" s="500" t="s">
        <v>129</v>
      </c>
      <c r="BH11" s="501"/>
      <c r="BI11" s="501"/>
      <c r="BJ11" s="502"/>
      <c r="BK11" s="500" t="s">
        <v>49</v>
      </c>
      <c r="BL11" s="501"/>
      <c r="BM11" s="511"/>
      <c r="BN11" s="512"/>
      <c r="BO11" s="510" t="s">
        <v>50</v>
      </c>
      <c r="BP11" s="511"/>
      <c r="BQ11" s="511"/>
      <c r="BR11" s="512"/>
      <c r="BS11" s="510" t="s">
        <v>60</v>
      </c>
      <c r="BT11" s="511"/>
      <c r="BU11" s="511"/>
      <c r="BV11" s="512"/>
      <c r="BW11" s="510" t="s">
        <v>69</v>
      </c>
      <c r="BX11" s="511"/>
      <c r="BY11" s="511"/>
      <c r="BZ11" s="512"/>
      <c r="CA11" s="510" t="s">
        <v>129</v>
      </c>
      <c r="CB11" s="511"/>
      <c r="CC11" s="511"/>
      <c r="CD11" s="512"/>
      <c r="CE11" s="510" t="s">
        <v>49</v>
      </c>
      <c r="CF11" s="511"/>
      <c r="CG11" s="511"/>
      <c r="CH11" s="512"/>
      <c r="CI11" s="510" t="s">
        <v>50</v>
      </c>
      <c r="CJ11" s="511"/>
      <c r="CK11" s="511"/>
      <c r="CL11" s="512"/>
      <c r="CM11" s="510" t="s">
        <v>60</v>
      </c>
      <c r="CN11" s="511"/>
      <c r="CO11" s="511"/>
      <c r="CP11" s="512"/>
      <c r="CQ11" s="510" t="s">
        <v>69</v>
      </c>
      <c r="CR11" s="511"/>
      <c r="CS11" s="511"/>
      <c r="CT11" s="512"/>
      <c r="CU11" s="510" t="s">
        <v>129</v>
      </c>
      <c r="CV11" s="511"/>
      <c r="CW11" s="511"/>
      <c r="CX11" s="512"/>
      <c r="CY11" s="510" t="s">
        <v>49</v>
      </c>
      <c r="CZ11" s="511"/>
      <c r="DA11" s="511"/>
      <c r="DB11" s="512"/>
      <c r="DC11" s="510" t="s">
        <v>50</v>
      </c>
      <c r="DD11" s="511"/>
      <c r="DE11" s="511"/>
      <c r="DF11" s="512"/>
      <c r="DG11" s="510" t="s">
        <v>60</v>
      </c>
      <c r="DH11" s="511"/>
      <c r="DI11" s="511"/>
      <c r="DJ11" s="512"/>
      <c r="DK11" s="510" t="s">
        <v>69</v>
      </c>
      <c r="DL11" s="511"/>
      <c r="DM11" s="511"/>
      <c r="DN11" s="512"/>
      <c r="DO11" s="510" t="s">
        <v>129</v>
      </c>
      <c r="DP11" s="511"/>
      <c r="DQ11" s="511"/>
      <c r="DR11" s="512"/>
      <c r="DS11" s="510" t="s">
        <v>49</v>
      </c>
      <c r="DT11" s="511"/>
      <c r="DU11" s="511"/>
      <c r="DV11" s="512"/>
      <c r="DW11" s="510" t="s">
        <v>50</v>
      </c>
      <c r="DX11" s="511"/>
      <c r="DY11" s="511"/>
      <c r="DZ11" s="512"/>
      <c r="EA11" s="510" t="s">
        <v>60</v>
      </c>
      <c r="EB11" s="511"/>
      <c r="EC11" s="511"/>
      <c r="ED11" s="512"/>
      <c r="EE11" s="510" t="s">
        <v>69</v>
      </c>
      <c r="EF11" s="511"/>
      <c r="EG11" s="511"/>
      <c r="EH11" s="512"/>
      <c r="EI11" s="510" t="s">
        <v>129</v>
      </c>
      <c r="EJ11" s="511"/>
      <c r="EK11" s="511"/>
      <c r="EL11" s="512"/>
      <c r="EM11" s="510" t="s">
        <v>49</v>
      </c>
      <c r="EN11" s="511"/>
      <c r="EO11" s="511"/>
      <c r="EP11" s="512"/>
      <c r="EQ11" s="510" t="s">
        <v>50</v>
      </c>
      <c r="ER11" s="511"/>
      <c r="ES11" s="511"/>
      <c r="ET11" s="512"/>
      <c r="EU11" s="510" t="s">
        <v>60</v>
      </c>
      <c r="EV11" s="511"/>
      <c r="EW11" s="511"/>
      <c r="EX11" s="512"/>
      <c r="EY11" s="510" t="s">
        <v>69</v>
      </c>
      <c r="EZ11" s="511"/>
      <c r="FA11" s="511"/>
      <c r="FB11" s="512"/>
      <c r="FC11" s="510" t="s">
        <v>129</v>
      </c>
      <c r="FD11" s="511"/>
      <c r="FE11" s="511"/>
      <c r="FF11" s="512"/>
      <c r="FG11" s="510" t="s">
        <v>49</v>
      </c>
      <c r="FH11" s="511"/>
      <c r="FI11" s="511"/>
      <c r="FJ11" s="512"/>
      <c r="FK11" s="510" t="s">
        <v>50</v>
      </c>
      <c r="FL11" s="511"/>
      <c r="FM11" s="511"/>
      <c r="FN11" s="512"/>
      <c r="FO11" s="510" t="s">
        <v>60</v>
      </c>
      <c r="FP11" s="511"/>
      <c r="FQ11" s="511"/>
      <c r="FR11" s="512"/>
      <c r="FS11" s="510" t="s">
        <v>69</v>
      </c>
      <c r="FT11" s="511"/>
      <c r="FU11" s="511"/>
      <c r="FV11" s="512"/>
      <c r="FW11" s="510" t="s">
        <v>129</v>
      </c>
      <c r="FX11" s="511"/>
      <c r="FY11" s="511"/>
      <c r="FZ11" s="512"/>
      <c r="GA11" s="510" t="s">
        <v>49</v>
      </c>
      <c r="GB11" s="511"/>
      <c r="GC11" s="511"/>
      <c r="GD11" s="512"/>
      <c r="GE11" s="510" t="s">
        <v>50</v>
      </c>
      <c r="GF11" s="511"/>
      <c r="GG11" s="511"/>
      <c r="GH11" s="512"/>
      <c r="GI11" s="510" t="s">
        <v>60</v>
      </c>
      <c r="GJ11" s="511"/>
      <c r="GK11" s="511"/>
      <c r="GL11" s="512"/>
      <c r="GM11" s="510" t="s">
        <v>69</v>
      </c>
      <c r="GN11" s="511"/>
      <c r="GO11" s="511"/>
      <c r="GP11" s="512"/>
      <c r="GQ11" s="510" t="s">
        <v>129</v>
      </c>
      <c r="GR11" s="511"/>
      <c r="GS11" s="511"/>
      <c r="GT11" s="512"/>
      <c r="GU11" s="510" t="s">
        <v>49</v>
      </c>
      <c r="GV11" s="511"/>
      <c r="GW11" s="511"/>
      <c r="GX11" s="512"/>
      <c r="GY11" s="510" t="s">
        <v>50</v>
      </c>
      <c r="GZ11" s="511"/>
      <c r="HA11" s="511"/>
      <c r="HB11" s="512"/>
      <c r="HC11" s="510" t="s">
        <v>60</v>
      </c>
      <c r="HD11" s="511"/>
      <c r="HE11" s="511"/>
      <c r="HF11" s="512"/>
      <c r="HG11" s="510" t="s">
        <v>69</v>
      </c>
      <c r="HH11" s="511"/>
      <c r="HI11" s="511"/>
      <c r="HJ11" s="512"/>
      <c r="HK11" s="510" t="s">
        <v>129</v>
      </c>
      <c r="HL11" s="511"/>
      <c r="HM11" s="511"/>
      <c r="HN11" s="512"/>
      <c r="HO11" s="510" t="s">
        <v>49</v>
      </c>
      <c r="HP11" s="511"/>
      <c r="HQ11" s="511"/>
      <c r="HR11" s="512"/>
      <c r="HS11" s="510" t="s">
        <v>50</v>
      </c>
      <c r="HT11" s="511"/>
      <c r="HU11" s="511"/>
      <c r="HV11" s="512"/>
      <c r="HW11" s="510" t="s">
        <v>60</v>
      </c>
      <c r="HX11" s="511"/>
      <c r="HY11" s="511"/>
      <c r="HZ11" s="512"/>
      <c r="IA11" s="510" t="s">
        <v>69</v>
      </c>
      <c r="IB11" s="511"/>
      <c r="IC11" s="511"/>
      <c r="ID11" s="512"/>
      <c r="IE11" s="510" t="s">
        <v>129</v>
      </c>
      <c r="IF11" s="511"/>
      <c r="IG11" s="511"/>
      <c r="IH11" s="512"/>
    </row>
    <row r="12" spans="1:242" s="149" customFormat="1" ht="16.5" customHeight="1" x14ac:dyDescent="0.3">
      <c r="A12" s="490"/>
      <c r="B12" s="493"/>
      <c r="C12" s="497" t="s">
        <v>104</v>
      </c>
      <c r="D12" s="497" t="s">
        <v>108</v>
      </c>
      <c r="E12" s="503" t="s">
        <v>105</v>
      </c>
      <c r="F12" s="504"/>
      <c r="G12" s="497" t="s">
        <v>104</v>
      </c>
      <c r="H12" s="497" t="s">
        <v>108</v>
      </c>
      <c r="I12" s="503" t="s">
        <v>105</v>
      </c>
      <c r="J12" s="504"/>
      <c r="K12" s="497" t="s">
        <v>104</v>
      </c>
      <c r="L12" s="497" t="s">
        <v>108</v>
      </c>
      <c r="M12" s="503" t="s">
        <v>105</v>
      </c>
      <c r="N12" s="504"/>
      <c r="O12" s="497" t="s">
        <v>110</v>
      </c>
      <c r="P12" s="497" t="s">
        <v>108</v>
      </c>
      <c r="Q12" s="503" t="s">
        <v>105</v>
      </c>
      <c r="R12" s="504"/>
      <c r="S12" s="508" t="s">
        <v>130</v>
      </c>
      <c r="T12" s="508"/>
      <c r="U12" s="508" t="s">
        <v>131</v>
      </c>
      <c r="V12" s="508"/>
      <c r="W12" s="497" t="s">
        <v>104</v>
      </c>
      <c r="X12" s="497" t="s">
        <v>108</v>
      </c>
      <c r="Y12" s="503" t="s">
        <v>105</v>
      </c>
      <c r="Z12" s="504"/>
      <c r="AA12" s="497" t="s">
        <v>104</v>
      </c>
      <c r="AB12" s="497" t="s">
        <v>108</v>
      </c>
      <c r="AC12" s="503" t="s">
        <v>105</v>
      </c>
      <c r="AD12" s="504"/>
      <c r="AE12" s="497" t="s">
        <v>104</v>
      </c>
      <c r="AF12" s="497" t="s">
        <v>108</v>
      </c>
      <c r="AG12" s="503" t="s">
        <v>105</v>
      </c>
      <c r="AH12" s="504"/>
      <c r="AI12" s="497" t="s">
        <v>110</v>
      </c>
      <c r="AJ12" s="497" t="s">
        <v>108</v>
      </c>
      <c r="AK12" s="503" t="s">
        <v>105</v>
      </c>
      <c r="AL12" s="504"/>
      <c r="AM12" s="508" t="s">
        <v>130</v>
      </c>
      <c r="AN12" s="508"/>
      <c r="AO12" s="508" t="s">
        <v>131</v>
      </c>
      <c r="AP12" s="508"/>
      <c r="AQ12" s="497" t="s">
        <v>104</v>
      </c>
      <c r="AR12" s="497" t="s">
        <v>108</v>
      </c>
      <c r="AS12" s="503" t="s">
        <v>105</v>
      </c>
      <c r="AT12" s="504"/>
      <c r="AU12" s="497" t="s">
        <v>104</v>
      </c>
      <c r="AV12" s="497" t="s">
        <v>108</v>
      </c>
      <c r="AW12" s="503" t="s">
        <v>105</v>
      </c>
      <c r="AX12" s="504"/>
      <c r="AY12" s="497" t="s">
        <v>104</v>
      </c>
      <c r="AZ12" s="497" t="s">
        <v>108</v>
      </c>
      <c r="BA12" s="503" t="s">
        <v>105</v>
      </c>
      <c r="BB12" s="504"/>
      <c r="BC12" s="497" t="s">
        <v>110</v>
      </c>
      <c r="BD12" s="497" t="s">
        <v>108</v>
      </c>
      <c r="BE12" s="503" t="s">
        <v>105</v>
      </c>
      <c r="BF12" s="504"/>
      <c r="BG12" s="508" t="s">
        <v>130</v>
      </c>
      <c r="BH12" s="508"/>
      <c r="BI12" s="508" t="s">
        <v>131</v>
      </c>
      <c r="BJ12" s="508"/>
      <c r="BK12" s="497" t="s">
        <v>104</v>
      </c>
      <c r="BL12" s="497" t="s">
        <v>108</v>
      </c>
      <c r="BM12" s="489" t="s">
        <v>105</v>
      </c>
      <c r="BN12" s="513"/>
      <c r="BO12" s="515" t="s">
        <v>104</v>
      </c>
      <c r="BP12" s="515" t="s">
        <v>108</v>
      </c>
      <c r="BQ12" s="489" t="s">
        <v>105</v>
      </c>
      <c r="BR12" s="513"/>
      <c r="BS12" s="515" t="s">
        <v>104</v>
      </c>
      <c r="BT12" s="515" t="s">
        <v>108</v>
      </c>
      <c r="BU12" s="489" t="s">
        <v>105</v>
      </c>
      <c r="BV12" s="513"/>
      <c r="BW12" s="515" t="s">
        <v>110</v>
      </c>
      <c r="BX12" s="515" t="s">
        <v>108</v>
      </c>
      <c r="BY12" s="489" t="s">
        <v>105</v>
      </c>
      <c r="BZ12" s="513"/>
      <c r="CA12" s="480" t="s">
        <v>130</v>
      </c>
      <c r="CB12" s="480"/>
      <c r="CC12" s="480" t="s">
        <v>131</v>
      </c>
      <c r="CD12" s="480"/>
      <c r="CE12" s="515" t="s">
        <v>104</v>
      </c>
      <c r="CF12" s="515" t="s">
        <v>109</v>
      </c>
      <c r="CG12" s="489" t="s">
        <v>105</v>
      </c>
      <c r="CH12" s="513"/>
      <c r="CI12" s="515" t="s">
        <v>104</v>
      </c>
      <c r="CJ12" s="515" t="s">
        <v>109</v>
      </c>
      <c r="CK12" s="489" t="s">
        <v>105</v>
      </c>
      <c r="CL12" s="513"/>
      <c r="CM12" s="515" t="s">
        <v>104</v>
      </c>
      <c r="CN12" s="515" t="s">
        <v>109</v>
      </c>
      <c r="CO12" s="489" t="s">
        <v>105</v>
      </c>
      <c r="CP12" s="513"/>
      <c r="CQ12" s="515" t="s">
        <v>110</v>
      </c>
      <c r="CR12" s="515" t="s">
        <v>108</v>
      </c>
      <c r="CS12" s="489" t="s">
        <v>105</v>
      </c>
      <c r="CT12" s="513"/>
      <c r="CU12" s="480" t="s">
        <v>130</v>
      </c>
      <c r="CV12" s="480"/>
      <c r="CW12" s="480" t="s">
        <v>131</v>
      </c>
      <c r="CX12" s="480"/>
      <c r="CY12" s="515" t="s">
        <v>104</v>
      </c>
      <c r="CZ12" s="515" t="s">
        <v>109</v>
      </c>
      <c r="DA12" s="489" t="s">
        <v>105</v>
      </c>
      <c r="DB12" s="513"/>
      <c r="DC12" s="515" t="s">
        <v>104</v>
      </c>
      <c r="DD12" s="515" t="s">
        <v>109</v>
      </c>
      <c r="DE12" s="489" t="s">
        <v>105</v>
      </c>
      <c r="DF12" s="513"/>
      <c r="DG12" s="515" t="s">
        <v>104</v>
      </c>
      <c r="DH12" s="515" t="s">
        <v>109</v>
      </c>
      <c r="DI12" s="489" t="s">
        <v>105</v>
      </c>
      <c r="DJ12" s="513"/>
      <c r="DK12" s="515" t="s">
        <v>110</v>
      </c>
      <c r="DL12" s="515" t="s">
        <v>108</v>
      </c>
      <c r="DM12" s="489" t="s">
        <v>105</v>
      </c>
      <c r="DN12" s="513"/>
      <c r="DO12" s="480" t="s">
        <v>130</v>
      </c>
      <c r="DP12" s="480"/>
      <c r="DQ12" s="480" t="s">
        <v>131</v>
      </c>
      <c r="DR12" s="480"/>
      <c r="DS12" s="515" t="s">
        <v>104</v>
      </c>
      <c r="DT12" s="515" t="s">
        <v>109</v>
      </c>
      <c r="DU12" s="489" t="s">
        <v>105</v>
      </c>
      <c r="DV12" s="513"/>
      <c r="DW12" s="515" t="s">
        <v>104</v>
      </c>
      <c r="DX12" s="515" t="s">
        <v>109</v>
      </c>
      <c r="DY12" s="489" t="s">
        <v>105</v>
      </c>
      <c r="DZ12" s="513"/>
      <c r="EA12" s="515" t="s">
        <v>104</v>
      </c>
      <c r="EB12" s="515" t="s">
        <v>109</v>
      </c>
      <c r="EC12" s="489" t="s">
        <v>105</v>
      </c>
      <c r="ED12" s="513"/>
      <c r="EE12" s="515" t="s">
        <v>110</v>
      </c>
      <c r="EF12" s="515" t="s">
        <v>108</v>
      </c>
      <c r="EG12" s="489" t="s">
        <v>105</v>
      </c>
      <c r="EH12" s="513"/>
      <c r="EI12" s="480" t="s">
        <v>130</v>
      </c>
      <c r="EJ12" s="480"/>
      <c r="EK12" s="480" t="s">
        <v>131</v>
      </c>
      <c r="EL12" s="480"/>
      <c r="EM12" s="515" t="s">
        <v>104</v>
      </c>
      <c r="EN12" s="515" t="s">
        <v>109</v>
      </c>
      <c r="EO12" s="489" t="s">
        <v>105</v>
      </c>
      <c r="EP12" s="513"/>
      <c r="EQ12" s="515" t="s">
        <v>104</v>
      </c>
      <c r="ER12" s="515" t="s">
        <v>109</v>
      </c>
      <c r="ES12" s="489" t="s">
        <v>105</v>
      </c>
      <c r="ET12" s="513"/>
      <c r="EU12" s="515" t="s">
        <v>104</v>
      </c>
      <c r="EV12" s="515" t="s">
        <v>109</v>
      </c>
      <c r="EW12" s="489" t="s">
        <v>105</v>
      </c>
      <c r="EX12" s="513"/>
      <c r="EY12" s="515" t="s">
        <v>110</v>
      </c>
      <c r="EZ12" s="515" t="s">
        <v>108</v>
      </c>
      <c r="FA12" s="489" t="s">
        <v>105</v>
      </c>
      <c r="FB12" s="513"/>
      <c r="FC12" s="480" t="s">
        <v>130</v>
      </c>
      <c r="FD12" s="480"/>
      <c r="FE12" s="480" t="s">
        <v>131</v>
      </c>
      <c r="FF12" s="480"/>
      <c r="FG12" s="515" t="s">
        <v>104</v>
      </c>
      <c r="FH12" s="515" t="s">
        <v>109</v>
      </c>
      <c r="FI12" s="489" t="s">
        <v>105</v>
      </c>
      <c r="FJ12" s="513"/>
      <c r="FK12" s="515" t="s">
        <v>104</v>
      </c>
      <c r="FL12" s="515" t="s">
        <v>109</v>
      </c>
      <c r="FM12" s="489" t="s">
        <v>105</v>
      </c>
      <c r="FN12" s="513"/>
      <c r="FO12" s="515" t="s">
        <v>104</v>
      </c>
      <c r="FP12" s="515" t="s">
        <v>109</v>
      </c>
      <c r="FQ12" s="489" t="s">
        <v>105</v>
      </c>
      <c r="FR12" s="513"/>
      <c r="FS12" s="515" t="s">
        <v>110</v>
      </c>
      <c r="FT12" s="515" t="s">
        <v>108</v>
      </c>
      <c r="FU12" s="489" t="s">
        <v>105</v>
      </c>
      <c r="FV12" s="513"/>
      <c r="FW12" s="480" t="s">
        <v>130</v>
      </c>
      <c r="FX12" s="480"/>
      <c r="FY12" s="480" t="s">
        <v>131</v>
      </c>
      <c r="FZ12" s="480"/>
      <c r="GA12" s="515" t="s">
        <v>104</v>
      </c>
      <c r="GB12" s="515" t="s">
        <v>109</v>
      </c>
      <c r="GC12" s="489" t="s">
        <v>105</v>
      </c>
      <c r="GD12" s="513"/>
      <c r="GE12" s="515" t="s">
        <v>104</v>
      </c>
      <c r="GF12" s="515" t="s">
        <v>109</v>
      </c>
      <c r="GG12" s="489" t="s">
        <v>105</v>
      </c>
      <c r="GH12" s="513"/>
      <c r="GI12" s="515" t="s">
        <v>104</v>
      </c>
      <c r="GJ12" s="515" t="s">
        <v>109</v>
      </c>
      <c r="GK12" s="489" t="s">
        <v>105</v>
      </c>
      <c r="GL12" s="513"/>
      <c r="GM12" s="515" t="s">
        <v>110</v>
      </c>
      <c r="GN12" s="515" t="s">
        <v>108</v>
      </c>
      <c r="GO12" s="489" t="s">
        <v>105</v>
      </c>
      <c r="GP12" s="513"/>
      <c r="GQ12" s="480" t="s">
        <v>130</v>
      </c>
      <c r="GR12" s="480"/>
      <c r="GS12" s="480" t="s">
        <v>131</v>
      </c>
      <c r="GT12" s="480"/>
      <c r="GU12" s="515" t="s">
        <v>104</v>
      </c>
      <c r="GV12" s="515" t="s">
        <v>109</v>
      </c>
      <c r="GW12" s="489" t="s">
        <v>105</v>
      </c>
      <c r="GX12" s="513"/>
      <c r="GY12" s="515" t="s">
        <v>104</v>
      </c>
      <c r="GZ12" s="515" t="s">
        <v>109</v>
      </c>
      <c r="HA12" s="489" t="s">
        <v>105</v>
      </c>
      <c r="HB12" s="513"/>
      <c r="HC12" s="515" t="s">
        <v>104</v>
      </c>
      <c r="HD12" s="515" t="s">
        <v>109</v>
      </c>
      <c r="HE12" s="489" t="s">
        <v>105</v>
      </c>
      <c r="HF12" s="513"/>
      <c r="HG12" s="515" t="s">
        <v>110</v>
      </c>
      <c r="HH12" s="515" t="s">
        <v>108</v>
      </c>
      <c r="HI12" s="489" t="s">
        <v>105</v>
      </c>
      <c r="HJ12" s="513"/>
      <c r="HK12" s="480" t="s">
        <v>130</v>
      </c>
      <c r="HL12" s="480"/>
      <c r="HM12" s="480" t="s">
        <v>131</v>
      </c>
      <c r="HN12" s="480"/>
      <c r="HO12" s="515" t="s">
        <v>104</v>
      </c>
      <c r="HP12" s="515" t="s">
        <v>109</v>
      </c>
      <c r="HQ12" s="489" t="s">
        <v>105</v>
      </c>
      <c r="HR12" s="513"/>
      <c r="HS12" s="515" t="s">
        <v>104</v>
      </c>
      <c r="HT12" s="515" t="s">
        <v>109</v>
      </c>
      <c r="HU12" s="489" t="s">
        <v>105</v>
      </c>
      <c r="HV12" s="513"/>
      <c r="HW12" s="515" t="s">
        <v>104</v>
      </c>
      <c r="HX12" s="515" t="s">
        <v>109</v>
      </c>
      <c r="HY12" s="489" t="s">
        <v>105</v>
      </c>
      <c r="HZ12" s="513"/>
      <c r="IA12" s="515" t="s">
        <v>110</v>
      </c>
      <c r="IB12" s="515" t="s">
        <v>108</v>
      </c>
      <c r="IC12" s="489" t="s">
        <v>105</v>
      </c>
      <c r="ID12" s="513"/>
      <c r="IE12" s="480" t="s">
        <v>130</v>
      </c>
      <c r="IF12" s="480"/>
      <c r="IG12" s="480" t="s">
        <v>131</v>
      </c>
      <c r="IH12" s="480"/>
    </row>
    <row r="13" spans="1:242" s="149" customFormat="1" ht="15.95" customHeight="1" x14ac:dyDescent="0.3">
      <c r="A13" s="490"/>
      <c r="B13" s="493"/>
      <c r="C13" s="498"/>
      <c r="D13" s="498"/>
      <c r="E13" s="505"/>
      <c r="F13" s="506"/>
      <c r="G13" s="498"/>
      <c r="H13" s="498"/>
      <c r="I13" s="505"/>
      <c r="J13" s="506"/>
      <c r="K13" s="498"/>
      <c r="L13" s="498"/>
      <c r="M13" s="505"/>
      <c r="N13" s="506"/>
      <c r="O13" s="498"/>
      <c r="P13" s="498"/>
      <c r="Q13" s="505"/>
      <c r="R13" s="506"/>
      <c r="S13" s="508"/>
      <c r="T13" s="508"/>
      <c r="U13" s="508"/>
      <c r="V13" s="508"/>
      <c r="W13" s="498"/>
      <c r="X13" s="498"/>
      <c r="Y13" s="505"/>
      <c r="Z13" s="506"/>
      <c r="AA13" s="498"/>
      <c r="AB13" s="498"/>
      <c r="AC13" s="505"/>
      <c r="AD13" s="506"/>
      <c r="AE13" s="498"/>
      <c r="AF13" s="498"/>
      <c r="AG13" s="505"/>
      <c r="AH13" s="506"/>
      <c r="AI13" s="498"/>
      <c r="AJ13" s="498"/>
      <c r="AK13" s="505"/>
      <c r="AL13" s="506"/>
      <c r="AM13" s="508"/>
      <c r="AN13" s="508"/>
      <c r="AO13" s="508"/>
      <c r="AP13" s="508"/>
      <c r="AQ13" s="498"/>
      <c r="AR13" s="498"/>
      <c r="AS13" s="505"/>
      <c r="AT13" s="506"/>
      <c r="AU13" s="498"/>
      <c r="AV13" s="498"/>
      <c r="AW13" s="505"/>
      <c r="AX13" s="506"/>
      <c r="AY13" s="498"/>
      <c r="AZ13" s="498"/>
      <c r="BA13" s="505"/>
      <c r="BB13" s="506"/>
      <c r="BC13" s="498"/>
      <c r="BD13" s="498"/>
      <c r="BE13" s="505"/>
      <c r="BF13" s="506"/>
      <c r="BG13" s="508"/>
      <c r="BH13" s="508"/>
      <c r="BI13" s="508"/>
      <c r="BJ13" s="508"/>
      <c r="BK13" s="498"/>
      <c r="BL13" s="498"/>
      <c r="BM13" s="491"/>
      <c r="BN13" s="514"/>
      <c r="BO13" s="516"/>
      <c r="BP13" s="516"/>
      <c r="BQ13" s="491"/>
      <c r="BR13" s="514"/>
      <c r="BS13" s="516"/>
      <c r="BT13" s="516"/>
      <c r="BU13" s="491"/>
      <c r="BV13" s="514"/>
      <c r="BW13" s="516"/>
      <c r="BX13" s="516"/>
      <c r="BY13" s="491"/>
      <c r="BZ13" s="514"/>
      <c r="CA13" s="480"/>
      <c r="CB13" s="480"/>
      <c r="CC13" s="480"/>
      <c r="CD13" s="480"/>
      <c r="CE13" s="516"/>
      <c r="CF13" s="516"/>
      <c r="CG13" s="491"/>
      <c r="CH13" s="514"/>
      <c r="CI13" s="516"/>
      <c r="CJ13" s="516"/>
      <c r="CK13" s="491"/>
      <c r="CL13" s="514"/>
      <c r="CM13" s="516"/>
      <c r="CN13" s="516"/>
      <c r="CO13" s="491"/>
      <c r="CP13" s="514"/>
      <c r="CQ13" s="516"/>
      <c r="CR13" s="516"/>
      <c r="CS13" s="491"/>
      <c r="CT13" s="514"/>
      <c r="CU13" s="480"/>
      <c r="CV13" s="480"/>
      <c r="CW13" s="480"/>
      <c r="CX13" s="480"/>
      <c r="CY13" s="516"/>
      <c r="CZ13" s="516"/>
      <c r="DA13" s="491"/>
      <c r="DB13" s="514"/>
      <c r="DC13" s="516"/>
      <c r="DD13" s="516"/>
      <c r="DE13" s="491"/>
      <c r="DF13" s="514"/>
      <c r="DG13" s="516"/>
      <c r="DH13" s="516"/>
      <c r="DI13" s="491"/>
      <c r="DJ13" s="514"/>
      <c r="DK13" s="516"/>
      <c r="DL13" s="516"/>
      <c r="DM13" s="491"/>
      <c r="DN13" s="514"/>
      <c r="DO13" s="480"/>
      <c r="DP13" s="480"/>
      <c r="DQ13" s="480"/>
      <c r="DR13" s="480"/>
      <c r="DS13" s="516"/>
      <c r="DT13" s="516"/>
      <c r="DU13" s="491"/>
      <c r="DV13" s="514"/>
      <c r="DW13" s="516"/>
      <c r="DX13" s="516"/>
      <c r="DY13" s="491"/>
      <c r="DZ13" s="514"/>
      <c r="EA13" s="516"/>
      <c r="EB13" s="516"/>
      <c r="EC13" s="491"/>
      <c r="ED13" s="514"/>
      <c r="EE13" s="516"/>
      <c r="EF13" s="516"/>
      <c r="EG13" s="491"/>
      <c r="EH13" s="514"/>
      <c r="EI13" s="480"/>
      <c r="EJ13" s="480"/>
      <c r="EK13" s="480"/>
      <c r="EL13" s="480"/>
      <c r="EM13" s="516"/>
      <c r="EN13" s="516"/>
      <c r="EO13" s="491"/>
      <c r="EP13" s="514"/>
      <c r="EQ13" s="516"/>
      <c r="ER13" s="516"/>
      <c r="ES13" s="491"/>
      <c r="ET13" s="514"/>
      <c r="EU13" s="516"/>
      <c r="EV13" s="516"/>
      <c r="EW13" s="491"/>
      <c r="EX13" s="514"/>
      <c r="EY13" s="516"/>
      <c r="EZ13" s="516"/>
      <c r="FA13" s="491"/>
      <c r="FB13" s="514"/>
      <c r="FC13" s="480"/>
      <c r="FD13" s="480"/>
      <c r="FE13" s="480"/>
      <c r="FF13" s="480"/>
      <c r="FG13" s="516"/>
      <c r="FH13" s="516"/>
      <c r="FI13" s="491"/>
      <c r="FJ13" s="514"/>
      <c r="FK13" s="516"/>
      <c r="FL13" s="516"/>
      <c r="FM13" s="491"/>
      <c r="FN13" s="514"/>
      <c r="FO13" s="516"/>
      <c r="FP13" s="516"/>
      <c r="FQ13" s="491"/>
      <c r="FR13" s="514"/>
      <c r="FS13" s="516"/>
      <c r="FT13" s="516"/>
      <c r="FU13" s="491"/>
      <c r="FV13" s="514"/>
      <c r="FW13" s="480"/>
      <c r="FX13" s="480"/>
      <c r="FY13" s="480"/>
      <c r="FZ13" s="480"/>
      <c r="GA13" s="516"/>
      <c r="GB13" s="516"/>
      <c r="GC13" s="491"/>
      <c r="GD13" s="514"/>
      <c r="GE13" s="516"/>
      <c r="GF13" s="516"/>
      <c r="GG13" s="491"/>
      <c r="GH13" s="514"/>
      <c r="GI13" s="516"/>
      <c r="GJ13" s="516"/>
      <c r="GK13" s="491"/>
      <c r="GL13" s="514"/>
      <c r="GM13" s="516"/>
      <c r="GN13" s="516"/>
      <c r="GO13" s="491"/>
      <c r="GP13" s="514"/>
      <c r="GQ13" s="480"/>
      <c r="GR13" s="480"/>
      <c r="GS13" s="480"/>
      <c r="GT13" s="480"/>
      <c r="GU13" s="516"/>
      <c r="GV13" s="516"/>
      <c r="GW13" s="491"/>
      <c r="GX13" s="514"/>
      <c r="GY13" s="516"/>
      <c r="GZ13" s="516"/>
      <c r="HA13" s="491"/>
      <c r="HB13" s="514"/>
      <c r="HC13" s="516"/>
      <c r="HD13" s="516"/>
      <c r="HE13" s="491"/>
      <c r="HF13" s="514"/>
      <c r="HG13" s="516"/>
      <c r="HH13" s="516"/>
      <c r="HI13" s="491"/>
      <c r="HJ13" s="514"/>
      <c r="HK13" s="480"/>
      <c r="HL13" s="480"/>
      <c r="HM13" s="480"/>
      <c r="HN13" s="480"/>
      <c r="HO13" s="516"/>
      <c r="HP13" s="516"/>
      <c r="HQ13" s="491"/>
      <c r="HR13" s="514"/>
      <c r="HS13" s="516"/>
      <c r="HT13" s="516"/>
      <c r="HU13" s="491"/>
      <c r="HV13" s="514"/>
      <c r="HW13" s="516"/>
      <c r="HX13" s="516"/>
      <c r="HY13" s="491"/>
      <c r="HZ13" s="514"/>
      <c r="IA13" s="516"/>
      <c r="IB13" s="516"/>
      <c r="IC13" s="491"/>
      <c r="ID13" s="514"/>
      <c r="IE13" s="480"/>
      <c r="IF13" s="480"/>
      <c r="IG13" s="480"/>
      <c r="IH13" s="480"/>
    </row>
    <row r="14" spans="1:242" s="149" customFormat="1" ht="47.1" customHeight="1" x14ac:dyDescent="0.3">
      <c r="A14" s="491"/>
      <c r="B14" s="494"/>
      <c r="C14" s="499"/>
      <c r="D14" s="499"/>
      <c r="E14" s="269" t="s">
        <v>106</v>
      </c>
      <c r="F14" s="270" t="s">
        <v>107</v>
      </c>
      <c r="G14" s="499"/>
      <c r="H14" s="499"/>
      <c r="I14" s="269" t="s">
        <v>106</v>
      </c>
      <c r="J14" s="270" t="s">
        <v>107</v>
      </c>
      <c r="K14" s="499"/>
      <c r="L14" s="499"/>
      <c r="M14" s="269" t="s">
        <v>106</v>
      </c>
      <c r="N14" s="270" t="s">
        <v>107</v>
      </c>
      <c r="O14" s="499"/>
      <c r="P14" s="499"/>
      <c r="Q14" s="269" t="s">
        <v>106</v>
      </c>
      <c r="R14" s="270" t="s">
        <v>107</v>
      </c>
      <c r="S14" s="280" t="s">
        <v>104</v>
      </c>
      <c r="T14" s="280" t="s">
        <v>108</v>
      </c>
      <c r="U14" s="280" t="s">
        <v>104</v>
      </c>
      <c r="V14" s="280" t="s">
        <v>108</v>
      </c>
      <c r="W14" s="499"/>
      <c r="X14" s="499"/>
      <c r="Y14" s="269" t="s">
        <v>106</v>
      </c>
      <c r="Z14" s="269" t="s">
        <v>107</v>
      </c>
      <c r="AA14" s="499"/>
      <c r="AB14" s="499"/>
      <c r="AC14" s="269" t="s">
        <v>106</v>
      </c>
      <c r="AD14" s="270" t="s">
        <v>107</v>
      </c>
      <c r="AE14" s="499"/>
      <c r="AF14" s="499"/>
      <c r="AG14" s="269" t="s">
        <v>106</v>
      </c>
      <c r="AH14" s="270" t="s">
        <v>107</v>
      </c>
      <c r="AI14" s="499"/>
      <c r="AJ14" s="499"/>
      <c r="AK14" s="269" t="s">
        <v>106</v>
      </c>
      <c r="AL14" s="270" t="s">
        <v>107</v>
      </c>
      <c r="AM14" s="280" t="s">
        <v>104</v>
      </c>
      <c r="AN14" s="280" t="s">
        <v>108</v>
      </c>
      <c r="AO14" s="280" t="s">
        <v>104</v>
      </c>
      <c r="AP14" s="280" t="s">
        <v>108</v>
      </c>
      <c r="AQ14" s="499"/>
      <c r="AR14" s="499"/>
      <c r="AS14" s="269" t="s">
        <v>106</v>
      </c>
      <c r="AT14" s="270" t="s">
        <v>107</v>
      </c>
      <c r="AU14" s="499"/>
      <c r="AV14" s="499"/>
      <c r="AW14" s="269" t="s">
        <v>106</v>
      </c>
      <c r="AX14" s="270" t="s">
        <v>107</v>
      </c>
      <c r="AY14" s="499"/>
      <c r="AZ14" s="499"/>
      <c r="BA14" s="269" t="s">
        <v>106</v>
      </c>
      <c r="BB14" s="270" t="s">
        <v>107</v>
      </c>
      <c r="BC14" s="499"/>
      <c r="BD14" s="499"/>
      <c r="BE14" s="269" t="s">
        <v>106</v>
      </c>
      <c r="BF14" s="270" t="s">
        <v>107</v>
      </c>
      <c r="BG14" s="280" t="s">
        <v>104</v>
      </c>
      <c r="BH14" s="280" t="s">
        <v>108</v>
      </c>
      <c r="BI14" s="280" t="s">
        <v>104</v>
      </c>
      <c r="BJ14" s="280" t="s">
        <v>108</v>
      </c>
      <c r="BK14" s="499"/>
      <c r="BL14" s="499"/>
      <c r="BM14" s="228" t="s">
        <v>106</v>
      </c>
      <c r="BN14" s="230" t="s">
        <v>107</v>
      </c>
      <c r="BO14" s="517"/>
      <c r="BP14" s="517"/>
      <c r="BQ14" s="228" t="s">
        <v>106</v>
      </c>
      <c r="BR14" s="230" t="s">
        <v>107</v>
      </c>
      <c r="BS14" s="517"/>
      <c r="BT14" s="517"/>
      <c r="BU14" s="228" t="s">
        <v>106</v>
      </c>
      <c r="BV14" s="230" t="s">
        <v>107</v>
      </c>
      <c r="BW14" s="517"/>
      <c r="BX14" s="517"/>
      <c r="BY14" s="228" t="s">
        <v>106</v>
      </c>
      <c r="BZ14" s="230" t="s">
        <v>107</v>
      </c>
      <c r="CA14" s="231" t="s">
        <v>104</v>
      </c>
      <c r="CB14" s="231" t="s">
        <v>108</v>
      </c>
      <c r="CC14" s="231" t="s">
        <v>104</v>
      </c>
      <c r="CD14" s="231" t="s">
        <v>108</v>
      </c>
      <c r="CE14" s="517"/>
      <c r="CF14" s="517"/>
      <c r="CG14" s="228" t="s">
        <v>106</v>
      </c>
      <c r="CH14" s="230" t="s">
        <v>107</v>
      </c>
      <c r="CI14" s="517"/>
      <c r="CJ14" s="517"/>
      <c r="CK14" s="228" t="s">
        <v>106</v>
      </c>
      <c r="CL14" s="230" t="s">
        <v>107</v>
      </c>
      <c r="CM14" s="517"/>
      <c r="CN14" s="517"/>
      <c r="CO14" s="228" t="s">
        <v>106</v>
      </c>
      <c r="CP14" s="230" t="s">
        <v>107</v>
      </c>
      <c r="CQ14" s="517"/>
      <c r="CR14" s="517"/>
      <c r="CS14" s="228" t="s">
        <v>106</v>
      </c>
      <c r="CT14" s="230" t="s">
        <v>107</v>
      </c>
      <c r="CU14" s="231" t="s">
        <v>104</v>
      </c>
      <c r="CV14" s="231" t="s">
        <v>108</v>
      </c>
      <c r="CW14" s="231" t="s">
        <v>104</v>
      </c>
      <c r="CX14" s="231" t="s">
        <v>108</v>
      </c>
      <c r="CY14" s="517"/>
      <c r="CZ14" s="517"/>
      <c r="DA14" s="228" t="s">
        <v>106</v>
      </c>
      <c r="DB14" s="230" t="s">
        <v>107</v>
      </c>
      <c r="DC14" s="517"/>
      <c r="DD14" s="517"/>
      <c r="DE14" s="228" t="s">
        <v>106</v>
      </c>
      <c r="DF14" s="230" t="s">
        <v>107</v>
      </c>
      <c r="DG14" s="517"/>
      <c r="DH14" s="517"/>
      <c r="DI14" s="228" t="s">
        <v>106</v>
      </c>
      <c r="DJ14" s="230" t="s">
        <v>107</v>
      </c>
      <c r="DK14" s="517"/>
      <c r="DL14" s="517"/>
      <c r="DM14" s="228" t="s">
        <v>106</v>
      </c>
      <c r="DN14" s="230" t="s">
        <v>107</v>
      </c>
      <c r="DO14" s="231" t="s">
        <v>104</v>
      </c>
      <c r="DP14" s="231" t="s">
        <v>108</v>
      </c>
      <c r="DQ14" s="231" t="s">
        <v>104</v>
      </c>
      <c r="DR14" s="231" t="s">
        <v>108</v>
      </c>
      <c r="DS14" s="517"/>
      <c r="DT14" s="517"/>
      <c r="DU14" s="228" t="s">
        <v>106</v>
      </c>
      <c r="DV14" s="230" t="s">
        <v>107</v>
      </c>
      <c r="DW14" s="517"/>
      <c r="DX14" s="517"/>
      <c r="DY14" s="228" t="s">
        <v>106</v>
      </c>
      <c r="DZ14" s="230" t="s">
        <v>107</v>
      </c>
      <c r="EA14" s="517"/>
      <c r="EB14" s="517"/>
      <c r="EC14" s="228" t="s">
        <v>106</v>
      </c>
      <c r="ED14" s="230" t="s">
        <v>107</v>
      </c>
      <c r="EE14" s="517"/>
      <c r="EF14" s="517"/>
      <c r="EG14" s="228" t="s">
        <v>106</v>
      </c>
      <c r="EH14" s="230" t="s">
        <v>107</v>
      </c>
      <c r="EI14" s="231" t="s">
        <v>104</v>
      </c>
      <c r="EJ14" s="231" t="s">
        <v>108</v>
      </c>
      <c r="EK14" s="231" t="s">
        <v>104</v>
      </c>
      <c r="EL14" s="231" t="s">
        <v>108</v>
      </c>
      <c r="EM14" s="517"/>
      <c r="EN14" s="517"/>
      <c r="EO14" s="228" t="s">
        <v>106</v>
      </c>
      <c r="EP14" s="230" t="s">
        <v>107</v>
      </c>
      <c r="EQ14" s="517"/>
      <c r="ER14" s="517"/>
      <c r="ES14" s="228" t="s">
        <v>106</v>
      </c>
      <c r="ET14" s="230" t="s">
        <v>107</v>
      </c>
      <c r="EU14" s="517"/>
      <c r="EV14" s="517"/>
      <c r="EW14" s="228" t="s">
        <v>106</v>
      </c>
      <c r="EX14" s="230" t="s">
        <v>107</v>
      </c>
      <c r="EY14" s="517"/>
      <c r="EZ14" s="517"/>
      <c r="FA14" s="228" t="s">
        <v>106</v>
      </c>
      <c r="FB14" s="230" t="s">
        <v>107</v>
      </c>
      <c r="FC14" s="231" t="s">
        <v>104</v>
      </c>
      <c r="FD14" s="231" t="s">
        <v>108</v>
      </c>
      <c r="FE14" s="231" t="s">
        <v>104</v>
      </c>
      <c r="FF14" s="231" t="s">
        <v>108</v>
      </c>
      <c r="FG14" s="517"/>
      <c r="FH14" s="517"/>
      <c r="FI14" s="228" t="s">
        <v>106</v>
      </c>
      <c r="FJ14" s="230" t="s">
        <v>107</v>
      </c>
      <c r="FK14" s="517"/>
      <c r="FL14" s="517"/>
      <c r="FM14" s="228" t="s">
        <v>106</v>
      </c>
      <c r="FN14" s="230" t="s">
        <v>107</v>
      </c>
      <c r="FO14" s="517"/>
      <c r="FP14" s="517"/>
      <c r="FQ14" s="228" t="s">
        <v>106</v>
      </c>
      <c r="FR14" s="230" t="s">
        <v>107</v>
      </c>
      <c r="FS14" s="517"/>
      <c r="FT14" s="517"/>
      <c r="FU14" s="228" t="s">
        <v>106</v>
      </c>
      <c r="FV14" s="230" t="s">
        <v>107</v>
      </c>
      <c r="FW14" s="231" t="s">
        <v>104</v>
      </c>
      <c r="FX14" s="231" t="s">
        <v>108</v>
      </c>
      <c r="FY14" s="231" t="s">
        <v>104</v>
      </c>
      <c r="FZ14" s="231" t="s">
        <v>108</v>
      </c>
      <c r="GA14" s="517"/>
      <c r="GB14" s="517"/>
      <c r="GC14" s="228" t="s">
        <v>106</v>
      </c>
      <c r="GD14" s="230" t="s">
        <v>107</v>
      </c>
      <c r="GE14" s="517"/>
      <c r="GF14" s="517"/>
      <c r="GG14" s="228" t="s">
        <v>106</v>
      </c>
      <c r="GH14" s="230" t="s">
        <v>107</v>
      </c>
      <c r="GI14" s="517"/>
      <c r="GJ14" s="517"/>
      <c r="GK14" s="228" t="s">
        <v>106</v>
      </c>
      <c r="GL14" s="230" t="s">
        <v>107</v>
      </c>
      <c r="GM14" s="517"/>
      <c r="GN14" s="517"/>
      <c r="GO14" s="228" t="s">
        <v>106</v>
      </c>
      <c r="GP14" s="230" t="s">
        <v>107</v>
      </c>
      <c r="GQ14" s="231" t="s">
        <v>104</v>
      </c>
      <c r="GR14" s="231" t="s">
        <v>108</v>
      </c>
      <c r="GS14" s="231" t="s">
        <v>104</v>
      </c>
      <c r="GT14" s="231" t="s">
        <v>108</v>
      </c>
      <c r="GU14" s="517"/>
      <c r="GV14" s="517"/>
      <c r="GW14" s="228" t="s">
        <v>106</v>
      </c>
      <c r="GX14" s="230" t="s">
        <v>107</v>
      </c>
      <c r="GY14" s="517"/>
      <c r="GZ14" s="517"/>
      <c r="HA14" s="228" t="s">
        <v>106</v>
      </c>
      <c r="HB14" s="230" t="s">
        <v>107</v>
      </c>
      <c r="HC14" s="517"/>
      <c r="HD14" s="517"/>
      <c r="HE14" s="228" t="s">
        <v>106</v>
      </c>
      <c r="HF14" s="230" t="s">
        <v>107</v>
      </c>
      <c r="HG14" s="517"/>
      <c r="HH14" s="517"/>
      <c r="HI14" s="228" t="s">
        <v>106</v>
      </c>
      <c r="HJ14" s="230" t="s">
        <v>107</v>
      </c>
      <c r="HK14" s="231" t="s">
        <v>104</v>
      </c>
      <c r="HL14" s="231" t="s">
        <v>108</v>
      </c>
      <c r="HM14" s="231" t="s">
        <v>104</v>
      </c>
      <c r="HN14" s="231" t="s">
        <v>108</v>
      </c>
      <c r="HO14" s="517"/>
      <c r="HP14" s="517"/>
      <c r="HQ14" s="228" t="s">
        <v>106</v>
      </c>
      <c r="HR14" s="230" t="s">
        <v>107</v>
      </c>
      <c r="HS14" s="517"/>
      <c r="HT14" s="517"/>
      <c r="HU14" s="228" t="s">
        <v>106</v>
      </c>
      <c r="HV14" s="230" t="s">
        <v>107</v>
      </c>
      <c r="HW14" s="517"/>
      <c r="HX14" s="517"/>
      <c r="HY14" s="228" t="s">
        <v>106</v>
      </c>
      <c r="HZ14" s="230" t="s">
        <v>107</v>
      </c>
      <c r="IA14" s="517"/>
      <c r="IB14" s="517"/>
      <c r="IC14" s="228" t="s">
        <v>106</v>
      </c>
      <c r="ID14" s="230" t="s">
        <v>107</v>
      </c>
      <c r="IE14" s="231" t="s">
        <v>104</v>
      </c>
      <c r="IF14" s="231" t="s">
        <v>108</v>
      </c>
      <c r="IG14" s="231" t="s">
        <v>104</v>
      </c>
      <c r="IH14" s="231" t="s">
        <v>108</v>
      </c>
    </row>
    <row r="15" spans="1:242" s="116" customFormat="1" ht="15.75" customHeight="1" x14ac:dyDescent="0.3">
      <c r="A15" s="388" t="s">
        <v>59</v>
      </c>
      <c r="B15" s="348" t="s">
        <v>43</v>
      </c>
      <c r="C15" s="295"/>
      <c r="D15" s="295"/>
      <c r="E15" s="295"/>
      <c r="F15" s="321"/>
      <c r="G15" s="295"/>
      <c r="H15" s="295"/>
      <c r="I15" s="295"/>
      <c r="J15" s="321"/>
      <c r="K15" s="295"/>
      <c r="L15" s="295"/>
      <c r="M15" s="295"/>
      <c r="N15" s="321"/>
      <c r="O15" s="295">
        <v>44.8</v>
      </c>
      <c r="P15" s="295">
        <v>2.44</v>
      </c>
      <c r="Q15" s="295">
        <v>42.66</v>
      </c>
      <c r="R15" s="321">
        <v>46.95</v>
      </c>
      <c r="S15" s="295">
        <v>50.67</v>
      </c>
      <c r="T15" s="295">
        <v>2.36</v>
      </c>
      <c r="U15" s="295">
        <v>49.33</v>
      </c>
      <c r="V15" s="321">
        <v>2.42</v>
      </c>
      <c r="W15" s="295"/>
      <c r="X15" s="295"/>
      <c r="Y15" s="295"/>
      <c r="Z15" s="321"/>
      <c r="AA15" s="295"/>
      <c r="AB15" s="295"/>
      <c r="AC15" s="295"/>
      <c r="AD15" s="321"/>
      <c r="AE15" s="295"/>
      <c r="AF15" s="295"/>
      <c r="AG15" s="295"/>
      <c r="AH15" s="321"/>
      <c r="AI15" s="295">
        <v>67.400000000000006</v>
      </c>
      <c r="AJ15" s="295">
        <v>1.31</v>
      </c>
      <c r="AK15" s="295">
        <v>65.7</v>
      </c>
      <c r="AL15" s="321">
        <v>69.17</v>
      </c>
      <c r="AM15" s="295">
        <v>51.71</v>
      </c>
      <c r="AN15" s="295">
        <v>2.68</v>
      </c>
      <c r="AO15" s="295">
        <v>48.29</v>
      </c>
      <c r="AP15" s="321">
        <v>2.87</v>
      </c>
      <c r="AQ15" s="295"/>
      <c r="AR15" s="295"/>
      <c r="AS15" s="295"/>
      <c r="AT15" s="321"/>
      <c r="AU15" s="295"/>
      <c r="AV15" s="295"/>
      <c r="AW15" s="295"/>
      <c r="AX15" s="321"/>
      <c r="AY15" s="295"/>
      <c r="AZ15" s="295"/>
      <c r="BA15" s="295"/>
      <c r="BB15" s="321"/>
      <c r="BC15" s="295">
        <v>38.4</v>
      </c>
      <c r="BD15" s="295">
        <v>2.91</v>
      </c>
      <c r="BE15" s="295">
        <v>36.25</v>
      </c>
      <c r="BF15" s="321">
        <v>40.64</v>
      </c>
      <c r="BG15" s="295">
        <v>94.45</v>
      </c>
      <c r="BH15" s="295">
        <v>0.89</v>
      </c>
      <c r="BI15" s="295">
        <v>5.55</v>
      </c>
      <c r="BJ15" s="321">
        <v>15.13</v>
      </c>
      <c r="BK15" s="295"/>
      <c r="BL15" s="295"/>
      <c r="BM15" s="295"/>
      <c r="BN15" s="321"/>
      <c r="BO15" s="295"/>
      <c r="BP15" s="295"/>
      <c r="BQ15" s="295"/>
      <c r="BR15" s="321"/>
      <c r="BS15" s="295"/>
      <c r="BT15" s="295"/>
      <c r="BU15" s="295"/>
      <c r="BV15" s="321"/>
      <c r="BW15" s="419">
        <v>51</v>
      </c>
      <c r="BX15" s="419">
        <v>2.12</v>
      </c>
      <c r="BY15" s="419">
        <v>48.89</v>
      </c>
      <c r="BZ15" s="422">
        <v>53.13</v>
      </c>
      <c r="CA15" s="419">
        <v>77.569999999999993</v>
      </c>
      <c r="CB15" s="419">
        <v>1.89</v>
      </c>
      <c r="CC15" s="419">
        <v>22.43</v>
      </c>
      <c r="CD15" s="422">
        <v>6.55</v>
      </c>
      <c r="CE15" s="295"/>
      <c r="CF15" s="295"/>
      <c r="CG15" s="295"/>
      <c r="CH15" s="321"/>
      <c r="CI15" s="295"/>
      <c r="CJ15" s="295"/>
      <c r="CK15" s="295"/>
      <c r="CL15" s="321"/>
      <c r="CM15" s="295"/>
      <c r="CN15" s="295"/>
      <c r="CO15" s="295"/>
      <c r="CP15" s="321"/>
      <c r="CQ15" s="419">
        <v>49.6</v>
      </c>
      <c r="CR15" s="419">
        <v>2.2000000000000002</v>
      </c>
      <c r="CS15" s="419">
        <v>47.42</v>
      </c>
      <c r="CT15" s="422">
        <v>51.7</v>
      </c>
      <c r="CU15" s="419">
        <v>86.41</v>
      </c>
      <c r="CV15" s="419">
        <v>2.4900000000000002</v>
      </c>
      <c r="CW15" s="419">
        <v>13.59</v>
      </c>
      <c r="CX15" s="422">
        <v>15.82</v>
      </c>
      <c r="CY15" s="295"/>
      <c r="CZ15" s="295"/>
      <c r="DA15" s="295"/>
      <c r="DB15" s="321"/>
      <c r="DC15" s="295"/>
      <c r="DD15" s="295"/>
      <c r="DE15" s="295"/>
      <c r="DF15" s="321"/>
      <c r="DG15" s="295"/>
      <c r="DH15" s="295"/>
      <c r="DI15" s="295"/>
      <c r="DJ15" s="321"/>
      <c r="DK15" s="419">
        <v>46.7</v>
      </c>
      <c r="DL15" s="419">
        <v>2.61</v>
      </c>
      <c r="DM15" s="419">
        <v>44.28</v>
      </c>
      <c r="DN15" s="422">
        <v>49.05</v>
      </c>
      <c r="DO15" s="419">
        <v>69.37</v>
      </c>
      <c r="DP15" s="419">
        <v>2.83</v>
      </c>
      <c r="DQ15" s="419">
        <v>30.63</v>
      </c>
      <c r="DR15" s="422">
        <v>6.41</v>
      </c>
      <c r="DS15" s="295"/>
      <c r="DT15" s="295"/>
      <c r="DU15" s="295"/>
      <c r="DV15" s="321"/>
      <c r="DW15" s="295"/>
      <c r="DX15" s="295"/>
      <c r="DY15" s="295"/>
      <c r="DZ15" s="321"/>
      <c r="EA15" s="295"/>
      <c r="EB15" s="295"/>
      <c r="EC15" s="295"/>
      <c r="ED15" s="321"/>
      <c r="EE15" s="419">
        <v>71.5</v>
      </c>
      <c r="EF15" s="419">
        <v>1.02</v>
      </c>
      <c r="EG15" s="419">
        <v>70.12</v>
      </c>
      <c r="EH15" s="422">
        <v>72.97</v>
      </c>
      <c r="EI15" s="419">
        <v>71.75</v>
      </c>
      <c r="EJ15" s="419">
        <v>0.99</v>
      </c>
      <c r="EK15" s="419">
        <v>28.25</v>
      </c>
      <c r="EL15" s="422">
        <v>2.5</v>
      </c>
      <c r="EM15" s="295"/>
      <c r="EN15" s="295"/>
      <c r="EO15" s="295"/>
      <c r="EP15" s="321"/>
      <c r="EQ15" s="295"/>
      <c r="ER15" s="295"/>
      <c r="ES15" s="295"/>
      <c r="ET15" s="321"/>
      <c r="EU15" s="295"/>
      <c r="EV15" s="295"/>
      <c r="EW15" s="295"/>
      <c r="EX15" s="321"/>
      <c r="EY15" s="419">
        <v>35</v>
      </c>
      <c r="EZ15" s="419">
        <v>2.57</v>
      </c>
      <c r="FA15" s="419">
        <v>33.26</v>
      </c>
      <c r="FB15" s="422">
        <v>36.79</v>
      </c>
      <c r="FC15" s="419">
        <v>82.41</v>
      </c>
      <c r="FD15" s="419">
        <v>0.64</v>
      </c>
      <c r="FE15" s="419">
        <v>17.59</v>
      </c>
      <c r="FF15" s="422">
        <v>3</v>
      </c>
      <c r="FG15" s="295"/>
      <c r="FH15" s="295"/>
      <c r="FI15" s="295"/>
      <c r="FJ15" s="321"/>
      <c r="FK15" s="295"/>
      <c r="FL15" s="295"/>
      <c r="FM15" s="295"/>
      <c r="FN15" s="321"/>
      <c r="FO15" s="295"/>
      <c r="FP15" s="295"/>
      <c r="FQ15" s="295"/>
      <c r="FR15" s="321"/>
      <c r="FS15" s="419">
        <v>38</v>
      </c>
      <c r="FT15" s="419">
        <v>2.96</v>
      </c>
      <c r="FU15" s="419">
        <v>35.83</v>
      </c>
      <c r="FV15" s="422">
        <v>40.25</v>
      </c>
      <c r="FW15" s="419">
        <v>87.73</v>
      </c>
      <c r="FX15" s="419">
        <v>0.98</v>
      </c>
      <c r="FY15" s="419">
        <v>12.27</v>
      </c>
      <c r="FZ15" s="422">
        <v>6.99</v>
      </c>
      <c r="GA15" s="295"/>
      <c r="GB15" s="295"/>
      <c r="GC15" s="295"/>
      <c r="GD15" s="321"/>
      <c r="GE15" s="295"/>
      <c r="GF15" s="295"/>
      <c r="GG15" s="295"/>
      <c r="GH15" s="321"/>
      <c r="GI15" s="295"/>
      <c r="GJ15" s="295"/>
      <c r="GK15" s="295"/>
      <c r="GL15" s="321"/>
      <c r="GM15" s="419">
        <v>38</v>
      </c>
      <c r="GN15" s="419">
        <v>4.9400000000000004</v>
      </c>
      <c r="GO15" s="419">
        <v>34.31</v>
      </c>
      <c r="GP15" s="422">
        <v>41.67</v>
      </c>
      <c r="GQ15" s="419">
        <v>96.1</v>
      </c>
      <c r="GR15" s="419">
        <v>0.39</v>
      </c>
      <c r="GS15" s="419">
        <v>3.9</v>
      </c>
      <c r="GT15" s="422">
        <v>9.69</v>
      </c>
      <c r="GU15" s="295"/>
      <c r="GV15" s="295"/>
      <c r="GW15" s="295"/>
      <c r="GX15" s="321"/>
      <c r="GY15" s="295"/>
      <c r="GZ15" s="295"/>
      <c r="HA15" s="295"/>
      <c r="HB15" s="321"/>
      <c r="HC15" s="295"/>
      <c r="HD15" s="295"/>
      <c r="HE15" s="295"/>
      <c r="HF15" s="321"/>
      <c r="HG15" s="419">
        <v>31.5</v>
      </c>
      <c r="HH15" s="419">
        <v>3.1</v>
      </c>
      <c r="HI15" s="419">
        <v>29.62</v>
      </c>
      <c r="HJ15" s="422">
        <v>33.450000000000003</v>
      </c>
      <c r="HK15" s="419">
        <v>93.67</v>
      </c>
      <c r="HL15" s="419">
        <v>0.96</v>
      </c>
      <c r="HM15" s="419">
        <v>6.33</v>
      </c>
      <c r="HN15" s="422">
        <v>14.25</v>
      </c>
      <c r="HO15" s="295"/>
      <c r="HP15" s="295"/>
      <c r="HQ15" s="295"/>
      <c r="HR15" s="321"/>
      <c r="HS15" s="295"/>
      <c r="HT15" s="295"/>
      <c r="HU15" s="295"/>
      <c r="HV15" s="321"/>
      <c r="HW15" s="295"/>
      <c r="HX15" s="295"/>
      <c r="HY15" s="295"/>
      <c r="HZ15" s="321"/>
      <c r="IA15" s="419">
        <v>39.6</v>
      </c>
      <c r="IB15" s="419">
        <v>2.21</v>
      </c>
      <c r="IC15" s="419">
        <v>37.869999999999997</v>
      </c>
      <c r="ID15" s="422">
        <v>41.3</v>
      </c>
      <c r="IE15" s="419">
        <v>92.98</v>
      </c>
      <c r="IF15" s="419">
        <v>0.62</v>
      </c>
      <c r="IG15" s="419">
        <v>7.02</v>
      </c>
      <c r="IH15" s="420">
        <v>8.19</v>
      </c>
    </row>
    <row r="16" spans="1:242" s="116" customFormat="1" ht="15.75" customHeight="1" x14ac:dyDescent="0.3">
      <c r="A16" s="385"/>
      <c r="B16" s="349" t="s">
        <v>44</v>
      </c>
      <c r="C16" s="298"/>
      <c r="D16" s="298"/>
      <c r="E16" s="298"/>
      <c r="F16" s="322"/>
      <c r="G16" s="298"/>
      <c r="H16" s="298"/>
      <c r="I16" s="298"/>
      <c r="J16" s="322"/>
      <c r="K16" s="298"/>
      <c r="L16" s="298"/>
      <c r="M16" s="298"/>
      <c r="N16" s="322"/>
      <c r="O16" s="298">
        <v>58.7</v>
      </c>
      <c r="P16" s="298">
        <v>2</v>
      </c>
      <c r="Q16" s="298">
        <v>56.42</v>
      </c>
      <c r="R16" s="322">
        <v>61.03</v>
      </c>
      <c r="S16" s="298">
        <v>48.78</v>
      </c>
      <c r="T16" s="298">
        <v>2.64</v>
      </c>
      <c r="U16" s="298">
        <v>51.22</v>
      </c>
      <c r="V16" s="322">
        <v>2.5099999999999998</v>
      </c>
      <c r="W16" s="298"/>
      <c r="X16" s="298"/>
      <c r="Y16" s="298"/>
      <c r="Z16" s="322"/>
      <c r="AA16" s="298"/>
      <c r="AB16" s="298"/>
      <c r="AC16" s="298"/>
      <c r="AD16" s="322"/>
      <c r="AE16" s="298"/>
      <c r="AF16" s="298"/>
      <c r="AG16" s="298"/>
      <c r="AH16" s="322"/>
      <c r="AI16" s="298">
        <v>65.3</v>
      </c>
      <c r="AJ16" s="298">
        <v>2.36</v>
      </c>
      <c r="AK16" s="298">
        <v>62.31</v>
      </c>
      <c r="AL16" s="322">
        <v>68.34</v>
      </c>
      <c r="AM16" s="298">
        <v>44.18</v>
      </c>
      <c r="AN16" s="298">
        <v>3.1</v>
      </c>
      <c r="AO16" s="298">
        <v>55.82</v>
      </c>
      <c r="AP16" s="322">
        <v>2.46</v>
      </c>
      <c r="AQ16" s="298"/>
      <c r="AR16" s="298"/>
      <c r="AS16" s="298"/>
      <c r="AT16" s="322"/>
      <c r="AU16" s="298"/>
      <c r="AV16" s="298"/>
      <c r="AW16" s="298"/>
      <c r="AX16" s="322"/>
      <c r="AY16" s="298"/>
      <c r="AZ16" s="298"/>
      <c r="BA16" s="298"/>
      <c r="BB16" s="322"/>
      <c r="BC16" s="298">
        <v>31</v>
      </c>
      <c r="BD16" s="298">
        <v>3.26</v>
      </c>
      <c r="BE16" s="298">
        <v>29.04</v>
      </c>
      <c r="BF16" s="322">
        <v>33</v>
      </c>
      <c r="BG16" s="298">
        <v>90.93</v>
      </c>
      <c r="BH16" s="298">
        <v>1.62</v>
      </c>
      <c r="BI16" s="298">
        <v>9.07</v>
      </c>
      <c r="BJ16" s="322">
        <v>16.23</v>
      </c>
      <c r="BK16" s="298"/>
      <c r="BL16" s="298"/>
      <c r="BM16" s="298"/>
      <c r="BN16" s="322"/>
      <c r="BO16" s="298"/>
      <c r="BP16" s="298"/>
      <c r="BQ16" s="298"/>
      <c r="BR16" s="322"/>
      <c r="BS16" s="298"/>
      <c r="BT16" s="298"/>
      <c r="BU16" s="298"/>
      <c r="BV16" s="322"/>
      <c r="BW16" s="208">
        <v>45.7</v>
      </c>
      <c r="BX16" s="208">
        <v>2.82</v>
      </c>
      <c r="BY16" s="208">
        <v>43.2</v>
      </c>
      <c r="BZ16" s="423">
        <v>48.25</v>
      </c>
      <c r="CA16" s="208">
        <v>74.92</v>
      </c>
      <c r="CB16" s="208">
        <v>1.86</v>
      </c>
      <c r="CC16" s="208">
        <v>25.08</v>
      </c>
      <c r="CD16" s="423">
        <v>5.56</v>
      </c>
      <c r="CE16" s="298"/>
      <c r="CF16" s="298"/>
      <c r="CG16" s="298"/>
      <c r="CH16" s="322"/>
      <c r="CI16" s="298"/>
      <c r="CJ16" s="298"/>
      <c r="CK16" s="298"/>
      <c r="CL16" s="322"/>
      <c r="CM16" s="298"/>
      <c r="CN16" s="298"/>
      <c r="CO16" s="298"/>
      <c r="CP16" s="322"/>
      <c r="CQ16" s="208">
        <v>39.1</v>
      </c>
      <c r="CR16" s="208">
        <v>3.21</v>
      </c>
      <c r="CS16" s="208">
        <v>36.61</v>
      </c>
      <c r="CT16" s="423">
        <v>41.52</v>
      </c>
      <c r="CU16" s="208">
        <v>85.82</v>
      </c>
      <c r="CV16" s="208">
        <v>2.08</v>
      </c>
      <c r="CW16" s="208">
        <v>14.18</v>
      </c>
      <c r="CX16" s="423">
        <v>12.61</v>
      </c>
      <c r="CY16" s="298"/>
      <c r="CZ16" s="298"/>
      <c r="DA16" s="298"/>
      <c r="DB16" s="322"/>
      <c r="DC16" s="298"/>
      <c r="DD16" s="298"/>
      <c r="DE16" s="298"/>
      <c r="DF16" s="322"/>
      <c r="DG16" s="298"/>
      <c r="DH16" s="298"/>
      <c r="DI16" s="298"/>
      <c r="DJ16" s="322"/>
      <c r="DK16" s="208">
        <v>45.6</v>
      </c>
      <c r="DL16" s="208">
        <v>2.81</v>
      </c>
      <c r="DM16" s="208">
        <v>43.05</v>
      </c>
      <c r="DN16" s="423">
        <v>48.06</v>
      </c>
      <c r="DO16" s="208">
        <v>65.63</v>
      </c>
      <c r="DP16" s="208">
        <v>3.46</v>
      </c>
      <c r="DQ16" s="208">
        <v>34.369999999999997</v>
      </c>
      <c r="DR16" s="423">
        <v>6.61</v>
      </c>
      <c r="DS16" s="298"/>
      <c r="DT16" s="298"/>
      <c r="DU16" s="298"/>
      <c r="DV16" s="322"/>
      <c r="DW16" s="298"/>
      <c r="DX16" s="298"/>
      <c r="DY16" s="298"/>
      <c r="DZ16" s="322"/>
      <c r="EA16" s="298"/>
      <c r="EB16" s="298"/>
      <c r="EC16" s="298"/>
      <c r="ED16" s="322"/>
      <c r="EE16" s="208">
        <v>71.3</v>
      </c>
      <c r="EF16" s="208">
        <v>1.1299999999999999</v>
      </c>
      <c r="EG16" s="208">
        <v>69.73</v>
      </c>
      <c r="EH16" s="423">
        <v>72.87</v>
      </c>
      <c r="EI16" s="208">
        <v>69.16</v>
      </c>
      <c r="EJ16" s="208">
        <v>0.56000000000000005</v>
      </c>
      <c r="EK16" s="208">
        <v>30.84</v>
      </c>
      <c r="EL16" s="423">
        <v>1.26</v>
      </c>
      <c r="EM16" s="298"/>
      <c r="EN16" s="298"/>
      <c r="EO16" s="298"/>
      <c r="EP16" s="322"/>
      <c r="EQ16" s="298"/>
      <c r="ER16" s="298"/>
      <c r="ES16" s="298"/>
      <c r="ET16" s="322"/>
      <c r="EU16" s="298"/>
      <c r="EV16" s="298"/>
      <c r="EW16" s="298"/>
      <c r="EX16" s="322"/>
      <c r="EY16" s="208">
        <v>38.9</v>
      </c>
      <c r="EZ16" s="208">
        <v>2.67</v>
      </c>
      <c r="FA16" s="208">
        <v>36.880000000000003</v>
      </c>
      <c r="FB16" s="423">
        <v>40.96</v>
      </c>
      <c r="FC16" s="208">
        <v>77.900000000000006</v>
      </c>
      <c r="FD16" s="208">
        <v>0.75</v>
      </c>
      <c r="FE16" s="208">
        <v>22.1</v>
      </c>
      <c r="FF16" s="423">
        <v>2.64</v>
      </c>
      <c r="FG16" s="298"/>
      <c r="FH16" s="298"/>
      <c r="FI16" s="298"/>
      <c r="FJ16" s="322"/>
      <c r="FK16" s="298"/>
      <c r="FL16" s="298"/>
      <c r="FM16" s="298"/>
      <c r="FN16" s="322"/>
      <c r="FO16" s="298"/>
      <c r="FP16" s="298"/>
      <c r="FQ16" s="298"/>
      <c r="FR16" s="322"/>
      <c r="FS16" s="208">
        <v>40.5</v>
      </c>
      <c r="FT16" s="208">
        <v>3.22</v>
      </c>
      <c r="FU16" s="208">
        <v>37.909999999999997</v>
      </c>
      <c r="FV16" s="423">
        <v>43.01</v>
      </c>
      <c r="FW16" s="208">
        <v>82.22</v>
      </c>
      <c r="FX16" s="208">
        <v>1.25</v>
      </c>
      <c r="FY16" s="208">
        <v>17.78</v>
      </c>
      <c r="FZ16" s="423">
        <v>5.78</v>
      </c>
      <c r="GA16" s="298"/>
      <c r="GB16" s="298"/>
      <c r="GC16" s="298"/>
      <c r="GD16" s="322"/>
      <c r="GE16" s="298"/>
      <c r="GF16" s="298"/>
      <c r="GG16" s="298"/>
      <c r="GH16" s="322"/>
      <c r="GI16" s="298"/>
      <c r="GJ16" s="298"/>
      <c r="GK16" s="298"/>
      <c r="GL16" s="322"/>
      <c r="GM16" s="208">
        <v>33.200000000000003</v>
      </c>
      <c r="GN16" s="208">
        <v>7.28</v>
      </c>
      <c r="GO16" s="208">
        <v>28.45</v>
      </c>
      <c r="GP16" s="423">
        <v>37.909999999999997</v>
      </c>
      <c r="GQ16" s="208">
        <v>95.47</v>
      </c>
      <c r="GR16" s="208">
        <v>0.25</v>
      </c>
      <c r="GS16" s="208">
        <v>4.53</v>
      </c>
      <c r="GT16" s="423">
        <v>5.21</v>
      </c>
      <c r="GU16" s="298"/>
      <c r="GV16" s="298"/>
      <c r="GW16" s="298"/>
      <c r="GX16" s="322"/>
      <c r="GY16" s="298"/>
      <c r="GZ16" s="298"/>
      <c r="HA16" s="298"/>
      <c r="HB16" s="322"/>
      <c r="HC16" s="298"/>
      <c r="HD16" s="298"/>
      <c r="HE16" s="298"/>
      <c r="HF16" s="322"/>
      <c r="HG16" s="208">
        <v>30.4</v>
      </c>
      <c r="HH16" s="208">
        <v>3.87</v>
      </c>
      <c r="HI16" s="208">
        <v>28.12</v>
      </c>
      <c r="HJ16" s="423">
        <v>32.729999999999997</v>
      </c>
      <c r="HK16" s="208">
        <v>91.11</v>
      </c>
      <c r="HL16" s="208">
        <v>1</v>
      </c>
      <c r="HM16" s="208">
        <v>8.89</v>
      </c>
      <c r="HN16" s="423">
        <v>10.24</v>
      </c>
      <c r="HO16" s="298"/>
      <c r="HP16" s="298"/>
      <c r="HQ16" s="298"/>
      <c r="HR16" s="322"/>
      <c r="HS16" s="298"/>
      <c r="HT16" s="298"/>
      <c r="HU16" s="298"/>
      <c r="HV16" s="322"/>
      <c r="HW16" s="298"/>
      <c r="HX16" s="298"/>
      <c r="HY16" s="298"/>
      <c r="HZ16" s="322"/>
      <c r="IA16" s="208">
        <v>46.9</v>
      </c>
      <c r="IB16" s="208">
        <v>1.84</v>
      </c>
      <c r="IC16" s="208">
        <v>45.18</v>
      </c>
      <c r="ID16" s="423">
        <v>48.56</v>
      </c>
      <c r="IE16" s="208">
        <v>94.3</v>
      </c>
      <c r="IF16" s="208">
        <v>0.6</v>
      </c>
      <c r="IG16" s="208">
        <v>5.7</v>
      </c>
      <c r="IH16" s="371">
        <v>10</v>
      </c>
    </row>
    <row r="17" spans="1:242" s="116" customFormat="1" ht="15.75" customHeight="1" x14ac:dyDescent="0.3">
      <c r="A17" s="386"/>
      <c r="B17" s="350" t="s">
        <v>45</v>
      </c>
      <c r="C17" s="301"/>
      <c r="D17" s="301"/>
      <c r="E17" s="301"/>
      <c r="F17" s="323"/>
      <c r="G17" s="301"/>
      <c r="H17" s="301"/>
      <c r="I17" s="301"/>
      <c r="J17" s="323"/>
      <c r="K17" s="301"/>
      <c r="L17" s="301"/>
      <c r="M17" s="301"/>
      <c r="N17" s="323"/>
      <c r="O17" s="301">
        <v>55.6</v>
      </c>
      <c r="P17" s="301">
        <v>2.2799999999999998</v>
      </c>
      <c r="Q17" s="301">
        <v>53.13</v>
      </c>
      <c r="R17" s="323">
        <v>58.1</v>
      </c>
      <c r="S17" s="301">
        <v>52.56</v>
      </c>
      <c r="T17" s="301">
        <v>2.57</v>
      </c>
      <c r="U17" s="301">
        <v>47.44</v>
      </c>
      <c r="V17" s="323">
        <v>2.85</v>
      </c>
      <c r="W17" s="301"/>
      <c r="X17" s="301"/>
      <c r="Y17" s="301"/>
      <c r="Z17" s="323"/>
      <c r="AA17" s="301"/>
      <c r="AB17" s="301"/>
      <c r="AC17" s="301"/>
      <c r="AD17" s="323"/>
      <c r="AE17" s="301"/>
      <c r="AF17" s="301"/>
      <c r="AG17" s="301"/>
      <c r="AH17" s="323"/>
      <c r="AI17" s="301">
        <v>65.900000000000006</v>
      </c>
      <c r="AJ17" s="301">
        <v>1.56</v>
      </c>
      <c r="AK17" s="301">
        <v>63.86</v>
      </c>
      <c r="AL17" s="323">
        <v>67.89</v>
      </c>
      <c r="AM17" s="301">
        <v>47.61</v>
      </c>
      <c r="AN17" s="301">
        <v>3.18</v>
      </c>
      <c r="AO17" s="301">
        <v>52.39</v>
      </c>
      <c r="AP17" s="323">
        <v>2.89</v>
      </c>
      <c r="AQ17" s="301"/>
      <c r="AR17" s="301"/>
      <c r="AS17" s="301"/>
      <c r="AT17" s="323"/>
      <c r="AU17" s="301"/>
      <c r="AV17" s="301"/>
      <c r="AW17" s="301"/>
      <c r="AX17" s="323"/>
      <c r="AY17" s="301"/>
      <c r="AZ17" s="301"/>
      <c r="BA17" s="301"/>
      <c r="BB17" s="323"/>
      <c r="BC17" s="301">
        <v>30.8</v>
      </c>
      <c r="BD17" s="301">
        <v>3.26</v>
      </c>
      <c r="BE17" s="301">
        <v>28.83</v>
      </c>
      <c r="BF17" s="323">
        <v>32.76</v>
      </c>
      <c r="BG17" s="301">
        <v>92.01</v>
      </c>
      <c r="BH17" s="301">
        <v>1.24</v>
      </c>
      <c r="BI17" s="301">
        <v>7.99</v>
      </c>
      <c r="BJ17" s="323">
        <v>14.34</v>
      </c>
      <c r="BK17" s="301"/>
      <c r="BL17" s="301"/>
      <c r="BM17" s="301"/>
      <c r="BN17" s="323"/>
      <c r="BO17" s="301"/>
      <c r="BP17" s="301"/>
      <c r="BQ17" s="301"/>
      <c r="BR17" s="323"/>
      <c r="BS17" s="301"/>
      <c r="BT17" s="301"/>
      <c r="BU17" s="301"/>
      <c r="BV17" s="323"/>
      <c r="BW17" s="372">
        <v>49.5</v>
      </c>
      <c r="BX17" s="372">
        <v>2.5499999999999998</v>
      </c>
      <c r="BY17" s="372">
        <v>46.99</v>
      </c>
      <c r="BZ17" s="424">
        <v>51.94</v>
      </c>
      <c r="CA17" s="372">
        <v>74.7</v>
      </c>
      <c r="CB17" s="372">
        <v>1.84</v>
      </c>
      <c r="CC17" s="372">
        <v>25.3</v>
      </c>
      <c r="CD17" s="424">
        <v>5.42</v>
      </c>
      <c r="CE17" s="301"/>
      <c r="CF17" s="301"/>
      <c r="CG17" s="301"/>
      <c r="CH17" s="323"/>
      <c r="CI17" s="301"/>
      <c r="CJ17" s="301"/>
      <c r="CK17" s="301"/>
      <c r="CL17" s="323"/>
      <c r="CM17" s="301"/>
      <c r="CN17" s="301"/>
      <c r="CO17" s="301"/>
      <c r="CP17" s="323"/>
      <c r="CQ17" s="372">
        <v>39.5</v>
      </c>
      <c r="CR17" s="372">
        <v>2.99</v>
      </c>
      <c r="CS17" s="372">
        <v>37.159999999999997</v>
      </c>
      <c r="CT17" s="424">
        <v>41.8</v>
      </c>
      <c r="CU17" s="372">
        <v>88.06</v>
      </c>
      <c r="CV17" s="372">
        <v>1.76</v>
      </c>
      <c r="CW17" s="372">
        <v>11.94</v>
      </c>
      <c r="CX17" s="424">
        <v>12.99</v>
      </c>
      <c r="CY17" s="301"/>
      <c r="CZ17" s="301"/>
      <c r="DA17" s="301"/>
      <c r="DB17" s="323"/>
      <c r="DC17" s="301"/>
      <c r="DD17" s="301"/>
      <c r="DE17" s="301"/>
      <c r="DF17" s="323"/>
      <c r="DG17" s="301"/>
      <c r="DH17" s="301"/>
      <c r="DI17" s="301"/>
      <c r="DJ17" s="323"/>
      <c r="DK17" s="372">
        <v>44.6</v>
      </c>
      <c r="DL17" s="372">
        <v>2.71</v>
      </c>
      <c r="DM17" s="372">
        <v>42.25</v>
      </c>
      <c r="DN17" s="424">
        <v>46.99</v>
      </c>
      <c r="DO17" s="372">
        <v>66.13</v>
      </c>
      <c r="DP17" s="372">
        <v>3.54</v>
      </c>
      <c r="DQ17" s="372">
        <v>33.869999999999997</v>
      </c>
      <c r="DR17" s="424">
        <v>6.92</v>
      </c>
      <c r="DS17" s="301"/>
      <c r="DT17" s="301"/>
      <c r="DU17" s="301"/>
      <c r="DV17" s="323"/>
      <c r="DW17" s="301"/>
      <c r="DX17" s="301"/>
      <c r="DY17" s="301"/>
      <c r="DZ17" s="323"/>
      <c r="EA17" s="301"/>
      <c r="EB17" s="301"/>
      <c r="EC17" s="301"/>
      <c r="ED17" s="323"/>
      <c r="EE17" s="372">
        <v>69.900000000000006</v>
      </c>
      <c r="EF17" s="372">
        <v>0.93</v>
      </c>
      <c r="EG17" s="372">
        <v>68.62</v>
      </c>
      <c r="EH17" s="424">
        <v>71.16</v>
      </c>
      <c r="EI17" s="372">
        <v>67.75</v>
      </c>
      <c r="EJ17" s="372">
        <v>0.46</v>
      </c>
      <c r="EK17" s="372">
        <v>32.25</v>
      </c>
      <c r="EL17" s="424">
        <v>0.97</v>
      </c>
      <c r="EM17" s="301"/>
      <c r="EN17" s="301"/>
      <c r="EO17" s="301"/>
      <c r="EP17" s="323"/>
      <c r="EQ17" s="301"/>
      <c r="ER17" s="301"/>
      <c r="ES17" s="301"/>
      <c r="ET17" s="323"/>
      <c r="EU17" s="301"/>
      <c r="EV17" s="301"/>
      <c r="EW17" s="301"/>
      <c r="EX17" s="323"/>
      <c r="EY17" s="372">
        <v>35.799999999999997</v>
      </c>
      <c r="EZ17" s="372">
        <v>2.54</v>
      </c>
      <c r="FA17" s="372">
        <v>33.99</v>
      </c>
      <c r="FB17" s="424">
        <v>37.54</v>
      </c>
      <c r="FC17" s="372">
        <v>80.819999999999993</v>
      </c>
      <c r="FD17" s="372">
        <v>0.75</v>
      </c>
      <c r="FE17" s="372">
        <v>19.18</v>
      </c>
      <c r="FF17" s="424">
        <v>3.14</v>
      </c>
      <c r="FG17" s="301"/>
      <c r="FH17" s="301"/>
      <c r="FI17" s="301"/>
      <c r="FJ17" s="323"/>
      <c r="FK17" s="301"/>
      <c r="FL17" s="301"/>
      <c r="FM17" s="301"/>
      <c r="FN17" s="323"/>
      <c r="FO17" s="301"/>
      <c r="FP17" s="301"/>
      <c r="FQ17" s="301"/>
      <c r="FR17" s="323"/>
      <c r="FS17" s="372">
        <v>38.700000000000003</v>
      </c>
      <c r="FT17" s="372">
        <v>3.11</v>
      </c>
      <c r="FU17" s="372">
        <v>36.369999999999997</v>
      </c>
      <c r="FV17" s="424">
        <v>41.09</v>
      </c>
      <c r="FW17" s="372">
        <v>83.53</v>
      </c>
      <c r="FX17" s="372">
        <v>1.24</v>
      </c>
      <c r="FY17" s="372">
        <v>16.47</v>
      </c>
      <c r="FZ17" s="424">
        <v>6.27</v>
      </c>
      <c r="GA17" s="301"/>
      <c r="GB17" s="301"/>
      <c r="GC17" s="301"/>
      <c r="GD17" s="323"/>
      <c r="GE17" s="301"/>
      <c r="GF17" s="301"/>
      <c r="GG17" s="301"/>
      <c r="GH17" s="323"/>
      <c r="GI17" s="301"/>
      <c r="GJ17" s="301"/>
      <c r="GK17" s="301"/>
      <c r="GL17" s="323"/>
      <c r="GM17" s="372">
        <v>33.6</v>
      </c>
      <c r="GN17" s="372">
        <v>6.8</v>
      </c>
      <c r="GO17" s="372">
        <v>29.13</v>
      </c>
      <c r="GP17" s="424">
        <v>38.08</v>
      </c>
      <c r="GQ17" s="372">
        <v>95.49</v>
      </c>
      <c r="GR17" s="372">
        <v>0.28000000000000003</v>
      </c>
      <c r="GS17" s="372">
        <v>4.51</v>
      </c>
      <c r="GT17" s="424">
        <v>6.03</v>
      </c>
      <c r="GU17" s="301"/>
      <c r="GV17" s="301"/>
      <c r="GW17" s="301"/>
      <c r="GX17" s="323"/>
      <c r="GY17" s="301"/>
      <c r="GZ17" s="301"/>
      <c r="HA17" s="301"/>
      <c r="HB17" s="323"/>
      <c r="HC17" s="301"/>
      <c r="HD17" s="301"/>
      <c r="HE17" s="301"/>
      <c r="HF17" s="323"/>
      <c r="HG17" s="372">
        <v>30.6</v>
      </c>
      <c r="HH17" s="372">
        <v>3.16</v>
      </c>
      <c r="HI17" s="372">
        <v>28.69</v>
      </c>
      <c r="HJ17" s="424">
        <v>32.47</v>
      </c>
      <c r="HK17" s="372">
        <v>90.7</v>
      </c>
      <c r="HL17" s="372">
        <v>1.38</v>
      </c>
      <c r="HM17" s="372">
        <v>9.3000000000000007</v>
      </c>
      <c r="HN17" s="424">
        <v>13.5</v>
      </c>
      <c r="HO17" s="301"/>
      <c r="HP17" s="301"/>
      <c r="HQ17" s="301"/>
      <c r="HR17" s="323"/>
      <c r="HS17" s="301"/>
      <c r="HT17" s="301"/>
      <c r="HU17" s="301"/>
      <c r="HV17" s="323"/>
      <c r="HW17" s="301"/>
      <c r="HX17" s="301"/>
      <c r="HY17" s="301"/>
      <c r="HZ17" s="323"/>
      <c r="IA17" s="372">
        <v>45</v>
      </c>
      <c r="IB17" s="372">
        <v>1.71</v>
      </c>
      <c r="IC17" s="372">
        <v>43.51</v>
      </c>
      <c r="ID17" s="424">
        <v>46.52</v>
      </c>
      <c r="IE17" s="372">
        <v>91.82</v>
      </c>
      <c r="IF17" s="372">
        <v>0.64</v>
      </c>
      <c r="IG17" s="372">
        <v>8.18</v>
      </c>
      <c r="IH17" s="373">
        <v>7.22</v>
      </c>
    </row>
    <row r="18" spans="1:242" s="116" customFormat="1" ht="15.75" customHeight="1" x14ac:dyDescent="0.3">
      <c r="A18" s="385"/>
      <c r="B18" s="349" t="s">
        <v>14</v>
      </c>
      <c r="C18" s="298"/>
      <c r="D18" s="298"/>
      <c r="E18" s="298"/>
      <c r="F18" s="322"/>
      <c r="G18" s="298"/>
      <c r="H18" s="298"/>
      <c r="I18" s="298"/>
      <c r="J18" s="322"/>
      <c r="K18" s="298"/>
      <c r="L18" s="298"/>
      <c r="M18" s="298"/>
      <c r="N18" s="322"/>
      <c r="O18" s="298">
        <v>53.3</v>
      </c>
      <c r="P18" s="298">
        <v>2.13</v>
      </c>
      <c r="Q18" s="298">
        <v>51.04</v>
      </c>
      <c r="R18" s="322">
        <v>55.49</v>
      </c>
      <c r="S18" s="298">
        <v>47.25</v>
      </c>
      <c r="T18" s="298">
        <v>3.09</v>
      </c>
      <c r="U18" s="298">
        <v>52.75</v>
      </c>
      <c r="V18" s="322">
        <v>2.77</v>
      </c>
      <c r="W18" s="298"/>
      <c r="X18" s="298"/>
      <c r="Y18" s="298"/>
      <c r="Z18" s="322"/>
      <c r="AA18" s="298"/>
      <c r="AB18" s="298"/>
      <c r="AC18" s="298"/>
      <c r="AD18" s="322"/>
      <c r="AE18" s="298"/>
      <c r="AF18" s="298"/>
      <c r="AG18" s="298"/>
      <c r="AH18" s="322"/>
      <c r="AI18" s="298">
        <v>56.9</v>
      </c>
      <c r="AJ18" s="298">
        <v>1.76</v>
      </c>
      <c r="AK18" s="298">
        <v>54.93</v>
      </c>
      <c r="AL18" s="322">
        <v>58.85</v>
      </c>
      <c r="AM18" s="298">
        <v>49.64</v>
      </c>
      <c r="AN18" s="298">
        <v>3.37</v>
      </c>
      <c r="AO18" s="298">
        <v>50.36</v>
      </c>
      <c r="AP18" s="322">
        <v>3.32</v>
      </c>
      <c r="AQ18" s="298"/>
      <c r="AR18" s="298"/>
      <c r="AS18" s="298"/>
      <c r="AT18" s="322"/>
      <c r="AU18" s="298"/>
      <c r="AV18" s="298"/>
      <c r="AW18" s="298"/>
      <c r="AX18" s="322"/>
      <c r="AY18" s="298"/>
      <c r="AZ18" s="298"/>
      <c r="BA18" s="298"/>
      <c r="BB18" s="322"/>
      <c r="BC18" s="298">
        <v>32.6</v>
      </c>
      <c r="BD18" s="298">
        <v>2.81</v>
      </c>
      <c r="BE18" s="298">
        <v>30.78</v>
      </c>
      <c r="BF18" s="322">
        <v>34.36</v>
      </c>
      <c r="BG18" s="298">
        <v>94.62</v>
      </c>
      <c r="BH18" s="298">
        <v>0.6</v>
      </c>
      <c r="BI18" s="298">
        <v>5.38</v>
      </c>
      <c r="BJ18" s="322">
        <v>10.5</v>
      </c>
      <c r="BK18" s="298"/>
      <c r="BL18" s="298"/>
      <c r="BM18" s="298"/>
      <c r="BN18" s="322"/>
      <c r="BO18" s="298"/>
      <c r="BP18" s="298"/>
      <c r="BQ18" s="298"/>
      <c r="BR18" s="322"/>
      <c r="BS18" s="298"/>
      <c r="BT18" s="298"/>
      <c r="BU18" s="298"/>
      <c r="BV18" s="322"/>
      <c r="BW18" s="208">
        <v>44.6</v>
      </c>
      <c r="BX18" s="208">
        <v>2.54</v>
      </c>
      <c r="BY18" s="208">
        <v>42.33</v>
      </c>
      <c r="BZ18" s="423">
        <v>46.77</v>
      </c>
      <c r="CA18" s="208">
        <v>76.069999999999993</v>
      </c>
      <c r="CB18" s="208">
        <v>1.75</v>
      </c>
      <c r="CC18" s="208">
        <v>23.93</v>
      </c>
      <c r="CD18" s="423">
        <v>5.55</v>
      </c>
      <c r="CE18" s="298"/>
      <c r="CF18" s="298"/>
      <c r="CG18" s="298"/>
      <c r="CH18" s="322"/>
      <c r="CI18" s="298"/>
      <c r="CJ18" s="298"/>
      <c r="CK18" s="298"/>
      <c r="CL18" s="322"/>
      <c r="CM18" s="298"/>
      <c r="CN18" s="298"/>
      <c r="CO18" s="298"/>
      <c r="CP18" s="322"/>
      <c r="CQ18" s="208">
        <v>40.6</v>
      </c>
      <c r="CR18" s="208">
        <v>2.48</v>
      </c>
      <c r="CS18" s="208">
        <v>38.590000000000003</v>
      </c>
      <c r="CT18" s="423">
        <v>42.54</v>
      </c>
      <c r="CU18" s="208">
        <v>87.88</v>
      </c>
      <c r="CV18" s="208">
        <v>1.63</v>
      </c>
      <c r="CW18" s="208">
        <v>12.12</v>
      </c>
      <c r="CX18" s="423">
        <v>11.78</v>
      </c>
      <c r="CY18" s="298"/>
      <c r="CZ18" s="298"/>
      <c r="DA18" s="298"/>
      <c r="DB18" s="322"/>
      <c r="DC18" s="298"/>
      <c r="DD18" s="298"/>
      <c r="DE18" s="298"/>
      <c r="DF18" s="322"/>
      <c r="DG18" s="298"/>
      <c r="DH18" s="298"/>
      <c r="DI18" s="298"/>
      <c r="DJ18" s="322"/>
      <c r="DK18" s="208">
        <v>43.6</v>
      </c>
      <c r="DL18" s="208">
        <v>2.5</v>
      </c>
      <c r="DM18" s="208">
        <v>41.46</v>
      </c>
      <c r="DN18" s="423">
        <v>45.73</v>
      </c>
      <c r="DO18" s="208">
        <v>69.260000000000005</v>
      </c>
      <c r="DP18" s="208">
        <v>2.67</v>
      </c>
      <c r="DQ18" s="208">
        <v>30.74</v>
      </c>
      <c r="DR18" s="423">
        <v>6.02</v>
      </c>
      <c r="DS18" s="298"/>
      <c r="DT18" s="298"/>
      <c r="DU18" s="298"/>
      <c r="DV18" s="322"/>
      <c r="DW18" s="298"/>
      <c r="DX18" s="298"/>
      <c r="DY18" s="298"/>
      <c r="DZ18" s="322"/>
      <c r="EA18" s="298"/>
      <c r="EB18" s="298"/>
      <c r="EC18" s="298"/>
      <c r="ED18" s="322"/>
      <c r="EE18" s="208">
        <v>71</v>
      </c>
      <c r="EF18" s="208">
        <v>1.0900000000000001</v>
      </c>
      <c r="EG18" s="208">
        <v>69.489999999999995</v>
      </c>
      <c r="EH18" s="423">
        <v>72.53</v>
      </c>
      <c r="EI18" s="208">
        <v>69.19</v>
      </c>
      <c r="EJ18" s="208">
        <v>0.63</v>
      </c>
      <c r="EK18" s="208">
        <v>30.81</v>
      </c>
      <c r="EL18" s="423">
        <v>1.42</v>
      </c>
      <c r="EM18" s="298"/>
      <c r="EN18" s="298"/>
      <c r="EO18" s="298"/>
      <c r="EP18" s="322"/>
      <c r="EQ18" s="298"/>
      <c r="ER18" s="298"/>
      <c r="ES18" s="298"/>
      <c r="ET18" s="322"/>
      <c r="EU18" s="298"/>
      <c r="EV18" s="298"/>
      <c r="EW18" s="298"/>
      <c r="EX18" s="322"/>
      <c r="EY18" s="208">
        <v>36.200000000000003</v>
      </c>
      <c r="EZ18" s="208">
        <v>2.91</v>
      </c>
      <c r="FA18" s="208">
        <v>34.18</v>
      </c>
      <c r="FB18" s="423">
        <v>38.31</v>
      </c>
      <c r="FC18" s="208">
        <v>81.39</v>
      </c>
      <c r="FD18" s="208">
        <v>0.71</v>
      </c>
      <c r="FE18" s="208">
        <v>18.61</v>
      </c>
      <c r="FF18" s="423">
        <v>3.08</v>
      </c>
      <c r="FG18" s="298"/>
      <c r="FH18" s="298"/>
      <c r="FI18" s="298"/>
      <c r="FJ18" s="322"/>
      <c r="FK18" s="298"/>
      <c r="FL18" s="298"/>
      <c r="FM18" s="298"/>
      <c r="FN18" s="322"/>
      <c r="FO18" s="298"/>
      <c r="FP18" s="298"/>
      <c r="FQ18" s="298"/>
      <c r="FR18" s="322"/>
      <c r="FS18" s="208">
        <v>41.5</v>
      </c>
      <c r="FT18" s="208">
        <v>2.94</v>
      </c>
      <c r="FU18" s="208">
        <v>39.119999999999997</v>
      </c>
      <c r="FV18" s="423">
        <v>43.9</v>
      </c>
      <c r="FW18" s="208">
        <v>84.65</v>
      </c>
      <c r="FX18" s="208">
        <v>1.27</v>
      </c>
      <c r="FY18" s="208">
        <v>15.35</v>
      </c>
      <c r="FZ18" s="423">
        <v>7.02</v>
      </c>
      <c r="GA18" s="298"/>
      <c r="GB18" s="298"/>
      <c r="GC18" s="298"/>
      <c r="GD18" s="322"/>
      <c r="GE18" s="298"/>
      <c r="GF18" s="298"/>
      <c r="GG18" s="298"/>
      <c r="GH18" s="322"/>
      <c r="GI18" s="298"/>
      <c r="GJ18" s="298"/>
      <c r="GK18" s="298"/>
      <c r="GL18" s="322"/>
      <c r="GM18" s="208">
        <v>38.1</v>
      </c>
      <c r="GN18" s="208">
        <v>5.66</v>
      </c>
      <c r="GO18" s="208">
        <v>33.89</v>
      </c>
      <c r="GP18" s="423">
        <v>42.34</v>
      </c>
      <c r="GQ18" s="208">
        <v>95.07</v>
      </c>
      <c r="GR18" s="208">
        <v>0.28999999999999998</v>
      </c>
      <c r="GS18" s="208">
        <v>4.93</v>
      </c>
      <c r="GT18" s="423">
        <v>5.51</v>
      </c>
      <c r="GU18" s="298"/>
      <c r="GV18" s="298"/>
      <c r="GW18" s="298"/>
      <c r="GX18" s="322"/>
      <c r="GY18" s="298"/>
      <c r="GZ18" s="298"/>
      <c r="HA18" s="298"/>
      <c r="HB18" s="322"/>
      <c r="HC18" s="298"/>
      <c r="HD18" s="298"/>
      <c r="HE18" s="298"/>
      <c r="HF18" s="322"/>
      <c r="HG18" s="208">
        <v>30.4</v>
      </c>
      <c r="HH18" s="208">
        <v>3.46</v>
      </c>
      <c r="HI18" s="208">
        <v>28.34</v>
      </c>
      <c r="HJ18" s="423">
        <v>32.46</v>
      </c>
      <c r="HK18" s="208">
        <v>94.64</v>
      </c>
      <c r="HL18" s="208">
        <v>0.71</v>
      </c>
      <c r="HM18" s="208">
        <v>5.36</v>
      </c>
      <c r="HN18" s="423">
        <v>12.59</v>
      </c>
      <c r="HO18" s="298"/>
      <c r="HP18" s="298"/>
      <c r="HQ18" s="298"/>
      <c r="HR18" s="322"/>
      <c r="HS18" s="298"/>
      <c r="HT18" s="298"/>
      <c r="HU18" s="298"/>
      <c r="HV18" s="322"/>
      <c r="HW18" s="298"/>
      <c r="HX18" s="298"/>
      <c r="HY18" s="298"/>
      <c r="HZ18" s="322"/>
      <c r="IA18" s="208">
        <v>44.9</v>
      </c>
      <c r="IB18" s="208">
        <v>1.48</v>
      </c>
      <c r="IC18" s="208">
        <v>43.61</v>
      </c>
      <c r="ID18" s="423">
        <v>46.21</v>
      </c>
      <c r="IE18" s="208">
        <v>93.21</v>
      </c>
      <c r="IF18" s="208">
        <v>0.54</v>
      </c>
      <c r="IG18" s="208">
        <v>6.79</v>
      </c>
      <c r="IH18" s="371">
        <v>7.37</v>
      </c>
    </row>
    <row r="19" spans="1:242" s="116" customFormat="1" ht="15.75" customHeight="1" x14ac:dyDescent="0.3">
      <c r="A19" s="386"/>
      <c r="B19" s="350" t="s">
        <v>15</v>
      </c>
      <c r="C19" s="301"/>
      <c r="D19" s="301"/>
      <c r="E19" s="301"/>
      <c r="F19" s="323"/>
      <c r="G19" s="301"/>
      <c r="H19" s="301"/>
      <c r="I19" s="301"/>
      <c r="J19" s="323"/>
      <c r="K19" s="301"/>
      <c r="L19" s="301"/>
      <c r="M19" s="301"/>
      <c r="N19" s="323"/>
      <c r="O19" s="301">
        <v>58.3</v>
      </c>
      <c r="P19" s="301">
        <v>2.29</v>
      </c>
      <c r="Q19" s="301">
        <v>55.66</v>
      </c>
      <c r="R19" s="323">
        <v>60.89</v>
      </c>
      <c r="S19" s="301">
        <v>47.05</v>
      </c>
      <c r="T19" s="301">
        <v>2.98</v>
      </c>
      <c r="U19" s="301">
        <v>52.95</v>
      </c>
      <c r="V19" s="323">
        <v>2.65</v>
      </c>
      <c r="W19" s="301"/>
      <c r="X19" s="301"/>
      <c r="Y19" s="301"/>
      <c r="Z19" s="323"/>
      <c r="AA19" s="301"/>
      <c r="AB19" s="301"/>
      <c r="AC19" s="301"/>
      <c r="AD19" s="323"/>
      <c r="AE19" s="301"/>
      <c r="AF19" s="301"/>
      <c r="AG19" s="301"/>
      <c r="AH19" s="323"/>
      <c r="AI19" s="301">
        <v>51.7</v>
      </c>
      <c r="AJ19" s="301">
        <v>1.98</v>
      </c>
      <c r="AK19" s="301">
        <v>49.67</v>
      </c>
      <c r="AL19" s="323">
        <v>53.69</v>
      </c>
      <c r="AM19" s="301">
        <v>48.18</v>
      </c>
      <c r="AN19" s="301">
        <v>2.85</v>
      </c>
      <c r="AO19" s="301">
        <v>51.82</v>
      </c>
      <c r="AP19" s="323">
        <v>2.65</v>
      </c>
      <c r="AQ19" s="301"/>
      <c r="AR19" s="301"/>
      <c r="AS19" s="301"/>
      <c r="AT19" s="323"/>
      <c r="AU19" s="301"/>
      <c r="AV19" s="301"/>
      <c r="AW19" s="301"/>
      <c r="AX19" s="323"/>
      <c r="AY19" s="301"/>
      <c r="AZ19" s="301"/>
      <c r="BA19" s="301"/>
      <c r="BB19" s="323"/>
      <c r="BC19" s="301">
        <v>28.1</v>
      </c>
      <c r="BD19" s="301">
        <v>3.67</v>
      </c>
      <c r="BE19" s="301">
        <v>26.05</v>
      </c>
      <c r="BF19" s="323">
        <v>30.09</v>
      </c>
      <c r="BG19" s="301">
        <v>93</v>
      </c>
      <c r="BH19" s="301">
        <v>0.89</v>
      </c>
      <c r="BI19" s="301">
        <v>7</v>
      </c>
      <c r="BJ19" s="323">
        <v>11.83</v>
      </c>
      <c r="BK19" s="301"/>
      <c r="BL19" s="301"/>
      <c r="BM19" s="301"/>
      <c r="BN19" s="323"/>
      <c r="BO19" s="301"/>
      <c r="BP19" s="301"/>
      <c r="BQ19" s="301"/>
      <c r="BR19" s="323"/>
      <c r="BS19" s="301"/>
      <c r="BT19" s="301"/>
      <c r="BU19" s="301"/>
      <c r="BV19" s="323"/>
      <c r="BW19" s="372">
        <v>41.7</v>
      </c>
      <c r="BX19" s="372">
        <v>2.85</v>
      </c>
      <c r="BY19" s="372">
        <v>39.32</v>
      </c>
      <c r="BZ19" s="424">
        <v>43.98</v>
      </c>
      <c r="CA19" s="372">
        <v>76.61</v>
      </c>
      <c r="CB19" s="372">
        <v>1.92</v>
      </c>
      <c r="CC19" s="372">
        <v>23.39</v>
      </c>
      <c r="CD19" s="424">
        <v>6.28</v>
      </c>
      <c r="CE19" s="301"/>
      <c r="CF19" s="301"/>
      <c r="CG19" s="301"/>
      <c r="CH19" s="323"/>
      <c r="CI19" s="301"/>
      <c r="CJ19" s="301"/>
      <c r="CK19" s="301"/>
      <c r="CL19" s="323"/>
      <c r="CM19" s="301"/>
      <c r="CN19" s="301"/>
      <c r="CO19" s="301"/>
      <c r="CP19" s="323"/>
      <c r="CQ19" s="372">
        <v>39.5</v>
      </c>
      <c r="CR19" s="372">
        <v>3.75</v>
      </c>
      <c r="CS19" s="372">
        <v>36.58</v>
      </c>
      <c r="CT19" s="424">
        <v>42.38</v>
      </c>
      <c r="CU19" s="372">
        <v>89.3</v>
      </c>
      <c r="CV19" s="372">
        <v>1.25</v>
      </c>
      <c r="CW19" s="372">
        <v>10.7</v>
      </c>
      <c r="CX19" s="424">
        <v>10.45</v>
      </c>
      <c r="CY19" s="301"/>
      <c r="CZ19" s="301"/>
      <c r="DA19" s="301"/>
      <c r="DB19" s="323"/>
      <c r="DC19" s="301"/>
      <c r="DD19" s="301"/>
      <c r="DE19" s="301"/>
      <c r="DF19" s="323"/>
      <c r="DG19" s="301"/>
      <c r="DH19" s="301"/>
      <c r="DI19" s="301"/>
      <c r="DJ19" s="323"/>
      <c r="DK19" s="372">
        <v>44.7</v>
      </c>
      <c r="DL19" s="372">
        <v>2.68</v>
      </c>
      <c r="DM19" s="372">
        <v>42.34</v>
      </c>
      <c r="DN19" s="424">
        <v>47.04</v>
      </c>
      <c r="DO19" s="372">
        <v>67.599999999999994</v>
      </c>
      <c r="DP19" s="372">
        <v>3.56</v>
      </c>
      <c r="DQ19" s="372">
        <v>32.4</v>
      </c>
      <c r="DR19" s="424">
        <v>7.43</v>
      </c>
      <c r="DS19" s="301"/>
      <c r="DT19" s="301"/>
      <c r="DU19" s="301"/>
      <c r="DV19" s="323"/>
      <c r="DW19" s="301"/>
      <c r="DX19" s="301"/>
      <c r="DY19" s="301"/>
      <c r="DZ19" s="323"/>
      <c r="EA19" s="301"/>
      <c r="EB19" s="301"/>
      <c r="EC19" s="301"/>
      <c r="ED19" s="323"/>
      <c r="EE19" s="372">
        <v>72.400000000000006</v>
      </c>
      <c r="EF19" s="372">
        <v>1.0900000000000001</v>
      </c>
      <c r="EG19" s="372">
        <v>70.849999999999994</v>
      </c>
      <c r="EH19" s="424">
        <v>73.930000000000007</v>
      </c>
      <c r="EI19" s="372">
        <v>71.680000000000007</v>
      </c>
      <c r="EJ19" s="372">
        <v>0.42</v>
      </c>
      <c r="EK19" s="372">
        <v>28.32</v>
      </c>
      <c r="EL19" s="424">
        <v>1.07</v>
      </c>
      <c r="EM19" s="301"/>
      <c r="EN19" s="301"/>
      <c r="EO19" s="301"/>
      <c r="EP19" s="323"/>
      <c r="EQ19" s="301"/>
      <c r="ER19" s="301"/>
      <c r="ES19" s="301"/>
      <c r="ET19" s="323"/>
      <c r="EU19" s="301"/>
      <c r="EV19" s="301"/>
      <c r="EW19" s="301"/>
      <c r="EX19" s="323"/>
      <c r="EY19" s="372">
        <v>38.5</v>
      </c>
      <c r="EZ19" s="372">
        <v>2.38</v>
      </c>
      <c r="FA19" s="372">
        <v>36.69</v>
      </c>
      <c r="FB19" s="424">
        <v>40.29</v>
      </c>
      <c r="FC19" s="372">
        <v>81.96</v>
      </c>
      <c r="FD19" s="372">
        <v>0.59</v>
      </c>
      <c r="FE19" s="372">
        <v>18.04</v>
      </c>
      <c r="FF19" s="424">
        <v>2.68</v>
      </c>
      <c r="FG19" s="301"/>
      <c r="FH19" s="301"/>
      <c r="FI19" s="301"/>
      <c r="FJ19" s="323"/>
      <c r="FK19" s="301"/>
      <c r="FL19" s="301"/>
      <c r="FM19" s="301"/>
      <c r="FN19" s="323"/>
      <c r="FO19" s="301"/>
      <c r="FP19" s="301"/>
      <c r="FQ19" s="301"/>
      <c r="FR19" s="323"/>
      <c r="FS19" s="372">
        <v>39</v>
      </c>
      <c r="FT19" s="372">
        <v>3.35</v>
      </c>
      <c r="FU19" s="372">
        <v>36.44</v>
      </c>
      <c r="FV19" s="424">
        <v>41.55</v>
      </c>
      <c r="FW19" s="372">
        <v>83.98</v>
      </c>
      <c r="FX19" s="372">
        <v>1.43</v>
      </c>
      <c r="FY19" s="372">
        <v>16.02</v>
      </c>
      <c r="FZ19" s="424">
        <v>7.49</v>
      </c>
      <c r="GA19" s="301"/>
      <c r="GB19" s="301"/>
      <c r="GC19" s="301"/>
      <c r="GD19" s="323"/>
      <c r="GE19" s="301"/>
      <c r="GF19" s="301"/>
      <c r="GG19" s="301"/>
      <c r="GH19" s="323"/>
      <c r="GI19" s="301"/>
      <c r="GJ19" s="301"/>
      <c r="GK19" s="301"/>
      <c r="GL19" s="323"/>
      <c r="GM19" s="372">
        <v>34.799999999999997</v>
      </c>
      <c r="GN19" s="372">
        <v>7.42</v>
      </c>
      <c r="GO19" s="372">
        <v>29.78</v>
      </c>
      <c r="GP19" s="424">
        <v>39.92</v>
      </c>
      <c r="GQ19" s="372">
        <v>95.33</v>
      </c>
      <c r="GR19" s="372">
        <v>0.34</v>
      </c>
      <c r="GS19" s="372">
        <v>4.67</v>
      </c>
      <c r="GT19" s="424">
        <v>6.98</v>
      </c>
      <c r="GU19" s="301"/>
      <c r="GV19" s="301"/>
      <c r="GW19" s="301"/>
      <c r="GX19" s="323"/>
      <c r="GY19" s="301"/>
      <c r="GZ19" s="301"/>
      <c r="HA19" s="301"/>
      <c r="HB19" s="323"/>
      <c r="HC19" s="301"/>
      <c r="HD19" s="301"/>
      <c r="HE19" s="301"/>
      <c r="HF19" s="323"/>
      <c r="HG19" s="372">
        <v>33.5</v>
      </c>
      <c r="HH19" s="372">
        <v>3.63</v>
      </c>
      <c r="HI19" s="372">
        <v>31.08</v>
      </c>
      <c r="HJ19" s="424">
        <v>35.840000000000003</v>
      </c>
      <c r="HK19" s="372">
        <v>94.73</v>
      </c>
      <c r="HL19" s="372">
        <v>0.71</v>
      </c>
      <c r="HM19" s="372">
        <v>5.27</v>
      </c>
      <c r="HN19" s="424">
        <v>12.85</v>
      </c>
      <c r="HO19" s="301"/>
      <c r="HP19" s="301"/>
      <c r="HQ19" s="301"/>
      <c r="HR19" s="323"/>
      <c r="HS19" s="301"/>
      <c r="HT19" s="301"/>
      <c r="HU19" s="301"/>
      <c r="HV19" s="323"/>
      <c r="HW19" s="301"/>
      <c r="HX19" s="301"/>
      <c r="HY19" s="301"/>
      <c r="HZ19" s="323"/>
      <c r="IA19" s="372">
        <v>49.9</v>
      </c>
      <c r="IB19" s="372">
        <v>2.06</v>
      </c>
      <c r="IC19" s="372">
        <v>47.85</v>
      </c>
      <c r="ID19" s="424">
        <v>51.88</v>
      </c>
      <c r="IE19" s="372">
        <v>94.26</v>
      </c>
      <c r="IF19" s="372">
        <v>0.26</v>
      </c>
      <c r="IG19" s="372">
        <v>5.74</v>
      </c>
      <c r="IH19" s="373">
        <v>4.34</v>
      </c>
    </row>
    <row r="20" spans="1:242" s="116" customFormat="1" ht="15.75" customHeight="1" x14ac:dyDescent="0.3">
      <c r="A20" s="385"/>
      <c r="B20" s="349" t="s">
        <v>16</v>
      </c>
      <c r="C20" s="298"/>
      <c r="D20" s="298"/>
      <c r="E20" s="298"/>
      <c r="F20" s="322"/>
      <c r="G20" s="298"/>
      <c r="H20" s="298"/>
      <c r="I20" s="298"/>
      <c r="J20" s="322"/>
      <c r="K20" s="298"/>
      <c r="L20" s="298"/>
      <c r="M20" s="298"/>
      <c r="N20" s="322"/>
      <c r="O20" s="298">
        <v>57</v>
      </c>
      <c r="P20" s="298">
        <v>2.17</v>
      </c>
      <c r="Q20" s="298">
        <v>54.61</v>
      </c>
      <c r="R20" s="322">
        <v>59.46</v>
      </c>
      <c r="S20" s="298">
        <v>47.37</v>
      </c>
      <c r="T20" s="298">
        <v>2.96</v>
      </c>
      <c r="U20" s="298">
        <v>52.63</v>
      </c>
      <c r="V20" s="322">
        <v>2.67</v>
      </c>
      <c r="W20" s="298"/>
      <c r="X20" s="298"/>
      <c r="Y20" s="298"/>
      <c r="Z20" s="322"/>
      <c r="AA20" s="298"/>
      <c r="AB20" s="298"/>
      <c r="AC20" s="298"/>
      <c r="AD20" s="322"/>
      <c r="AE20" s="298"/>
      <c r="AF20" s="298"/>
      <c r="AG20" s="298"/>
      <c r="AH20" s="322"/>
      <c r="AI20" s="298">
        <v>52</v>
      </c>
      <c r="AJ20" s="298">
        <v>1.72</v>
      </c>
      <c r="AK20" s="298">
        <v>50.25</v>
      </c>
      <c r="AL20" s="322">
        <v>53.77</v>
      </c>
      <c r="AM20" s="298">
        <v>58.63</v>
      </c>
      <c r="AN20" s="298">
        <v>2.17</v>
      </c>
      <c r="AO20" s="298">
        <v>41.37</v>
      </c>
      <c r="AP20" s="322">
        <v>3.07</v>
      </c>
      <c r="AQ20" s="298"/>
      <c r="AR20" s="298"/>
      <c r="AS20" s="298"/>
      <c r="AT20" s="322"/>
      <c r="AU20" s="298"/>
      <c r="AV20" s="298"/>
      <c r="AW20" s="298"/>
      <c r="AX20" s="322"/>
      <c r="AY20" s="298"/>
      <c r="AZ20" s="298"/>
      <c r="BA20" s="298"/>
      <c r="BB20" s="322"/>
      <c r="BC20" s="298">
        <v>39.4</v>
      </c>
      <c r="BD20" s="298">
        <v>3.08</v>
      </c>
      <c r="BE20" s="298">
        <v>37.049999999999997</v>
      </c>
      <c r="BF20" s="322">
        <v>41.81</v>
      </c>
      <c r="BG20" s="298">
        <v>94.77</v>
      </c>
      <c r="BH20" s="298">
        <v>1.07</v>
      </c>
      <c r="BI20" s="298">
        <v>5.23</v>
      </c>
      <c r="BJ20" s="322">
        <v>19.39</v>
      </c>
      <c r="BK20" s="298"/>
      <c r="BL20" s="298"/>
      <c r="BM20" s="298"/>
      <c r="BN20" s="322"/>
      <c r="BO20" s="298"/>
      <c r="BP20" s="298"/>
      <c r="BQ20" s="298"/>
      <c r="BR20" s="322"/>
      <c r="BS20" s="298"/>
      <c r="BT20" s="298"/>
      <c r="BU20" s="298"/>
      <c r="BV20" s="322"/>
      <c r="BW20" s="208">
        <v>46.8</v>
      </c>
      <c r="BX20" s="208">
        <v>2.4300000000000002</v>
      </c>
      <c r="BY20" s="208">
        <v>44.6</v>
      </c>
      <c r="BZ20" s="423">
        <v>49.05</v>
      </c>
      <c r="CA20" s="208">
        <v>80.36</v>
      </c>
      <c r="CB20" s="208">
        <v>1.68</v>
      </c>
      <c r="CC20" s="208">
        <v>19.64</v>
      </c>
      <c r="CD20" s="423">
        <v>6.88</v>
      </c>
      <c r="CE20" s="298"/>
      <c r="CF20" s="298"/>
      <c r="CG20" s="298"/>
      <c r="CH20" s="322"/>
      <c r="CI20" s="298"/>
      <c r="CJ20" s="298"/>
      <c r="CK20" s="298"/>
      <c r="CL20" s="322"/>
      <c r="CM20" s="298"/>
      <c r="CN20" s="298"/>
      <c r="CO20" s="298"/>
      <c r="CP20" s="322"/>
      <c r="CQ20" s="208">
        <v>44.3</v>
      </c>
      <c r="CR20" s="208">
        <v>2.5099999999999998</v>
      </c>
      <c r="CS20" s="208">
        <v>42.11</v>
      </c>
      <c r="CT20" s="423">
        <v>46.47</v>
      </c>
      <c r="CU20" s="208">
        <v>88.9</v>
      </c>
      <c r="CV20" s="208">
        <v>0.98</v>
      </c>
      <c r="CW20" s="208">
        <v>11.1</v>
      </c>
      <c r="CX20" s="423">
        <v>7.81</v>
      </c>
      <c r="CY20" s="298"/>
      <c r="CZ20" s="298"/>
      <c r="DA20" s="298"/>
      <c r="DB20" s="322"/>
      <c r="DC20" s="298"/>
      <c r="DD20" s="298"/>
      <c r="DE20" s="298"/>
      <c r="DF20" s="322"/>
      <c r="DG20" s="298"/>
      <c r="DH20" s="298"/>
      <c r="DI20" s="298"/>
      <c r="DJ20" s="322"/>
      <c r="DK20" s="208">
        <v>48.4</v>
      </c>
      <c r="DL20" s="208">
        <v>2.52</v>
      </c>
      <c r="DM20" s="208">
        <v>46.06</v>
      </c>
      <c r="DN20" s="423">
        <v>50.83</v>
      </c>
      <c r="DO20" s="208">
        <v>71.33</v>
      </c>
      <c r="DP20" s="208">
        <v>2.77</v>
      </c>
      <c r="DQ20" s="208">
        <v>28.67</v>
      </c>
      <c r="DR20" s="423">
        <v>6.9</v>
      </c>
      <c r="DS20" s="298"/>
      <c r="DT20" s="298"/>
      <c r="DU20" s="298"/>
      <c r="DV20" s="322"/>
      <c r="DW20" s="298"/>
      <c r="DX20" s="298"/>
      <c r="DY20" s="298"/>
      <c r="DZ20" s="322"/>
      <c r="EA20" s="298"/>
      <c r="EB20" s="298"/>
      <c r="EC20" s="298"/>
      <c r="ED20" s="322"/>
      <c r="EE20" s="208">
        <v>72.3</v>
      </c>
      <c r="EF20" s="208">
        <v>1.2</v>
      </c>
      <c r="EG20" s="208">
        <v>70.64</v>
      </c>
      <c r="EH20" s="423">
        <v>74.05</v>
      </c>
      <c r="EI20" s="208">
        <v>70.72</v>
      </c>
      <c r="EJ20" s="208">
        <v>0.44</v>
      </c>
      <c r="EK20" s="208">
        <v>29.28</v>
      </c>
      <c r="EL20" s="423">
        <v>1.06</v>
      </c>
      <c r="EM20" s="298"/>
      <c r="EN20" s="298"/>
      <c r="EO20" s="298"/>
      <c r="EP20" s="322"/>
      <c r="EQ20" s="298"/>
      <c r="ER20" s="298"/>
      <c r="ES20" s="298"/>
      <c r="ET20" s="322"/>
      <c r="EU20" s="298"/>
      <c r="EV20" s="298"/>
      <c r="EW20" s="298"/>
      <c r="EX20" s="322"/>
      <c r="EY20" s="208">
        <v>40</v>
      </c>
      <c r="EZ20" s="208">
        <v>2.0699999999999998</v>
      </c>
      <c r="FA20" s="208">
        <v>38.36</v>
      </c>
      <c r="FB20" s="423">
        <v>41.6</v>
      </c>
      <c r="FC20" s="208">
        <v>81.72</v>
      </c>
      <c r="FD20" s="208">
        <v>1.43</v>
      </c>
      <c r="FE20" s="208">
        <v>18.28</v>
      </c>
      <c r="FF20" s="423">
        <v>6.4</v>
      </c>
      <c r="FG20" s="298"/>
      <c r="FH20" s="298"/>
      <c r="FI20" s="298"/>
      <c r="FJ20" s="322"/>
      <c r="FK20" s="298"/>
      <c r="FL20" s="298"/>
      <c r="FM20" s="298"/>
      <c r="FN20" s="322"/>
      <c r="FO20" s="298"/>
      <c r="FP20" s="298"/>
      <c r="FQ20" s="298"/>
      <c r="FR20" s="322"/>
      <c r="FS20" s="208">
        <v>43.6</v>
      </c>
      <c r="FT20" s="208">
        <v>3.21</v>
      </c>
      <c r="FU20" s="208">
        <v>40.81</v>
      </c>
      <c r="FV20" s="423">
        <v>46.29</v>
      </c>
      <c r="FW20" s="208">
        <v>84.94</v>
      </c>
      <c r="FX20" s="208">
        <v>1.36</v>
      </c>
      <c r="FY20" s="208">
        <v>15.06</v>
      </c>
      <c r="FZ20" s="423">
        <v>7.65</v>
      </c>
      <c r="GA20" s="298"/>
      <c r="GB20" s="298"/>
      <c r="GC20" s="298"/>
      <c r="GD20" s="322"/>
      <c r="GE20" s="298"/>
      <c r="GF20" s="298"/>
      <c r="GG20" s="298"/>
      <c r="GH20" s="322"/>
      <c r="GI20" s="298"/>
      <c r="GJ20" s="298"/>
      <c r="GK20" s="298"/>
      <c r="GL20" s="322"/>
      <c r="GM20" s="208">
        <v>31.5</v>
      </c>
      <c r="GN20" s="208">
        <v>6.42</v>
      </c>
      <c r="GO20" s="208">
        <v>27.54</v>
      </c>
      <c r="GP20" s="423">
        <v>35.479999999999997</v>
      </c>
      <c r="GQ20" s="208">
        <v>90.64</v>
      </c>
      <c r="GR20" s="208">
        <v>0.34</v>
      </c>
      <c r="GS20" s="208">
        <v>9.36</v>
      </c>
      <c r="GT20" s="423">
        <v>3.25</v>
      </c>
      <c r="GU20" s="298"/>
      <c r="GV20" s="298"/>
      <c r="GW20" s="298"/>
      <c r="GX20" s="322"/>
      <c r="GY20" s="298"/>
      <c r="GZ20" s="298"/>
      <c r="HA20" s="298"/>
      <c r="HB20" s="322"/>
      <c r="HC20" s="298"/>
      <c r="HD20" s="298"/>
      <c r="HE20" s="298"/>
      <c r="HF20" s="322"/>
      <c r="HG20" s="208">
        <v>35.6</v>
      </c>
      <c r="HH20" s="208">
        <v>3.74</v>
      </c>
      <c r="HI20" s="208">
        <v>32.97</v>
      </c>
      <c r="HJ20" s="423">
        <v>38.19</v>
      </c>
      <c r="HK20" s="208">
        <v>95.36</v>
      </c>
      <c r="HL20" s="208">
        <v>0.62</v>
      </c>
      <c r="HM20" s="208">
        <v>4.6399999999999997</v>
      </c>
      <c r="HN20" s="423">
        <v>12.64</v>
      </c>
      <c r="HO20" s="298"/>
      <c r="HP20" s="298"/>
      <c r="HQ20" s="298"/>
      <c r="HR20" s="322"/>
      <c r="HS20" s="298"/>
      <c r="HT20" s="298"/>
      <c r="HU20" s="298"/>
      <c r="HV20" s="322"/>
      <c r="HW20" s="298"/>
      <c r="HX20" s="298"/>
      <c r="HY20" s="298"/>
      <c r="HZ20" s="322"/>
      <c r="IA20" s="208">
        <v>51.6</v>
      </c>
      <c r="IB20" s="208">
        <v>2.14</v>
      </c>
      <c r="IC20" s="208">
        <v>49.42</v>
      </c>
      <c r="ID20" s="423">
        <v>53.75</v>
      </c>
      <c r="IE20" s="208">
        <v>94.21</v>
      </c>
      <c r="IF20" s="208">
        <v>0.28000000000000003</v>
      </c>
      <c r="IG20" s="208">
        <v>5.79</v>
      </c>
      <c r="IH20" s="371">
        <v>4.62</v>
      </c>
    </row>
    <row r="21" spans="1:242" s="116" customFormat="1" ht="15.75" customHeight="1" x14ac:dyDescent="0.3">
      <c r="A21" s="386"/>
      <c r="B21" s="350" t="s">
        <v>8</v>
      </c>
      <c r="C21" s="301"/>
      <c r="D21" s="301"/>
      <c r="E21" s="301"/>
      <c r="F21" s="323"/>
      <c r="G21" s="301"/>
      <c r="H21" s="301"/>
      <c r="I21" s="301"/>
      <c r="J21" s="323"/>
      <c r="K21" s="301"/>
      <c r="L21" s="301"/>
      <c r="M21" s="301"/>
      <c r="N21" s="323"/>
      <c r="O21" s="301">
        <v>59.2</v>
      </c>
      <c r="P21" s="301">
        <v>1.95</v>
      </c>
      <c r="Q21" s="301">
        <v>56.92</v>
      </c>
      <c r="R21" s="323">
        <v>61.45</v>
      </c>
      <c r="S21" s="301">
        <v>54.76</v>
      </c>
      <c r="T21" s="301">
        <v>2.3199999999999998</v>
      </c>
      <c r="U21" s="301">
        <v>45.24</v>
      </c>
      <c r="V21" s="323">
        <v>2.81</v>
      </c>
      <c r="W21" s="301"/>
      <c r="X21" s="301"/>
      <c r="Y21" s="301"/>
      <c r="Z21" s="323"/>
      <c r="AA21" s="301"/>
      <c r="AB21" s="301"/>
      <c r="AC21" s="301"/>
      <c r="AD21" s="323"/>
      <c r="AE21" s="301"/>
      <c r="AF21" s="301"/>
      <c r="AG21" s="301"/>
      <c r="AH21" s="323"/>
      <c r="AI21" s="301">
        <v>58.6</v>
      </c>
      <c r="AJ21" s="301">
        <v>1.86</v>
      </c>
      <c r="AK21" s="301">
        <v>56.49</v>
      </c>
      <c r="AL21" s="323">
        <v>60.76</v>
      </c>
      <c r="AM21" s="301">
        <v>53.53</v>
      </c>
      <c r="AN21" s="301">
        <v>2.29</v>
      </c>
      <c r="AO21" s="301">
        <v>46.47</v>
      </c>
      <c r="AP21" s="323">
        <v>2.63</v>
      </c>
      <c r="AQ21" s="301"/>
      <c r="AR21" s="301"/>
      <c r="AS21" s="301"/>
      <c r="AT21" s="323"/>
      <c r="AU21" s="301"/>
      <c r="AV21" s="301"/>
      <c r="AW21" s="301"/>
      <c r="AX21" s="323"/>
      <c r="AY21" s="301"/>
      <c r="AZ21" s="301"/>
      <c r="BA21" s="301"/>
      <c r="BB21" s="323"/>
      <c r="BC21" s="301">
        <v>36.799999999999997</v>
      </c>
      <c r="BD21" s="301">
        <v>3.56</v>
      </c>
      <c r="BE21" s="301">
        <v>34.229999999999997</v>
      </c>
      <c r="BF21" s="323">
        <v>39.36</v>
      </c>
      <c r="BG21" s="301">
        <v>94.74</v>
      </c>
      <c r="BH21" s="301">
        <v>0.64</v>
      </c>
      <c r="BI21" s="301">
        <v>5.26</v>
      </c>
      <c r="BJ21" s="323">
        <v>11.54</v>
      </c>
      <c r="BK21" s="301"/>
      <c r="BL21" s="301"/>
      <c r="BM21" s="301"/>
      <c r="BN21" s="323"/>
      <c r="BO21" s="301"/>
      <c r="BP21" s="301"/>
      <c r="BQ21" s="301"/>
      <c r="BR21" s="323"/>
      <c r="BS21" s="301"/>
      <c r="BT21" s="301"/>
      <c r="BU21" s="301"/>
      <c r="BV21" s="323"/>
      <c r="BW21" s="372">
        <v>48.5</v>
      </c>
      <c r="BX21" s="372">
        <v>2.16</v>
      </c>
      <c r="BY21" s="372">
        <v>46.43</v>
      </c>
      <c r="BZ21" s="424">
        <v>50.55</v>
      </c>
      <c r="CA21" s="372">
        <v>76.47</v>
      </c>
      <c r="CB21" s="372">
        <v>1.66</v>
      </c>
      <c r="CC21" s="372">
        <v>23.53</v>
      </c>
      <c r="CD21" s="424">
        <v>5.38</v>
      </c>
      <c r="CE21" s="301"/>
      <c r="CF21" s="301"/>
      <c r="CG21" s="301"/>
      <c r="CH21" s="323"/>
      <c r="CI21" s="301"/>
      <c r="CJ21" s="301"/>
      <c r="CK21" s="301"/>
      <c r="CL21" s="323"/>
      <c r="CM21" s="301"/>
      <c r="CN21" s="301"/>
      <c r="CO21" s="301"/>
      <c r="CP21" s="323"/>
      <c r="CQ21" s="372">
        <v>43.7</v>
      </c>
      <c r="CR21" s="372">
        <v>2.87</v>
      </c>
      <c r="CS21" s="372">
        <v>41.27</v>
      </c>
      <c r="CT21" s="424">
        <v>46.19</v>
      </c>
      <c r="CU21" s="372">
        <v>87.07</v>
      </c>
      <c r="CV21" s="372">
        <v>1.1499999999999999</v>
      </c>
      <c r="CW21" s="372">
        <v>12.93</v>
      </c>
      <c r="CX21" s="424">
        <v>7.77</v>
      </c>
      <c r="CY21" s="301"/>
      <c r="CZ21" s="301"/>
      <c r="DA21" s="301"/>
      <c r="DB21" s="323"/>
      <c r="DC21" s="301"/>
      <c r="DD21" s="301"/>
      <c r="DE21" s="301"/>
      <c r="DF21" s="323"/>
      <c r="DG21" s="301"/>
      <c r="DH21" s="301"/>
      <c r="DI21" s="301"/>
      <c r="DJ21" s="323"/>
      <c r="DK21" s="372">
        <v>49.6</v>
      </c>
      <c r="DL21" s="372">
        <v>2.59</v>
      </c>
      <c r="DM21" s="372">
        <v>47.12</v>
      </c>
      <c r="DN21" s="424">
        <v>52.16</v>
      </c>
      <c r="DO21" s="372">
        <v>68.209999999999994</v>
      </c>
      <c r="DP21" s="372">
        <v>3.28</v>
      </c>
      <c r="DQ21" s="372">
        <v>31.79</v>
      </c>
      <c r="DR21" s="424">
        <v>7.03</v>
      </c>
      <c r="DS21" s="301"/>
      <c r="DT21" s="301"/>
      <c r="DU21" s="301"/>
      <c r="DV21" s="323"/>
      <c r="DW21" s="301"/>
      <c r="DX21" s="301"/>
      <c r="DY21" s="301"/>
      <c r="DZ21" s="323"/>
      <c r="EA21" s="301"/>
      <c r="EB21" s="301"/>
      <c r="EC21" s="301"/>
      <c r="ED21" s="323"/>
      <c r="EE21" s="372">
        <v>73.3</v>
      </c>
      <c r="EF21" s="372">
        <v>1.22</v>
      </c>
      <c r="EG21" s="372">
        <v>71.58</v>
      </c>
      <c r="EH21" s="424">
        <v>75.09</v>
      </c>
      <c r="EI21" s="372">
        <v>74.400000000000006</v>
      </c>
      <c r="EJ21" s="372">
        <v>0.3</v>
      </c>
      <c r="EK21" s="372">
        <v>25.6</v>
      </c>
      <c r="EL21" s="424">
        <v>0.87</v>
      </c>
      <c r="EM21" s="301"/>
      <c r="EN21" s="301"/>
      <c r="EO21" s="301"/>
      <c r="EP21" s="323"/>
      <c r="EQ21" s="301"/>
      <c r="ER21" s="301"/>
      <c r="ES21" s="301"/>
      <c r="ET21" s="323"/>
      <c r="EU21" s="301"/>
      <c r="EV21" s="301"/>
      <c r="EW21" s="301"/>
      <c r="EX21" s="323"/>
      <c r="EY21" s="372">
        <v>41.6</v>
      </c>
      <c r="EZ21" s="372">
        <v>2.2799999999999998</v>
      </c>
      <c r="FA21" s="372">
        <v>39.78</v>
      </c>
      <c r="FB21" s="424">
        <v>43.5</v>
      </c>
      <c r="FC21" s="372">
        <v>83.63</v>
      </c>
      <c r="FD21" s="372">
        <v>0.64</v>
      </c>
      <c r="FE21" s="372">
        <v>16.37</v>
      </c>
      <c r="FF21" s="424">
        <v>3.26</v>
      </c>
      <c r="FG21" s="301"/>
      <c r="FH21" s="301"/>
      <c r="FI21" s="301"/>
      <c r="FJ21" s="323"/>
      <c r="FK21" s="301"/>
      <c r="FL21" s="301"/>
      <c r="FM21" s="301"/>
      <c r="FN21" s="323"/>
      <c r="FO21" s="301"/>
      <c r="FP21" s="301"/>
      <c r="FQ21" s="301"/>
      <c r="FR21" s="323"/>
      <c r="FS21" s="372">
        <v>40.9</v>
      </c>
      <c r="FT21" s="372">
        <v>3.35</v>
      </c>
      <c r="FU21" s="372">
        <v>38.17</v>
      </c>
      <c r="FV21" s="424">
        <v>43.53</v>
      </c>
      <c r="FW21" s="372">
        <v>84.46</v>
      </c>
      <c r="FX21" s="372">
        <v>1.22</v>
      </c>
      <c r="FY21" s="372">
        <v>15.54</v>
      </c>
      <c r="FZ21" s="424">
        <v>6.64</v>
      </c>
      <c r="GA21" s="301"/>
      <c r="GB21" s="301"/>
      <c r="GC21" s="301"/>
      <c r="GD21" s="323"/>
      <c r="GE21" s="301"/>
      <c r="GF21" s="301"/>
      <c r="GG21" s="301"/>
      <c r="GH21" s="323"/>
      <c r="GI21" s="301"/>
      <c r="GJ21" s="301"/>
      <c r="GK21" s="301"/>
      <c r="GL21" s="323"/>
      <c r="GM21" s="372">
        <v>30.5</v>
      </c>
      <c r="GN21" s="372">
        <v>6.73</v>
      </c>
      <c r="GO21" s="372">
        <v>26.52</v>
      </c>
      <c r="GP21" s="424">
        <v>34.58</v>
      </c>
      <c r="GQ21" s="372">
        <v>94.94</v>
      </c>
      <c r="GR21" s="372">
        <v>0.28000000000000003</v>
      </c>
      <c r="GS21" s="372">
        <v>5.0599999999999996</v>
      </c>
      <c r="GT21" s="424">
        <v>5.29</v>
      </c>
      <c r="GU21" s="301"/>
      <c r="GV21" s="301"/>
      <c r="GW21" s="301"/>
      <c r="GX21" s="323"/>
      <c r="GY21" s="301"/>
      <c r="GZ21" s="301"/>
      <c r="HA21" s="301"/>
      <c r="HB21" s="323"/>
      <c r="HC21" s="301"/>
      <c r="HD21" s="301"/>
      <c r="HE21" s="301"/>
      <c r="HF21" s="323"/>
      <c r="HG21" s="372">
        <v>32.4</v>
      </c>
      <c r="HH21" s="372">
        <v>3.32</v>
      </c>
      <c r="HI21" s="372">
        <v>30.31</v>
      </c>
      <c r="HJ21" s="424">
        <v>34.54</v>
      </c>
      <c r="HK21" s="372">
        <v>93.11</v>
      </c>
      <c r="HL21" s="372">
        <v>0.8</v>
      </c>
      <c r="HM21" s="372">
        <v>6.89</v>
      </c>
      <c r="HN21" s="424">
        <v>10.79</v>
      </c>
      <c r="HO21" s="301"/>
      <c r="HP21" s="301"/>
      <c r="HQ21" s="301"/>
      <c r="HR21" s="323"/>
      <c r="HS21" s="301"/>
      <c r="HT21" s="301"/>
      <c r="HU21" s="301"/>
      <c r="HV21" s="323"/>
      <c r="HW21" s="301"/>
      <c r="HX21" s="301"/>
      <c r="HY21" s="301"/>
      <c r="HZ21" s="323"/>
      <c r="IA21" s="372">
        <v>54.8</v>
      </c>
      <c r="IB21" s="372">
        <v>2.2799999999999998</v>
      </c>
      <c r="IC21" s="372">
        <v>52.39</v>
      </c>
      <c r="ID21" s="424">
        <v>57.29</v>
      </c>
      <c r="IE21" s="372">
        <v>93.75</v>
      </c>
      <c r="IF21" s="372">
        <v>0.33</v>
      </c>
      <c r="IG21" s="372">
        <v>6.25</v>
      </c>
      <c r="IH21" s="373">
        <v>4.92</v>
      </c>
    </row>
    <row r="22" spans="1:242" s="116" customFormat="1" ht="15.75" customHeight="1" x14ac:dyDescent="0.3">
      <c r="A22" s="385"/>
      <c r="B22" s="349" t="s">
        <v>9</v>
      </c>
      <c r="C22" s="298"/>
      <c r="D22" s="298"/>
      <c r="E22" s="298"/>
      <c r="F22" s="322"/>
      <c r="G22" s="298"/>
      <c r="H22" s="298"/>
      <c r="I22" s="298"/>
      <c r="J22" s="322"/>
      <c r="K22" s="298"/>
      <c r="L22" s="298"/>
      <c r="M22" s="298"/>
      <c r="N22" s="322"/>
      <c r="O22" s="298">
        <v>59.7</v>
      </c>
      <c r="P22" s="298">
        <v>1.94</v>
      </c>
      <c r="Q22" s="298">
        <v>57.44</v>
      </c>
      <c r="R22" s="322">
        <v>61.98</v>
      </c>
      <c r="S22" s="298">
        <v>47.45</v>
      </c>
      <c r="T22" s="298">
        <v>2.97</v>
      </c>
      <c r="U22" s="298">
        <v>52.55</v>
      </c>
      <c r="V22" s="322">
        <v>2.68</v>
      </c>
      <c r="W22" s="298"/>
      <c r="X22" s="298"/>
      <c r="Y22" s="298"/>
      <c r="Z22" s="322"/>
      <c r="AA22" s="298"/>
      <c r="AB22" s="298"/>
      <c r="AC22" s="298"/>
      <c r="AD22" s="322"/>
      <c r="AE22" s="298"/>
      <c r="AF22" s="298"/>
      <c r="AG22" s="298"/>
      <c r="AH22" s="322"/>
      <c r="AI22" s="298">
        <v>63.8</v>
      </c>
      <c r="AJ22" s="298">
        <v>1.71</v>
      </c>
      <c r="AK22" s="298">
        <v>61.67</v>
      </c>
      <c r="AL22" s="322">
        <v>65.930000000000007</v>
      </c>
      <c r="AM22" s="298">
        <v>48.03</v>
      </c>
      <c r="AN22" s="298">
        <v>3.08</v>
      </c>
      <c r="AO22" s="298">
        <v>51.97</v>
      </c>
      <c r="AP22" s="322">
        <v>2.84</v>
      </c>
      <c r="AQ22" s="298"/>
      <c r="AR22" s="298"/>
      <c r="AS22" s="298"/>
      <c r="AT22" s="322"/>
      <c r="AU22" s="298"/>
      <c r="AV22" s="298"/>
      <c r="AW22" s="298"/>
      <c r="AX22" s="322"/>
      <c r="AY22" s="298"/>
      <c r="AZ22" s="298"/>
      <c r="BA22" s="298"/>
      <c r="BB22" s="322"/>
      <c r="BC22" s="298">
        <v>37.4</v>
      </c>
      <c r="BD22" s="298">
        <v>3.67</v>
      </c>
      <c r="BE22" s="298">
        <v>34.67</v>
      </c>
      <c r="BF22" s="322">
        <v>40.049999999999997</v>
      </c>
      <c r="BG22" s="298">
        <v>93.65</v>
      </c>
      <c r="BH22" s="298">
        <v>0.98</v>
      </c>
      <c r="BI22" s="298">
        <v>6.35</v>
      </c>
      <c r="BJ22" s="322">
        <v>14.49</v>
      </c>
      <c r="BK22" s="298"/>
      <c r="BL22" s="298"/>
      <c r="BM22" s="298"/>
      <c r="BN22" s="322"/>
      <c r="BO22" s="298"/>
      <c r="BP22" s="298"/>
      <c r="BQ22" s="298"/>
      <c r="BR22" s="322"/>
      <c r="BS22" s="298"/>
      <c r="BT22" s="298"/>
      <c r="BU22" s="298"/>
      <c r="BV22" s="322"/>
      <c r="BW22" s="208">
        <v>51.8</v>
      </c>
      <c r="BX22" s="208">
        <v>2.21</v>
      </c>
      <c r="BY22" s="208">
        <v>49.58</v>
      </c>
      <c r="BZ22" s="423">
        <v>54.08</v>
      </c>
      <c r="CA22" s="208">
        <v>72.39</v>
      </c>
      <c r="CB22" s="208">
        <v>1.95</v>
      </c>
      <c r="CC22" s="208">
        <v>27.61</v>
      </c>
      <c r="CD22" s="423">
        <v>5.13</v>
      </c>
      <c r="CE22" s="298"/>
      <c r="CF22" s="298"/>
      <c r="CG22" s="298"/>
      <c r="CH22" s="322"/>
      <c r="CI22" s="298"/>
      <c r="CJ22" s="298"/>
      <c r="CK22" s="298"/>
      <c r="CL22" s="322"/>
      <c r="CM22" s="298"/>
      <c r="CN22" s="298"/>
      <c r="CO22" s="298"/>
      <c r="CP22" s="322"/>
      <c r="CQ22" s="208">
        <v>47.7</v>
      </c>
      <c r="CR22" s="208">
        <v>2.5299999999999998</v>
      </c>
      <c r="CS22" s="208">
        <v>45.31</v>
      </c>
      <c r="CT22" s="423">
        <v>50.05</v>
      </c>
      <c r="CU22" s="208">
        <v>83.64</v>
      </c>
      <c r="CV22" s="208">
        <v>1.77</v>
      </c>
      <c r="CW22" s="208">
        <v>16.36</v>
      </c>
      <c r="CX22" s="423">
        <v>9.06</v>
      </c>
      <c r="CY22" s="298"/>
      <c r="CZ22" s="298"/>
      <c r="DA22" s="298"/>
      <c r="DB22" s="322"/>
      <c r="DC22" s="298"/>
      <c r="DD22" s="298"/>
      <c r="DE22" s="298"/>
      <c r="DF22" s="322"/>
      <c r="DG22" s="298"/>
      <c r="DH22" s="298"/>
      <c r="DI22" s="298"/>
      <c r="DJ22" s="322"/>
      <c r="DK22" s="208">
        <v>52.9</v>
      </c>
      <c r="DL22" s="208">
        <v>2.63</v>
      </c>
      <c r="DM22" s="208">
        <v>50.15</v>
      </c>
      <c r="DN22" s="423">
        <v>55.61</v>
      </c>
      <c r="DO22" s="208">
        <v>66.739999999999995</v>
      </c>
      <c r="DP22" s="208">
        <v>3.36</v>
      </c>
      <c r="DQ22" s="208">
        <v>33.26</v>
      </c>
      <c r="DR22" s="423">
        <v>6.75</v>
      </c>
      <c r="DS22" s="298"/>
      <c r="DT22" s="298"/>
      <c r="DU22" s="298"/>
      <c r="DV22" s="322"/>
      <c r="DW22" s="298"/>
      <c r="DX22" s="298"/>
      <c r="DY22" s="298"/>
      <c r="DZ22" s="322"/>
      <c r="EA22" s="298"/>
      <c r="EB22" s="298"/>
      <c r="EC22" s="298"/>
      <c r="ED22" s="322"/>
      <c r="EE22" s="208">
        <v>76.599999999999994</v>
      </c>
      <c r="EF22" s="208">
        <v>1.32</v>
      </c>
      <c r="EG22" s="208">
        <v>74.58</v>
      </c>
      <c r="EH22" s="423">
        <v>78.540000000000006</v>
      </c>
      <c r="EI22" s="208">
        <v>68.77</v>
      </c>
      <c r="EJ22" s="208">
        <v>0.62</v>
      </c>
      <c r="EK22" s="208">
        <v>31.23</v>
      </c>
      <c r="EL22" s="423">
        <v>1.37</v>
      </c>
      <c r="EM22" s="298"/>
      <c r="EN22" s="298"/>
      <c r="EO22" s="298"/>
      <c r="EP22" s="322"/>
      <c r="EQ22" s="298"/>
      <c r="ER22" s="298"/>
      <c r="ES22" s="298"/>
      <c r="ET22" s="322"/>
      <c r="EU22" s="298"/>
      <c r="EV22" s="298"/>
      <c r="EW22" s="298"/>
      <c r="EX22" s="322"/>
      <c r="EY22" s="208">
        <v>43.3</v>
      </c>
      <c r="EZ22" s="208">
        <v>2.2200000000000002</v>
      </c>
      <c r="FA22" s="208">
        <v>41.41</v>
      </c>
      <c r="FB22" s="423">
        <v>45.19</v>
      </c>
      <c r="FC22" s="208">
        <v>79.61</v>
      </c>
      <c r="FD22" s="208">
        <v>0.79</v>
      </c>
      <c r="FE22" s="208">
        <v>20.39</v>
      </c>
      <c r="FF22" s="423">
        <v>3.1</v>
      </c>
      <c r="FG22" s="298"/>
      <c r="FH22" s="298"/>
      <c r="FI22" s="298"/>
      <c r="FJ22" s="322"/>
      <c r="FK22" s="298"/>
      <c r="FL22" s="298"/>
      <c r="FM22" s="298"/>
      <c r="FN22" s="322"/>
      <c r="FO22" s="298"/>
      <c r="FP22" s="298"/>
      <c r="FQ22" s="298"/>
      <c r="FR22" s="322"/>
      <c r="FS22" s="208">
        <v>45</v>
      </c>
      <c r="FT22" s="208">
        <v>3.32</v>
      </c>
      <c r="FU22" s="208">
        <v>42.04</v>
      </c>
      <c r="FV22" s="423">
        <v>47.88</v>
      </c>
      <c r="FW22" s="208">
        <v>82.09</v>
      </c>
      <c r="FX22" s="208">
        <v>1.43</v>
      </c>
      <c r="FY22" s="208">
        <v>17.91</v>
      </c>
      <c r="FZ22" s="423">
        <v>6.54</v>
      </c>
      <c r="GA22" s="298"/>
      <c r="GB22" s="298"/>
      <c r="GC22" s="298"/>
      <c r="GD22" s="322"/>
      <c r="GE22" s="298"/>
      <c r="GF22" s="298"/>
      <c r="GG22" s="298"/>
      <c r="GH22" s="322"/>
      <c r="GI22" s="298"/>
      <c r="GJ22" s="298"/>
      <c r="GK22" s="298"/>
      <c r="GL22" s="322"/>
      <c r="GM22" s="208">
        <v>30.3</v>
      </c>
      <c r="GN22" s="208">
        <v>5.68</v>
      </c>
      <c r="GO22" s="208">
        <v>26.94</v>
      </c>
      <c r="GP22" s="423">
        <v>33.69</v>
      </c>
      <c r="GQ22" s="208">
        <v>95.98</v>
      </c>
      <c r="GR22" s="208">
        <v>0.21</v>
      </c>
      <c r="GS22" s="208">
        <v>4.0199999999999996</v>
      </c>
      <c r="GT22" s="423">
        <v>5.13</v>
      </c>
      <c r="GU22" s="298"/>
      <c r="GV22" s="298"/>
      <c r="GW22" s="298"/>
      <c r="GX22" s="322"/>
      <c r="GY22" s="298"/>
      <c r="GZ22" s="298"/>
      <c r="HA22" s="298"/>
      <c r="HB22" s="322"/>
      <c r="HC22" s="298"/>
      <c r="HD22" s="298"/>
      <c r="HE22" s="298"/>
      <c r="HF22" s="322"/>
      <c r="HG22" s="208">
        <v>32.299999999999997</v>
      </c>
      <c r="HH22" s="208">
        <v>3.75</v>
      </c>
      <c r="HI22" s="208">
        <v>29.94</v>
      </c>
      <c r="HJ22" s="423">
        <v>34.68</v>
      </c>
      <c r="HK22" s="208">
        <v>90.34</v>
      </c>
      <c r="HL22" s="208">
        <v>0.94</v>
      </c>
      <c r="HM22" s="208">
        <v>9.66</v>
      </c>
      <c r="HN22" s="423">
        <v>8.8000000000000007</v>
      </c>
      <c r="HO22" s="298"/>
      <c r="HP22" s="298"/>
      <c r="HQ22" s="298"/>
      <c r="HR22" s="322"/>
      <c r="HS22" s="298"/>
      <c r="HT22" s="298"/>
      <c r="HU22" s="298"/>
      <c r="HV22" s="322"/>
      <c r="HW22" s="298"/>
      <c r="HX22" s="298"/>
      <c r="HY22" s="298"/>
      <c r="HZ22" s="322"/>
      <c r="IA22" s="208">
        <v>51.5</v>
      </c>
      <c r="IB22" s="208">
        <v>2.4500000000000002</v>
      </c>
      <c r="IC22" s="208">
        <v>49</v>
      </c>
      <c r="ID22" s="423">
        <v>53.95</v>
      </c>
      <c r="IE22" s="208">
        <v>92.84</v>
      </c>
      <c r="IF22" s="208">
        <v>0.42</v>
      </c>
      <c r="IG22" s="208">
        <v>7.16</v>
      </c>
      <c r="IH22" s="371">
        <v>5.44</v>
      </c>
    </row>
    <row r="23" spans="1:242" s="116" customFormat="1" ht="15.75" customHeight="1" x14ac:dyDescent="0.3">
      <c r="A23" s="386"/>
      <c r="B23" s="350" t="s">
        <v>10</v>
      </c>
      <c r="C23" s="301"/>
      <c r="D23" s="301"/>
      <c r="E23" s="301"/>
      <c r="F23" s="323"/>
      <c r="G23" s="301"/>
      <c r="H23" s="301"/>
      <c r="I23" s="301"/>
      <c r="J23" s="323"/>
      <c r="K23" s="301"/>
      <c r="L23" s="301"/>
      <c r="M23" s="301"/>
      <c r="N23" s="323"/>
      <c r="O23" s="301">
        <v>61.9</v>
      </c>
      <c r="P23" s="301">
        <v>1.86</v>
      </c>
      <c r="Q23" s="301">
        <v>59.6</v>
      </c>
      <c r="R23" s="323">
        <v>64.11</v>
      </c>
      <c r="S23" s="301">
        <v>50.14</v>
      </c>
      <c r="T23" s="301">
        <v>3.55</v>
      </c>
      <c r="U23" s="301">
        <v>49.86</v>
      </c>
      <c r="V23" s="323">
        <v>3.57</v>
      </c>
      <c r="W23" s="301"/>
      <c r="X23" s="301"/>
      <c r="Y23" s="301"/>
      <c r="Z23" s="323"/>
      <c r="AA23" s="301"/>
      <c r="AB23" s="301"/>
      <c r="AC23" s="301"/>
      <c r="AD23" s="323"/>
      <c r="AE23" s="301"/>
      <c r="AF23" s="301"/>
      <c r="AG23" s="301"/>
      <c r="AH23" s="323"/>
      <c r="AI23" s="301">
        <v>57</v>
      </c>
      <c r="AJ23" s="301">
        <v>1.59</v>
      </c>
      <c r="AK23" s="301">
        <v>55.24</v>
      </c>
      <c r="AL23" s="323">
        <v>58.79</v>
      </c>
      <c r="AM23" s="301">
        <v>51.2</v>
      </c>
      <c r="AN23" s="301">
        <v>2.73</v>
      </c>
      <c r="AO23" s="301">
        <v>48.8</v>
      </c>
      <c r="AP23" s="323">
        <v>2.86</v>
      </c>
      <c r="AQ23" s="301"/>
      <c r="AR23" s="301"/>
      <c r="AS23" s="301"/>
      <c r="AT23" s="323"/>
      <c r="AU23" s="301"/>
      <c r="AV23" s="301"/>
      <c r="AW23" s="301"/>
      <c r="AX23" s="323"/>
      <c r="AY23" s="301"/>
      <c r="AZ23" s="301"/>
      <c r="BA23" s="301"/>
      <c r="BB23" s="323"/>
      <c r="BC23" s="301">
        <v>34.6</v>
      </c>
      <c r="BD23" s="301">
        <v>3.27</v>
      </c>
      <c r="BE23" s="301">
        <v>32.35</v>
      </c>
      <c r="BF23" s="323">
        <v>36.78</v>
      </c>
      <c r="BG23" s="301">
        <v>94.8</v>
      </c>
      <c r="BH23" s="301">
        <v>0.48</v>
      </c>
      <c r="BI23" s="301">
        <v>5.2</v>
      </c>
      <c r="BJ23" s="323">
        <v>8.77</v>
      </c>
      <c r="BK23" s="301"/>
      <c r="BL23" s="301"/>
      <c r="BM23" s="301"/>
      <c r="BN23" s="323"/>
      <c r="BO23" s="301"/>
      <c r="BP23" s="301"/>
      <c r="BQ23" s="301"/>
      <c r="BR23" s="323"/>
      <c r="BS23" s="301"/>
      <c r="BT23" s="301"/>
      <c r="BU23" s="301"/>
      <c r="BV23" s="323"/>
      <c r="BW23" s="372">
        <v>48.2</v>
      </c>
      <c r="BX23" s="372">
        <v>2.09</v>
      </c>
      <c r="BY23" s="372">
        <v>46.22</v>
      </c>
      <c r="BZ23" s="424">
        <v>50.18</v>
      </c>
      <c r="CA23" s="372">
        <v>78.94</v>
      </c>
      <c r="CB23" s="372">
        <v>1.53</v>
      </c>
      <c r="CC23" s="372">
        <v>21.06</v>
      </c>
      <c r="CD23" s="424">
        <v>5.75</v>
      </c>
      <c r="CE23" s="301"/>
      <c r="CF23" s="301"/>
      <c r="CG23" s="301"/>
      <c r="CH23" s="323"/>
      <c r="CI23" s="301"/>
      <c r="CJ23" s="301"/>
      <c r="CK23" s="301"/>
      <c r="CL23" s="323"/>
      <c r="CM23" s="301"/>
      <c r="CN23" s="301"/>
      <c r="CO23" s="301"/>
      <c r="CP23" s="323"/>
      <c r="CQ23" s="372">
        <v>44.8</v>
      </c>
      <c r="CR23" s="372">
        <v>2.61</v>
      </c>
      <c r="CS23" s="372">
        <v>42.5</v>
      </c>
      <c r="CT23" s="424">
        <v>47.08</v>
      </c>
      <c r="CU23" s="372">
        <v>89.88</v>
      </c>
      <c r="CV23" s="372">
        <v>1.07</v>
      </c>
      <c r="CW23" s="372">
        <v>10.119999999999999</v>
      </c>
      <c r="CX23" s="424">
        <v>9.48</v>
      </c>
      <c r="CY23" s="301"/>
      <c r="CZ23" s="301"/>
      <c r="DA23" s="301"/>
      <c r="DB23" s="323"/>
      <c r="DC23" s="301"/>
      <c r="DD23" s="301"/>
      <c r="DE23" s="301"/>
      <c r="DF23" s="323"/>
      <c r="DG23" s="301"/>
      <c r="DH23" s="301"/>
      <c r="DI23" s="301"/>
      <c r="DJ23" s="323"/>
      <c r="DK23" s="372">
        <v>48.3</v>
      </c>
      <c r="DL23" s="372">
        <v>2.76</v>
      </c>
      <c r="DM23" s="372">
        <v>45.65</v>
      </c>
      <c r="DN23" s="424">
        <v>50.87</v>
      </c>
      <c r="DO23" s="372">
        <v>66.02</v>
      </c>
      <c r="DP23" s="372">
        <v>3.5</v>
      </c>
      <c r="DQ23" s="372">
        <v>33.979999999999997</v>
      </c>
      <c r="DR23" s="424">
        <v>6.79</v>
      </c>
      <c r="DS23" s="301"/>
      <c r="DT23" s="301"/>
      <c r="DU23" s="301"/>
      <c r="DV23" s="323"/>
      <c r="DW23" s="301"/>
      <c r="DX23" s="301"/>
      <c r="DY23" s="301"/>
      <c r="DZ23" s="323"/>
      <c r="EA23" s="301"/>
      <c r="EB23" s="301"/>
      <c r="EC23" s="301"/>
      <c r="ED23" s="323"/>
      <c r="EE23" s="372">
        <v>76.400000000000006</v>
      </c>
      <c r="EF23" s="372">
        <v>1.29</v>
      </c>
      <c r="EG23" s="372">
        <v>74.489999999999995</v>
      </c>
      <c r="EH23" s="424">
        <v>78.349999999999994</v>
      </c>
      <c r="EI23" s="372">
        <v>68.59</v>
      </c>
      <c r="EJ23" s="372">
        <v>0.59</v>
      </c>
      <c r="EK23" s="372">
        <v>31.41</v>
      </c>
      <c r="EL23" s="424">
        <v>1.3</v>
      </c>
      <c r="EM23" s="301"/>
      <c r="EN23" s="301"/>
      <c r="EO23" s="301"/>
      <c r="EP23" s="323"/>
      <c r="EQ23" s="301"/>
      <c r="ER23" s="301"/>
      <c r="ES23" s="301"/>
      <c r="ET23" s="323"/>
      <c r="EU23" s="301"/>
      <c r="EV23" s="301"/>
      <c r="EW23" s="301"/>
      <c r="EX23" s="323"/>
      <c r="EY23" s="372">
        <v>43.9</v>
      </c>
      <c r="EZ23" s="372">
        <v>2.0299999999999998</v>
      </c>
      <c r="FA23" s="372">
        <v>42.11</v>
      </c>
      <c r="FB23" s="424">
        <v>45.6</v>
      </c>
      <c r="FC23" s="372">
        <v>80.41</v>
      </c>
      <c r="FD23" s="372">
        <v>0.63</v>
      </c>
      <c r="FE23" s="372">
        <v>19.59</v>
      </c>
      <c r="FF23" s="424">
        <v>2.59</v>
      </c>
      <c r="FG23" s="301"/>
      <c r="FH23" s="301"/>
      <c r="FI23" s="301"/>
      <c r="FJ23" s="323"/>
      <c r="FK23" s="301"/>
      <c r="FL23" s="301"/>
      <c r="FM23" s="301"/>
      <c r="FN23" s="323"/>
      <c r="FO23" s="301"/>
      <c r="FP23" s="301"/>
      <c r="FQ23" s="301"/>
      <c r="FR23" s="323"/>
      <c r="FS23" s="372">
        <v>44.6</v>
      </c>
      <c r="FT23" s="372">
        <v>3.36</v>
      </c>
      <c r="FU23" s="372">
        <v>41.67</v>
      </c>
      <c r="FV23" s="424">
        <v>47.54</v>
      </c>
      <c r="FW23" s="372">
        <v>81.36</v>
      </c>
      <c r="FX23" s="372">
        <v>1.36</v>
      </c>
      <c r="FY23" s="372">
        <v>18.64</v>
      </c>
      <c r="FZ23" s="424">
        <v>5.95</v>
      </c>
      <c r="GA23" s="301"/>
      <c r="GB23" s="301"/>
      <c r="GC23" s="301"/>
      <c r="GD23" s="323"/>
      <c r="GE23" s="301"/>
      <c r="GF23" s="301"/>
      <c r="GG23" s="301"/>
      <c r="GH23" s="323"/>
      <c r="GI23" s="301"/>
      <c r="GJ23" s="301"/>
      <c r="GK23" s="301"/>
      <c r="GL23" s="323"/>
      <c r="GM23" s="372">
        <v>33.5</v>
      </c>
      <c r="GN23" s="372">
        <v>5.87</v>
      </c>
      <c r="GO23" s="372">
        <v>29.61</v>
      </c>
      <c r="GP23" s="424">
        <v>37.299999999999997</v>
      </c>
      <c r="GQ23" s="372">
        <v>93.68</v>
      </c>
      <c r="GR23" s="372">
        <v>0.33</v>
      </c>
      <c r="GS23" s="372">
        <v>6.32</v>
      </c>
      <c r="GT23" s="424">
        <v>4.9000000000000004</v>
      </c>
      <c r="GU23" s="301"/>
      <c r="GV23" s="301"/>
      <c r="GW23" s="301"/>
      <c r="GX23" s="323"/>
      <c r="GY23" s="301"/>
      <c r="GZ23" s="301"/>
      <c r="HA23" s="301"/>
      <c r="HB23" s="323"/>
      <c r="HC23" s="301"/>
      <c r="HD23" s="301"/>
      <c r="HE23" s="301"/>
      <c r="HF23" s="323"/>
      <c r="HG23" s="372">
        <v>32.6</v>
      </c>
      <c r="HH23" s="372">
        <v>3.57</v>
      </c>
      <c r="HI23" s="372">
        <v>30.33</v>
      </c>
      <c r="HJ23" s="424">
        <v>34.89</v>
      </c>
      <c r="HK23" s="372">
        <v>95.87</v>
      </c>
      <c r="HL23" s="372">
        <v>0.56999999999999995</v>
      </c>
      <c r="HM23" s="372">
        <v>4.13</v>
      </c>
      <c r="HN23" s="424">
        <v>13.28</v>
      </c>
      <c r="HO23" s="301"/>
      <c r="HP23" s="301"/>
      <c r="HQ23" s="301"/>
      <c r="HR23" s="323"/>
      <c r="HS23" s="301"/>
      <c r="HT23" s="301"/>
      <c r="HU23" s="301"/>
      <c r="HV23" s="323"/>
      <c r="HW23" s="301"/>
      <c r="HX23" s="301"/>
      <c r="HY23" s="301"/>
      <c r="HZ23" s="323"/>
      <c r="IA23" s="372">
        <v>52.6</v>
      </c>
      <c r="IB23" s="372">
        <v>2.98</v>
      </c>
      <c r="IC23" s="372">
        <v>49.52</v>
      </c>
      <c r="ID23" s="424">
        <v>55.66</v>
      </c>
      <c r="IE23" s="372">
        <v>96.16</v>
      </c>
      <c r="IF23" s="372">
        <v>0.23</v>
      </c>
      <c r="IG23" s="372">
        <v>3.84</v>
      </c>
      <c r="IH23" s="373">
        <v>5.81</v>
      </c>
    </row>
    <row r="24" spans="1:242" s="116" customFormat="1" ht="15.75" customHeight="1" x14ac:dyDescent="0.3">
      <c r="A24" s="385"/>
      <c r="B24" s="349" t="s">
        <v>11</v>
      </c>
      <c r="C24" s="298"/>
      <c r="D24" s="298"/>
      <c r="E24" s="298"/>
      <c r="F24" s="322"/>
      <c r="G24" s="298"/>
      <c r="H24" s="298"/>
      <c r="I24" s="298"/>
      <c r="J24" s="322"/>
      <c r="K24" s="298"/>
      <c r="L24" s="298"/>
      <c r="M24" s="298"/>
      <c r="N24" s="322"/>
      <c r="O24" s="298">
        <v>60.8</v>
      </c>
      <c r="P24" s="298">
        <v>1.94</v>
      </c>
      <c r="Q24" s="298">
        <v>58.51</v>
      </c>
      <c r="R24" s="322">
        <v>63.14</v>
      </c>
      <c r="S24" s="298">
        <v>48.54</v>
      </c>
      <c r="T24" s="298">
        <v>3.14</v>
      </c>
      <c r="U24" s="298">
        <v>51.46</v>
      </c>
      <c r="V24" s="322">
        <v>2.96</v>
      </c>
      <c r="W24" s="298"/>
      <c r="X24" s="298"/>
      <c r="Y24" s="298"/>
      <c r="Z24" s="322"/>
      <c r="AA24" s="298"/>
      <c r="AB24" s="298"/>
      <c r="AC24" s="298"/>
      <c r="AD24" s="322"/>
      <c r="AE24" s="298"/>
      <c r="AF24" s="298"/>
      <c r="AG24" s="298"/>
      <c r="AH24" s="322"/>
      <c r="AI24" s="298">
        <v>55.6</v>
      </c>
      <c r="AJ24" s="298">
        <v>1.55</v>
      </c>
      <c r="AK24" s="298">
        <v>53.86</v>
      </c>
      <c r="AL24" s="322">
        <v>57.24</v>
      </c>
      <c r="AM24" s="298">
        <v>54.11</v>
      </c>
      <c r="AN24" s="298">
        <v>4.05</v>
      </c>
      <c r="AO24" s="298">
        <v>45.89</v>
      </c>
      <c r="AP24" s="322">
        <v>4.7699999999999996</v>
      </c>
      <c r="AQ24" s="298"/>
      <c r="AR24" s="298"/>
      <c r="AS24" s="298"/>
      <c r="AT24" s="322"/>
      <c r="AU24" s="298"/>
      <c r="AV24" s="298"/>
      <c r="AW24" s="298"/>
      <c r="AX24" s="322"/>
      <c r="AY24" s="298"/>
      <c r="AZ24" s="298"/>
      <c r="BA24" s="298"/>
      <c r="BB24" s="322"/>
      <c r="BC24" s="298">
        <v>37.1</v>
      </c>
      <c r="BD24" s="298">
        <v>3.38</v>
      </c>
      <c r="BE24" s="298">
        <v>34.65</v>
      </c>
      <c r="BF24" s="322">
        <v>39.56</v>
      </c>
      <c r="BG24" s="298">
        <v>95.94</v>
      </c>
      <c r="BH24" s="298">
        <v>0.54</v>
      </c>
      <c r="BI24" s="298">
        <v>4.0599999999999996</v>
      </c>
      <c r="BJ24" s="322">
        <v>12.81</v>
      </c>
      <c r="BK24" s="298"/>
      <c r="BL24" s="298"/>
      <c r="BM24" s="298"/>
      <c r="BN24" s="322"/>
      <c r="BO24" s="298"/>
      <c r="BP24" s="298"/>
      <c r="BQ24" s="298"/>
      <c r="BR24" s="322"/>
      <c r="BS24" s="298"/>
      <c r="BT24" s="298"/>
      <c r="BU24" s="298"/>
      <c r="BV24" s="322"/>
      <c r="BW24" s="208">
        <v>47.3</v>
      </c>
      <c r="BX24" s="208">
        <v>1.97</v>
      </c>
      <c r="BY24" s="208">
        <v>45.51</v>
      </c>
      <c r="BZ24" s="423">
        <v>49.16</v>
      </c>
      <c r="CA24" s="208">
        <v>79.040000000000006</v>
      </c>
      <c r="CB24" s="208">
        <v>1.45</v>
      </c>
      <c r="CC24" s="208">
        <v>20.96</v>
      </c>
      <c r="CD24" s="423">
        <v>5.47</v>
      </c>
      <c r="CE24" s="298"/>
      <c r="CF24" s="298"/>
      <c r="CG24" s="298"/>
      <c r="CH24" s="322"/>
      <c r="CI24" s="298"/>
      <c r="CJ24" s="298"/>
      <c r="CK24" s="298"/>
      <c r="CL24" s="322"/>
      <c r="CM24" s="298"/>
      <c r="CN24" s="298"/>
      <c r="CO24" s="298"/>
      <c r="CP24" s="322"/>
      <c r="CQ24" s="208">
        <v>44</v>
      </c>
      <c r="CR24" s="208">
        <v>2.62</v>
      </c>
      <c r="CS24" s="208">
        <v>41.72</v>
      </c>
      <c r="CT24" s="423">
        <v>46.24</v>
      </c>
      <c r="CU24" s="208">
        <v>90.26</v>
      </c>
      <c r="CV24" s="208">
        <v>1.1399999999999999</v>
      </c>
      <c r="CW24" s="208">
        <v>9.74</v>
      </c>
      <c r="CX24" s="423">
        <v>10.54</v>
      </c>
      <c r="CY24" s="298"/>
      <c r="CZ24" s="298"/>
      <c r="DA24" s="298"/>
      <c r="DB24" s="322"/>
      <c r="DC24" s="298"/>
      <c r="DD24" s="298"/>
      <c r="DE24" s="298"/>
      <c r="DF24" s="322"/>
      <c r="DG24" s="298"/>
      <c r="DH24" s="298"/>
      <c r="DI24" s="298"/>
      <c r="DJ24" s="322"/>
      <c r="DK24" s="208">
        <v>47.1</v>
      </c>
      <c r="DL24" s="208">
        <v>2.61</v>
      </c>
      <c r="DM24" s="208">
        <v>44.72</v>
      </c>
      <c r="DN24" s="423">
        <v>49.54</v>
      </c>
      <c r="DO24" s="208">
        <v>69.78</v>
      </c>
      <c r="DP24" s="208">
        <v>2.8</v>
      </c>
      <c r="DQ24" s="208">
        <v>30.22</v>
      </c>
      <c r="DR24" s="423">
        <v>6.46</v>
      </c>
      <c r="DS24" s="298"/>
      <c r="DT24" s="298"/>
      <c r="DU24" s="298"/>
      <c r="DV24" s="322"/>
      <c r="DW24" s="298"/>
      <c r="DX24" s="298"/>
      <c r="DY24" s="298"/>
      <c r="DZ24" s="322"/>
      <c r="EA24" s="298"/>
      <c r="EB24" s="298"/>
      <c r="EC24" s="298"/>
      <c r="ED24" s="322"/>
      <c r="EE24" s="208">
        <v>74.400000000000006</v>
      </c>
      <c r="EF24" s="208">
        <v>1.27</v>
      </c>
      <c r="EG24" s="208">
        <v>72.569999999999993</v>
      </c>
      <c r="EH24" s="423">
        <v>76.27</v>
      </c>
      <c r="EI24" s="208">
        <v>67.959999999999994</v>
      </c>
      <c r="EJ24" s="208">
        <v>0.71</v>
      </c>
      <c r="EK24" s="208">
        <v>32.04</v>
      </c>
      <c r="EL24" s="423">
        <v>1.5</v>
      </c>
      <c r="EM24" s="298"/>
      <c r="EN24" s="298"/>
      <c r="EO24" s="298"/>
      <c r="EP24" s="322"/>
      <c r="EQ24" s="298"/>
      <c r="ER24" s="298"/>
      <c r="ES24" s="298"/>
      <c r="ET24" s="322"/>
      <c r="EU24" s="298"/>
      <c r="EV24" s="298"/>
      <c r="EW24" s="298"/>
      <c r="EX24" s="322"/>
      <c r="EY24" s="208">
        <v>43</v>
      </c>
      <c r="EZ24" s="208">
        <v>2.11</v>
      </c>
      <c r="FA24" s="208">
        <v>41.19</v>
      </c>
      <c r="FB24" s="423">
        <v>44.74</v>
      </c>
      <c r="FC24" s="208">
        <v>81.569999999999993</v>
      </c>
      <c r="FD24" s="208">
        <v>0.79</v>
      </c>
      <c r="FE24" s="208">
        <v>18.43</v>
      </c>
      <c r="FF24" s="423">
        <v>3.51</v>
      </c>
      <c r="FG24" s="298"/>
      <c r="FH24" s="298"/>
      <c r="FI24" s="298"/>
      <c r="FJ24" s="322"/>
      <c r="FK24" s="298"/>
      <c r="FL24" s="298"/>
      <c r="FM24" s="298"/>
      <c r="FN24" s="322"/>
      <c r="FO24" s="298"/>
      <c r="FP24" s="298"/>
      <c r="FQ24" s="298"/>
      <c r="FR24" s="322"/>
      <c r="FS24" s="208">
        <v>44.7</v>
      </c>
      <c r="FT24" s="208">
        <v>3.13</v>
      </c>
      <c r="FU24" s="208">
        <v>41.98</v>
      </c>
      <c r="FV24" s="423">
        <v>47.48</v>
      </c>
      <c r="FW24" s="208">
        <v>81.680000000000007</v>
      </c>
      <c r="FX24" s="208">
        <v>1.6</v>
      </c>
      <c r="FY24" s="208">
        <v>18.32</v>
      </c>
      <c r="FZ24" s="423">
        <v>7.12</v>
      </c>
      <c r="GA24" s="298"/>
      <c r="GB24" s="298"/>
      <c r="GC24" s="298"/>
      <c r="GD24" s="322"/>
      <c r="GE24" s="298"/>
      <c r="GF24" s="298"/>
      <c r="GG24" s="298"/>
      <c r="GH24" s="322"/>
      <c r="GI24" s="298"/>
      <c r="GJ24" s="298"/>
      <c r="GK24" s="298"/>
      <c r="GL24" s="322"/>
      <c r="GM24" s="208">
        <v>35.5</v>
      </c>
      <c r="GN24" s="208">
        <v>5.57</v>
      </c>
      <c r="GO24" s="208">
        <v>31.6</v>
      </c>
      <c r="GP24" s="423">
        <v>39.35</v>
      </c>
      <c r="GQ24" s="208">
        <v>96.5</v>
      </c>
      <c r="GR24" s="208">
        <v>0.17</v>
      </c>
      <c r="GS24" s="208">
        <v>3.5</v>
      </c>
      <c r="GT24" s="423">
        <v>4.75</v>
      </c>
      <c r="GU24" s="298"/>
      <c r="GV24" s="298"/>
      <c r="GW24" s="298"/>
      <c r="GX24" s="322"/>
      <c r="GY24" s="298"/>
      <c r="GZ24" s="298"/>
      <c r="HA24" s="298"/>
      <c r="HB24" s="322"/>
      <c r="HC24" s="298"/>
      <c r="HD24" s="298"/>
      <c r="HE24" s="298"/>
      <c r="HF24" s="322"/>
      <c r="HG24" s="208">
        <v>36.6</v>
      </c>
      <c r="HH24" s="208">
        <v>3.31</v>
      </c>
      <c r="HI24" s="208">
        <v>34.24</v>
      </c>
      <c r="HJ24" s="423">
        <v>38.99</v>
      </c>
      <c r="HK24" s="208">
        <v>93.94</v>
      </c>
      <c r="HL24" s="208">
        <v>1</v>
      </c>
      <c r="HM24" s="208">
        <v>6.06</v>
      </c>
      <c r="HN24" s="423">
        <v>15.49</v>
      </c>
      <c r="HO24" s="298"/>
      <c r="HP24" s="298"/>
      <c r="HQ24" s="298"/>
      <c r="HR24" s="322"/>
      <c r="HS24" s="298"/>
      <c r="HT24" s="298"/>
      <c r="HU24" s="298"/>
      <c r="HV24" s="322"/>
      <c r="HW24" s="298"/>
      <c r="HX24" s="298"/>
      <c r="HY24" s="298"/>
      <c r="HZ24" s="322"/>
      <c r="IA24" s="208">
        <v>54.9</v>
      </c>
      <c r="IB24" s="208">
        <v>2.85</v>
      </c>
      <c r="IC24" s="208">
        <v>51.8</v>
      </c>
      <c r="ID24" s="423">
        <v>57.92</v>
      </c>
      <c r="IE24" s="208">
        <v>95.41</v>
      </c>
      <c r="IF24" s="208">
        <v>0.38</v>
      </c>
      <c r="IG24" s="208">
        <v>4.59</v>
      </c>
      <c r="IH24" s="371">
        <v>7.81</v>
      </c>
    </row>
    <row r="25" spans="1:242" s="116" customFormat="1" ht="15.75" customHeight="1" x14ac:dyDescent="0.3">
      <c r="A25" s="386"/>
      <c r="B25" s="350" t="s">
        <v>12</v>
      </c>
      <c r="C25" s="301"/>
      <c r="D25" s="301"/>
      <c r="E25" s="301"/>
      <c r="F25" s="323"/>
      <c r="G25" s="301"/>
      <c r="H25" s="301"/>
      <c r="I25" s="301"/>
      <c r="J25" s="323"/>
      <c r="K25" s="301"/>
      <c r="L25" s="301"/>
      <c r="M25" s="301"/>
      <c r="N25" s="323"/>
      <c r="O25" s="301">
        <v>64.900000000000006</v>
      </c>
      <c r="P25" s="301">
        <v>1.64</v>
      </c>
      <c r="Q25" s="301">
        <v>62.8</v>
      </c>
      <c r="R25" s="323">
        <v>66.97</v>
      </c>
      <c r="S25" s="301">
        <v>48.53</v>
      </c>
      <c r="T25" s="301">
        <v>3.05</v>
      </c>
      <c r="U25" s="301">
        <v>51.47</v>
      </c>
      <c r="V25" s="323">
        <v>2.88</v>
      </c>
      <c r="W25" s="301"/>
      <c r="X25" s="301"/>
      <c r="Y25" s="301"/>
      <c r="Z25" s="323"/>
      <c r="AA25" s="301"/>
      <c r="AB25" s="301"/>
      <c r="AC25" s="301"/>
      <c r="AD25" s="323"/>
      <c r="AE25" s="301"/>
      <c r="AF25" s="301"/>
      <c r="AG25" s="301"/>
      <c r="AH25" s="323"/>
      <c r="AI25" s="301">
        <v>66.5</v>
      </c>
      <c r="AJ25" s="301">
        <v>1.34</v>
      </c>
      <c r="AK25" s="301">
        <v>64.78</v>
      </c>
      <c r="AL25" s="323">
        <v>68.27</v>
      </c>
      <c r="AM25" s="301">
        <v>57.06</v>
      </c>
      <c r="AN25" s="301">
        <v>3.66</v>
      </c>
      <c r="AO25" s="301">
        <v>42.94</v>
      </c>
      <c r="AP25" s="323">
        <v>4.8600000000000003</v>
      </c>
      <c r="AQ25" s="301"/>
      <c r="AR25" s="301"/>
      <c r="AS25" s="301"/>
      <c r="AT25" s="323"/>
      <c r="AU25" s="301"/>
      <c r="AV25" s="301"/>
      <c r="AW25" s="301"/>
      <c r="AX25" s="323"/>
      <c r="AY25" s="301"/>
      <c r="AZ25" s="301"/>
      <c r="BA25" s="301"/>
      <c r="BB25" s="323"/>
      <c r="BC25" s="301">
        <v>37.6</v>
      </c>
      <c r="BD25" s="301">
        <v>2.9</v>
      </c>
      <c r="BE25" s="301">
        <v>35.47</v>
      </c>
      <c r="BF25" s="323">
        <v>39.76</v>
      </c>
      <c r="BG25" s="301">
        <v>94.84</v>
      </c>
      <c r="BH25" s="301">
        <v>0.62</v>
      </c>
      <c r="BI25" s="301">
        <v>5.16</v>
      </c>
      <c r="BJ25" s="323">
        <v>11.44</v>
      </c>
      <c r="BK25" s="301"/>
      <c r="BL25" s="301"/>
      <c r="BM25" s="301"/>
      <c r="BN25" s="323"/>
      <c r="BO25" s="301"/>
      <c r="BP25" s="301"/>
      <c r="BQ25" s="301"/>
      <c r="BR25" s="323"/>
      <c r="BS25" s="301"/>
      <c r="BT25" s="301"/>
      <c r="BU25" s="301"/>
      <c r="BV25" s="323"/>
      <c r="BW25" s="372">
        <v>53.1</v>
      </c>
      <c r="BX25" s="372">
        <v>1.96</v>
      </c>
      <c r="BY25" s="372">
        <v>51.08</v>
      </c>
      <c r="BZ25" s="424">
        <v>55.17</v>
      </c>
      <c r="CA25" s="372">
        <v>79.53</v>
      </c>
      <c r="CB25" s="372">
        <v>1.29</v>
      </c>
      <c r="CC25" s="372">
        <v>20.47</v>
      </c>
      <c r="CD25" s="424">
        <v>4.99</v>
      </c>
      <c r="CE25" s="301"/>
      <c r="CF25" s="301"/>
      <c r="CG25" s="301"/>
      <c r="CH25" s="323"/>
      <c r="CI25" s="301"/>
      <c r="CJ25" s="301"/>
      <c r="CK25" s="301"/>
      <c r="CL25" s="323"/>
      <c r="CM25" s="301"/>
      <c r="CN25" s="301"/>
      <c r="CO25" s="301"/>
      <c r="CP25" s="323"/>
      <c r="CQ25" s="372">
        <v>44.4</v>
      </c>
      <c r="CR25" s="372">
        <v>2.75</v>
      </c>
      <c r="CS25" s="372">
        <v>42.01</v>
      </c>
      <c r="CT25" s="424">
        <v>46.8</v>
      </c>
      <c r="CU25" s="372">
        <v>87.55</v>
      </c>
      <c r="CV25" s="372">
        <v>1.53</v>
      </c>
      <c r="CW25" s="372">
        <v>12.45</v>
      </c>
      <c r="CX25" s="424">
        <v>10.74</v>
      </c>
      <c r="CY25" s="301"/>
      <c r="CZ25" s="301"/>
      <c r="DA25" s="301"/>
      <c r="DB25" s="323"/>
      <c r="DC25" s="301"/>
      <c r="DD25" s="301"/>
      <c r="DE25" s="301"/>
      <c r="DF25" s="323"/>
      <c r="DG25" s="301"/>
      <c r="DH25" s="301"/>
      <c r="DI25" s="301"/>
      <c r="DJ25" s="323"/>
      <c r="DK25" s="372">
        <v>50.8</v>
      </c>
      <c r="DL25" s="372">
        <v>2.5</v>
      </c>
      <c r="DM25" s="372">
        <v>48.31</v>
      </c>
      <c r="DN25" s="424">
        <v>53.29</v>
      </c>
      <c r="DO25" s="372">
        <v>68.739999999999995</v>
      </c>
      <c r="DP25" s="372">
        <v>3.13</v>
      </c>
      <c r="DQ25" s="372">
        <v>31.26</v>
      </c>
      <c r="DR25" s="424">
        <v>6.88</v>
      </c>
      <c r="DS25" s="301"/>
      <c r="DT25" s="301"/>
      <c r="DU25" s="301"/>
      <c r="DV25" s="323"/>
      <c r="DW25" s="301"/>
      <c r="DX25" s="301"/>
      <c r="DY25" s="301"/>
      <c r="DZ25" s="323"/>
      <c r="EA25" s="301"/>
      <c r="EB25" s="301"/>
      <c r="EC25" s="301"/>
      <c r="ED25" s="323"/>
      <c r="EE25" s="372">
        <v>75.599999999999994</v>
      </c>
      <c r="EF25" s="372">
        <v>1.32</v>
      </c>
      <c r="EG25" s="372">
        <v>73.63</v>
      </c>
      <c r="EH25" s="424">
        <v>77.55</v>
      </c>
      <c r="EI25" s="372">
        <v>71.37</v>
      </c>
      <c r="EJ25" s="372">
        <v>0.56999999999999995</v>
      </c>
      <c r="EK25" s="372">
        <v>28.63</v>
      </c>
      <c r="EL25" s="424">
        <v>1.41</v>
      </c>
      <c r="EM25" s="301"/>
      <c r="EN25" s="301"/>
      <c r="EO25" s="301"/>
      <c r="EP25" s="323"/>
      <c r="EQ25" s="301"/>
      <c r="ER25" s="301"/>
      <c r="ES25" s="301"/>
      <c r="ET25" s="323"/>
      <c r="EU25" s="301"/>
      <c r="EV25" s="301"/>
      <c r="EW25" s="301"/>
      <c r="EX25" s="323"/>
      <c r="EY25" s="372">
        <v>43.8</v>
      </c>
      <c r="EZ25" s="372">
        <v>2.06</v>
      </c>
      <c r="FA25" s="372">
        <v>42</v>
      </c>
      <c r="FB25" s="424">
        <v>45.53</v>
      </c>
      <c r="FC25" s="372">
        <v>82.18</v>
      </c>
      <c r="FD25" s="372">
        <v>0.78</v>
      </c>
      <c r="FE25" s="372">
        <v>17.82</v>
      </c>
      <c r="FF25" s="424">
        <v>3.62</v>
      </c>
      <c r="FG25" s="301"/>
      <c r="FH25" s="301"/>
      <c r="FI25" s="301"/>
      <c r="FJ25" s="323"/>
      <c r="FK25" s="301"/>
      <c r="FL25" s="301"/>
      <c r="FM25" s="301"/>
      <c r="FN25" s="323"/>
      <c r="FO25" s="301"/>
      <c r="FP25" s="301"/>
      <c r="FQ25" s="301"/>
      <c r="FR25" s="323"/>
      <c r="FS25" s="372">
        <v>45.7</v>
      </c>
      <c r="FT25" s="372">
        <v>3.03</v>
      </c>
      <c r="FU25" s="372">
        <v>43</v>
      </c>
      <c r="FV25" s="424">
        <v>48.42</v>
      </c>
      <c r="FW25" s="372">
        <v>81.209999999999994</v>
      </c>
      <c r="FX25" s="372">
        <v>1.73</v>
      </c>
      <c r="FY25" s="372">
        <v>18.79</v>
      </c>
      <c r="FZ25" s="424">
        <v>7.45</v>
      </c>
      <c r="GA25" s="301"/>
      <c r="GB25" s="301"/>
      <c r="GC25" s="301"/>
      <c r="GD25" s="323"/>
      <c r="GE25" s="301"/>
      <c r="GF25" s="301"/>
      <c r="GG25" s="301"/>
      <c r="GH25" s="323"/>
      <c r="GI25" s="301"/>
      <c r="GJ25" s="301"/>
      <c r="GK25" s="301"/>
      <c r="GL25" s="323"/>
      <c r="GM25" s="372">
        <v>37</v>
      </c>
      <c r="GN25" s="372">
        <v>5.01</v>
      </c>
      <c r="GO25" s="372">
        <v>33.35</v>
      </c>
      <c r="GP25" s="424">
        <v>40.6</v>
      </c>
      <c r="GQ25" s="372">
        <v>96.29</v>
      </c>
      <c r="GR25" s="372">
        <v>0.19</v>
      </c>
      <c r="GS25" s="372">
        <v>3.71</v>
      </c>
      <c r="GT25" s="424">
        <v>4.8</v>
      </c>
      <c r="GU25" s="301"/>
      <c r="GV25" s="301"/>
      <c r="GW25" s="301"/>
      <c r="GX25" s="323"/>
      <c r="GY25" s="301"/>
      <c r="GZ25" s="301"/>
      <c r="HA25" s="301"/>
      <c r="HB25" s="323"/>
      <c r="HC25" s="301"/>
      <c r="HD25" s="301"/>
      <c r="HE25" s="301"/>
      <c r="HF25" s="323"/>
      <c r="HG25" s="372">
        <v>34.299999999999997</v>
      </c>
      <c r="HH25" s="372">
        <v>3.61</v>
      </c>
      <c r="HI25" s="372">
        <v>31.9</v>
      </c>
      <c r="HJ25" s="424">
        <v>36.770000000000003</v>
      </c>
      <c r="HK25" s="372">
        <v>94.49</v>
      </c>
      <c r="HL25" s="372">
        <v>0.79</v>
      </c>
      <c r="HM25" s="372">
        <v>5.51</v>
      </c>
      <c r="HN25" s="424">
        <v>13.63</v>
      </c>
      <c r="HO25" s="301"/>
      <c r="HP25" s="301"/>
      <c r="HQ25" s="301"/>
      <c r="HR25" s="323"/>
      <c r="HS25" s="301"/>
      <c r="HT25" s="301"/>
      <c r="HU25" s="301"/>
      <c r="HV25" s="323"/>
      <c r="HW25" s="301"/>
      <c r="HX25" s="301"/>
      <c r="HY25" s="301"/>
      <c r="HZ25" s="323"/>
      <c r="IA25" s="372">
        <v>57.8</v>
      </c>
      <c r="IB25" s="372">
        <v>2.91</v>
      </c>
      <c r="IC25" s="372">
        <v>54.49</v>
      </c>
      <c r="ID25" s="424">
        <v>61.08</v>
      </c>
      <c r="IE25" s="372">
        <v>93.9</v>
      </c>
      <c r="IF25" s="372">
        <v>0.51</v>
      </c>
      <c r="IG25" s="372">
        <v>6.1</v>
      </c>
      <c r="IH25" s="373">
        <v>7.83</v>
      </c>
    </row>
    <row r="26" spans="1:242" s="116" customFormat="1" ht="15.75" customHeight="1" x14ac:dyDescent="0.3">
      <c r="A26" s="385"/>
      <c r="B26" s="349" t="s">
        <v>13</v>
      </c>
      <c r="C26" s="298"/>
      <c r="D26" s="298"/>
      <c r="E26" s="298"/>
      <c r="F26" s="322"/>
      <c r="G26" s="298"/>
      <c r="H26" s="298"/>
      <c r="I26" s="298"/>
      <c r="J26" s="322"/>
      <c r="K26" s="298"/>
      <c r="L26" s="298"/>
      <c r="M26" s="298"/>
      <c r="N26" s="322"/>
      <c r="O26" s="298">
        <v>48.8</v>
      </c>
      <c r="P26" s="298">
        <v>1.78</v>
      </c>
      <c r="Q26" s="298">
        <v>47.13</v>
      </c>
      <c r="R26" s="322">
        <v>50.54</v>
      </c>
      <c r="S26" s="298">
        <v>48.58</v>
      </c>
      <c r="T26" s="298">
        <v>3.96</v>
      </c>
      <c r="U26" s="298">
        <v>51.42</v>
      </c>
      <c r="V26" s="322">
        <v>3.74</v>
      </c>
      <c r="W26" s="298"/>
      <c r="X26" s="298"/>
      <c r="Y26" s="298"/>
      <c r="Z26" s="322"/>
      <c r="AA26" s="298"/>
      <c r="AB26" s="298"/>
      <c r="AC26" s="298"/>
      <c r="AD26" s="322"/>
      <c r="AE26" s="298"/>
      <c r="AF26" s="298"/>
      <c r="AG26" s="298"/>
      <c r="AH26" s="322"/>
      <c r="AI26" s="298">
        <v>65.400000000000006</v>
      </c>
      <c r="AJ26" s="298">
        <v>1.35</v>
      </c>
      <c r="AK26" s="298">
        <v>63.7</v>
      </c>
      <c r="AL26" s="322">
        <v>67.16</v>
      </c>
      <c r="AM26" s="298">
        <v>55.45</v>
      </c>
      <c r="AN26" s="298">
        <v>3.05</v>
      </c>
      <c r="AO26" s="298">
        <v>44.55</v>
      </c>
      <c r="AP26" s="322">
        <v>3.8</v>
      </c>
      <c r="AQ26" s="298"/>
      <c r="AR26" s="298"/>
      <c r="AS26" s="298"/>
      <c r="AT26" s="322"/>
      <c r="AU26" s="298"/>
      <c r="AV26" s="298"/>
      <c r="AW26" s="298"/>
      <c r="AX26" s="322"/>
      <c r="AY26" s="298"/>
      <c r="AZ26" s="298"/>
      <c r="BA26" s="298"/>
      <c r="BB26" s="322"/>
      <c r="BC26" s="298">
        <v>39.1</v>
      </c>
      <c r="BD26" s="298">
        <v>3.18</v>
      </c>
      <c r="BE26" s="298">
        <v>36.68</v>
      </c>
      <c r="BF26" s="322">
        <v>41.55</v>
      </c>
      <c r="BG26" s="298">
        <v>95.67</v>
      </c>
      <c r="BH26" s="298">
        <v>0.54</v>
      </c>
      <c r="BI26" s="298">
        <v>4.33</v>
      </c>
      <c r="BJ26" s="322">
        <v>11.92</v>
      </c>
      <c r="BK26" s="298"/>
      <c r="BL26" s="298"/>
      <c r="BM26" s="298"/>
      <c r="BN26" s="322"/>
      <c r="BO26" s="298"/>
      <c r="BP26" s="298"/>
      <c r="BQ26" s="298"/>
      <c r="BR26" s="322"/>
      <c r="BS26" s="298"/>
      <c r="BT26" s="298"/>
      <c r="BU26" s="298"/>
      <c r="BV26" s="322"/>
      <c r="BW26" s="208">
        <v>53.4</v>
      </c>
      <c r="BX26" s="208">
        <v>2</v>
      </c>
      <c r="BY26" s="208">
        <v>51.34</v>
      </c>
      <c r="BZ26" s="423">
        <v>55.53</v>
      </c>
      <c r="CA26" s="208">
        <v>79.239999999999995</v>
      </c>
      <c r="CB26" s="208">
        <v>1.61</v>
      </c>
      <c r="CC26" s="208">
        <v>20.76</v>
      </c>
      <c r="CD26" s="423">
        <v>6.15</v>
      </c>
      <c r="CE26" s="298"/>
      <c r="CF26" s="298"/>
      <c r="CG26" s="298"/>
      <c r="CH26" s="322"/>
      <c r="CI26" s="298"/>
      <c r="CJ26" s="298"/>
      <c r="CK26" s="298"/>
      <c r="CL26" s="322"/>
      <c r="CM26" s="298"/>
      <c r="CN26" s="298"/>
      <c r="CO26" s="298"/>
      <c r="CP26" s="322"/>
      <c r="CQ26" s="208">
        <v>44.3</v>
      </c>
      <c r="CR26" s="208">
        <v>3.33</v>
      </c>
      <c r="CS26" s="208">
        <v>41.43</v>
      </c>
      <c r="CT26" s="423">
        <v>47.21</v>
      </c>
      <c r="CU26" s="208">
        <v>87.87</v>
      </c>
      <c r="CV26" s="208">
        <v>0.92</v>
      </c>
      <c r="CW26" s="208">
        <v>12.13</v>
      </c>
      <c r="CX26" s="423">
        <v>6.68</v>
      </c>
      <c r="CY26" s="298"/>
      <c r="CZ26" s="298"/>
      <c r="DA26" s="298"/>
      <c r="DB26" s="322"/>
      <c r="DC26" s="298"/>
      <c r="DD26" s="298"/>
      <c r="DE26" s="298"/>
      <c r="DF26" s="322"/>
      <c r="DG26" s="298"/>
      <c r="DH26" s="298"/>
      <c r="DI26" s="298"/>
      <c r="DJ26" s="322"/>
      <c r="DK26" s="208">
        <v>52.8</v>
      </c>
      <c r="DL26" s="208">
        <v>2.4700000000000002</v>
      </c>
      <c r="DM26" s="208">
        <v>50.29</v>
      </c>
      <c r="DN26" s="423">
        <v>55.41</v>
      </c>
      <c r="DO26" s="208">
        <v>74.98</v>
      </c>
      <c r="DP26" s="208">
        <v>2.85</v>
      </c>
      <c r="DQ26" s="208">
        <v>25.02</v>
      </c>
      <c r="DR26" s="423">
        <v>8.5500000000000007</v>
      </c>
      <c r="DS26" s="298"/>
      <c r="DT26" s="298"/>
      <c r="DU26" s="298"/>
      <c r="DV26" s="322"/>
      <c r="DW26" s="298"/>
      <c r="DX26" s="298"/>
      <c r="DY26" s="298"/>
      <c r="DZ26" s="322"/>
      <c r="EA26" s="298"/>
      <c r="EB26" s="298"/>
      <c r="EC26" s="298"/>
      <c r="ED26" s="322"/>
      <c r="EE26" s="208">
        <v>74.099999999999994</v>
      </c>
      <c r="EF26" s="208">
        <v>1.34</v>
      </c>
      <c r="EG26" s="208">
        <v>72.150000000000006</v>
      </c>
      <c r="EH26" s="423">
        <v>76.03</v>
      </c>
      <c r="EI26" s="208">
        <v>71.44</v>
      </c>
      <c r="EJ26" s="208">
        <v>0.53</v>
      </c>
      <c r="EK26" s="208">
        <v>28.56</v>
      </c>
      <c r="EL26" s="423">
        <v>1.33</v>
      </c>
      <c r="EM26" s="298"/>
      <c r="EN26" s="298"/>
      <c r="EO26" s="298"/>
      <c r="EP26" s="322"/>
      <c r="EQ26" s="298"/>
      <c r="ER26" s="298"/>
      <c r="ES26" s="298"/>
      <c r="ET26" s="322"/>
      <c r="EU26" s="298"/>
      <c r="EV26" s="298"/>
      <c r="EW26" s="298"/>
      <c r="EX26" s="322"/>
      <c r="EY26" s="208">
        <v>40.299999999999997</v>
      </c>
      <c r="EZ26" s="208">
        <v>2.27</v>
      </c>
      <c r="FA26" s="208">
        <v>38.47</v>
      </c>
      <c r="FB26" s="423">
        <v>42.05</v>
      </c>
      <c r="FC26" s="208">
        <v>78.790000000000006</v>
      </c>
      <c r="FD26" s="208">
        <v>0.97</v>
      </c>
      <c r="FE26" s="208">
        <v>21.21</v>
      </c>
      <c r="FF26" s="423">
        <v>3.61</v>
      </c>
      <c r="FG26" s="298"/>
      <c r="FH26" s="298"/>
      <c r="FI26" s="298"/>
      <c r="FJ26" s="322"/>
      <c r="FK26" s="298"/>
      <c r="FL26" s="298"/>
      <c r="FM26" s="298"/>
      <c r="FN26" s="322"/>
      <c r="FO26" s="298"/>
      <c r="FP26" s="298"/>
      <c r="FQ26" s="298"/>
      <c r="FR26" s="322"/>
      <c r="FS26" s="208">
        <v>42.1</v>
      </c>
      <c r="FT26" s="208">
        <v>3.19</v>
      </c>
      <c r="FU26" s="208">
        <v>39.47</v>
      </c>
      <c r="FV26" s="423">
        <v>44.73</v>
      </c>
      <c r="FW26" s="208">
        <v>80.709999999999994</v>
      </c>
      <c r="FX26" s="208">
        <v>1.57</v>
      </c>
      <c r="FY26" s="208">
        <v>19.29</v>
      </c>
      <c r="FZ26" s="423">
        <v>6.58</v>
      </c>
      <c r="GA26" s="298"/>
      <c r="GB26" s="298"/>
      <c r="GC26" s="298"/>
      <c r="GD26" s="322"/>
      <c r="GE26" s="298"/>
      <c r="GF26" s="298"/>
      <c r="GG26" s="298"/>
      <c r="GH26" s="322"/>
      <c r="GI26" s="298"/>
      <c r="GJ26" s="298"/>
      <c r="GK26" s="298"/>
      <c r="GL26" s="322"/>
      <c r="GM26" s="208">
        <v>39.700000000000003</v>
      </c>
      <c r="GN26" s="208">
        <v>6.73</v>
      </c>
      <c r="GO26" s="208">
        <v>34.479999999999997</v>
      </c>
      <c r="GP26" s="423">
        <v>44.96</v>
      </c>
      <c r="GQ26" s="208">
        <v>96.07</v>
      </c>
      <c r="GR26" s="208">
        <v>0.16</v>
      </c>
      <c r="GS26" s="208">
        <v>3.93</v>
      </c>
      <c r="GT26" s="423">
        <v>3.84</v>
      </c>
      <c r="GU26" s="298"/>
      <c r="GV26" s="298"/>
      <c r="GW26" s="298"/>
      <c r="GX26" s="322"/>
      <c r="GY26" s="298"/>
      <c r="GZ26" s="298"/>
      <c r="HA26" s="298"/>
      <c r="HB26" s="322"/>
      <c r="HC26" s="298"/>
      <c r="HD26" s="298"/>
      <c r="HE26" s="298"/>
      <c r="HF26" s="322"/>
      <c r="HG26" s="208">
        <v>33.200000000000003</v>
      </c>
      <c r="HH26" s="208">
        <v>3.17</v>
      </c>
      <c r="HI26" s="208">
        <v>31.1</v>
      </c>
      <c r="HJ26" s="423">
        <v>35.229999999999997</v>
      </c>
      <c r="HK26" s="208">
        <v>95.9</v>
      </c>
      <c r="HL26" s="208">
        <v>0.51</v>
      </c>
      <c r="HM26" s="208">
        <v>4.0999999999999996</v>
      </c>
      <c r="HN26" s="423">
        <v>11.89</v>
      </c>
      <c r="HO26" s="298"/>
      <c r="HP26" s="298"/>
      <c r="HQ26" s="298"/>
      <c r="HR26" s="322"/>
      <c r="HS26" s="298"/>
      <c r="HT26" s="298"/>
      <c r="HU26" s="298"/>
      <c r="HV26" s="322"/>
      <c r="HW26" s="298"/>
      <c r="HX26" s="298"/>
      <c r="HY26" s="298"/>
      <c r="HZ26" s="322"/>
      <c r="IA26" s="208">
        <v>49.6</v>
      </c>
      <c r="IB26" s="208">
        <v>3.74</v>
      </c>
      <c r="IC26" s="208">
        <v>45.93</v>
      </c>
      <c r="ID26" s="423">
        <v>53.2</v>
      </c>
      <c r="IE26" s="208">
        <v>89.98</v>
      </c>
      <c r="IF26" s="208">
        <v>0.98</v>
      </c>
      <c r="IG26" s="208">
        <v>10.02</v>
      </c>
      <c r="IH26" s="371">
        <v>8.84</v>
      </c>
    </row>
    <row r="27" spans="1:242" s="116" customFormat="1" ht="15.75" customHeight="1" x14ac:dyDescent="0.3">
      <c r="A27" s="386" t="s">
        <v>58</v>
      </c>
      <c r="B27" s="350" t="s">
        <v>43</v>
      </c>
      <c r="C27" s="301">
        <v>7.58</v>
      </c>
      <c r="D27" s="301">
        <v>1.06</v>
      </c>
      <c r="E27" s="301">
        <v>5.34</v>
      </c>
      <c r="F27" s="323">
        <v>9.82</v>
      </c>
      <c r="G27" s="301">
        <v>4.1399999999999997</v>
      </c>
      <c r="H27" s="301">
        <v>1.06</v>
      </c>
      <c r="I27" s="301">
        <v>1.99</v>
      </c>
      <c r="J27" s="323">
        <v>6.3</v>
      </c>
      <c r="K27" s="301">
        <v>1.35</v>
      </c>
      <c r="L27" s="301">
        <v>0.83</v>
      </c>
      <c r="M27" s="301">
        <v>-0.3</v>
      </c>
      <c r="N27" s="323">
        <v>2.99</v>
      </c>
      <c r="O27" s="301">
        <v>47.2</v>
      </c>
      <c r="P27" s="301">
        <v>2.15</v>
      </c>
      <c r="Q27" s="301">
        <v>45.26</v>
      </c>
      <c r="R27" s="323">
        <v>49.24</v>
      </c>
      <c r="S27" s="301">
        <v>47.24</v>
      </c>
      <c r="T27" s="301">
        <v>4.0599999999999996</v>
      </c>
      <c r="U27" s="301">
        <v>52.76</v>
      </c>
      <c r="V27" s="323">
        <v>3.63</v>
      </c>
      <c r="W27" s="301">
        <v>14.41</v>
      </c>
      <c r="X27" s="301">
        <v>0.96</v>
      </c>
      <c r="Y27" s="301">
        <v>12.26</v>
      </c>
      <c r="Z27" s="323">
        <v>16.559999999999999</v>
      </c>
      <c r="AA27" s="301">
        <v>10.43</v>
      </c>
      <c r="AB27" s="301">
        <v>0.95</v>
      </c>
      <c r="AC27" s="301">
        <v>8.39</v>
      </c>
      <c r="AD27" s="323">
        <v>12.48</v>
      </c>
      <c r="AE27" s="301">
        <v>3.99</v>
      </c>
      <c r="AF27" s="301">
        <v>0.65</v>
      </c>
      <c r="AG27" s="301">
        <v>2.66</v>
      </c>
      <c r="AH27" s="323">
        <v>5.32</v>
      </c>
      <c r="AI27" s="301">
        <v>72.2</v>
      </c>
      <c r="AJ27" s="301">
        <v>1.6</v>
      </c>
      <c r="AK27" s="301">
        <v>69.92</v>
      </c>
      <c r="AL27" s="323">
        <v>74.459999999999994</v>
      </c>
      <c r="AM27" s="301">
        <v>52.79</v>
      </c>
      <c r="AN27" s="301">
        <v>2.71</v>
      </c>
      <c r="AO27" s="301">
        <v>47.21</v>
      </c>
      <c r="AP27" s="323">
        <v>3.03</v>
      </c>
      <c r="AQ27" s="301">
        <v>7.53</v>
      </c>
      <c r="AR27" s="301">
        <v>1.55</v>
      </c>
      <c r="AS27" s="301">
        <v>4.2699999999999996</v>
      </c>
      <c r="AT27" s="323">
        <v>10.79</v>
      </c>
      <c r="AU27" s="301">
        <v>3.85</v>
      </c>
      <c r="AV27" s="301">
        <v>1.54</v>
      </c>
      <c r="AW27" s="301">
        <v>0.72</v>
      </c>
      <c r="AX27" s="323">
        <v>6.97</v>
      </c>
      <c r="AY27" s="301">
        <v>1.63</v>
      </c>
      <c r="AZ27" s="301">
        <v>1.1499999999999999</v>
      </c>
      <c r="BA27" s="301">
        <v>-0.67</v>
      </c>
      <c r="BB27" s="323">
        <v>3.92</v>
      </c>
      <c r="BC27" s="301">
        <v>39.799999999999997</v>
      </c>
      <c r="BD27" s="301">
        <v>2.75</v>
      </c>
      <c r="BE27" s="301">
        <v>37.69</v>
      </c>
      <c r="BF27" s="323">
        <v>41.99</v>
      </c>
      <c r="BG27" s="301">
        <v>94.92</v>
      </c>
      <c r="BH27" s="301">
        <v>0.73</v>
      </c>
      <c r="BI27" s="301">
        <v>5.08</v>
      </c>
      <c r="BJ27" s="323">
        <v>13.66</v>
      </c>
      <c r="BK27" s="301">
        <v>16.02</v>
      </c>
      <c r="BL27" s="301">
        <v>0.9</v>
      </c>
      <c r="BM27" s="372">
        <v>13.97</v>
      </c>
      <c r="BN27" s="424">
        <v>18.059999999999999</v>
      </c>
      <c r="BO27" s="372">
        <v>11.93</v>
      </c>
      <c r="BP27" s="372">
        <v>0.89</v>
      </c>
      <c r="BQ27" s="372">
        <v>9.98</v>
      </c>
      <c r="BR27" s="424">
        <v>13.89</v>
      </c>
      <c r="BS27" s="372">
        <v>4.7699999999999996</v>
      </c>
      <c r="BT27" s="372">
        <v>0.83</v>
      </c>
      <c r="BU27" s="372">
        <v>3.07</v>
      </c>
      <c r="BV27" s="424">
        <v>6.46</v>
      </c>
      <c r="BW27" s="372">
        <v>55.1</v>
      </c>
      <c r="BX27" s="372">
        <v>2.2200000000000002</v>
      </c>
      <c r="BY27" s="372">
        <v>52.73</v>
      </c>
      <c r="BZ27" s="424">
        <v>57.54</v>
      </c>
      <c r="CA27" s="372">
        <v>79.319999999999993</v>
      </c>
      <c r="CB27" s="372">
        <v>1.54</v>
      </c>
      <c r="CC27" s="372">
        <v>20.68</v>
      </c>
      <c r="CD27" s="424">
        <v>5.92</v>
      </c>
      <c r="CE27" s="372">
        <v>21.55</v>
      </c>
      <c r="CF27" s="372">
        <v>0.7</v>
      </c>
      <c r="CG27" s="372">
        <v>19.88</v>
      </c>
      <c r="CH27" s="424">
        <v>23.22</v>
      </c>
      <c r="CI27" s="372">
        <v>17.27</v>
      </c>
      <c r="CJ27" s="372">
        <v>0.7</v>
      </c>
      <c r="CK27" s="372">
        <v>15.68</v>
      </c>
      <c r="CL27" s="424">
        <v>18.87</v>
      </c>
      <c r="CM27" s="372">
        <v>4.17</v>
      </c>
      <c r="CN27" s="372">
        <v>0.65</v>
      </c>
      <c r="CO27" s="372">
        <v>2.84</v>
      </c>
      <c r="CP27" s="424">
        <v>5.5</v>
      </c>
      <c r="CQ27" s="372">
        <v>55.2</v>
      </c>
      <c r="CR27" s="372">
        <v>2.14</v>
      </c>
      <c r="CS27" s="372">
        <v>52.91</v>
      </c>
      <c r="CT27" s="424">
        <v>57.55</v>
      </c>
      <c r="CU27" s="372">
        <v>87.29</v>
      </c>
      <c r="CV27" s="372">
        <v>1.28</v>
      </c>
      <c r="CW27" s="372">
        <v>12.71</v>
      </c>
      <c r="CX27" s="424">
        <v>8.7799999999999994</v>
      </c>
      <c r="CY27" s="372">
        <v>14.35</v>
      </c>
      <c r="CZ27" s="372">
        <v>1.23</v>
      </c>
      <c r="DA27" s="372">
        <v>11.59</v>
      </c>
      <c r="DB27" s="424">
        <v>17.11</v>
      </c>
      <c r="DC27" s="372">
        <v>10.44</v>
      </c>
      <c r="DD27" s="372">
        <v>1.23</v>
      </c>
      <c r="DE27" s="372">
        <v>7.78</v>
      </c>
      <c r="DF27" s="424">
        <v>13.1</v>
      </c>
      <c r="DG27" s="372">
        <v>4.0199999999999996</v>
      </c>
      <c r="DH27" s="372">
        <v>1.06</v>
      </c>
      <c r="DI27" s="372">
        <v>1.86</v>
      </c>
      <c r="DJ27" s="424">
        <v>6.18</v>
      </c>
      <c r="DK27" s="372">
        <v>50.7</v>
      </c>
      <c r="DL27" s="372">
        <v>2.6</v>
      </c>
      <c r="DM27" s="372">
        <v>48.12</v>
      </c>
      <c r="DN27" s="424">
        <v>53.29</v>
      </c>
      <c r="DO27" s="372">
        <v>71.98</v>
      </c>
      <c r="DP27" s="372">
        <v>2.94</v>
      </c>
      <c r="DQ27" s="372">
        <v>28.02</v>
      </c>
      <c r="DR27" s="424">
        <v>7.55</v>
      </c>
      <c r="DS27" s="372">
        <v>5.93</v>
      </c>
      <c r="DT27" s="372">
        <v>0.63</v>
      </c>
      <c r="DU27" s="372">
        <v>4.62</v>
      </c>
      <c r="DV27" s="424">
        <v>7.24</v>
      </c>
      <c r="DW27" s="372">
        <v>1.9</v>
      </c>
      <c r="DX27" s="372">
        <v>0.63</v>
      </c>
      <c r="DY27" s="372">
        <v>0.65</v>
      </c>
      <c r="DZ27" s="424">
        <v>3.15</v>
      </c>
      <c r="EA27" s="372">
        <v>-6.86</v>
      </c>
      <c r="EB27" s="372">
        <v>0.28000000000000003</v>
      </c>
      <c r="EC27" s="372">
        <v>-7.36</v>
      </c>
      <c r="ED27" s="424">
        <v>-6.35</v>
      </c>
      <c r="EE27" s="372">
        <v>71.8</v>
      </c>
      <c r="EF27" s="372">
        <v>1.35</v>
      </c>
      <c r="EG27" s="372">
        <v>69.91</v>
      </c>
      <c r="EH27" s="424">
        <v>73.709999999999994</v>
      </c>
      <c r="EI27" s="372">
        <v>68.86</v>
      </c>
      <c r="EJ27" s="372">
        <v>0.64</v>
      </c>
      <c r="EK27" s="372">
        <v>31.14</v>
      </c>
      <c r="EL27" s="424">
        <v>1.41</v>
      </c>
      <c r="EM27" s="372">
        <v>11.91</v>
      </c>
      <c r="EN27" s="372">
        <v>2.31</v>
      </c>
      <c r="EO27" s="372">
        <v>6.84</v>
      </c>
      <c r="EP27" s="424">
        <v>16.989999999999998</v>
      </c>
      <c r="EQ27" s="372">
        <v>8.32</v>
      </c>
      <c r="ER27" s="372">
        <v>2.2799999999999998</v>
      </c>
      <c r="ES27" s="372">
        <v>3.47</v>
      </c>
      <c r="ET27" s="424">
        <v>13.17</v>
      </c>
      <c r="EU27" s="372">
        <v>1.91</v>
      </c>
      <c r="EV27" s="372">
        <v>1.1000000000000001</v>
      </c>
      <c r="EW27" s="372">
        <v>-0.28999999999999998</v>
      </c>
      <c r="EX27" s="424">
        <v>4.0999999999999996</v>
      </c>
      <c r="EY27" s="372">
        <v>36.9</v>
      </c>
      <c r="EZ27" s="372">
        <v>2.8</v>
      </c>
      <c r="FA27" s="372">
        <v>34.92</v>
      </c>
      <c r="FB27" s="424">
        <v>38.96</v>
      </c>
      <c r="FC27" s="372">
        <v>81.11</v>
      </c>
      <c r="FD27" s="372">
        <v>0.74</v>
      </c>
      <c r="FE27" s="372">
        <v>18.89</v>
      </c>
      <c r="FF27" s="424">
        <v>3.18</v>
      </c>
      <c r="FG27" s="372">
        <v>16.09</v>
      </c>
      <c r="FH27" s="372">
        <v>1.45</v>
      </c>
      <c r="FI27" s="372">
        <v>12.79</v>
      </c>
      <c r="FJ27" s="424">
        <v>19.38</v>
      </c>
      <c r="FK27" s="372">
        <v>12.27</v>
      </c>
      <c r="FL27" s="372">
        <v>1.45</v>
      </c>
      <c r="FM27" s="372">
        <v>9.07</v>
      </c>
      <c r="FN27" s="424">
        <v>15.46</v>
      </c>
      <c r="FO27" s="372">
        <v>2.48</v>
      </c>
      <c r="FP27" s="372">
        <v>0.78</v>
      </c>
      <c r="FQ27" s="372">
        <v>0.91</v>
      </c>
      <c r="FR27" s="424">
        <v>4.05</v>
      </c>
      <c r="FS27" s="372">
        <v>41.4</v>
      </c>
      <c r="FT27" s="372">
        <v>3.32</v>
      </c>
      <c r="FU27" s="372">
        <v>38.729999999999997</v>
      </c>
      <c r="FV27" s="424">
        <v>44.12</v>
      </c>
      <c r="FW27" s="372">
        <v>82.76</v>
      </c>
      <c r="FX27" s="372">
        <v>1.17</v>
      </c>
      <c r="FY27" s="372">
        <v>17.239999999999998</v>
      </c>
      <c r="FZ27" s="424">
        <v>5.64</v>
      </c>
      <c r="GA27" s="372">
        <v>2.76</v>
      </c>
      <c r="GB27" s="372">
        <v>1.87</v>
      </c>
      <c r="GC27" s="372">
        <v>-1</v>
      </c>
      <c r="GD27" s="424">
        <v>6.52</v>
      </c>
      <c r="GE27" s="372">
        <v>-0.31</v>
      </c>
      <c r="GF27" s="372">
        <v>1.91</v>
      </c>
      <c r="GG27" s="372">
        <v>-4.05</v>
      </c>
      <c r="GH27" s="424">
        <v>3.43</v>
      </c>
      <c r="GI27" s="372">
        <v>-8.2100000000000009</v>
      </c>
      <c r="GJ27" s="372">
        <v>2.16</v>
      </c>
      <c r="GK27" s="372">
        <v>-12.1</v>
      </c>
      <c r="GL27" s="424">
        <v>-4.33</v>
      </c>
      <c r="GM27" s="372">
        <v>37.700000000000003</v>
      </c>
      <c r="GN27" s="372">
        <v>4.6500000000000004</v>
      </c>
      <c r="GO27" s="372">
        <v>34.299999999999997</v>
      </c>
      <c r="GP27" s="424">
        <v>41.18</v>
      </c>
      <c r="GQ27" s="372">
        <v>96.07</v>
      </c>
      <c r="GR27" s="372">
        <v>0.25</v>
      </c>
      <c r="GS27" s="372">
        <v>3.93</v>
      </c>
      <c r="GT27" s="424">
        <v>6.14</v>
      </c>
      <c r="GU27" s="372">
        <v>15.23</v>
      </c>
      <c r="GV27" s="372">
        <v>2.15</v>
      </c>
      <c r="GW27" s="372">
        <v>10.37</v>
      </c>
      <c r="GX27" s="424">
        <v>20.100000000000001</v>
      </c>
      <c r="GY27" s="372">
        <v>11.29</v>
      </c>
      <c r="GZ27" s="372">
        <v>2.2000000000000002</v>
      </c>
      <c r="HA27" s="372">
        <v>6.5</v>
      </c>
      <c r="HB27" s="424">
        <v>16.079999999999998</v>
      </c>
      <c r="HC27" s="372">
        <v>8.36</v>
      </c>
      <c r="HD27" s="372">
        <v>1.93</v>
      </c>
      <c r="HE27" s="372">
        <v>4.26</v>
      </c>
      <c r="HF27" s="424">
        <v>12.46</v>
      </c>
      <c r="HG27" s="372">
        <v>35.799999999999997</v>
      </c>
      <c r="HH27" s="372">
        <v>3.33</v>
      </c>
      <c r="HI27" s="372">
        <v>33.47</v>
      </c>
      <c r="HJ27" s="424">
        <v>38.15</v>
      </c>
      <c r="HK27" s="372">
        <v>95.66</v>
      </c>
      <c r="HL27" s="372">
        <v>0.5</v>
      </c>
      <c r="HM27" s="372">
        <v>4.34</v>
      </c>
      <c r="HN27" s="424">
        <v>10.92</v>
      </c>
      <c r="HO27" s="372">
        <v>18.850000000000001</v>
      </c>
      <c r="HP27" s="372">
        <v>0.99</v>
      </c>
      <c r="HQ27" s="372">
        <v>16.54</v>
      </c>
      <c r="HR27" s="424">
        <v>21.16</v>
      </c>
      <c r="HS27" s="372">
        <v>13.93</v>
      </c>
      <c r="HT27" s="372">
        <v>1.02</v>
      </c>
      <c r="HU27" s="372">
        <v>11.65</v>
      </c>
      <c r="HV27" s="424">
        <v>16.22</v>
      </c>
      <c r="HW27" s="372">
        <v>0.97</v>
      </c>
      <c r="HX27" s="372">
        <v>0.99</v>
      </c>
      <c r="HY27" s="372">
        <v>-0.98</v>
      </c>
      <c r="HZ27" s="424">
        <v>2.92</v>
      </c>
      <c r="IA27" s="372">
        <v>44.1</v>
      </c>
      <c r="IB27" s="372">
        <v>2.46</v>
      </c>
      <c r="IC27" s="372">
        <v>41.96</v>
      </c>
      <c r="ID27" s="424">
        <v>46.21</v>
      </c>
      <c r="IE27" s="372">
        <v>88.48</v>
      </c>
      <c r="IF27" s="372">
        <v>1.51</v>
      </c>
      <c r="IG27" s="372">
        <v>11.52</v>
      </c>
      <c r="IH27" s="373">
        <v>11.61</v>
      </c>
    </row>
    <row r="28" spans="1:242" s="116" customFormat="1" ht="15.75" customHeight="1" x14ac:dyDescent="0.3">
      <c r="A28" s="385"/>
      <c r="B28" s="349" t="s">
        <v>44</v>
      </c>
      <c r="C28" s="298">
        <v>11.45</v>
      </c>
      <c r="D28" s="298">
        <v>0.81</v>
      </c>
      <c r="E28" s="298">
        <v>9.69</v>
      </c>
      <c r="F28" s="322">
        <v>13.22</v>
      </c>
      <c r="G28" s="298">
        <v>6.91</v>
      </c>
      <c r="H28" s="298">
        <v>0.81</v>
      </c>
      <c r="I28" s="298">
        <v>5.21</v>
      </c>
      <c r="J28" s="322">
        <v>8.6</v>
      </c>
      <c r="K28" s="298">
        <v>2.04</v>
      </c>
      <c r="L28" s="298">
        <v>0.65</v>
      </c>
      <c r="M28" s="298">
        <v>0.75</v>
      </c>
      <c r="N28" s="322">
        <v>3.34</v>
      </c>
      <c r="O28" s="298">
        <v>61.1</v>
      </c>
      <c r="P28" s="298">
        <v>1.94</v>
      </c>
      <c r="Q28" s="298">
        <v>58.82</v>
      </c>
      <c r="R28" s="322">
        <v>63.46</v>
      </c>
      <c r="S28" s="298">
        <v>45.62</v>
      </c>
      <c r="T28" s="298">
        <v>3.47</v>
      </c>
      <c r="U28" s="298">
        <v>54.38</v>
      </c>
      <c r="V28" s="322">
        <v>2.91</v>
      </c>
      <c r="W28" s="298">
        <v>14.59</v>
      </c>
      <c r="X28" s="298">
        <v>0.73</v>
      </c>
      <c r="Y28" s="298">
        <v>12.94</v>
      </c>
      <c r="Z28" s="322">
        <v>16.23</v>
      </c>
      <c r="AA28" s="298">
        <v>9.61</v>
      </c>
      <c r="AB28" s="298">
        <v>0.73</v>
      </c>
      <c r="AC28" s="298">
        <v>8.0399999999999991</v>
      </c>
      <c r="AD28" s="322">
        <v>11.18</v>
      </c>
      <c r="AE28" s="298">
        <v>4.1399999999999997</v>
      </c>
      <c r="AF28" s="298">
        <v>0.98</v>
      </c>
      <c r="AG28" s="298">
        <v>2.14</v>
      </c>
      <c r="AH28" s="322">
        <v>6.14</v>
      </c>
      <c r="AI28" s="298">
        <v>69.2</v>
      </c>
      <c r="AJ28" s="298">
        <v>1.84</v>
      </c>
      <c r="AK28" s="298">
        <v>66.75</v>
      </c>
      <c r="AL28" s="322">
        <v>71.75</v>
      </c>
      <c r="AM28" s="298">
        <v>43.95</v>
      </c>
      <c r="AN28" s="298">
        <v>2.99</v>
      </c>
      <c r="AO28" s="298">
        <v>56.05</v>
      </c>
      <c r="AP28" s="322">
        <v>2.34</v>
      </c>
      <c r="AQ28" s="298">
        <v>10.72</v>
      </c>
      <c r="AR28" s="298">
        <v>2.12</v>
      </c>
      <c r="AS28" s="298">
        <v>6.12</v>
      </c>
      <c r="AT28" s="322">
        <v>15.32</v>
      </c>
      <c r="AU28" s="298">
        <v>6.25</v>
      </c>
      <c r="AV28" s="298">
        <v>2.11</v>
      </c>
      <c r="AW28" s="298">
        <v>1.84</v>
      </c>
      <c r="AX28" s="322">
        <v>10.65</v>
      </c>
      <c r="AY28" s="298">
        <v>2.19</v>
      </c>
      <c r="AZ28" s="298">
        <v>1.17</v>
      </c>
      <c r="BA28" s="298">
        <v>-0.17</v>
      </c>
      <c r="BB28" s="322">
        <v>4.54</v>
      </c>
      <c r="BC28" s="298">
        <v>31.3</v>
      </c>
      <c r="BD28" s="298">
        <v>3.3</v>
      </c>
      <c r="BE28" s="298">
        <v>29.31</v>
      </c>
      <c r="BF28" s="322">
        <v>33.36</v>
      </c>
      <c r="BG28" s="298">
        <v>91.41</v>
      </c>
      <c r="BH28" s="298">
        <v>1.17</v>
      </c>
      <c r="BI28" s="298">
        <v>8.59</v>
      </c>
      <c r="BJ28" s="322">
        <v>12.42</v>
      </c>
      <c r="BK28" s="298">
        <v>34.9</v>
      </c>
      <c r="BL28" s="298">
        <v>1.27</v>
      </c>
      <c r="BM28" s="208">
        <v>31.53</v>
      </c>
      <c r="BN28" s="423">
        <v>38.26</v>
      </c>
      <c r="BO28" s="208">
        <v>29.28</v>
      </c>
      <c r="BP28" s="208">
        <v>1.27</v>
      </c>
      <c r="BQ28" s="208">
        <v>26.05</v>
      </c>
      <c r="BR28" s="423">
        <v>32.5</v>
      </c>
      <c r="BS28" s="208">
        <v>2.77</v>
      </c>
      <c r="BT28" s="208">
        <v>1.0900000000000001</v>
      </c>
      <c r="BU28" s="208">
        <v>0.56999999999999995</v>
      </c>
      <c r="BV28" s="423">
        <v>4.97</v>
      </c>
      <c r="BW28" s="208">
        <v>51.4</v>
      </c>
      <c r="BX28" s="208">
        <v>2.02</v>
      </c>
      <c r="BY28" s="208">
        <v>49.33</v>
      </c>
      <c r="BZ28" s="423">
        <v>53.39</v>
      </c>
      <c r="CA28" s="208">
        <v>73.290000000000006</v>
      </c>
      <c r="CB28" s="208">
        <v>1.93</v>
      </c>
      <c r="CC28" s="208">
        <v>26.71</v>
      </c>
      <c r="CD28" s="423">
        <v>5.3</v>
      </c>
      <c r="CE28" s="208">
        <v>10.94</v>
      </c>
      <c r="CF28" s="208">
        <v>0.87</v>
      </c>
      <c r="CG28" s="208">
        <v>9.0399999999999991</v>
      </c>
      <c r="CH28" s="423">
        <v>12.83</v>
      </c>
      <c r="CI28" s="208">
        <v>6.4</v>
      </c>
      <c r="CJ28" s="208">
        <v>0.87</v>
      </c>
      <c r="CK28" s="208">
        <v>4.58</v>
      </c>
      <c r="CL28" s="423">
        <v>8.2200000000000006</v>
      </c>
      <c r="CM28" s="208">
        <v>6.63</v>
      </c>
      <c r="CN28" s="208">
        <v>0.74</v>
      </c>
      <c r="CO28" s="208">
        <v>5.07</v>
      </c>
      <c r="CP28" s="423">
        <v>8.18</v>
      </c>
      <c r="CQ28" s="208">
        <v>39.9</v>
      </c>
      <c r="CR28" s="208">
        <v>2.84</v>
      </c>
      <c r="CS28" s="208">
        <v>37.700000000000003</v>
      </c>
      <c r="CT28" s="423">
        <v>42.15</v>
      </c>
      <c r="CU28" s="208">
        <v>84.32</v>
      </c>
      <c r="CV28" s="208">
        <v>1.91</v>
      </c>
      <c r="CW28" s="208">
        <v>15.68</v>
      </c>
      <c r="CX28" s="423">
        <v>10.25</v>
      </c>
      <c r="CY28" s="208">
        <v>19.32</v>
      </c>
      <c r="CZ28" s="208">
        <v>1.69</v>
      </c>
      <c r="DA28" s="208">
        <v>15.38</v>
      </c>
      <c r="DB28" s="423">
        <v>23.26</v>
      </c>
      <c r="DC28" s="208">
        <v>14.17</v>
      </c>
      <c r="DD28" s="208">
        <v>1.68</v>
      </c>
      <c r="DE28" s="208">
        <v>10.4</v>
      </c>
      <c r="DF28" s="423">
        <v>17.93</v>
      </c>
      <c r="DG28" s="208">
        <v>3.97</v>
      </c>
      <c r="DH28" s="208">
        <v>1</v>
      </c>
      <c r="DI28" s="208">
        <v>1.92</v>
      </c>
      <c r="DJ28" s="423">
        <v>6.02</v>
      </c>
      <c r="DK28" s="208">
        <v>49.5</v>
      </c>
      <c r="DL28" s="208">
        <v>3.01</v>
      </c>
      <c r="DM28" s="208">
        <v>46.58</v>
      </c>
      <c r="DN28" s="423">
        <v>52.41</v>
      </c>
      <c r="DO28" s="208">
        <v>66.34</v>
      </c>
      <c r="DP28" s="208">
        <v>3.81</v>
      </c>
      <c r="DQ28" s="208">
        <v>33.659999999999997</v>
      </c>
      <c r="DR28" s="423">
        <v>7.52</v>
      </c>
      <c r="DS28" s="208">
        <v>15.32</v>
      </c>
      <c r="DT28" s="208">
        <v>0.77</v>
      </c>
      <c r="DU28" s="208">
        <v>13.58</v>
      </c>
      <c r="DV28" s="423">
        <v>17.05</v>
      </c>
      <c r="DW28" s="208">
        <v>10.41</v>
      </c>
      <c r="DX28" s="208">
        <v>0.77</v>
      </c>
      <c r="DY28" s="208">
        <v>8.75</v>
      </c>
      <c r="DZ28" s="423">
        <v>12.08</v>
      </c>
      <c r="EA28" s="208">
        <v>-4.25</v>
      </c>
      <c r="EB28" s="208">
        <v>0.31</v>
      </c>
      <c r="EC28" s="208">
        <v>-4.83</v>
      </c>
      <c r="ED28" s="423">
        <v>-3.67</v>
      </c>
      <c r="EE28" s="208">
        <v>75.599999999999994</v>
      </c>
      <c r="EF28" s="208">
        <v>1.42</v>
      </c>
      <c r="EG28" s="208">
        <v>73.52</v>
      </c>
      <c r="EH28" s="423">
        <v>77.75</v>
      </c>
      <c r="EI28" s="208">
        <v>63.39</v>
      </c>
      <c r="EJ28" s="208">
        <v>0.77</v>
      </c>
      <c r="EK28" s="208">
        <v>36.61</v>
      </c>
      <c r="EL28" s="423">
        <v>1.33</v>
      </c>
      <c r="EM28" s="208">
        <v>11.52</v>
      </c>
      <c r="EN28" s="208">
        <v>2.4</v>
      </c>
      <c r="EO28" s="208">
        <v>6.27</v>
      </c>
      <c r="EP28" s="423">
        <v>16.78</v>
      </c>
      <c r="EQ28" s="208">
        <v>6.87</v>
      </c>
      <c r="ER28" s="208">
        <v>2.39</v>
      </c>
      <c r="ES28" s="208">
        <v>1.85</v>
      </c>
      <c r="ET28" s="423">
        <v>11.88</v>
      </c>
      <c r="EU28" s="208">
        <v>2</v>
      </c>
      <c r="EV28" s="208">
        <v>0.91</v>
      </c>
      <c r="EW28" s="208">
        <v>0.19</v>
      </c>
      <c r="EX28" s="423">
        <v>3.82</v>
      </c>
      <c r="EY28" s="208">
        <v>39.5</v>
      </c>
      <c r="EZ28" s="208">
        <v>2.59</v>
      </c>
      <c r="FA28" s="208">
        <v>37.54</v>
      </c>
      <c r="FB28" s="423">
        <v>41.55</v>
      </c>
      <c r="FC28" s="208">
        <v>77.12</v>
      </c>
      <c r="FD28" s="208">
        <v>0.87</v>
      </c>
      <c r="FE28" s="208">
        <v>22.88</v>
      </c>
      <c r="FF28" s="423">
        <v>2.92</v>
      </c>
      <c r="FG28" s="208">
        <v>9.08</v>
      </c>
      <c r="FH28" s="208">
        <v>1.44</v>
      </c>
      <c r="FI28" s="208">
        <v>5.99</v>
      </c>
      <c r="FJ28" s="423">
        <v>12.16</v>
      </c>
      <c r="FK28" s="208">
        <v>4.74</v>
      </c>
      <c r="FL28" s="208">
        <v>1.44</v>
      </c>
      <c r="FM28" s="208">
        <v>1.78</v>
      </c>
      <c r="FN28" s="423">
        <v>7.7</v>
      </c>
      <c r="FO28" s="208">
        <v>3.85</v>
      </c>
      <c r="FP28" s="208">
        <v>0.74</v>
      </c>
      <c r="FQ28" s="208">
        <v>2.34</v>
      </c>
      <c r="FR28" s="423">
        <v>5.35</v>
      </c>
      <c r="FS28" s="208">
        <v>39.4</v>
      </c>
      <c r="FT28" s="208">
        <v>3.36</v>
      </c>
      <c r="FU28" s="208">
        <v>36.78</v>
      </c>
      <c r="FV28" s="423">
        <v>41.97</v>
      </c>
      <c r="FW28" s="208">
        <v>80.91</v>
      </c>
      <c r="FX28" s="208">
        <v>1.44</v>
      </c>
      <c r="FY28" s="208">
        <v>19.09</v>
      </c>
      <c r="FZ28" s="423">
        <v>6.12</v>
      </c>
      <c r="GA28" s="208">
        <v>0.11</v>
      </c>
      <c r="GB28" s="208">
        <v>2.71</v>
      </c>
      <c r="GC28" s="208">
        <v>-5.21</v>
      </c>
      <c r="GD28" s="423">
        <v>5.43</v>
      </c>
      <c r="GE28" s="208">
        <v>-3.98</v>
      </c>
      <c r="GF28" s="208">
        <v>2.72</v>
      </c>
      <c r="GG28" s="208">
        <v>-9.1</v>
      </c>
      <c r="GH28" s="423">
        <v>1.1399999999999999</v>
      </c>
      <c r="GI28" s="208">
        <v>-8.16</v>
      </c>
      <c r="GJ28" s="208">
        <v>1.98</v>
      </c>
      <c r="GK28" s="208">
        <v>-11.72</v>
      </c>
      <c r="GL28" s="423">
        <v>-4.5999999999999996</v>
      </c>
      <c r="GM28" s="208">
        <v>37.6</v>
      </c>
      <c r="GN28" s="208">
        <v>5.64</v>
      </c>
      <c r="GO28" s="208">
        <v>33.450000000000003</v>
      </c>
      <c r="GP28" s="423">
        <v>41.77</v>
      </c>
      <c r="GQ28" s="208">
        <v>96.18</v>
      </c>
      <c r="GR28" s="208">
        <v>0.34</v>
      </c>
      <c r="GS28" s="208">
        <v>3.82</v>
      </c>
      <c r="GT28" s="423">
        <v>8.52</v>
      </c>
      <c r="GU28" s="208">
        <v>10.050000000000001</v>
      </c>
      <c r="GV28" s="208">
        <v>1.68</v>
      </c>
      <c r="GW28" s="208">
        <v>6.42</v>
      </c>
      <c r="GX28" s="423">
        <v>13.68</v>
      </c>
      <c r="GY28" s="208">
        <v>5.34</v>
      </c>
      <c r="GZ28" s="208">
        <v>1.69</v>
      </c>
      <c r="HA28" s="208">
        <v>1.85</v>
      </c>
      <c r="HB28" s="423">
        <v>8.83</v>
      </c>
      <c r="HC28" s="208">
        <v>3.7</v>
      </c>
      <c r="HD28" s="208">
        <v>1.66</v>
      </c>
      <c r="HE28" s="208">
        <v>0.34</v>
      </c>
      <c r="HF28" s="423">
        <v>7.07</v>
      </c>
      <c r="HG28" s="208">
        <v>30.4</v>
      </c>
      <c r="HH28" s="208">
        <v>3.86</v>
      </c>
      <c r="HI28" s="208">
        <v>28.09</v>
      </c>
      <c r="HJ28" s="423">
        <v>32.69</v>
      </c>
      <c r="HK28" s="208">
        <v>92.86</v>
      </c>
      <c r="HL28" s="208">
        <v>0.36</v>
      </c>
      <c r="HM28" s="208">
        <v>7.14</v>
      </c>
      <c r="HN28" s="423">
        <v>4.7300000000000004</v>
      </c>
      <c r="HO28" s="208">
        <v>10.36</v>
      </c>
      <c r="HP28" s="208">
        <v>1.18</v>
      </c>
      <c r="HQ28" s="208">
        <v>7.79</v>
      </c>
      <c r="HR28" s="423">
        <v>12.92</v>
      </c>
      <c r="HS28" s="208">
        <v>5.57</v>
      </c>
      <c r="HT28" s="208">
        <v>1.18</v>
      </c>
      <c r="HU28" s="208">
        <v>3.13</v>
      </c>
      <c r="HV28" s="423">
        <v>8</v>
      </c>
      <c r="HW28" s="208">
        <v>2.67</v>
      </c>
      <c r="HX28" s="208">
        <v>0.55000000000000004</v>
      </c>
      <c r="HY28" s="208">
        <v>1.55</v>
      </c>
      <c r="HZ28" s="423">
        <v>3.78</v>
      </c>
      <c r="IA28" s="208">
        <v>47.2</v>
      </c>
      <c r="IB28" s="208">
        <v>2.83</v>
      </c>
      <c r="IC28" s="208">
        <v>44.55</v>
      </c>
      <c r="ID28" s="423">
        <v>49.79</v>
      </c>
      <c r="IE28" s="208">
        <v>90.06</v>
      </c>
      <c r="IF28" s="208">
        <v>0.67</v>
      </c>
      <c r="IG28" s="208">
        <v>9.94</v>
      </c>
      <c r="IH28" s="371">
        <v>6.03</v>
      </c>
    </row>
    <row r="29" spans="1:242" s="116" customFormat="1" ht="15.75" customHeight="1" x14ac:dyDescent="0.3">
      <c r="A29" s="386"/>
      <c r="B29" s="350" t="s">
        <v>45</v>
      </c>
      <c r="C29" s="301">
        <v>-42.17</v>
      </c>
      <c r="D29" s="301">
        <v>1.1399999999999999</v>
      </c>
      <c r="E29" s="301">
        <v>-43.47</v>
      </c>
      <c r="F29" s="323">
        <v>-40.880000000000003</v>
      </c>
      <c r="G29" s="301">
        <v>-42.86</v>
      </c>
      <c r="H29" s="301">
        <v>1.1399999999999999</v>
      </c>
      <c r="I29" s="301">
        <v>-44.13</v>
      </c>
      <c r="J29" s="323">
        <v>-41.58</v>
      </c>
      <c r="K29" s="301">
        <v>-6.26</v>
      </c>
      <c r="L29" s="301">
        <v>0.74</v>
      </c>
      <c r="M29" s="301">
        <v>-7.61</v>
      </c>
      <c r="N29" s="323">
        <v>-4.91</v>
      </c>
      <c r="O29" s="301">
        <v>37.5</v>
      </c>
      <c r="P29" s="301">
        <v>2.2599999999999998</v>
      </c>
      <c r="Q29" s="301">
        <v>35.880000000000003</v>
      </c>
      <c r="R29" s="323">
        <v>39.21</v>
      </c>
      <c r="S29" s="301">
        <v>51.42</v>
      </c>
      <c r="T29" s="301">
        <v>3.44</v>
      </c>
      <c r="U29" s="301">
        <v>48.58</v>
      </c>
      <c r="V29" s="323">
        <v>3.64</v>
      </c>
      <c r="W29" s="301">
        <v>-49.14</v>
      </c>
      <c r="X29" s="301">
        <v>0.9</v>
      </c>
      <c r="Y29" s="301">
        <v>-50.04</v>
      </c>
      <c r="Z29" s="323">
        <v>-48.25</v>
      </c>
      <c r="AA29" s="301">
        <v>-49.8</v>
      </c>
      <c r="AB29" s="301">
        <v>0.9</v>
      </c>
      <c r="AC29" s="301">
        <v>-50.68</v>
      </c>
      <c r="AD29" s="323">
        <v>-48.92</v>
      </c>
      <c r="AE29" s="301">
        <v>-6.16</v>
      </c>
      <c r="AF29" s="301">
        <v>1.1299999999999999</v>
      </c>
      <c r="AG29" s="301">
        <v>-8.24</v>
      </c>
      <c r="AH29" s="323">
        <v>-4.08</v>
      </c>
      <c r="AI29" s="301">
        <v>36.9</v>
      </c>
      <c r="AJ29" s="301">
        <v>2.46</v>
      </c>
      <c r="AK29" s="301">
        <v>35.14</v>
      </c>
      <c r="AL29" s="323">
        <v>38.700000000000003</v>
      </c>
      <c r="AM29" s="301">
        <v>40.72</v>
      </c>
      <c r="AN29" s="301">
        <v>4.28</v>
      </c>
      <c r="AO29" s="301">
        <v>59.28</v>
      </c>
      <c r="AP29" s="323">
        <v>2.94</v>
      </c>
      <c r="AQ29" s="301">
        <v>-51.96</v>
      </c>
      <c r="AR29" s="301">
        <v>3.32</v>
      </c>
      <c r="AS29" s="301">
        <v>-55.08</v>
      </c>
      <c r="AT29" s="323">
        <v>-48.83</v>
      </c>
      <c r="AU29" s="301">
        <v>-52.69</v>
      </c>
      <c r="AV29" s="301">
        <v>3.32</v>
      </c>
      <c r="AW29" s="301">
        <v>-55.77</v>
      </c>
      <c r="AX29" s="323">
        <v>-49.61</v>
      </c>
      <c r="AY29" s="301">
        <v>-5.76</v>
      </c>
      <c r="AZ29" s="301">
        <v>1.76</v>
      </c>
      <c r="BA29" s="301">
        <v>-9.02</v>
      </c>
      <c r="BB29" s="323">
        <v>-2.5</v>
      </c>
      <c r="BC29" s="301">
        <v>20.6</v>
      </c>
      <c r="BD29" s="301">
        <v>4.05</v>
      </c>
      <c r="BE29" s="301">
        <v>18.96</v>
      </c>
      <c r="BF29" s="323">
        <v>22.23</v>
      </c>
      <c r="BG29" s="301">
        <v>90.19</v>
      </c>
      <c r="BH29" s="301">
        <v>1.43</v>
      </c>
      <c r="BI29" s="301">
        <v>9.81</v>
      </c>
      <c r="BJ29" s="323">
        <v>13.16</v>
      </c>
      <c r="BK29" s="301">
        <v>-50.63</v>
      </c>
      <c r="BL29" s="301">
        <v>1.48</v>
      </c>
      <c r="BM29" s="372">
        <v>-52.06</v>
      </c>
      <c r="BN29" s="424">
        <v>-49.2</v>
      </c>
      <c r="BO29" s="372">
        <v>-51.36</v>
      </c>
      <c r="BP29" s="372">
        <v>1.48</v>
      </c>
      <c r="BQ29" s="372">
        <v>-52.77</v>
      </c>
      <c r="BR29" s="424">
        <v>-49.94</v>
      </c>
      <c r="BS29" s="372">
        <v>-6.75</v>
      </c>
      <c r="BT29" s="372">
        <v>1.0900000000000001</v>
      </c>
      <c r="BU29" s="372">
        <v>-8.74</v>
      </c>
      <c r="BV29" s="424">
        <v>-4.75</v>
      </c>
      <c r="BW29" s="372">
        <v>31.3</v>
      </c>
      <c r="BX29" s="372">
        <v>2.58</v>
      </c>
      <c r="BY29" s="372">
        <v>29.68</v>
      </c>
      <c r="BZ29" s="424">
        <v>32.840000000000003</v>
      </c>
      <c r="CA29" s="372">
        <v>72.16</v>
      </c>
      <c r="CB29" s="372">
        <v>2.17</v>
      </c>
      <c r="CC29" s="372">
        <v>27.84</v>
      </c>
      <c r="CD29" s="424">
        <v>5.62</v>
      </c>
      <c r="CE29" s="372">
        <v>-51.02</v>
      </c>
      <c r="CF29" s="372">
        <v>1.19</v>
      </c>
      <c r="CG29" s="372">
        <v>-52.16</v>
      </c>
      <c r="CH29" s="424">
        <v>-49.88</v>
      </c>
      <c r="CI29" s="372">
        <v>-51.8</v>
      </c>
      <c r="CJ29" s="372">
        <v>1.19</v>
      </c>
      <c r="CK29" s="372">
        <v>-52.92</v>
      </c>
      <c r="CL29" s="424">
        <v>-50.67</v>
      </c>
      <c r="CM29" s="372">
        <v>-6.76</v>
      </c>
      <c r="CN29" s="372">
        <v>0.77</v>
      </c>
      <c r="CO29" s="372">
        <v>-8.17</v>
      </c>
      <c r="CP29" s="424">
        <v>-5.34</v>
      </c>
      <c r="CQ29" s="372">
        <v>29.8</v>
      </c>
      <c r="CR29" s="372">
        <v>3.18</v>
      </c>
      <c r="CS29" s="372">
        <v>27.96</v>
      </c>
      <c r="CT29" s="424">
        <v>31.67</v>
      </c>
      <c r="CU29" s="372">
        <v>84.36</v>
      </c>
      <c r="CV29" s="372">
        <v>2.4900000000000002</v>
      </c>
      <c r="CW29" s="372">
        <v>15.64</v>
      </c>
      <c r="CX29" s="424">
        <v>13.45</v>
      </c>
      <c r="CY29" s="372">
        <v>-42.14</v>
      </c>
      <c r="CZ29" s="372">
        <v>1.67</v>
      </c>
      <c r="DA29" s="372">
        <v>-44.03</v>
      </c>
      <c r="DB29" s="424">
        <v>-40.25</v>
      </c>
      <c r="DC29" s="372">
        <v>-42.79</v>
      </c>
      <c r="DD29" s="372">
        <v>1.67</v>
      </c>
      <c r="DE29" s="372">
        <v>-44.66</v>
      </c>
      <c r="DF29" s="424">
        <v>-40.92</v>
      </c>
      <c r="DG29" s="372">
        <v>-6.21</v>
      </c>
      <c r="DH29" s="372">
        <v>0.89</v>
      </c>
      <c r="DI29" s="372">
        <v>-7.84</v>
      </c>
      <c r="DJ29" s="424">
        <v>-4.58</v>
      </c>
      <c r="DK29" s="372">
        <v>30.6</v>
      </c>
      <c r="DL29" s="372">
        <v>3.02</v>
      </c>
      <c r="DM29" s="372">
        <v>28.77</v>
      </c>
      <c r="DN29" s="424">
        <v>32.39</v>
      </c>
      <c r="DO29" s="372">
        <v>67.14</v>
      </c>
      <c r="DP29" s="372">
        <v>3.98</v>
      </c>
      <c r="DQ29" s="372">
        <v>32.86</v>
      </c>
      <c r="DR29" s="424">
        <v>8.1300000000000008</v>
      </c>
      <c r="DS29" s="372">
        <v>-30.81</v>
      </c>
      <c r="DT29" s="372">
        <v>0.49</v>
      </c>
      <c r="DU29" s="372">
        <v>-31.48</v>
      </c>
      <c r="DV29" s="424">
        <v>-30.14</v>
      </c>
      <c r="DW29" s="372">
        <v>-32.15</v>
      </c>
      <c r="DX29" s="372">
        <v>0.49</v>
      </c>
      <c r="DY29" s="372">
        <v>-32.81</v>
      </c>
      <c r="DZ29" s="424">
        <v>-31.49</v>
      </c>
      <c r="EA29" s="372">
        <v>-11.97</v>
      </c>
      <c r="EB29" s="372">
        <v>0.43</v>
      </c>
      <c r="EC29" s="372">
        <v>-12.71</v>
      </c>
      <c r="ED29" s="424">
        <v>-11.22</v>
      </c>
      <c r="EE29" s="372">
        <v>62.7</v>
      </c>
      <c r="EF29" s="372">
        <v>1.23</v>
      </c>
      <c r="EG29" s="372">
        <v>61.15</v>
      </c>
      <c r="EH29" s="424">
        <v>64.180000000000007</v>
      </c>
      <c r="EI29" s="372">
        <v>70.95</v>
      </c>
      <c r="EJ29" s="372">
        <v>0.84</v>
      </c>
      <c r="EK29" s="372">
        <v>29.05</v>
      </c>
      <c r="EL29" s="424">
        <v>2.06</v>
      </c>
      <c r="EM29" s="372">
        <v>-41.56</v>
      </c>
      <c r="EN29" s="372">
        <v>2.5099999999999998</v>
      </c>
      <c r="EO29" s="372">
        <v>-44.43</v>
      </c>
      <c r="EP29" s="424">
        <v>-38.68</v>
      </c>
      <c r="EQ29" s="372">
        <v>-42.33</v>
      </c>
      <c r="ER29" s="372">
        <v>2.5099999999999998</v>
      </c>
      <c r="ES29" s="372">
        <v>-45.17</v>
      </c>
      <c r="ET29" s="424">
        <v>-39.479999999999997</v>
      </c>
      <c r="EU29" s="372">
        <v>-6.21</v>
      </c>
      <c r="EV29" s="372">
        <v>0.94</v>
      </c>
      <c r="EW29" s="372">
        <v>-7.95</v>
      </c>
      <c r="EX29" s="424">
        <v>-4.4800000000000004</v>
      </c>
      <c r="EY29" s="372">
        <v>28.7</v>
      </c>
      <c r="EZ29" s="372">
        <v>3.15</v>
      </c>
      <c r="FA29" s="372">
        <v>26.93</v>
      </c>
      <c r="FB29" s="424">
        <v>30.47</v>
      </c>
      <c r="FC29" s="372">
        <v>79.37</v>
      </c>
      <c r="FD29" s="372">
        <v>0.77</v>
      </c>
      <c r="FE29" s="372">
        <v>20.63</v>
      </c>
      <c r="FF29" s="424">
        <v>2.94</v>
      </c>
      <c r="FG29" s="372">
        <v>-39.049999999999997</v>
      </c>
      <c r="FH29" s="372">
        <v>1.77</v>
      </c>
      <c r="FI29" s="372">
        <v>-41.17</v>
      </c>
      <c r="FJ29" s="424">
        <v>-36.93</v>
      </c>
      <c r="FK29" s="372">
        <v>-39.82</v>
      </c>
      <c r="FL29" s="372">
        <v>1.79</v>
      </c>
      <c r="FM29" s="372">
        <v>-41.93</v>
      </c>
      <c r="FN29" s="424">
        <v>-37.71</v>
      </c>
      <c r="FO29" s="372">
        <v>-4.18</v>
      </c>
      <c r="FP29" s="372">
        <v>0.7</v>
      </c>
      <c r="FQ29" s="372">
        <v>-5.49</v>
      </c>
      <c r="FR29" s="424">
        <v>-2.87</v>
      </c>
      <c r="FS29" s="372">
        <v>28.4</v>
      </c>
      <c r="FT29" s="372">
        <v>4.99</v>
      </c>
      <c r="FU29" s="372">
        <v>25.63</v>
      </c>
      <c r="FV29" s="424">
        <v>31.19</v>
      </c>
      <c r="FW29" s="372">
        <v>84.61</v>
      </c>
      <c r="FX29" s="372">
        <v>1.54</v>
      </c>
      <c r="FY29" s="372">
        <v>15.39</v>
      </c>
      <c r="FZ29" s="424">
        <v>8.4700000000000006</v>
      </c>
      <c r="GA29" s="372">
        <v>-41.36</v>
      </c>
      <c r="GB29" s="372">
        <v>6.22</v>
      </c>
      <c r="GC29" s="372">
        <v>-48.5</v>
      </c>
      <c r="GD29" s="424">
        <v>-34.21</v>
      </c>
      <c r="GE29" s="372">
        <v>-42.09</v>
      </c>
      <c r="GF29" s="372">
        <v>6.27</v>
      </c>
      <c r="GG29" s="372">
        <v>-49.21</v>
      </c>
      <c r="GH29" s="424">
        <v>-34.979999999999997</v>
      </c>
      <c r="GI29" s="372">
        <v>-12.08</v>
      </c>
      <c r="GJ29" s="372">
        <v>1.78</v>
      </c>
      <c r="GK29" s="372">
        <v>-15.14</v>
      </c>
      <c r="GL29" s="424">
        <v>-9.01</v>
      </c>
      <c r="GM29" s="372">
        <v>31.6</v>
      </c>
      <c r="GN29" s="372">
        <v>11.19</v>
      </c>
      <c r="GO29" s="372">
        <v>24.71</v>
      </c>
      <c r="GP29" s="424">
        <v>38.590000000000003</v>
      </c>
      <c r="GQ29" s="372">
        <v>96.36</v>
      </c>
      <c r="GR29" s="372">
        <v>0.36</v>
      </c>
      <c r="GS29" s="372">
        <v>3.64</v>
      </c>
      <c r="GT29" s="424">
        <v>9.66</v>
      </c>
      <c r="GU29" s="372">
        <v>-46.18</v>
      </c>
      <c r="GV29" s="372">
        <v>2.66</v>
      </c>
      <c r="GW29" s="372">
        <v>-48.99</v>
      </c>
      <c r="GX29" s="424">
        <v>-43.37</v>
      </c>
      <c r="GY29" s="372">
        <v>-46.71</v>
      </c>
      <c r="GZ29" s="372">
        <v>2.67</v>
      </c>
      <c r="HA29" s="372">
        <v>-49.5</v>
      </c>
      <c r="HB29" s="424">
        <v>-43.93</v>
      </c>
      <c r="HC29" s="372">
        <v>-5.08</v>
      </c>
      <c r="HD29" s="372">
        <v>1.66</v>
      </c>
      <c r="HE29" s="372">
        <v>-8.17</v>
      </c>
      <c r="HF29" s="424">
        <v>-1.99</v>
      </c>
      <c r="HG29" s="372">
        <v>25.2</v>
      </c>
      <c r="HH29" s="372">
        <v>3.85</v>
      </c>
      <c r="HI29" s="372">
        <v>23.26</v>
      </c>
      <c r="HJ29" s="424">
        <v>27.06</v>
      </c>
      <c r="HK29" s="372">
        <v>95.58</v>
      </c>
      <c r="HL29" s="372">
        <v>0.34</v>
      </c>
      <c r="HM29" s="372">
        <v>4.42</v>
      </c>
      <c r="HN29" s="424">
        <v>7.27</v>
      </c>
      <c r="HO29" s="372">
        <v>-49.31</v>
      </c>
      <c r="HP29" s="372">
        <v>0.89</v>
      </c>
      <c r="HQ29" s="372">
        <v>-50.2</v>
      </c>
      <c r="HR29" s="424">
        <v>-48.43</v>
      </c>
      <c r="HS29" s="372">
        <v>-50.18</v>
      </c>
      <c r="HT29" s="372">
        <v>0.88</v>
      </c>
      <c r="HU29" s="372">
        <v>-51.04</v>
      </c>
      <c r="HV29" s="424">
        <v>-49.32</v>
      </c>
      <c r="HW29" s="372">
        <v>-5.08</v>
      </c>
      <c r="HX29" s="372">
        <v>0.97</v>
      </c>
      <c r="HY29" s="372">
        <v>-6.89</v>
      </c>
      <c r="HZ29" s="424">
        <v>-3.26</v>
      </c>
      <c r="IA29" s="372">
        <v>35.6</v>
      </c>
      <c r="IB29" s="372">
        <v>3.2</v>
      </c>
      <c r="IC29" s="372">
        <v>33.340000000000003</v>
      </c>
      <c r="ID29" s="424">
        <v>37.799999999999997</v>
      </c>
      <c r="IE29" s="372">
        <v>93.05</v>
      </c>
      <c r="IF29" s="372">
        <v>0.61</v>
      </c>
      <c r="IG29" s="372">
        <v>6.95</v>
      </c>
      <c r="IH29" s="373">
        <v>8.1199999999999992</v>
      </c>
    </row>
    <row r="30" spans="1:242" s="116" customFormat="1" ht="15.75" customHeight="1" x14ac:dyDescent="0.3">
      <c r="A30" s="385"/>
      <c r="B30" s="349" t="s">
        <v>14</v>
      </c>
      <c r="C30" s="298">
        <v>-88.88</v>
      </c>
      <c r="D30" s="298">
        <v>5.23</v>
      </c>
      <c r="E30" s="298">
        <v>-90.02</v>
      </c>
      <c r="F30" s="322">
        <v>-87.74</v>
      </c>
      <c r="G30" s="298">
        <v>-88.3</v>
      </c>
      <c r="H30" s="298">
        <v>5.67</v>
      </c>
      <c r="I30" s="298">
        <v>-89.6</v>
      </c>
      <c r="J30" s="322">
        <v>-87</v>
      </c>
      <c r="K30" s="298">
        <v>-24.64</v>
      </c>
      <c r="L30" s="298">
        <v>1.56</v>
      </c>
      <c r="M30" s="298">
        <v>-26.94</v>
      </c>
      <c r="N30" s="322">
        <v>-22.34</v>
      </c>
      <c r="O30" s="298">
        <v>8.8000000000000007</v>
      </c>
      <c r="P30" s="298">
        <v>12.25</v>
      </c>
      <c r="Q30" s="298">
        <v>6.67</v>
      </c>
      <c r="R30" s="322">
        <v>10.88</v>
      </c>
      <c r="S30" s="298">
        <v>64.52</v>
      </c>
      <c r="T30" s="298">
        <v>8.82</v>
      </c>
      <c r="U30" s="298">
        <v>35.479999999999997</v>
      </c>
      <c r="V30" s="322">
        <v>16.03</v>
      </c>
      <c r="W30" s="298">
        <v>-99.03</v>
      </c>
      <c r="X30" s="298">
        <v>10.87</v>
      </c>
      <c r="Y30" s="298">
        <v>-99.24</v>
      </c>
      <c r="Z30" s="322">
        <v>-98.82</v>
      </c>
      <c r="AA30" s="298">
        <v>-98.94</v>
      </c>
      <c r="AB30" s="298">
        <v>10.78</v>
      </c>
      <c r="AC30" s="298">
        <v>-99.16</v>
      </c>
      <c r="AD30" s="322">
        <v>-98.72</v>
      </c>
      <c r="AE30" s="298">
        <v>-24.96</v>
      </c>
      <c r="AF30" s="298">
        <v>1.7</v>
      </c>
      <c r="AG30" s="298">
        <v>-27.45</v>
      </c>
      <c r="AH30" s="322">
        <v>-22.46</v>
      </c>
      <c r="AI30" s="298">
        <v>5.6</v>
      </c>
      <c r="AJ30" s="298">
        <v>10.86</v>
      </c>
      <c r="AK30" s="298">
        <v>4.41</v>
      </c>
      <c r="AL30" s="322">
        <v>6.8</v>
      </c>
      <c r="AM30" s="298">
        <v>68.16</v>
      </c>
      <c r="AN30" s="298">
        <v>15.03</v>
      </c>
      <c r="AO30" s="298">
        <v>31.84</v>
      </c>
      <c r="AP30" s="322">
        <v>32.17</v>
      </c>
      <c r="AQ30" s="298">
        <v>-97.58</v>
      </c>
      <c r="AR30" s="298">
        <v>13.1</v>
      </c>
      <c r="AS30" s="298">
        <v>-98.2</v>
      </c>
      <c r="AT30" s="322">
        <v>-96.96</v>
      </c>
      <c r="AU30" s="298">
        <v>-97.43</v>
      </c>
      <c r="AV30" s="298">
        <v>12.25</v>
      </c>
      <c r="AW30" s="298">
        <v>-98.05</v>
      </c>
      <c r="AX30" s="322">
        <v>-96.82</v>
      </c>
      <c r="AY30" s="298">
        <v>-21.72</v>
      </c>
      <c r="AZ30" s="298">
        <v>1.55</v>
      </c>
      <c r="BA30" s="298">
        <v>-24.1</v>
      </c>
      <c r="BB30" s="322">
        <v>-19.34</v>
      </c>
      <c r="BC30" s="298">
        <v>7</v>
      </c>
      <c r="BD30" s="298">
        <v>10.91</v>
      </c>
      <c r="BE30" s="298">
        <v>5.52</v>
      </c>
      <c r="BF30" s="322">
        <v>8.52</v>
      </c>
      <c r="BG30" s="298">
        <v>99.65</v>
      </c>
      <c r="BH30" s="298">
        <v>0.23</v>
      </c>
      <c r="BI30" s="298">
        <v>0.35</v>
      </c>
      <c r="BJ30" s="322">
        <v>66.209999999999994</v>
      </c>
      <c r="BK30" s="298">
        <v>-96.77</v>
      </c>
      <c r="BL30" s="298">
        <v>6.03</v>
      </c>
      <c r="BM30" s="208">
        <v>-97.15</v>
      </c>
      <c r="BN30" s="423">
        <v>-96.39</v>
      </c>
      <c r="BO30" s="208">
        <v>-96.45</v>
      </c>
      <c r="BP30" s="208">
        <v>6.09</v>
      </c>
      <c r="BQ30" s="208">
        <v>-96.87</v>
      </c>
      <c r="BR30" s="423">
        <v>-96.03</v>
      </c>
      <c r="BS30" s="208">
        <v>-24.67</v>
      </c>
      <c r="BT30" s="208">
        <v>1.63</v>
      </c>
      <c r="BU30" s="208">
        <v>-27.07</v>
      </c>
      <c r="BV30" s="423">
        <v>-22.26</v>
      </c>
      <c r="BW30" s="208">
        <v>9.3000000000000007</v>
      </c>
      <c r="BX30" s="208">
        <v>8.5</v>
      </c>
      <c r="BY30" s="208">
        <v>7.76</v>
      </c>
      <c r="BZ30" s="423">
        <v>10.86</v>
      </c>
      <c r="CA30" s="208">
        <v>72.489999999999995</v>
      </c>
      <c r="CB30" s="208">
        <v>10.23</v>
      </c>
      <c r="CC30" s="208">
        <v>27.51</v>
      </c>
      <c r="CD30" s="423">
        <v>26.97</v>
      </c>
      <c r="CE30" s="208">
        <v>-97.88</v>
      </c>
      <c r="CF30" s="208">
        <v>3.06</v>
      </c>
      <c r="CG30" s="208">
        <v>-98.01</v>
      </c>
      <c r="CH30" s="423">
        <v>-97.76</v>
      </c>
      <c r="CI30" s="208">
        <v>-97.66</v>
      </c>
      <c r="CJ30" s="208">
        <v>3.12</v>
      </c>
      <c r="CK30" s="208">
        <v>-97.8</v>
      </c>
      <c r="CL30" s="423">
        <v>-97.51</v>
      </c>
      <c r="CM30" s="208">
        <v>-29.47</v>
      </c>
      <c r="CN30" s="208">
        <v>1.49</v>
      </c>
      <c r="CO30" s="208">
        <v>-31.53</v>
      </c>
      <c r="CP30" s="423">
        <v>-27.4</v>
      </c>
      <c r="CQ30" s="208">
        <v>11.8</v>
      </c>
      <c r="CR30" s="208">
        <v>6.36</v>
      </c>
      <c r="CS30" s="208">
        <v>10.36</v>
      </c>
      <c r="CT30" s="423">
        <v>13.32</v>
      </c>
      <c r="CU30" s="208">
        <v>99.8</v>
      </c>
      <c r="CV30" s="208">
        <v>0.04</v>
      </c>
      <c r="CW30" s="208">
        <v>0.2</v>
      </c>
      <c r="CX30" s="423">
        <v>21.64</v>
      </c>
      <c r="CY30" s="208">
        <v>-95.13</v>
      </c>
      <c r="CZ30" s="208">
        <v>10.77</v>
      </c>
      <c r="DA30" s="208">
        <v>-96.16</v>
      </c>
      <c r="DB30" s="423">
        <v>-94.1</v>
      </c>
      <c r="DC30" s="208">
        <v>-94.58</v>
      </c>
      <c r="DD30" s="208">
        <v>10.76</v>
      </c>
      <c r="DE30" s="208">
        <v>-95.72</v>
      </c>
      <c r="DF30" s="423">
        <v>-93.44</v>
      </c>
      <c r="DG30" s="208">
        <v>-26.76</v>
      </c>
      <c r="DH30" s="208">
        <v>1.88</v>
      </c>
      <c r="DI30" s="208">
        <v>-29.45</v>
      </c>
      <c r="DJ30" s="423">
        <v>-24.06</v>
      </c>
      <c r="DK30" s="208">
        <v>9.6999999999999993</v>
      </c>
      <c r="DL30" s="208">
        <v>7.04</v>
      </c>
      <c r="DM30" s="208">
        <v>8.36</v>
      </c>
      <c r="DN30" s="423">
        <v>11.03</v>
      </c>
      <c r="DO30" s="208">
        <v>79.41</v>
      </c>
      <c r="DP30" s="208">
        <v>3.46</v>
      </c>
      <c r="DQ30" s="208">
        <v>20.59</v>
      </c>
      <c r="DR30" s="423">
        <v>13.35</v>
      </c>
      <c r="DS30" s="208">
        <v>-100</v>
      </c>
      <c r="DT30" s="208"/>
      <c r="DU30" s="208">
        <v>-100</v>
      </c>
      <c r="DV30" s="423">
        <v>-100</v>
      </c>
      <c r="DW30" s="208">
        <v>-100</v>
      </c>
      <c r="DX30" s="208"/>
      <c r="DY30" s="208">
        <v>-100</v>
      </c>
      <c r="DZ30" s="423">
        <v>-100</v>
      </c>
      <c r="EA30" s="208">
        <v>-20.079999999999998</v>
      </c>
      <c r="EB30" s="208">
        <v>0.41</v>
      </c>
      <c r="EC30" s="208">
        <v>-20.71</v>
      </c>
      <c r="ED30" s="423">
        <v>-19.440000000000001</v>
      </c>
      <c r="EE30" s="208"/>
      <c r="EF30" s="208"/>
      <c r="EG30" s="208"/>
      <c r="EH30" s="423"/>
      <c r="EI30" s="208"/>
      <c r="EJ30" s="208"/>
      <c r="EK30" s="208"/>
      <c r="EL30" s="423"/>
      <c r="EM30" s="208">
        <v>-95.68</v>
      </c>
      <c r="EN30" s="208">
        <v>11.1</v>
      </c>
      <c r="EO30" s="208">
        <v>-96.62</v>
      </c>
      <c r="EP30" s="423">
        <v>-94.74</v>
      </c>
      <c r="EQ30" s="208">
        <v>-95.28</v>
      </c>
      <c r="ER30" s="208">
        <v>11.2</v>
      </c>
      <c r="ES30" s="208">
        <v>-96.32</v>
      </c>
      <c r="ET30" s="423">
        <v>-94.25</v>
      </c>
      <c r="EU30" s="208">
        <v>-21.16</v>
      </c>
      <c r="EV30" s="208">
        <v>1.42</v>
      </c>
      <c r="EW30" s="208">
        <v>-23.35</v>
      </c>
      <c r="EX30" s="423">
        <v>-18.98</v>
      </c>
      <c r="EY30" s="208">
        <v>7.7</v>
      </c>
      <c r="EZ30" s="208">
        <v>14.22</v>
      </c>
      <c r="FA30" s="208">
        <v>5.58</v>
      </c>
      <c r="FB30" s="423">
        <v>9.89</v>
      </c>
      <c r="FC30" s="208">
        <v>84.13</v>
      </c>
      <c r="FD30" s="208">
        <v>1.61</v>
      </c>
      <c r="FE30" s="208">
        <v>15.87</v>
      </c>
      <c r="FF30" s="423">
        <v>8.5299999999999994</v>
      </c>
      <c r="FG30" s="208">
        <v>-92.71</v>
      </c>
      <c r="FH30" s="208">
        <v>12.36</v>
      </c>
      <c r="FI30" s="208">
        <v>-94.48</v>
      </c>
      <c r="FJ30" s="423">
        <v>-90.95</v>
      </c>
      <c r="FK30" s="208">
        <v>-92.16</v>
      </c>
      <c r="FL30" s="208">
        <v>12.89</v>
      </c>
      <c r="FM30" s="208">
        <v>-94.14</v>
      </c>
      <c r="FN30" s="423">
        <v>-90.18</v>
      </c>
      <c r="FO30" s="208">
        <v>-24.9</v>
      </c>
      <c r="FP30" s="208">
        <v>1.61</v>
      </c>
      <c r="FQ30" s="208">
        <v>-27.28</v>
      </c>
      <c r="FR30" s="423">
        <v>-22.53</v>
      </c>
      <c r="FS30" s="208">
        <v>12.2</v>
      </c>
      <c r="FT30" s="208">
        <v>25.97</v>
      </c>
      <c r="FU30" s="208">
        <v>6</v>
      </c>
      <c r="FV30" s="423">
        <v>18.45</v>
      </c>
      <c r="FW30" s="208">
        <v>96.59</v>
      </c>
      <c r="FX30" s="208">
        <v>1.66</v>
      </c>
      <c r="FY30" s="208">
        <v>3.41</v>
      </c>
      <c r="FZ30" s="423">
        <v>47.02</v>
      </c>
      <c r="GA30" s="208">
        <v>-95.32</v>
      </c>
      <c r="GB30" s="208">
        <v>12.98</v>
      </c>
      <c r="GC30" s="208">
        <v>-96.51</v>
      </c>
      <c r="GD30" s="423">
        <v>-94.13</v>
      </c>
      <c r="GE30" s="208">
        <v>-94.87</v>
      </c>
      <c r="GF30" s="208">
        <v>12.93</v>
      </c>
      <c r="GG30" s="208">
        <v>-96.17</v>
      </c>
      <c r="GH30" s="423">
        <v>-93.57</v>
      </c>
      <c r="GI30" s="208">
        <v>-32.85</v>
      </c>
      <c r="GJ30" s="208">
        <v>2.76</v>
      </c>
      <c r="GK30" s="208">
        <v>-36.49</v>
      </c>
      <c r="GL30" s="423">
        <v>-29.21</v>
      </c>
      <c r="GM30" s="208">
        <v>9.5</v>
      </c>
      <c r="GN30" s="208">
        <v>16.02</v>
      </c>
      <c r="GO30" s="208">
        <v>6.51</v>
      </c>
      <c r="GP30" s="423">
        <v>12.48</v>
      </c>
      <c r="GQ30" s="208">
        <v>94.26</v>
      </c>
      <c r="GR30" s="208">
        <v>1.41</v>
      </c>
      <c r="GS30" s="208">
        <v>5.74</v>
      </c>
      <c r="GT30" s="423">
        <v>23.17</v>
      </c>
      <c r="GU30" s="208">
        <v>-98.68</v>
      </c>
      <c r="GV30" s="208">
        <v>11.03</v>
      </c>
      <c r="GW30" s="208">
        <v>-98.96</v>
      </c>
      <c r="GX30" s="423">
        <v>-98.39</v>
      </c>
      <c r="GY30" s="208">
        <v>-98.51</v>
      </c>
      <c r="GZ30" s="208">
        <v>11.15</v>
      </c>
      <c r="HA30" s="208">
        <v>-98.84</v>
      </c>
      <c r="HB30" s="423">
        <v>-98.18</v>
      </c>
      <c r="HC30" s="208">
        <v>-16.61</v>
      </c>
      <c r="HD30" s="208">
        <v>1.9</v>
      </c>
      <c r="HE30" s="208">
        <v>-19.73</v>
      </c>
      <c r="HF30" s="423">
        <v>-13.5</v>
      </c>
      <c r="HG30" s="208">
        <v>8.5</v>
      </c>
      <c r="HH30" s="208">
        <v>6.78</v>
      </c>
      <c r="HI30" s="208">
        <v>7.34</v>
      </c>
      <c r="HJ30" s="423">
        <v>9.58</v>
      </c>
      <c r="HK30" s="208">
        <v>100</v>
      </c>
      <c r="HL30" s="208">
        <v>0</v>
      </c>
      <c r="HM30" s="208">
        <v>0</v>
      </c>
      <c r="HN30" s="423" t="s">
        <v>215</v>
      </c>
      <c r="HO30" s="208">
        <v>-95.8</v>
      </c>
      <c r="HP30" s="208">
        <v>2.4</v>
      </c>
      <c r="HQ30" s="208">
        <v>-96</v>
      </c>
      <c r="HR30" s="423">
        <v>-95.6</v>
      </c>
      <c r="HS30" s="208">
        <v>-95.55</v>
      </c>
      <c r="HT30" s="208">
        <v>2.39</v>
      </c>
      <c r="HU30" s="208">
        <v>-95.76</v>
      </c>
      <c r="HV30" s="423">
        <v>-95.34</v>
      </c>
      <c r="HW30" s="208">
        <v>-22.52</v>
      </c>
      <c r="HX30" s="208">
        <v>1.97</v>
      </c>
      <c r="HY30" s="208">
        <v>-25.5</v>
      </c>
      <c r="HZ30" s="423">
        <v>-19.53</v>
      </c>
      <c r="IA30" s="208">
        <v>24.3</v>
      </c>
      <c r="IB30" s="208">
        <v>13.02</v>
      </c>
      <c r="IC30" s="208">
        <v>18.13</v>
      </c>
      <c r="ID30" s="423">
        <v>30.55</v>
      </c>
      <c r="IE30" s="208">
        <v>100</v>
      </c>
      <c r="IF30" s="208">
        <v>0</v>
      </c>
      <c r="IG30" s="208">
        <v>0</v>
      </c>
      <c r="IH30" s="371" t="s">
        <v>215</v>
      </c>
    </row>
    <row r="31" spans="1:242" s="116" customFormat="1" ht="15.75" customHeight="1" x14ac:dyDescent="0.3">
      <c r="A31" s="386"/>
      <c r="B31" s="350" t="s">
        <v>15</v>
      </c>
      <c r="C31" s="301">
        <v>-91.5</v>
      </c>
      <c r="D31" s="301">
        <v>6.15</v>
      </c>
      <c r="E31" s="301">
        <v>-92.53</v>
      </c>
      <c r="F31" s="323">
        <v>-90.48</v>
      </c>
      <c r="G31" s="301">
        <v>-91.06</v>
      </c>
      <c r="H31" s="301">
        <v>6.51</v>
      </c>
      <c r="I31" s="301">
        <v>-92.2</v>
      </c>
      <c r="J31" s="323">
        <v>-89.92</v>
      </c>
      <c r="K31" s="301">
        <v>-33.5</v>
      </c>
      <c r="L31" s="301">
        <v>1.99</v>
      </c>
      <c r="M31" s="301">
        <v>-36.090000000000003</v>
      </c>
      <c r="N31" s="323">
        <v>-30.9</v>
      </c>
      <c r="O31" s="301">
        <v>10.1</v>
      </c>
      <c r="P31" s="301">
        <v>10.33</v>
      </c>
      <c r="Q31" s="301">
        <v>8.02</v>
      </c>
      <c r="R31" s="323">
        <v>12.09</v>
      </c>
      <c r="S31" s="301">
        <v>74.13</v>
      </c>
      <c r="T31" s="301">
        <v>2.78</v>
      </c>
      <c r="U31" s="301">
        <v>25.87</v>
      </c>
      <c r="V31" s="323">
        <v>7.96</v>
      </c>
      <c r="W31" s="301">
        <v>-98.67</v>
      </c>
      <c r="X31" s="301">
        <v>17.43</v>
      </c>
      <c r="Y31" s="301">
        <v>-99.12</v>
      </c>
      <c r="Z31" s="323">
        <v>-98.21</v>
      </c>
      <c r="AA31" s="301">
        <v>-98.54</v>
      </c>
      <c r="AB31" s="301">
        <v>17.940000000000001</v>
      </c>
      <c r="AC31" s="301">
        <v>-99.06</v>
      </c>
      <c r="AD31" s="323">
        <v>-98.03</v>
      </c>
      <c r="AE31" s="301">
        <v>-31.8</v>
      </c>
      <c r="AF31" s="301">
        <v>1.98</v>
      </c>
      <c r="AG31" s="301">
        <v>-34.450000000000003</v>
      </c>
      <c r="AH31" s="323">
        <v>-29.16</v>
      </c>
      <c r="AI31" s="301">
        <v>13.5</v>
      </c>
      <c r="AJ31" s="301">
        <v>22.08</v>
      </c>
      <c r="AK31" s="301">
        <v>7.64</v>
      </c>
      <c r="AL31" s="323">
        <v>19.309999999999999</v>
      </c>
      <c r="AM31" s="301">
        <v>89.8</v>
      </c>
      <c r="AN31" s="301">
        <v>5.85</v>
      </c>
      <c r="AO31" s="301">
        <v>10.199999999999999</v>
      </c>
      <c r="AP31" s="323">
        <v>51.5</v>
      </c>
      <c r="AQ31" s="301">
        <v>-93.58</v>
      </c>
      <c r="AR31" s="301">
        <v>6.49</v>
      </c>
      <c r="AS31" s="301">
        <v>-94.4</v>
      </c>
      <c r="AT31" s="323">
        <v>-92.77</v>
      </c>
      <c r="AU31" s="301">
        <v>-93.17</v>
      </c>
      <c r="AV31" s="301">
        <v>6.22</v>
      </c>
      <c r="AW31" s="301">
        <v>-94</v>
      </c>
      <c r="AX31" s="323">
        <v>-92.33</v>
      </c>
      <c r="AY31" s="301">
        <v>-24.65</v>
      </c>
      <c r="AZ31" s="301">
        <v>1.6</v>
      </c>
      <c r="BA31" s="301">
        <v>-27.02</v>
      </c>
      <c r="BB31" s="323">
        <v>-22.29</v>
      </c>
      <c r="BC31" s="301">
        <v>12</v>
      </c>
      <c r="BD31" s="301">
        <v>9.61</v>
      </c>
      <c r="BE31" s="301">
        <v>9.76</v>
      </c>
      <c r="BF31" s="323">
        <v>14.29</v>
      </c>
      <c r="BG31" s="301">
        <v>99.73</v>
      </c>
      <c r="BH31" s="301">
        <v>0.11</v>
      </c>
      <c r="BI31" s="301">
        <v>0.27</v>
      </c>
      <c r="BJ31" s="323">
        <v>42.66</v>
      </c>
      <c r="BK31" s="301">
        <v>-96.01</v>
      </c>
      <c r="BL31" s="301">
        <v>5.73</v>
      </c>
      <c r="BM31" s="372">
        <v>-96.46</v>
      </c>
      <c r="BN31" s="424">
        <v>-95.56</v>
      </c>
      <c r="BO31" s="372">
        <v>-95.62</v>
      </c>
      <c r="BP31" s="372">
        <v>5.76</v>
      </c>
      <c r="BQ31" s="372">
        <v>-96.11</v>
      </c>
      <c r="BR31" s="424">
        <v>-95.12</v>
      </c>
      <c r="BS31" s="372">
        <v>-30.05</v>
      </c>
      <c r="BT31" s="372">
        <v>1.8</v>
      </c>
      <c r="BU31" s="372">
        <v>-32.51</v>
      </c>
      <c r="BV31" s="424">
        <v>-27.59</v>
      </c>
      <c r="BW31" s="372">
        <v>9.1</v>
      </c>
      <c r="BX31" s="372">
        <v>6.52</v>
      </c>
      <c r="BY31" s="372">
        <v>7.92</v>
      </c>
      <c r="BZ31" s="424">
        <v>10.24</v>
      </c>
      <c r="CA31" s="372">
        <v>85.88</v>
      </c>
      <c r="CB31" s="372">
        <v>1.94</v>
      </c>
      <c r="CC31" s="372">
        <v>14.12</v>
      </c>
      <c r="CD31" s="424">
        <v>11.81</v>
      </c>
      <c r="CE31" s="372">
        <v>-96.37</v>
      </c>
      <c r="CF31" s="372">
        <v>3.6</v>
      </c>
      <c r="CG31" s="372">
        <v>-96.63</v>
      </c>
      <c r="CH31" s="424">
        <v>-96.12</v>
      </c>
      <c r="CI31" s="372">
        <v>-96.06</v>
      </c>
      <c r="CJ31" s="372">
        <v>3.72</v>
      </c>
      <c r="CK31" s="372">
        <v>-96.35</v>
      </c>
      <c r="CL31" s="424">
        <v>-95.78</v>
      </c>
      <c r="CM31" s="372">
        <v>-36.770000000000003</v>
      </c>
      <c r="CN31" s="372">
        <v>1.78</v>
      </c>
      <c r="CO31" s="372">
        <v>-38.97</v>
      </c>
      <c r="CP31" s="424">
        <v>-34.57</v>
      </c>
      <c r="CQ31" s="372">
        <v>11.5</v>
      </c>
      <c r="CR31" s="372">
        <v>7.06</v>
      </c>
      <c r="CS31" s="372">
        <v>9.9</v>
      </c>
      <c r="CT31" s="424">
        <v>13.07</v>
      </c>
      <c r="CU31" s="372">
        <v>99.83</v>
      </c>
      <c r="CV31" s="372">
        <v>0.03</v>
      </c>
      <c r="CW31" s="372">
        <v>0.17</v>
      </c>
      <c r="CX31" s="424">
        <v>20.61</v>
      </c>
      <c r="CY31" s="372">
        <v>-94.48</v>
      </c>
      <c r="CZ31" s="372">
        <v>11.07</v>
      </c>
      <c r="DA31" s="372">
        <v>-95.67</v>
      </c>
      <c r="DB31" s="424">
        <v>-93.28</v>
      </c>
      <c r="DC31" s="372">
        <v>-93.91</v>
      </c>
      <c r="DD31" s="372">
        <v>11.08</v>
      </c>
      <c r="DE31" s="372">
        <v>-95.23</v>
      </c>
      <c r="DF31" s="424">
        <v>-92.59</v>
      </c>
      <c r="DG31" s="372">
        <v>-35.369999999999997</v>
      </c>
      <c r="DH31" s="372">
        <v>3.25</v>
      </c>
      <c r="DI31" s="372">
        <v>-39.49</v>
      </c>
      <c r="DJ31" s="424">
        <v>-31.25</v>
      </c>
      <c r="DK31" s="372">
        <v>13.8</v>
      </c>
      <c r="DL31" s="372">
        <v>11.19</v>
      </c>
      <c r="DM31" s="372">
        <v>10.81</v>
      </c>
      <c r="DN31" s="424">
        <v>16.89</v>
      </c>
      <c r="DO31" s="372">
        <v>89.43</v>
      </c>
      <c r="DP31" s="372">
        <v>2.2000000000000002</v>
      </c>
      <c r="DQ31" s="372">
        <v>10.57</v>
      </c>
      <c r="DR31" s="424">
        <v>18.57</v>
      </c>
      <c r="DS31" s="372">
        <v>-100</v>
      </c>
      <c r="DT31" s="372"/>
      <c r="DU31" s="372">
        <v>-100</v>
      </c>
      <c r="DV31" s="424">
        <v>-100</v>
      </c>
      <c r="DW31" s="372">
        <v>-100</v>
      </c>
      <c r="DX31" s="372"/>
      <c r="DY31" s="372">
        <v>-100</v>
      </c>
      <c r="DZ31" s="424">
        <v>-100</v>
      </c>
      <c r="EA31" s="372">
        <v>-21.29</v>
      </c>
      <c r="EB31" s="372">
        <v>0.83</v>
      </c>
      <c r="EC31" s="372">
        <v>-22.57</v>
      </c>
      <c r="ED31" s="424">
        <v>-20</v>
      </c>
      <c r="EE31" s="372"/>
      <c r="EF31" s="372"/>
      <c r="EG31" s="372"/>
      <c r="EH31" s="424"/>
      <c r="EI31" s="372"/>
      <c r="EJ31" s="372"/>
      <c r="EK31" s="372"/>
      <c r="EL31" s="424"/>
      <c r="EM31" s="372">
        <v>-94.1</v>
      </c>
      <c r="EN31" s="372">
        <v>10.08</v>
      </c>
      <c r="EO31" s="372">
        <v>-95.27</v>
      </c>
      <c r="EP31" s="424">
        <v>-92.94</v>
      </c>
      <c r="EQ31" s="372">
        <v>-93.62</v>
      </c>
      <c r="ER31" s="372">
        <v>10.17</v>
      </c>
      <c r="ES31" s="372">
        <v>-94.89</v>
      </c>
      <c r="ET31" s="424">
        <v>-92.34</v>
      </c>
      <c r="EU31" s="372">
        <v>-25.8</v>
      </c>
      <c r="EV31" s="372">
        <v>1.47</v>
      </c>
      <c r="EW31" s="372">
        <v>-27.93</v>
      </c>
      <c r="EX31" s="424">
        <v>-23.66</v>
      </c>
      <c r="EY31" s="372">
        <v>10.4</v>
      </c>
      <c r="EZ31" s="372">
        <v>8.42</v>
      </c>
      <c r="FA31" s="372">
        <v>8.7200000000000006</v>
      </c>
      <c r="FB31" s="424">
        <v>12.17</v>
      </c>
      <c r="FC31" s="372">
        <v>94.56</v>
      </c>
      <c r="FD31" s="372">
        <v>0.27</v>
      </c>
      <c r="FE31" s="372">
        <v>5.44</v>
      </c>
      <c r="FF31" s="424">
        <v>4.72</v>
      </c>
      <c r="FG31" s="372">
        <v>-92.17</v>
      </c>
      <c r="FH31" s="372">
        <v>10.95</v>
      </c>
      <c r="FI31" s="372">
        <v>-93.85</v>
      </c>
      <c r="FJ31" s="424">
        <v>-90.49</v>
      </c>
      <c r="FK31" s="372">
        <v>-91.7</v>
      </c>
      <c r="FL31" s="372">
        <v>11.58</v>
      </c>
      <c r="FM31" s="372">
        <v>-93.59</v>
      </c>
      <c r="FN31" s="424">
        <v>-89.82</v>
      </c>
      <c r="FO31" s="372">
        <v>-33.33</v>
      </c>
      <c r="FP31" s="372">
        <v>2.06</v>
      </c>
      <c r="FQ31" s="372">
        <v>-36.01</v>
      </c>
      <c r="FR31" s="424">
        <v>-30.64</v>
      </c>
      <c r="FS31" s="372">
        <v>11.5</v>
      </c>
      <c r="FT31" s="372">
        <v>28.77</v>
      </c>
      <c r="FU31" s="372">
        <v>5.01</v>
      </c>
      <c r="FV31" s="424">
        <v>17.97</v>
      </c>
      <c r="FW31" s="372">
        <v>95.62</v>
      </c>
      <c r="FX31" s="372">
        <v>2.1</v>
      </c>
      <c r="FY31" s="372">
        <v>4.38</v>
      </c>
      <c r="FZ31" s="424">
        <v>45.94</v>
      </c>
      <c r="GA31" s="372">
        <v>-92.92</v>
      </c>
      <c r="GB31" s="372">
        <v>8.4499999999999993</v>
      </c>
      <c r="GC31" s="372">
        <v>-94.09</v>
      </c>
      <c r="GD31" s="424">
        <v>-91.75</v>
      </c>
      <c r="GE31" s="372">
        <v>-92.2</v>
      </c>
      <c r="GF31" s="372">
        <v>8.7200000000000006</v>
      </c>
      <c r="GG31" s="372">
        <v>-93.53</v>
      </c>
      <c r="GH31" s="424">
        <v>-90.87</v>
      </c>
      <c r="GI31" s="372">
        <v>-31.83</v>
      </c>
      <c r="GJ31" s="372">
        <v>4.07</v>
      </c>
      <c r="GK31" s="372">
        <v>-37.270000000000003</v>
      </c>
      <c r="GL31" s="424">
        <v>-26.4</v>
      </c>
      <c r="GM31" s="372">
        <v>8.1</v>
      </c>
      <c r="GN31" s="372">
        <v>10.1</v>
      </c>
      <c r="GO31" s="372">
        <v>6.5</v>
      </c>
      <c r="GP31" s="424">
        <v>9.7100000000000009</v>
      </c>
      <c r="GQ31" s="372">
        <v>96.8</v>
      </c>
      <c r="GR31" s="372">
        <v>0.25</v>
      </c>
      <c r="GS31" s="372">
        <v>3.2</v>
      </c>
      <c r="GT31" s="424">
        <v>7.59</v>
      </c>
      <c r="GU31" s="372">
        <v>-98.26</v>
      </c>
      <c r="GV31" s="372">
        <v>9.64</v>
      </c>
      <c r="GW31" s="372">
        <v>-98.59</v>
      </c>
      <c r="GX31" s="424">
        <v>-97.93</v>
      </c>
      <c r="GY31" s="372">
        <v>-98.1</v>
      </c>
      <c r="GZ31" s="372">
        <v>9.9600000000000009</v>
      </c>
      <c r="HA31" s="372">
        <v>-98.47</v>
      </c>
      <c r="HB31" s="424">
        <v>-97.73</v>
      </c>
      <c r="HC31" s="372">
        <v>-24.95</v>
      </c>
      <c r="HD31" s="372">
        <v>2.04</v>
      </c>
      <c r="HE31" s="372">
        <v>-27.96</v>
      </c>
      <c r="HF31" s="424">
        <v>-21.95</v>
      </c>
      <c r="HG31" s="372">
        <v>17.100000000000001</v>
      </c>
      <c r="HH31" s="372">
        <v>6.94</v>
      </c>
      <c r="HI31" s="372">
        <v>14.79</v>
      </c>
      <c r="HJ31" s="424">
        <v>19.45</v>
      </c>
      <c r="HK31" s="372">
        <v>100</v>
      </c>
      <c r="HL31" s="372">
        <v>0</v>
      </c>
      <c r="HM31" s="372">
        <v>0</v>
      </c>
      <c r="HN31" s="424" t="s">
        <v>215</v>
      </c>
      <c r="HO31" s="372">
        <v>-95.35</v>
      </c>
      <c r="HP31" s="372">
        <v>4.05</v>
      </c>
      <c r="HQ31" s="372">
        <v>-95.72</v>
      </c>
      <c r="HR31" s="424">
        <v>-94.98</v>
      </c>
      <c r="HS31" s="372">
        <v>-95.16</v>
      </c>
      <c r="HT31" s="372">
        <v>4.04</v>
      </c>
      <c r="HU31" s="372">
        <v>-95.55</v>
      </c>
      <c r="HV31" s="424">
        <v>-94.78</v>
      </c>
      <c r="HW31" s="372">
        <v>-31.07</v>
      </c>
      <c r="HX31" s="372">
        <v>2.2599999999999998</v>
      </c>
      <c r="HY31" s="372">
        <v>-34.119999999999997</v>
      </c>
      <c r="HZ31" s="424">
        <v>-28.01</v>
      </c>
      <c r="IA31" s="372">
        <v>29.6</v>
      </c>
      <c r="IB31" s="372">
        <v>16.3</v>
      </c>
      <c r="IC31" s="372">
        <v>20.149999999999999</v>
      </c>
      <c r="ID31" s="424">
        <v>39.06</v>
      </c>
      <c r="IE31" s="372">
        <v>98.99</v>
      </c>
      <c r="IF31" s="372">
        <v>0.39</v>
      </c>
      <c r="IG31" s="372">
        <v>1.01</v>
      </c>
      <c r="IH31" s="373">
        <v>38.659999999999997</v>
      </c>
    </row>
    <row r="32" spans="1:242" s="116" customFormat="1" ht="15.75" customHeight="1" x14ac:dyDescent="0.3">
      <c r="A32" s="385"/>
      <c r="B32" s="349" t="s">
        <v>16</v>
      </c>
      <c r="C32" s="298">
        <v>-87.55</v>
      </c>
      <c r="D32" s="298">
        <v>4.16</v>
      </c>
      <c r="E32" s="298">
        <v>-88.57</v>
      </c>
      <c r="F32" s="322">
        <v>-86.54</v>
      </c>
      <c r="G32" s="298">
        <v>-86.69</v>
      </c>
      <c r="H32" s="298">
        <v>4.38</v>
      </c>
      <c r="I32" s="298">
        <v>-87.83</v>
      </c>
      <c r="J32" s="322">
        <v>-85.54</v>
      </c>
      <c r="K32" s="298">
        <v>-41.75</v>
      </c>
      <c r="L32" s="298">
        <v>2.2400000000000002</v>
      </c>
      <c r="M32" s="298">
        <v>-44.32</v>
      </c>
      <c r="N32" s="322">
        <v>-39.19</v>
      </c>
      <c r="O32" s="298">
        <v>11.8</v>
      </c>
      <c r="P32" s="298">
        <v>8</v>
      </c>
      <c r="Q32" s="298">
        <v>9.9499999999999993</v>
      </c>
      <c r="R32" s="322">
        <v>13.65</v>
      </c>
      <c r="S32" s="298">
        <v>79.03</v>
      </c>
      <c r="T32" s="298">
        <v>3.03</v>
      </c>
      <c r="U32" s="298">
        <v>20.97</v>
      </c>
      <c r="V32" s="322">
        <v>11.41</v>
      </c>
      <c r="W32" s="298">
        <v>-98.39</v>
      </c>
      <c r="X32" s="298">
        <v>13.21</v>
      </c>
      <c r="Y32" s="298">
        <v>-98.8</v>
      </c>
      <c r="Z32" s="322">
        <v>-97.97</v>
      </c>
      <c r="AA32" s="298">
        <v>-98.22</v>
      </c>
      <c r="AB32" s="298">
        <v>13.58</v>
      </c>
      <c r="AC32" s="298">
        <v>-98.69</v>
      </c>
      <c r="AD32" s="322">
        <v>-97.75</v>
      </c>
      <c r="AE32" s="298">
        <v>-38.64</v>
      </c>
      <c r="AF32" s="298">
        <v>1.75</v>
      </c>
      <c r="AG32" s="298">
        <v>-40.74</v>
      </c>
      <c r="AH32" s="322">
        <v>-36.54</v>
      </c>
      <c r="AI32" s="298">
        <v>15.8</v>
      </c>
      <c r="AJ32" s="298">
        <v>18.72</v>
      </c>
      <c r="AK32" s="298">
        <v>9.9700000000000006</v>
      </c>
      <c r="AL32" s="322">
        <v>21.53</v>
      </c>
      <c r="AM32" s="298">
        <v>93.9</v>
      </c>
      <c r="AN32" s="298">
        <v>2.21</v>
      </c>
      <c r="AO32" s="298">
        <v>6.1</v>
      </c>
      <c r="AP32" s="322">
        <v>34</v>
      </c>
      <c r="AQ32" s="298">
        <v>-96.69</v>
      </c>
      <c r="AR32" s="298">
        <v>8.98</v>
      </c>
      <c r="AS32" s="298">
        <v>-97.27</v>
      </c>
      <c r="AT32" s="322">
        <v>-96.1</v>
      </c>
      <c r="AU32" s="298">
        <v>-96.38</v>
      </c>
      <c r="AV32" s="298">
        <v>8.83</v>
      </c>
      <c r="AW32" s="298">
        <v>-97.01</v>
      </c>
      <c r="AX32" s="322">
        <v>-95.76</v>
      </c>
      <c r="AY32" s="298">
        <v>-32.25</v>
      </c>
      <c r="AZ32" s="298">
        <v>1.84</v>
      </c>
      <c r="BA32" s="298">
        <v>-34.69</v>
      </c>
      <c r="BB32" s="322">
        <v>-29.81</v>
      </c>
      <c r="BC32" s="298">
        <v>9.1999999999999993</v>
      </c>
      <c r="BD32" s="298">
        <v>7.76</v>
      </c>
      <c r="BE32" s="298">
        <v>7.77</v>
      </c>
      <c r="BF32" s="322">
        <v>10.56</v>
      </c>
      <c r="BG32" s="298">
        <v>99.47</v>
      </c>
      <c r="BH32" s="298">
        <v>0.16</v>
      </c>
      <c r="BI32" s="298">
        <v>0.53</v>
      </c>
      <c r="BJ32" s="322">
        <v>30.68</v>
      </c>
      <c r="BK32" s="298">
        <v>-94.6</v>
      </c>
      <c r="BL32" s="298">
        <v>3.13</v>
      </c>
      <c r="BM32" s="208">
        <v>-94.93</v>
      </c>
      <c r="BN32" s="423">
        <v>-94.27</v>
      </c>
      <c r="BO32" s="208">
        <v>-94.03</v>
      </c>
      <c r="BP32" s="208">
        <v>3.16</v>
      </c>
      <c r="BQ32" s="208">
        <v>-94.4</v>
      </c>
      <c r="BR32" s="423">
        <v>-93.66</v>
      </c>
      <c r="BS32" s="208">
        <v>-38.590000000000003</v>
      </c>
      <c r="BT32" s="208">
        <v>1.82</v>
      </c>
      <c r="BU32" s="208">
        <v>-40.79</v>
      </c>
      <c r="BV32" s="423">
        <v>-36.39</v>
      </c>
      <c r="BW32" s="208">
        <v>10.8</v>
      </c>
      <c r="BX32" s="208">
        <v>4.53</v>
      </c>
      <c r="BY32" s="208">
        <v>9.83</v>
      </c>
      <c r="BZ32" s="423">
        <v>11.74</v>
      </c>
      <c r="CA32" s="208">
        <v>96.09</v>
      </c>
      <c r="CB32" s="208">
        <v>0.25</v>
      </c>
      <c r="CC32" s="208">
        <v>3.91</v>
      </c>
      <c r="CD32" s="423">
        <v>6.25</v>
      </c>
      <c r="CE32" s="208">
        <v>-97.28</v>
      </c>
      <c r="CF32" s="208">
        <v>7.89</v>
      </c>
      <c r="CG32" s="208">
        <v>-97.7</v>
      </c>
      <c r="CH32" s="423">
        <v>-96.86</v>
      </c>
      <c r="CI32" s="208">
        <v>-97.04</v>
      </c>
      <c r="CJ32" s="208">
        <v>8.23</v>
      </c>
      <c r="CK32" s="208">
        <v>-97.52</v>
      </c>
      <c r="CL32" s="423">
        <v>-96.56</v>
      </c>
      <c r="CM32" s="208">
        <v>-45.81</v>
      </c>
      <c r="CN32" s="208">
        <v>2.0099999999999998</v>
      </c>
      <c r="CO32" s="208">
        <v>-47.95</v>
      </c>
      <c r="CP32" s="423">
        <v>-43.67</v>
      </c>
      <c r="CQ32" s="208">
        <v>9.1999999999999993</v>
      </c>
      <c r="CR32" s="208">
        <v>19.28</v>
      </c>
      <c r="CS32" s="208">
        <v>5.74</v>
      </c>
      <c r="CT32" s="423">
        <v>12.71</v>
      </c>
      <c r="CU32" s="208">
        <v>99.86</v>
      </c>
      <c r="CV32" s="208">
        <v>0.03</v>
      </c>
      <c r="CW32" s="208">
        <v>0.14000000000000001</v>
      </c>
      <c r="CX32" s="423">
        <v>24.62</v>
      </c>
      <c r="CY32" s="208">
        <v>-91.87</v>
      </c>
      <c r="CZ32" s="208">
        <v>8.4499999999999993</v>
      </c>
      <c r="DA32" s="208">
        <v>-93.22</v>
      </c>
      <c r="DB32" s="423">
        <v>-90.53</v>
      </c>
      <c r="DC32" s="208">
        <v>-90.95</v>
      </c>
      <c r="DD32" s="208">
        <v>8.51</v>
      </c>
      <c r="DE32" s="208">
        <v>-92.46</v>
      </c>
      <c r="DF32" s="423">
        <v>-89.45</v>
      </c>
      <c r="DG32" s="208">
        <v>-41.67</v>
      </c>
      <c r="DH32" s="208">
        <v>3.93</v>
      </c>
      <c r="DI32" s="208">
        <v>-46.16</v>
      </c>
      <c r="DJ32" s="423">
        <v>-37.17</v>
      </c>
      <c r="DK32" s="208">
        <v>15.4</v>
      </c>
      <c r="DL32" s="208">
        <v>9.59</v>
      </c>
      <c r="DM32" s="208">
        <v>12.48</v>
      </c>
      <c r="DN32" s="423">
        <v>18.260000000000002</v>
      </c>
      <c r="DO32" s="208">
        <v>93.04</v>
      </c>
      <c r="DP32" s="208">
        <v>1.5</v>
      </c>
      <c r="DQ32" s="208">
        <v>6.96</v>
      </c>
      <c r="DR32" s="423">
        <v>20.010000000000002</v>
      </c>
      <c r="DS32" s="208">
        <v>-100</v>
      </c>
      <c r="DT32" s="208"/>
      <c r="DU32" s="208">
        <v>-100</v>
      </c>
      <c r="DV32" s="423">
        <v>-100</v>
      </c>
      <c r="DW32" s="208">
        <v>-100</v>
      </c>
      <c r="DX32" s="208"/>
      <c r="DY32" s="208">
        <v>-100</v>
      </c>
      <c r="DZ32" s="423">
        <v>-100</v>
      </c>
      <c r="EA32" s="208">
        <v>-26.61</v>
      </c>
      <c r="EB32" s="208">
        <v>0.79</v>
      </c>
      <c r="EC32" s="208">
        <v>-27.74</v>
      </c>
      <c r="ED32" s="423">
        <v>-25.48</v>
      </c>
      <c r="EE32" s="208"/>
      <c r="EF32" s="208"/>
      <c r="EG32" s="208"/>
      <c r="EH32" s="423"/>
      <c r="EI32" s="208"/>
      <c r="EJ32" s="208"/>
      <c r="EK32" s="208"/>
      <c r="EL32" s="423"/>
      <c r="EM32" s="208">
        <v>-92.33</v>
      </c>
      <c r="EN32" s="208">
        <v>8.25</v>
      </c>
      <c r="EO32" s="208">
        <v>-93.57</v>
      </c>
      <c r="EP32" s="423">
        <v>-91.1</v>
      </c>
      <c r="EQ32" s="208">
        <v>-91.49</v>
      </c>
      <c r="ER32" s="208">
        <v>8.3699999999999992</v>
      </c>
      <c r="ES32" s="208">
        <v>-92.89</v>
      </c>
      <c r="ET32" s="423">
        <v>-90.09</v>
      </c>
      <c r="EU32" s="208">
        <v>-30.14</v>
      </c>
      <c r="EV32" s="208">
        <v>1.43</v>
      </c>
      <c r="EW32" s="208">
        <v>-32.1</v>
      </c>
      <c r="EX32" s="423">
        <v>-28.18</v>
      </c>
      <c r="EY32" s="208">
        <v>12.1</v>
      </c>
      <c r="EZ32" s="208">
        <v>6.88</v>
      </c>
      <c r="FA32" s="208">
        <v>10.48</v>
      </c>
      <c r="FB32" s="423">
        <v>13.75</v>
      </c>
      <c r="FC32" s="208">
        <v>97.12</v>
      </c>
      <c r="FD32" s="208">
        <v>0.35</v>
      </c>
      <c r="FE32" s="208">
        <v>2.88</v>
      </c>
      <c r="FF32" s="423">
        <v>11.83</v>
      </c>
      <c r="FG32" s="208">
        <v>-88.85</v>
      </c>
      <c r="FH32" s="208">
        <v>6.97</v>
      </c>
      <c r="FI32" s="208">
        <v>-90.38</v>
      </c>
      <c r="FJ32" s="423">
        <v>-87.33</v>
      </c>
      <c r="FK32" s="208">
        <v>-87.7</v>
      </c>
      <c r="FL32" s="208">
        <v>7.19</v>
      </c>
      <c r="FM32" s="208">
        <v>-89.44</v>
      </c>
      <c r="FN32" s="423">
        <v>-85.97</v>
      </c>
      <c r="FO32" s="208">
        <v>-41.12</v>
      </c>
      <c r="FP32" s="208">
        <v>2.3199999999999998</v>
      </c>
      <c r="FQ32" s="208">
        <v>-43.79</v>
      </c>
      <c r="FR32" s="423">
        <v>-38.450000000000003</v>
      </c>
      <c r="FS32" s="208">
        <v>13.2</v>
      </c>
      <c r="FT32" s="208">
        <v>15.99</v>
      </c>
      <c r="FU32" s="208">
        <v>9.0299999999999994</v>
      </c>
      <c r="FV32" s="423">
        <v>17.28</v>
      </c>
      <c r="FW32" s="208">
        <v>97.82</v>
      </c>
      <c r="FX32" s="208">
        <v>0.62</v>
      </c>
      <c r="FY32" s="208">
        <v>2.1800000000000002</v>
      </c>
      <c r="FZ32" s="423">
        <v>27.63</v>
      </c>
      <c r="GA32" s="208">
        <v>-83.25</v>
      </c>
      <c r="GB32" s="208">
        <v>4.41</v>
      </c>
      <c r="GC32" s="208">
        <v>-84.7</v>
      </c>
      <c r="GD32" s="423">
        <v>-81.8</v>
      </c>
      <c r="GE32" s="208">
        <v>-81.41</v>
      </c>
      <c r="GF32" s="208">
        <v>4.43</v>
      </c>
      <c r="GG32" s="208">
        <v>-83.02</v>
      </c>
      <c r="GH32" s="423">
        <v>-79.8</v>
      </c>
      <c r="GI32" s="208">
        <v>-30.69</v>
      </c>
      <c r="GJ32" s="208">
        <v>2.74</v>
      </c>
      <c r="GK32" s="208">
        <v>-34.42</v>
      </c>
      <c r="GL32" s="423">
        <v>-26.96</v>
      </c>
      <c r="GM32" s="208">
        <v>12.9</v>
      </c>
      <c r="GN32" s="208">
        <v>7.98</v>
      </c>
      <c r="GO32" s="208">
        <v>10.89</v>
      </c>
      <c r="GP32" s="423">
        <v>14.93</v>
      </c>
      <c r="GQ32" s="208">
        <v>97.1</v>
      </c>
      <c r="GR32" s="208">
        <v>0.13</v>
      </c>
      <c r="GS32" s="208">
        <v>2.9</v>
      </c>
      <c r="GT32" s="423">
        <v>4.45</v>
      </c>
      <c r="GU32" s="208">
        <v>-94.29</v>
      </c>
      <c r="GV32" s="208">
        <v>9.85</v>
      </c>
      <c r="GW32" s="208">
        <v>-95.39</v>
      </c>
      <c r="GX32" s="423">
        <v>-93.19</v>
      </c>
      <c r="GY32" s="208">
        <v>-93.59</v>
      </c>
      <c r="GZ32" s="208">
        <v>10.050000000000001</v>
      </c>
      <c r="HA32" s="208">
        <v>-94.85</v>
      </c>
      <c r="HB32" s="423">
        <v>-92.33</v>
      </c>
      <c r="HC32" s="208">
        <v>-28.07</v>
      </c>
      <c r="HD32" s="208">
        <v>1.95</v>
      </c>
      <c r="HE32" s="208">
        <v>-30.81</v>
      </c>
      <c r="HF32" s="423">
        <v>-25.32</v>
      </c>
      <c r="HG32" s="208">
        <v>18</v>
      </c>
      <c r="HH32" s="208">
        <v>5.98</v>
      </c>
      <c r="HI32" s="208">
        <v>15.87</v>
      </c>
      <c r="HJ32" s="423">
        <v>20.079999999999998</v>
      </c>
      <c r="HK32" s="208">
        <v>100</v>
      </c>
      <c r="HL32" s="208">
        <v>0</v>
      </c>
      <c r="HM32" s="208">
        <v>0</v>
      </c>
      <c r="HN32" s="423" t="s">
        <v>215</v>
      </c>
      <c r="HO32" s="208">
        <v>-93.18</v>
      </c>
      <c r="HP32" s="208">
        <v>3.23</v>
      </c>
      <c r="HQ32" s="208">
        <v>-93.62</v>
      </c>
      <c r="HR32" s="423">
        <v>-92.75</v>
      </c>
      <c r="HS32" s="208">
        <v>-92.52</v>
      </c>
      <c r="HT32" s="208">
        <v>3.26</v>
      </c>
      <c r="HU32" s="208">
        <v>-93</v>
      </c>
      <c r="HV32" s="423">
        <v>-92.05</v>
      </c>
      <c r="HW32" s="208">
        <v>-32.07</v>
      </c>
      <c r="HX32" s="208">
        <v>2.38</v>
      </c>
      <c r="HY32" s="208">
        <v>-35.24</v>
      </c>
      <c r="HZ32" s="423">
        <v>-28.91</v>
      </c>
      <c r="IA32" s="208">
        <v>25.9</v>
      </c>
      <c r="IB32" s="208">
        <v>10.039999999999999</v>
      </c>
      <c r="IC32" s="208">
        <v>20.84</v>
      </c>
      <c r="ID32" s="423">
        <v>31.06</v>
      </c>
      <c r="IE32" s="208">
        <v>100</v>
      </c>
      <c r="IF32" s="208">
        <v>0</v>
      </c>
      <c r="IG32" s="208">
        <v>0</v>
      </c>
      <c r="IH32" s="371" t="s">
        <v>215</v>
      </c>
    </row>
    <row r="33" spans="1:242" s="116" customFormat="1" ht="15.75" customHeight="1" x14ac:dyDescent="0.3">
      <c r="A33" s="386"/>
      <c r="B33" s="350" t="s">
        <v>8</v>
      </c>
      <c r="C33" s="301">
        <v>-89.4</v>
      </c>
      <c r="D33" s="301">
        <v>5.94</v>
      </c>
      <c r="E33" s="301">
        <v>-90.63</v>
      </c>
      <c r="F33" s="323">
        <v>-88.17</v>
      </c>
      <c r="G33" s="301">
        <v>-88.64</v>
      </c>
      <c r="H33" s="301">
        <v>6.14</v>
      </c>
      <c r="I33" s="301">
        <v>-90.01</v>
      </c>
      <c r="J33" s="323">
        <v>-87.27</v>
      </c>
      <c r="K33" s="301">
        <v>-48.67</v>
      </c>
      <c r="L33" s="301">
        <v>2.4500000000000002</v>
      </c>
      <c r="M33" s="301">
        <v>-51.13</v>
      </c>
      <c r="N33" s="323">
        <v>-46.2</v>
      </c>
      <c r="O33" s="301">
        <v>10</v>
      </c>
      <c r="P33" s="301">
        <v>9.3699999999999992</v>
      </c>
      <c r="Q33" s="301">
        <v>8.1999999999999993</v>
      </c>
      <c r="R33" s="323">
        <v>11.89</v>
      </c>
      <c r="S33" s="301">
        <v>82.62</v>
      </c>
      <c r="T33" s="301">
        <v>2.2400000000000002</v>
      </c>
      <c r="U33" s="301">
        <v>17.38</v>
      </c>
      <c r="V33" s="323">
        <v>10.66</v>
      </c>
      <c r="W33" s="301">
        <v>-98.57</v>
      </c>
      <c r="X33" s="301">
        <v>13.67</v>
      </c>
      <c r="Y33" s="301">
        <v>-98.95</v>
      </c>
      <c r="Z33" s="323">
        <v>-98.18</v>
      </c>
      <c r="AA33" s="301">
        <v>-98.41</v>
      </c>
      <c r="AB33" s="301">
        <v>14.18</v>
      </c>
      <c r="AC33" s="301">
        <v>-98.85</v>
      </c>
      <c r="AD33" s="323">
        <v>-97.97</v>
      </c>
      <c r="AE33" s="301">
        <v>-41.24</v>
      </c>
      <c r="AF33" s="301">
        <v>1.8</v>
      </c>
      <c r="AG33" s="301">
        <v>-43.32</v>
      </c>
      <c r="AH33" s="323">
        <v>-39.159999999999997</v>
      </c>
      <c r="AI33" s="301">
        <v>17.8</v>
      </c>
      <c r="AJ33" s="301">
        <v>20.329999999999998</v>
      </c>
      <c r="AK33" s="301">
        <v>10.68</v>
      </c>
      <c r="AL33" s="323">
        <v>24.83</v>
      </c>
      <c r="AM33" s="301">
        <v>96.81</v>
      </c>
      <c r="AN33" s="301">
        <v>1.46</v>
      </c>
      <c r="AO33" s="301">
        <v>3.19</v>
      </c>
      <c r="AP33" s="323">
        <v>44.13</v>
      </c>
      <c r="AQ33" s="301">
        <v>-94.3</v>
      </c>
      <c r="AR33" s="301">
        <v>8.89</v>
      </c>
      <c r="AS33" s="301">
        <v>-95.29</v>
      </c>
      <c r="AT33" s="323">
        <v>-93.3</v>
      </c>
      <c r="AU33" s="301">
        <v>-93.66</v>
      </c>
      <c r="AV33" s="301">
        <v>8.81</v>
      </c>
      <c r="AW33" s="301">
        <v>-94.75</v>
      </c>
      <c r="AX33" s="323">
        <v>-92.57</v>
      </c>
      <c r="AY33" s="301">
        <v>-33.64</v>
      </c>
      <c r="AZ33" s="301">
        <v>2.2400000000000002</v>
      </c>
      <c r="BA33" s="301">
        <v>-36.549999999999997</v>
      </c>
      <c r="BB33" s="323">
        <v>-30.73</v>
      </c>
      <c r="BC33" s="301">
        <v>10.7</v>
      </c>
      <c r="BD33" s="301">
        <v>8.27</v>
      </c>
      <c r="BE33" s="301">
        <v>8.98</v>
      </c>
      <c r="BF33" s="323">
        <v>12.45</v>
      </c>
      <c r="BG33" s="301">
        <v>99.64</v>
      </c>
      <c r="BH33" s="301">
        <v>7.0000000000000007E-2</v>
      </c>
      <c r="BI33" s="301">
        <v>0.36</v>
      </c>
      <c r="BJ33" s="323">
        <v>19.7</v>
      </c>
      <c r="BK33" s="301">
        <v>-93.1</v>
      </c>
      <c r="BL33" s="301">
        <v>4.1399999999999997</v>
      </c>
      <c r="BM33" s="372">
        <v>-93.66</v>
      </c>
      <c r="BN33" s="424">
        <v>-92.54</v>
      </c>
      <c r="BO33" s="372">
        <v>-92.24</v>
      </c>
      <c r="BP33" s="372">
        <v>4.13</v>
      </c>
      <c r="BQ33" s="372">
        <v>-92.87</v>
      </c>
      <c r="BR33" s="424">
        <v>-91.61</v>
      </c>
      <c r="BS33" s="372">
        <v>-42.72</v>
      </c>
      <c r="BT33" s="372">
        <v>1.89</v>
      </c>
      <c r="BU33" s="372">
        <v>-44.84</v>
      </c>
      <c r="BV33" s="424">
        <v>-40.6</v>
      </c>
      <c r="BW33" s="372">
        <v>14</v>
      </c>
      <c r="BX33" s="372">
        <v>3.17</v>
      </c>
      <c r="BY33" s="372">
        <v>13.14</v>
      </c>
      <c r="BZ33" s="424">
        <v>14.88</v>
      </c>
      <c r="CA33" s="372">
        <v>94.49</v>
      </c>
      <c r="CB33" s="372">
        <v>0.93</v>
      </c>
      <c r="CC33" s="372">
        <v>5.51</v>
      </c>
      <c r="CD33" s="424">
        <v>15.9</v>
      </c>
      <c r="CE33" s="372">
        <v>-93.09</v>
      </c>
      <c r="CF33" s="372">
        <v>4.8899999999999997</v>
      </c>
      <c r="CG33" s="372">
        <v>-93.76</v>
      </c>
      <c r="CH33" s="424">
        <v>-92.43</v>
      </c>
      <c r="CI33" s="372">
        <v>-92.46</v>
      </c>
      <c r="CJ33" s="372">
        <v>5.12</v>
      </c>
      <c r="CK33" s="372">
        <v>-93.22</v>
      </c>
      <c r="CL33" s="424">
        <v>-91.7</v>
      </c>
      <c r="CM33" s="372">
        <v>-48.86</v>
      </c>
      <c r="CN33" s="372">
        <v>2.19</v>
      </c>
      <c r="CO33" s="372">
        <v>-51.06</v>
      </c>
      <c r="CP33" s="424">
        <v>-46.66</v>
      </c>
      <c r="CQ33" s="372">
        <v>10.1</v>
      </c>
      <c r="CR33" s="372">
        <v>11.83</v>
      </c>
      <c r="CS33" s="372">
        <v>7.79</v>
      </c>
      <c r="CT33" s="424">
        <v>12.49</v>
      </c>
      <c r="CU33" s="372">
        <v>99.54</v>
      </c>
      <c r="CV33" s="372">
        <v>0.06</v>
      </c>
      <c r="CW33" s="372">
        <v>0.46</v>
      </c>
      <c r="CX33" s="424">
        <v>12.2</v>
      </c>
      <c r="CY33" s="372">
        <v>-88.09</v>
      </c>
      <c r="CZ33" s="372">
        <v>7.75</v>
      </c>
      <c r="DA33" s="372">
        <v>-89.9</v>
      </c>
      <c r="DB33" s="424">
        <v>-86.28</v>
      </c>
      <c r="DC33" s="372">
        <v>-86.55</v>
      </c>
      <c r="DD33" s="372">
        <v>7.8</v>
      </c>
      <c r="DE33" s="372">
        <v>-88.6</v>
      </c>
      <c r="DF33" s="424">
        <v>-84.49</v>
      </c>
      <c r="DG33" s="372">
        <v>-47.48</v>
      </c>
      <c r="DH33" s="372">
        <v>3.87</v>
      </c>
      <c r="DI33" s="372">
        <v>-51.46</v>
      </c>
      <c r="DJ33" s="424">
        <v>-43.49</v>
      </c>
      <c r="DK33" s="372">
        <v>20.2</v>
      </c>
      <c r="DL33" s="372">
        <v>6.93</v>
      </c>
      <c r="DM33" s="372">
        <v>17.45</v>
      </c>
      <c r="DN33" s="424">
        <v>22.94</v>
      </c>
      <c r="DO33" s="372">
        <v>94.7</v>
      </c>
      <c r="DP33" s="372">
        <v>0.87</v>
      </c>
      <c r="DQ33" s="372">
        <v>5.3</v>
      </c>
      <c r="DR33" s="424">
        <v>15.57</v>
      </c>
      <c r="DS33" s="372">
        <v>-100</v>
      </c>
      <c r="DT33" s="372"/>
      <c r="DU33" s="372">
        <v>-100</v>
      </c>
      <c r="DV33" s="424">
        <v>-100</v>
      </c>
      <c r="DW33" s="372">
        <v>-100</v>
      </c>
      <c r="DX33" s="372"/>
      <c r="DY33" s="372">
        <v>-100</v>
      </c>
      <c r="DZ33" s="424">
        <v>-100</v>
      </c>
      <c r="EA33" s="372">
        <v>-37.36</v>
      </c>
      <c r="EB33" s="372">
        <v>0.88</v>
      </c>
      <c r="EC33" s="372">
        <v>-38.450000000000003</v>
      </c>
      <c r="ED33" s="424">
        <v>-36.28</v>
      </c>
      <c r="EE33" s="372"/>
      <c r="EF33" s="372"/>
      <c r="EG33" s="372"/>
      <c r="EH33" s="424"/>
      <c r="EI33" s="372"/>
      <c r="EJ33" s="372"/>
      <c r="EK33" s="372"/>
      <c r="EL33" s="424"/>
      <c r="EM33" s="372">
        <v>-88.96</v>
      </c>
      <c r="EN33" s="372">
        <v>8.42</v>
      </c>
      <c r="EO33" s="372">
        <v>-90.78</v>
      </c>
      <c r="EP33" s="424">
        <v>-87.14</v>
      </c>
      <c r="EQ33" s="372">
        <v>-87.69</v>
      </c>
      <c r="ER33" s="372">
        <v>8.41</v>
      </c>
      <c r="ES33" s="372">
        <v>-89.72</v>
      </c>
      <c r="ET33" s="424">
        <v>-85.66</v>
      </c>
      <c r="EU33" s="372">
        <v>-36.31</v>
      </c>
      <c r="EV33" s="372">
        <v>1.64</v>
      </c>
      <c r="EW33" s="372">
        <v>-38.36</v>
      </c>
      <c r="EX33" s="424">
        <v>-34.26</v>
      </c>
      <c r="EY33" s="372">
        <v>14.1</v>
      </c>
      <c r="EZ33" s="372">
        <v>7.24</v>
      </c>
      <c r="FA33" s="372">
        <v>12.09</v>
      </c>
      <c r="FB33" s="424">
        <v>16.09</v>
      </c>
      <c r="FC33" s="372">
        <v>99.09</v>
      </c>
      <c r="FD33" s="372">
        <v>0.09</v>
      </c>
      <c r="FE33" s="372">
        <v>0.91</v>
      </c>
      <c r="FF33" s="424">
        <v>10.16</v>
      </c>
      <c r="FG33" s="372">
        <v>-84.47</v>
      </c>
      <c r="FH33" s="372">
        <v>4.45</v>
      </c>
      <c r="FI33" s="372">
        <v>-85.82</v>
      </c>
      <c r="FJ33" s="424">
        <v>-83.11</v>
      </c>
      <c r="FK33" s="372">
        <v>-82.81</v>
      </c>
      <c r="FL33" s="372">
        <v>4.62</v>
      </c>
      <c r="FM33" s="372">
        <v>-84.37</v>
      </c>
      <c r="FN33" s="424">
        <v>-81.25</v>
      </c>
      <c r="FO33" s="372">
        <v>-43.65</v>
      </c>
      <c r="FP33" s="372">
        <v>2.16</v>
      </c>
      <c r="FQ33" s="372">
        <v>-46.03</v>
      </c>
      <c r="FR33" s="424">
        <v>-41.27</v>
      </c>
      <c r="FS33" s="372">
        <v>12.7</v>
      </c>
      <c r="FT33" s="372">
        <v>10.039999999999999</v>
      </c>
      <c r="FU33" s="372">
        <v>10.18</v>
      </c>
      <c r="FV33" s="424">
        <v>15.17</v>
      </c>
      <c r="FW33" s="372">
        <v>97.98</v>
      </c>
      <c r="FX33" s="372">
        <v>0.42</v>
      </c>
      <c r="FY33" s="372">
        <v>2.02</v>
      </c>
      <c r="FZ33" s="424">
        <v>20.39</v>
      </c>
      <c r="GA33" s="372">
        <v>-75.61</v>
      </c>
      <c r="GB33" s="372">
        <v>6.62</v>
      </c>
      <c r="GC33" s="372">
        <v>-78.77</v>
      </c>
      <c r="GD33" s="424">
        <v>-72.45</v>
      </c>
      <c r="GE33" s="372">
        <v>-72.819999999999993</v>
      </c>
      <c r="GF33" s="372">
        <v>6.71</v>
      </c>
      <c r="GG33" s="372">
        <v>-76.400000000000006</v>
      </c>
      <c r="GH33" s="424">
        <v>-69.25</v>
      </c>
      <c r="GI33" s="372">
        <v>-33.630000000000003</v>
      </c>
      <c r="GJ33" s="372">
        <v>3.17</v>
      </c>
      <c r="GK33" s="372">
        <v>-37.76</v>
      </c>
      <c r="GL33" s="424">
        <v>-29.51</v>
      </c>
      <c r="GM33" s="372">
        <v>16.100000000000001</v>
      </c>
      <c r="GN33" s="372">
        <v>8.66</v>
      </c>
      <c r="GO33" s="372">
        <v>13.33</v>
      </c>
      <c r="GP33" s="424">
        <v>18.78</v>
      </c>
      <c r="GQ33" s="372">
        <v>98.27</v>
      </c>
      <c r="GR33" s="372">
        <v>0.06</v>
      </c>
      <c r="GS33" s="372">
        <v>1.73</v>
      </c>
      <c r="GT33" s="424">
        <v>3.63</v>
      </c>
      <c r="GU33" s="372">
        <v>-89.83</v>
      </c>
      <c r="GV33" s="372">
        <v>6.68</v>
      </c>
      <c r="GW33" s="372">
        <v>-91.16</v>
      </c>
      <c r="GX33" s="424">
        <v>-88.5</v>
      </c>
      <c r="GY33" s="372">
        <v>-88.47</v>
      </c>
      <c r="GZ33" s="372">
        <v>6.78</v>
      </c>
      <c r="HA33" s="372">
        <v>-90.01</v>
      </c>
      <c r="HB33" s="424">
        <v>-86.94</v>
      </c>
      <c r="HC33" s="372">
        <v>-36.090000000000003</v>
      </c>
      <c r="HD33" s="372">
        <v>2.0499999999999998</v>
      </c>
      <c r="HE33" s="372">
        <v>-38.65</v>
      </c>
      <c r="HF33" s="424">
        <v>-33.520000000000003</v>
      </c>
      <c r="HG33" s="372">
        <v>19</v>
      </c>
      <c r="HH33" s="372">
        <v>6.26</v>
      </c>
      <c r="HI33" s="372">
        <v>16.68</v>
      </c>
      <c r="HJ33" s="424">
        <v>21.35</v>
      </c>
      <c r="HK33" s="372">
        <v>100</v>
      </c>
      <c r="HL33" s="372">
        <v>0</v>
      </c>
      <c r="HM33" s="372">
        <v>0</v>
      </c>
      <c r="HN33" s="424" t="s">
        <v>215</v>
      </c>
      <c r="HO33" s="372">
        <v>-91.65</v>
      </c>
      <c r="HP33" s="372">
        <v>9.02</v>
      </c>
      <c r="HQ33" s="372">
        <v>-93.13</v>
      </c>
      <c r="HR33" s="424">
        <v>-90.17</v>
      </c>
      <c r="HS33" s="372">
        <v>-90.87</v>
      </c>
      <c r="HT33" s="372">
        <v>9.18</v>
      </c>
      <c r="HU33" s="372">
        <v>-92.52</v>
      </c>
      <c r="HV33" s="424">
        <v>-89.23</v>
      </c>
      <c r="HW33" s="372">
        <v>-36.19</v>
      </c>
      <c r="HX33" s="372">
        <v>2.2999999999999998</v>
      </c>
      <c r="HY33" s="372">
        <v>-39.07</v>
      </c>
      <c r="HZ33" s="424">
        <v>-33.32</v>
      </c>
      <c r="IA33" s="372">
        <v>31.5</v>
      </c>
      <c r="IB33" s="372">
        <v>4.3099999999999996</v>
      </c>
      <c r="IC33" s="372">
        <v>28.85</v>
      </c>
      <c r="ID33" s="424">
        <v>34.17</v>
      </c>
      <c r="IE33" s="372">
        <v>100</v>
      </c>
      <c r="IF33" s="372">
        <v>0</v>
      </c>
      <c r="IG33" s="372">
        <v>0</v>
      </c>
      <c r="IH33" s="373" t="s">
        <v>215</v>
      </c>
    </row>
    <row r="34" spans="1:242" s="116" customFormat="1" ht="15.75" customHeight="1" x14ac:dyDescent="0.3">
      <c r="A34" s="385"/>
      <c r="B34" s="349" t="s">
        <v>9</v>
      </c>
      <c r="C34" s="298">
        <v>-88.77</v>
      </c>
      <c r="D34" s="298">
        <v>5.03</v>
      </c>
      <c r="E34" s="298">
        <v>-89.88</v>
      </c>
      <c r="F34" s="322">
        <v>-87.66</v>
      </c>
      <c r="G34" s="298">
        <v>-88.18</v>
      </c>
      <c r="H34" s="298">
        <v>5.28</v>
      </c>
      <c r="I34" s="298">
        <v>-89.4</v>
      </c>
      <c r="J34" s="322">
        <v>-86.95</v>
      </c>
      <c r="K34" s="298">
        <v>-50.09</v>
      </c>
      <c r="L34" s="298">
        <v>2.5299999999999998</v>
      </c>
      <c r="M34" s="298">
        <v>-52.57</v>
      </c>
      <c r="N34" s="322">
        <v>-47.61</v>
      </c>
      <c r="O34" s="298">
        <v>10</v>
      </c>
      <c r="P34" s="298">
        <v>8.92</v>
      </c>
      <c r="Q34" s="298">
        <v>8.2799999999999994</v>
      </c>
      <c r="R34" s="322">
        <v>11.79</v>
      </c>
      <c r="S34" s="298">
        <v>86.97</v>
      </c>
      <c r="T34" s="298">
        <v>1.86</v>
      </c>
      <c r="U34" s="298">
        <v>13.03</v>
      </c>
      <c r="V34" s="322">
        <v>12.41</v>
      </c>
      <c r="W34" s="298">
        <v>-98.76</v>
      </c>
      <c r="X34" s="298">
        <v>7.95</v>
      </c>
      <c r="Y34" s="298">
        <v>-98.95</v>
      </c>
      <c r="Z34" s="322">
        <v>-98.57</v>
      </c>
      <c r="AA34" s="298">
        <v>-98.65</v>
      </c>
      <c r="AB34" s="298">
        <v>8.16</v>
      </c>
      <c r="AC34" s="298">
        <v>-98.86</v>
      </c>
      <c r="AD34" s="322">
        <v>-98.43</v>
      </c>
      <c r="AE34" s="298">
        <v>-42.92</v>
      </c>
      <c r="AF34" s="298">
        <v>1.78</v>
      </c>
      <c r="AG34" s="298">
        <v>-44.91</v>
      </c>
      <c r="AH34" s="322">
        <v>-40.93</v>
      </c>
      <c r="AI34" s="298">
        <v>9.3000000000000007</v>
      </c>
      <c r="AJ34" s="298">
        <v>11.76</v>
      </c>
      <c r="AK34" s="298">
        <v>7.14</v>
      </c>
      <c r="AL34" s="322">
        <v>11.42</v>
      </c>
      <c r="AM34" s="298">
        <v>99.14</v>
      </c>
      <c r="AN34" s="298">
        <v>0.21</v>
      </c>
      <c r="AO34" s="298">
        <v>0.86</v>
      </c>
      <c r="AP34" s="322">
        <v>23.69</v>
      </c>
      <c r="AQ34" s="298">
        <v>-91.49</v>
      </c>
      <c r="AR34" s="298">
        <v>11.31</v>
      </c>
      <c r="AS34" s="298">
        <v>-93.37</v>
      </c>
      <c r="AT34" s="322">
        <v>-89.6</v>
      </c>
      <c r="AU34" s="298">
        <v>-90.57</v>
      </c>
      <c r="AV34" s="298">
        <v>11.49</v>
      </c>
      <c r="AW34" s="298">
        <v>-92.69</v>
      </c>
      <c r="AX34" s="322">
        <v>-88.45</v>
      </c>
      <c r="AY34" s="298">
        <v>-34.97</v>
      </c>
      <c r="AZ34" s="298">
        <v>2.2400000000000002</v>
      </c>
      <c r="BA34" s="298">
        <v>-37.82</v>
      </c>
      <c r="BB34" s="322">
        <v>-32.119999999999997</v>
      </c>
      <c r="BC34" s="298">
        <v>13.5</v>
      </c>
      <c r="BD34" s="298">
        <v>11.66</v>
      </c>
      <c r="BE34" s="298">
        <v>10.44</v>
      </c>
      <c r="BF34" s="322">
        <v>16.63</v>
      </c>
      <c r="BG34" s="298">
        <v>88.11</v>
      </c>
      <c r="BH34" s="298">
        <v>8.6199999999999992</v>
      </c>
      <c r="BI34" s="298">
        <v>11.89</v>
      </c>
      <c r="BJ34" s="322">
        <v>63.86</v>
      </c>
      <c r="BK34" s="298">
        <v>-93.5</v>
      </c>
      <c r="BL34" s="298">
        <v>7.2</v>
      </c>
      <c r="BM34" s="208">
        <v>-94.41</v>
      </c>
      <c r="BN34" s="423">
        <v>-92.58</v>
      </c>
      <c r="BO34" s="208">
        <v>-92.75</v>
      </c>
      <c r="BP34" s="208">
        <v>7.14</v>
      </c>
      <c r="BQ34" s="208">
        <v>-93.77</v>
      </c>
      <c r="BR34" s="423">
        <v>-91.74</v>
      </c>
      <c r="BS34" s="208">
        <v>-47.04</v>
      </c>
      <c r="BT34" s="208">
        <v>2.39</v>
      </c>
      <c r="BU34" s="208">
        <v>-49.52</v>
      </c>
      <c r="BV34" s="423">
        <v>-44.56</v>
      </c>
      <c r="BW34" s="208">
        <v>13.7</v>
      </c>
      <c r="BX34" s="208">
        <v>6.43</v>
      </c>
      <c r="BY34" s="208">
        <v>11.96</v>
      </c>
      <c r="BZ34" s="423">
        <v>15.41</v>
      </c>
      <c r="CA34" s="208">
        <v>95.46</v>
      </c>
      <c r="CB34" s="208">
        <v>0.83</v>
      </c>
      <c r="CC34" s="208">
        <v>4.54</v>
      </c>
      <c r="CD34" s="423">
        <v>17.399999999999999</v>
      </c>
      <c r="CE34" s="208">
        <v>-87.16</v>
      </c>
      <c r="CF34" s="208">
        <v>3.43</v>
      </c>
      <c r="CG34" s="208">
        <v>-88.02</v>
      </c>
      <c r="CH34" s="423">
        <v>-86.3</v>
      </c>
      <c r="CI34" s="208">
        <v>-86.08</v>
      </c>
      <c r="CJ34" s="208">
        <v>3.54</v>
      </c>
      <c r="CK34" s="208">
        <v>-87.05</v>
      </c>
      <c r="CL34" s="423">
        <v>-85.12</v>
      </c>
      <c r="CM34" s="208">
        <v>-50.8</v>
      </c>
      <c r="CN34" s="208">
        <v>2.2200000000000002</v>
      </c>
      <c r="CO34" s="208">
        <v>-52.95</v>
      </c>
      <c r="CP34" s="423">
        <v>-48.66</v>
      </c>
      <c r="CQ34" s="208">
        <v>12.1</v>
      </c>
      <c r="CR34" s="208">
        <v>8.66</v>
      </c>
      <c r="CS34" s="208">
        <v>10.050000000000001</v>
      </c>
      <c r="CT34" s="423">
        <v>14.16</v>
      </c>
      <c r="CU34" s="208">
        <v>99.68</v>
      </c>
      <c r="CV34" s="208">
        <v>0.03</v>
      </c>
      <c r="CW34" s="208">
        <v>0.32</v>
      </c>
      <c r="CX34" s="423">
        <v>9.17</v>
      </c>
      <c r="CY34" s="208">
        <v>-89.68</v>
      </c>
      <c r="CZ34" s="208">
        <v>9.76</v>
      </c>
      <c r="DA34" s="208">
        <v>-91.66</v>
      </c>
      <c r="DB34" s="423">
        <v>-87.71</v>
      </c>
      <c r="DC34" s="208">
        <v>-88.52</v>
      </c>
      <c r="DD34" s="208">
        <v>9.91</v>
      </c>
      <c r="DE34" s="208">
        <v>-90.75</v>
      </c>
      <c r="DF34" s="423">
        <v>-86.29</v>
      </c>
      <c r="DG34" s="208">
        <v>-49.17</v>
      </c>
      <c r="DH34" s="208">
        <v>3.82</v>
      </c>
      <c r="DI34" s="208">
        <v>-52.98</v>
      </c>
      <c r="DJ34" s="423">
        <v>-45.36</v>
      </c>
      <c r="DK34" s="208">
        <v>17.8</v>
      </c>
      <c r="DL34" s="208">
        <v>8.5399999999999991</v>
      </c>
      <c r="DM34" s="208">
        <v>14.82</v>
      </c>
      <c r="DN34" s="423">
        <v>20.78</v>
      </c>
      <c r="DO34" s="208">
        <v>95.9</v>
      </c>
      <c r="DP34" s="208">
        <v>0.67</v>
      </c>
      <c r="DQ34" s="208">
        <v>4.0999999999999996</v>
      </c>
      <c r="DR34" s="423">
        <v>15.7</v>
      </c>
      <c r="DS34" s="208">
        <v>-99.99</v>
      </c>
      <c r="DT34" s="208">
        <v>1.22</v>
      </c>
      <c r="DU34" s="208">
        <v>-99.99</v>
      </c>
      <c r="DV34" s="423">
        <v>-99.99</v>
      </c>
      <c r="DW34" s="208">
        <v>-99.99</v>
      </c>
      <c r="DX34" s="208">
        <v>1.22</v>
      </c>
      <c r="DY34" s="208">
        <v>-99.99</v>
      </c>
      <c r="DZ34" s="423">
        <v>-99.99</v>
      </c>
      <c r="EA34" s="208">
        <v>-37.58</v>
      </c>
      <c r="EB34" s="208">
        <v>0.85</v>
      </c>
      <c r="EC34" s="208">
        <v>-38.630000000000003</v>
      </c>
      <c r="ED34" s="423">
        <v>-36.54</v>
      </c>
      <c r="EE34" s="208"/>
      <c r="EF34" s="208"/>
      <c r="EG34" s="208"/>
      <c r="EH34" s="423"/>
      <c r="EI34" s="208"/>
      <c r="EJ34" s="208"/>
      <c r="EK34" s="208"/>
      <c r="EL34" s="423"/>
      <c r="EM34" s="208">
        <v>-87.81</v>
      </c>
      <c r="EN34" s="208">
        <v>5.93</v>
      </c>
      <c r="EO34" s="208">
        <v>-89.23</v>
      </c>
      <c r="EP34" s="423">
        <v>-86.4</v>
      </c>
      <c r="EQ34" s="208">
        <v>-86.53</v>
      </c>
      <c r="ER34" s="208">
        <v>6.03</v>
      </c>
      <c r="ES34" s="208">
        <v>-88.12</v>
      </c>
      <c r="ET34" s="423">
        <v>-84.94</v>
      </c>
      <c r="EU34" s="208">
        <v>-42.63</v>
      </c>
      <c r="EV34" s="208">
        <v>2.16</v>
      </c>
      <c r="EW34" s="208">
        <v>-45.06</v>
      </c>
      <c r="EX34" s="423">
        <v>-40.19</v>
      </c>
      <c r="EY34" s="208">
        <v>13.6</v>
      </c>
      <c r="EZ34" s="208">
        <v>5.07</v>
      </c>
      <c r="FA34" s="208">
        <v>12.28</v>
      </c>
      <c r="FB34" s="423">
        <v>14.99</v>
      </c>
      <c r="FC34" s="208">
        <v>96.37</v>
      </c>
      <c r="FD34" s="208">
        <v>0.27</v>
      </c>
      <c r="FE34" s="208">
        <v>3.63</v>
      </c>
      <c r="FF34" s="423">
        <v>7.18</v>
      </c>
      <c r="FG34" s="208">
        <v>-83</v>
      </c>
      <c r="FH34" s="208">
        <v>4.1100000000000003</v>
      </c>
      <c r="FI34" s="208">
        <v>-84.37</v>
      </c>
      <c r="FJ34" s="423">
        <v>-81.63</v>
      </c>
      <c r="FK34" s="208">
        <v>-81.319999999999993</v>
      </c>
      <c r="FL34" s="208">
        <v>4.28</v>
      </c>
      <c r="FM34" s="208">
        <v>-82.89</v>
      </c>
      <c r="FN34" s="423">
        <v>-79.760000000000005</v>
      </c>
      <c r="FO34" s="208">
        <v>-46.23</v>
      </c>
      <c r="FP34" s="208">
        <v>2</v>
      </c>
      <c r="FQ34" s="208">
        <v>-48.34</v>
      </c>
      <c r="FR34" s="423">
        <v>-44.12</v>
      </c>
      <c r="FS34" s="208">
        <v>13.6</v>
      </c>
      <c r="FT34" s="208">
        <v>9.3699999999999992</v>
      </c>
      <c r="FU34" s="208">
        <v>11.07</v>
      </c>
      <c r="FV34" s="423">
        <v>16.059999999999999</v>
      </c>
      <c r="FW34" s="208">
        <v>96.86</v>
      </c>
      <c r="FX34" s="208">
        <v>0.37</v>
      </c>
      <c r="FY34" s="208">
        <v>3.14</v>
      </c>
      <c r="FZ34" s="423">
        <v>11.35</v>
      </c>
      <c r="GA34" s="208">
        <v>-74.53</v>
      </c>
      <c r="GB34" s="208">
        <v>5.83</v>
      </c>
      <c r="GC34" s="208">
        <v>-77.44</v>
      </c>
      <c r="GD34" s="423">
        <v>-71.62</v>
      </c>
      <c r="GE34" s="208">
        <v>-71.8</v>
      </c>
      <c r="GF34" s="208">
        <v>5.76</v>
      </c>
      <c r="GG34" s="208">
        <v>-74.989999999999995</v>
      </c>
      <c r="GH34" s="423">
        <v>-68.61</v>
      </c>
      <c r="GI34" s="208">
        <v>-35.93</v>
      </c>
      <c r="GJ34" s="208">
        <v>3.19</v>
      </c>
      <c r="GK34" s="208">
        <v>-39.93</v>
      </c>
      <c r="GL34" s="423">
        <v>-31.92</v>
      </c>
      <c r="GM34" s="208">
        <v>17.600000000000001</v>
      </c>
      <c r="GN34" s="208">
        <v>5.97</v>
      </c>
      <c r="GO34" s="208">
        <v>15.58</v>
      </c>
      <c r="GP34" s="423">
        <v>19.7</v>
      </c>
      <c r="GQ34" s="208">
        <v>98.87</v>
      </c>
      <c r="GR34" s="208">
        <v>7.0000000000000007E-2</v>
      </c>
      <c r="GS34" s="208">
        <v>1.1299999999999999</v>
      </c>
      <c r="GT34" s="423">
        <v>6.11</v>
      </c>
      <c r="GU34" s="208">
        <v>-88.47</v>
      </c>
      <c r="GV34" s="208">
        <v>5.72</v>
      </c>
      <c r="GW34" s="208">
        <v>-89.76</v>
      </c>
      <c r="GX34" s="423">
        <v>-87.17</v>
      </c>
      <c r="GY34" s="208">
        <v>-87.07</v>
      </c>
      <c r="GZ34" s="208">
        <v>5.83</v>
      </c>
      <c r="HA34" s="208">
        <v>-88.55</v>
      </c>
      <c r="HB34" s="423">
        <v>-85.59</v>
      </c>
      <c r="HC34" s="208">
        <v>-38.520000000000003</v>
      </c>
      <c r="HD34" s="208">
        <v>2.09</v>
      </c>
      <c r="HE34" s="208">
        <v>-41.04</v>
      </c>
      <c r="HF34" s="423">
        <v>-36.01</v>
      </c>
      <c r="HG34" s="208">
        <v>16.600000000000001</v>
      </c>
      <c r="HH34" s="208">
        <v>5.34</v>
      </c>
      <c r="HI34" s="208">
        <v>14.85</v>
      </c>
      <c r="HJ34" s="423">
        <v>18.329999999999998</v>
      </c>
      <c r="HK34" s="208">
        <v>99.95</v>
      </c>
      <c r="HL34" s="208">
        <v>0</v>
      </c>
      <c r="HM34" s="208">
        <v>0.05</v>
      </c>
      <c r="HN34" s="423">
        <v>7.38</v>
      </c>
      <c r="HO34" s="208">
        <v>-90.3</v>
      </c>
      <c r="HP34" s="208">
        <v>3.43</v>
      </c>
      <c r="HQ34" s="208">
        <v>-90.95</v>
      </c>
      <c r="HR34" s="423">
        <v>-89.64</v>
      </c>
      <c r="HS34" s="208">
        <v>-89.13</v>
      </c>
      <c r="HT34" s="208">
        <v>3.43</v>
      </c>
      <c r="HU34" s="208">
        <v>-89.86</v>
      </c>
      <c r="HV34" s="423">
        <v>-88.4</v>
      </c>
      <c r="HW34" s="208">
        <v>-41.86</v>
      </c>
      <c r="HX34" s="208">
        <v>2.2400000000000002</v>
      </c>
      <c r="HY34" s="208">
        <v>-44.42</v>
      </c>
      <c r="HZ34" s="423">
        <v>-39.31</v>
      </c>
      <c r="IA34" s="208">
        <v>35.5</v>
      </c>
      <c r="IB34" s="208">
        <v>6.97</v>
      </c>
      <c r="IC34" s="208">
        <v>30.67</v>
      </c>
      <c r="ID34" s="423">
        <v>40.369999999999997</v>
      </c>
      <c r="IE34" s="208">
        <v>100</v>
      </c>
      <c r="IF34" s="208">
        <v>0</v>
      </c>
      <c r="IG34" s="208">
        <v>0</v>
      </c>
      <c r="IH34" s="371" t="s">
        <v>215</v>
      </c>
    </row>
    <row r="35" spans="1:242" s="116" customFormat="1" ht="15.75" customHeight="1" x14ac:dyDescent="0.3">
      <c r="A35" s="386"/>
      <c r="B35" s="350" t="s">
        <v>10</v>
      </c>
      <c r="C35" s="301">
        <v>-85.77</v>
      </c>
      <c r="D35" s="301">
        <v>4.18</v>
      </c>
      <c r="E35" s="301">
        <v>-86.93</v>
      </c>
      <c r="F35" s="323">
        <v>-84.6</v>
      </c>
      <c r="G35" s="301">
        <v>-85.29</v>
      </c>
      <c r="H35" s="301">
        <v>4.3</v>
      </c>
      <c r="I35" s="301">
        <v>-86.53</v>
      </c>
      <c r="J35" s="323">
        <v>-84.05</v>
      </c>
      <c r="K35" s="301">
        <v>-52.58</v>
      </c>
      <c r="L35" s="301">
        <v>2.56</v>
      </c>
      <c r="M35" s="301">
        <v>-54.96</v>
      </c>
      <c r="N35" s="323">
        <v>-50.2</v>
      </c>
      <c r="O35" s="301">
        <v>13</v>
      </c>
      <c r="P35" s="301">
        <v>6.39</v>
      </c>
      <c r="Q35" s="301">
        <v>11.39</v>
      </c>
      <c r="R35" s="323">
        <v>14.65</v>
      </c>
      <c r="S35" s="301">
        <v>86.04</v>
      </c>
      <c r="T35" s="301">
        <v>2.27</v>
      </c>
      <c r="U35" s="301">
        <v>13.96</v>
      </c>
      <c r="V35" s="323">
        <v>13.99</v>
      </c>
      <c r="W35" s="301">
        <v>-93.44</v>
      </c>
      <c r="X35" s="301">
        <v>2.8</v>
      </c>
      <c r="Y35" s="301">
        <v>-93.8</v>
      </c>
      <c r="Z35" s="323">
        <v>-93.08</v>
      </c>
      <c r="AA35" s="301">
        <v>-93.02</v>
      </c>
      <c r="AB35" s="301">
        <v>2.82</v>
      </c>
      <c r="AC35" s="301">
        <v>-93.4</v>
      </c>
      <c r="AD35" s="323">
        <v>-92.63</v>
      </c>
      <c r="AE35" s="301">
        <v>-42.87</v>
      </c>
      <c r="AF35" s="301">
        <v>1.46</v>
      </c>
      <c r="AG35" s="301">
        <v>-44.5</v>
      </c>
      <c r="AH35" s="323">
        <v>-41.24</v>
      </c>
      <c r="AI35" s="301">
        <v>8.8000000000000007</v>
      </c>
      <c r="AJ35" s="301">
        <v>6.75</v>
      </c>
      <c r="AK35" s="301">
        <v>7.67</v>
      </c>
      <c r="AL35" s="323">
        <v>10</v>
      </c>
      <c r="AM35" s="301">
        <v>87.89</v>
      </c>
      <c r="AN35" s="301">
        <v>2.76</v>
      </c>
      <c r="AO35" s="301">
        <v>12.11</v>
      </c>
      <c r="AP35" s="323">
        <v>19.989999999999998</v>
      </c>
      <c r="AQ35" s="301">
        <v>-76.5</v>
      </c>
      <c r="AR35" s="301">
        <v>5.83</v>
      </c>
      <c r="AS35" s="301">
        <v>-79.19</v>
      </c>
      <c r="AT35" s="323">
        <v>-73.819999999999993</v>
      </c>
      <c r="AU35" s="301">
        <v>-74.91</v>
      </c>
      <c r="AV35" s="301">
        <v>5.9</v>
      </c>
      <c r="AW35" s="301">
        <v>-77.81</v>
      </c>
      <c r="AX35" s="323">
        <v>-72</v>
      </c>
      <c r="AY35" s="301">
        <v>-34.61</v>
      </c>
      <c r="AZ35" s="301">
        <v>2.15</v>
      </c>
      <c r="BA35" s="301">
        <v>-37.36</v>
      </c>
      <c r="BB35" s="323">
        <v>-31.86</v>
      </c>
      <c r="BC35" s="301">
        <v>19.3</v>
      </c>
      <c r="BD35" s="301">
        <v>6.13</v>
      </c>
      <c r="BE35" s="301">
        <v>16.97</v>
      </c>
      <c r="BF35" s="323">
        <v>21.61</v>
      </c>
      <c r="BG35" s="301">
        <v>99.36</v>
      </c>
      <c r="BH35" s="301">
        <v>0.08</v>
      </c>
      <c r="BI35" s="301">
        <v>0.64</v>
      </c>
      <c r="BJ35" s="323">
        <v>12.28</v>
      </c>
      <c r="BK35" s="301">
        <v>-81.63</v>
      </c>
      <c r="BL35" s="301">
        <v>3.51</v>
      </c>
      <c r="BM35" s="372">
        <v>-82.9</v>
      </c>
      <c r="BN35" s="424">
        <v>-80.37</v>
      </c>
      <c r="BO35" s="372">
        <v>-80.47</v>
      </c>
      <c r="BP35" s="372">
        <v>3.53</v>
      </c>
      <c r="BQ35" s="372">
        <v>-81.819999999999993</v>
      </c>
      <c r="BR35" s="424">
        <v>-79.11</v>
      </c>
      <c r="BS35" s="372">
        <v>-44.64</v>
      </c>
      <c r="BT35" s="372">
        <v>2.19</v>
      </c>
      <c r="BU35" s="372">
        <v>-47.01</v>
      </c>
      <c r="BV35" s="424">
        <v>-42.26</v>
      </c>
      <c r="BW35" s="372">
        <v>19.399999999999999</v>
      </c>
      <c r="BX35" s="372">
        <v>4.42</v>
      </c>
      <c r="BY35" s="372">
        <v>17.670000000000002</v>
      </c>
      <c r="BZ35" s="424">
        <v>21.03</v>
      </c>
      <c r="CA35" s="372">
        <v>90.59</v>
      </c>
      <c r="CB35" s="372">
        <v>0.78</v>
      </c>
      <c r="CC35" s="372">
        <v>9.41</v>
      </c>
      <c r="CD35" s="424">
        <v>7.53</v>
      </c>
      <c r="CE35" s="372">
        <v>-62.88</v>
      </c>
      <c r="CF35" s="372">
        <v>2.06</v>
      </c>
      <c r="CG35" s="372">
        <v>-64.38</v>
      </c>
      <c r="CH35" s="424">
        <v>-61.38</v>
      </c>
      <c r="CI35" s="372">
        <v>-60.74</v>
      </c>
      <c r="CJ35" s="372">
        <v>2.12</v>
      </c>
      <c r="CK35" s="372">
        <v>-62.38</v>
      </c>
      <c r="CL35" s="424">
        <v>-59.11</v>
      </c>
      <c r="CM35" s="372">
        <v>-42.86</v>
      </c>
      <c r="CN35" s="372">
        <v>1.91</v>
      </c>
      <c r="CO35" s="372">
        <v>-45</v>
      </c>
      <c r="CP35" s="424">
        <v>-40.72</v>
      </c>
      <c r="CQ35" s="372">
        <v>21.5</v>
      </c>
      <c r="CR35" s="372">
        <v>4.3099999999999996</v>
      </c>
      <c r="CS35" s="372">
        <v>19.649999999999999</v>
      </c>
      <c r="CT35" s="424">
        <v>23.27</v>
      </c>
      <c r="CU35" s="372">
        <v>99.51</v>
      </c>
      <c r="CV35" s="372">
        <v>0.02</v>
      </c>
      <c r="CW35" s="372">
        <v>0.49</v>
      </c>
      <c r="CX35" s="424">
        <v>4.21</v>
      </c>
      <c r="CY35" s="372">
        <v>-77.739999999999995</v>
      </c>
      <c r="CZ35" s="372">
        <v>7.42</v>
      </c>
      <c r="DA35" s="372">
        <v>-80.98</v>
      </c>
      <c r="DB35" s="424">
        <v>-74.5</v>
      </c>
      <c r="DC35" s="372">
        <v>-76.31</v>
      </c>
      <c r="DD35" s="372">
        <v>7.46</v>
      </c>
      <c r="DE35" s="372">
        <v>-79.77</v>
      </c>
      <c r="DF35" s="424">
        <v>-72.84</v>
      </c>
      <c r="DG35" s="372">
        <v>-47.31</v>
      </c>
      <c r="DH35" s="372">
        <v>3.79</v>
      </c>
      <c r="DI35" s="372">
        <v>-51.22</v>
      </c>
      <c r="DJ35" s="424">
        <v>-43.39</v>
      </c>
      <c r="DK35" s="372">
        <v>22.2</v>
      </c>
      <c r="DL35" s="372">
        <v>6.09</v>
      </c>
      <c r="DM35" s="372">
        <v>19.579999999999998</v>
      </c>
      <c r="DN35" s="424">
        <v>24.89</v>
      </c>
      <c r="DO35" s="372">
        <v>95.51</v>
      </c>
      <c r="DP35" s="372">
        <v>0.76</v>
      </c>
      <c r="DQ35" s="372">
        <v>4.49</v>
      </c>
      <c r="DR35" s="424">
        <v>16.2</v>
      </c>
      <c r="DS35" s="372">
        <v>-100</v>
      </c>
      <c r="DT35" s="372">
        <v>1.35</v>
      </c>
      <c r="DU35" s="372">
        <v>-100</v>
      </c>
      <c r="DV35" s="424">
        <v>-100</v>
      </c>
      <c r="DW35" s="372">
        <v>-100</v>
      </c>
      <c r="DX35" s="372">
        <v>1.35</v>
      </c>
      <c r="DY35" s="372">
        <v>-100</v>
      </c>
      <c r="DZ35" s="424">
        <v>-100</v>
      </c>
      <c r="EA35" s="372">
        <v>-37.54</v>
      </c>
      <c r="EB35" s="372">
        <v>0.8</v>
      </c>
      <c r="EC35" s="372">
        <v>-38.53</v>
      </c>
      <c r="ED35" s="424">
        <v>-36.56</v>
      </c>
      <c r="EE35" s="372">
        <v>0.8</v>
      </c>
      <c r="EF35" s="372">
        <v>0</v>
      </c>
      <c r="EG35" s="372">
        <v>0.83</v>
      </c>
      <c r="EH35" s="424">
        <v>0.83</v>
      </c>
      <c r="EI35" s="372">
        <v>66.67</v>
      </c>
      <c r="EJ35" s="372">
        <v>0</v>
      </c>
      <c r="EK35" s="372">
        <v>33.33</v>
      </c>
      <c r="EL35" s="424">
        <v>0</v>
      </c>
      <c r="EM35" s="372">
        <v>-74.87</v>
      </c>
      <c r="EN35" s="372">
        <v>4.41</v>
      </c>
      <c r="EO35" s="372">
        <v>-77.040000000000006</v>
      </c>
      <c r="EP35" s="424">
        <v>-72.7</v>
      </c>
      <c r="EQ35" s="372">
        <v>-73.31</v>
      </c>
      <c r="ER35" s="372">
        <v>4.51</v>
      </c>
      <c r="ES35" s="372">
        <v>-75.67</v>
      </c>
      <c r="ET35" s="424">
        <v>-70.95</v>
      </c>
      <c r="EU35" s="372">
        <v>-44.46</v>
      </c>
      <c r="EV35" s="372">
        <v>2.21</v>
      </c>
      <c r="EW35" s="372">
        <v>-46.87</v>
      </c>
      <c r="EX35" s="424">
        <v>-42.05</v>
      </c>
      <c r="EY35" s="372">
        <v>18.5</v>
      </c>
      <c r="EZ35" s="372">
        <v>4.63</v>
      </c>
      <c r="FA35" s="372">
        <v>16.84</v>
      </c>
      <c r="FB35" s="424">
        <v>20.2</v>
      </c>
      <c r="FC35" s="372">
        <v>92.95</v>
      </c>
      <c r="FD35" s="372">
        <v>0.4</v>
      </c>
      <c r="FE35" s="372">
        <v>7.05</v>
      </c>
      <c r="FF35" s="424">
        <v>5.33</v>
      </c>
      <c r="FG35" s="372">
        <v>-67.599999999999994</v>
      </c>
      <c r="FH35" s="372">
        <v>2.63</v>
      </c>
      <c r="FI35" s="372">
        <v>-69.260000000000005</v>
      </c>
      <c r="FJ35" s="424">
        <v>-65.930000000000007</v>
      </c>
      <c r="FK35" s="372">
        <v>-65.56</v>
      </c>
      <c r="FL35" s="372">
        <v>2.68</v>
      </c>
      <c r="FM35" s="372">
        <v>-67.37</v>
      </c>
      <c r="FN35" s="424">
        <v>-63.75</v>
      </c>
      <c r="FO35" s="372">
        <v>-44.64</v>
      </c>
      <c r="FP35" s="372">
        <v>1.66</v>
      </c>
      <c r="FQ35" s="372">
        <v>-46.45</v>
      </c>
      <c r="FR35" s="424">
        <v>-42.84</v>
      </c>
      <c r="FS35" s="372">
        <v>20.8</v>
      </c>
      <c r="FT35" s="372">
        <v>5.64</v>
      </c>
      <c r="FU35" s="372">
        <v>18.47</v>
      </c>
      <c r="FV35" s="424">
        <v>23.06</v>
      </c>
      <c r="FW35" s="372">
        <v>94.98</v>
      </c>
      <c r="FX35" s="372">
        <v>0.53</v>
      </c>
      <c r="FY35" s="372">
        <v>5.0199999999999996</v>
      </c>
      <c r="FZ35" s="424">
        <v>9.98</v>
      </c>
      <c r="GA35" s="372">
        <v>-52.85</v>
      </c>
      <c r="GB35" s="372">
        <v>11.28</v>
      </c>
      <c r="GC35" s="372">
        <v>-63.28</v>
      </c>
      <c r="GD35" s="424">
        <v>-42.43</v>
      </c>
      <c r="GE35" s="372">
        <v>-49.4</v>
      </c>
      <c r="GF35" s="372">
        <v>11.48</v>
      </c>
      <c r="GG35" s="372">
        <v>-60.79</v>
      </c>
      <c r="GH35" s="424">
        <v>-38.020000000000003</v>
      </c>
      <c r="GI35" s="372">
        <v>-34.67</v>
      </c>
      <c r="GJ35" s="372">
        <v>3.91</v>
      </c>
      <c r="GK35" s="372">
        <v>-39.67</v>
      </c>
      <c r="GL35" s="424">
        <v>-29.67</v>
      </c>
      <c r="GM35" s="372">
        <v>25.2</v>
      </c>
      <c r="GN35" s="372">
        <v>12.93</v>
      </c>
      <c r="GO35" s="372">
        <v>18.809999999999999</v>
      </c>
      <c r="GP35" s="424">
        <v>31.58</v>
      </c>
      <c r="GQ35" s="372">
        <v>98.39</v>
      </c>
      <c r="GR35" s="372">
        <v>0.22</v>
      </c>
      <c r="GS35" s="372">
        <v>1.61</v>
      </c>
      <c r="GT35" s="424">
        <v>13.59</v>
      </c>
      <c r="GU35" s="372">
        <v>-72.900000000000006</v>
      </c>
      <c r="GV35" s="372">
        <v>4.09</v>
      </c>
      <c r="GW35" s="372">
        <v>-75.069999999999993</v>
      </c>
      <c r="GX35" s="424">
        <v>-70.73</v>
      </c>
      <c r="GY35" s="372">
        <v>-70.48</v>
      </c>
      <c r="GZ35" s="372">
        <v>4.1100000000000003</v>
      </c>
      <c r="HA35" s="372">
        <v>-72.86</v>
      </c>
      <c r="HB35" s="424">
        <v>-68.099999999999994</v>
      </c>
      <c r="HC35" s="372">
        <v>-40.340000000000003</v>
      </c>
      <c r="HD35" s="372">
        <v>2.12</v>
      </c>
      <c r="HE35" s="372">
        <v>-42.81</v>
      </c>
      <c r="HF35" s="424">
        <v>-37.86</v>
      </c>
      <c r="HG35" s="372">
        <v>23.6</v>
      </c>
      <c r="HH35" s="372">
        <v>3.37</v>
      </c>
      <c r="HI35" s="372">
        <v>22.08</v>
      </c>
      <c r="HJ35" s="424">
        <v>25.2</v>
      </c>
      <c r="HK35" s="372">
        <v>99.33</v>
      </c>
      <c r="HL35" s="372">
        <v>0.04</v>
      </c>
      <c r="HM35" s="372">
        <v>0.67</v>
      </c>
      <c r="HN35" s="424">
        <v>5.63</v>
      </c>
      <c r="HO35" s="372">
        <v>-87.24</v>
      </c>
      <c r="HP35" s="372">
        <v>4.34</v>
      </c>
      <c r="HQ35" s="372">
        <v>-88.32</v>
      </c>
      <c r="HR35" s="424">
        <v>-86.15</v>
      </c>
      <c r="HS35" s="372">
        <v>-86.36</v>
      </c>
      <c r="HT35" s="372">
        <v>4.3099999999999996</v>
      </c>
      <c r="HU35" s="372">
        <v>-87.51</v>
      </c>
      <c r="HV35" s="424">
        <v>-85.2</v>
      </c>
      <c r="HW35" s="372">
        <v>-40.97</v>
      </c>
      <c r="HX35" s="372">
        <v>2.4300000000000002</v>
      </c>
      <c r="HY35" s="372">
        <v>-43.78</v>
      </c>
      <c r="HZ35" s="424">
        <v>-38.159999999999997</v>
      </c>
      <c r="IA35" s="372">
        <v>29.1</v>
      </c>
      <c r="IB35" s="372">
        <v>5.86</v>
      </c>
      <c r="IC35" s="372">
        <v>25.79</v>
      </c>
      <c r="ID35" s="424">
        <v>32.49</v>
      </c>
      <c r="IE35" s="372">
        <v>98.99</v>
      </c>
      <c r="IF35" s="372">
        <v>0.4</v>
      </c>
      <c r="IG35" s="372">
        <v>1.01</v>
      </c>
      <c r="IH35" s="373">
        <v>39</v>
      </c>
    </row>
    <row r="36" spans="1:242" s="116" customFormat="1" ht="15.75" customHeight="1" x14ac:dyDescent="0.3">
      <c r="A36" s="385"/>
      <c r="B36" s="349" t="s">
        <v>11</v>
      </c>
      <c r="C36" s="298">
        <v>-79</v>
      </c>
      <c r="D36" s="298">
        <v>3.48</v>
      </c>
      <c r="E36" s="298">
        <v>-80.430000000000007</v>
      </c>
      <c r="F36" s="322">
        <v>-77.56</v>
      </c>
      <c r="G36" s="298">
        <v>-78.040000000000006</v>
      </c>
      <c r="H36" s="298">
        <v>3.61</v>
      </c>
      <c r="I36" s="298">
        <v>-79.599999999999994</v>
      </c>
      <c r="J36" s="322">
        <v>-76.489999999999995</v>
      </c>
      <c r="K36" s="298">
        <v>-53.38</v>
      </c>
      <c r="L36" s="298">
        <v>2.5</v>
      </c>
      <c r="M36" s="298">
        <v>-55.66</v>
      </c>
      <c r="N36" s="322">
        <v>-51.09</v>
      </c>
      <c r="O36" s="298">
        <v>19.3</v>
      </c>
      <c r="P36" s="298">
        <v>5.16</v>
      </c>
      <c r="Q36" s="298">
        <v>17.39</v>
      </c>
      <c r="R36" s="322">
        <v>21.31</v>
      </c>
      <c r="S36" s="298">
        <v>77.3</v>
      </c>
      <c r="T36" s="298">
        <v>1.9</v>
      </c>
      <c r="U36" s="298">
        <v>22.7</v>
      </c>
      <c r="V36" s="322">
        <v>6.46</v>
      </c>
      <c r="W36" s="298">
        <v>-68.42</v>
      </c>
      <c r="X36" s="298">
        <v>1.52</v>
      </c>
      <c r="Y36" s="298">
        <v>-69.36</v>
      </c>
      <c r="Z36" s="322">
        <v>-67.48</v>
      </c>
      <c r="AA36" s="298">
        <v>-66.72</v>
      </c>
      <c r="AB36" s="298">
        <v>1.55</v>
      </c>
      <c r="AC36" s="298">
        <v>-67.73</v>
      </c>
      <c r="AD36" s="322">
        <v>-65.709999999999994</v>
      </c>
      <c r="AE36" s="298">
        <v>-40.590000000000003</v>
      </c>
      <c r="AF36" s="298">
        <v>1.36</v>
      </c>
      <c r="AG36" s="298">
        <v>-42.18</v>
      </c>
      <c r="AH36" s="322">
        <v>-39.01</v>
      </c>
      <c r="AI36" s="298">
        <v>23.1</v>
      </c>
      <c r="AJ36" s="298">
        <v>3.12</v>
      </c>
      <c r="AK36" s="298">
        <v>21.7</v>
      </c>
      <c r="AL36" s="322">
        <v>24.52</v>
      </c>
      <c r="AM36" s="298">
        <v>83.89</v>
      </c>
      <c r="AN36" s="298">
        <v>1.62</v>
      </c>
      <c r="AO36" s="298">
        <v>16.11</v>
      </c>
      <c r="AP36" s="322">
        <v>8.4499999999999993</v>
      </c>
      <c r="AQ36" s="298">
        <v>-47.03</v>
      </c>
      <c r="AR36" s="298">
        <v>2.96</v>
      </c>
      <c r="AS36" s="298">
        <v>-50.11</v>
      </c>
      <c r="AT36" s="322">
        <v>-43.95</v>
      </c>
      <c r="AU36" s="298">
        <v>-43.91</v>
      </c>
      <c r="AV36" s="298">
        <v>2.99</v>
      </c>
      <c r="AW36" s="298">
        <v>-47.19</v>
      </c>
      <c r="AX36" s="322">
        <v>-40.630000000000003</v>
      </c>
      <c r="AY36" s="298">
        <v>-28.98</v>
      </c>
      <c r="AZ36" s="298">
        <v>2</v>
      </c>
      <c r="BA36" s="298">
        <v>-31.76</v>
      </c>
      <c r="BB36" s="322">
        <v>-26.19</v>
      </c>
      <c r="BC36" s="298">
        <v>28.8</v>
      </c>
      <c r="BD36" s="298">
        <v>4.01</v>
      </c>
      <c r="BE36" s="298">
        <v>26.57</v>
      </c>
      <c r="BF36" s="322">
        <v>31.11</v>
      </c>
      <c r="BG36" s="298">
        <v>98.96</v>
      </c>
      <c r="BH36" s="298">
        <v>0.08</v>
      </c>
      <c r="BI36" s="298">
        <v>1.04</v>
      </c>
      <c r="BJ36" s="322">
        <v>7.3</v>
      </c>
      <c r="BK36" s="298">
        <v>-49.77</v>
      </c>
      <c r="BL36" s="298">
        <v>1.95</v>
      </c>
      <c r="BM36" s="208">
        <v>-51.68</v>
      </c>
      <c r="BN36" s="423">
        <v>-47.85</v>
      </c>
      <c r="BO36" s="208">
        <v>-47.17</v>
      </c>
      <c r="BP36" s="208">
        <v>1.95</v>
      </c>
      <c r="BQ36" s="208">
        <v>-49.19</v>
      </c>
      <c r="BR36" s="423">
        <v>-45.15</v>
      </c>
      <c r="BS36" s="208">
        <v>-38.21</v>
      </c>
      <c r="BT36" s="208">
        <v>2.0299999999999998</v>
      </c>
      <c r="BU36" s="208">
        <v>-40.67</v>
      </c>
      <c r="BV36" s="423">
        <v>-35.75</v>
      </c>
      <c r="BW36" s="208">
        <v>28.2</v>
      </c>
      <c r="BX36" s="208">
        <v>2.94</v>
      </c>
      <c r="BY36" s="208">
        <v>26.53</v>
      </c>
      <c r="BZ36" s="423">
        <v>29.77</v>
      </c>
      <c r="CA36" s="208">
        <v>91.77</v>
      </c>
      <c r="CB36" s="208">
        <v>0.35</v>
      </c>
      <c r="CC36" s="208">
        <v>8.23</v>
      </c>
      <c r="CD36" s="423">
        <v>3.86</v>
      </c>
      <c r="CE36" s="208">
        <v>-34.94</v>
      </c>
      <c r="CF36" s="208">
        <v>1.45</v>
      </c>
      <c r="CG36" s="208">
        <v>-36.79</v>
      </c>
      <c r="CH36" s="423">
        <v>-33.090000000000003</v>
      </c>
      <c r="CI36" s="208">
        <v>-31.58</v>
      </c>
      <c r="CJ36" s="208">
        <v>1.48</v>
      </c>
      <c r="CK36" s="208">
        <v>-33.56</v>
      </c>
      <c r="CL36" s="423">
        <v>-29.6</v>
      </c>
      <c r="CM36" s="208">
        <v>-35.74</v>
      </c>
      <c r="CN36" s="208">
        <v>1.88</v>
      </c>
      <c r="CO36" s="208">
        <v>-38.11</v>
      </c>
      <c r="CP36" s="423">
        <v>-33.369999999999997</v>
      </c>
      <c r="CQ36" s="208">
        <v>33.299999999999997</v>
      </c>
      <c r="CR36" s="208">
        <v>3.14</v>
      </c>
      <c r="CS36" s="208">
        <v>31.23</v>
      </c>
      <c r="CT36" s="423">
        <v>35.32</v>
      </c>
      <c r="CU36" s="208">
        <v>98.41</v>
      </c>
      <c r="CV36" s="208">
        <v>0.06</v>
      </c>
      <c r="CW36" s="208">
        <v>1.59</v>
      </c>
      <c r="CX36" s="423">
        <v>3.46</v>
      </c>
      <c r="CY36" s="208">
        <v>-61.76</v>
      </c>
      <c r="CZ36" s="208">
        <v>5.18</v>
      </c>
      <c r="DA36" s="208">
        <v>-65.650000000000006</v>
      </c>
      <c r="DB36" s="423">
        <v>-57.88</v>
      </c>
      <c r="DC36" s="208">
        <v>-59.35</v>
      </c>
      <c r="DD36" s="208">
        <v>5.19</v>
      </c>
      <c r="DE36" s="208">
        <v>-63.49</v>
      </c>
      <c r="DF36" s="423">
        <v>-55.21</v>
      </c>
      <c r="DG36" s="208">
        <v>-44.76</v>
      </c>
      <c r="DH36" s="208">
        <v>3.55</v>
      </c>
      <c r="DI36" s="208">
        <v>-48.6</v>
      </c>
      <c r="DJ36" s="423">
        <v>-40.92</v>
      </c>
      <c r="DK36" s="208">
        <v>27.1</v>
      </c>
      <c r="DL36" s="208">
        <v>4.4400000000000004</v>
      </c>
      <c r="DM36" s="208">
        <v>24.75</v>
      </c>
      <c r="DN36" s="423">
        <v>29.47</v>
      </c>
      <c r="DO36" s="208">
        <v>90.04</v>
      </c>
      <c r="DP36" s="208">
        <v>1.18</v>
      </c>
      <c r="DQ36" s="208">
        <v>9.9600000000000009</v>
      </c>
      <c r="DR36" s="423">
        <v>10.68</v>
      </c>
      <c r="DS36" s="208">
        <v>-87.57</v>
      </c>
      <c r="DT36" s="208">
        <v>1.4</v>
      </c>
      <c r="DU36" s="208">
        <v>-87.91</v>
      </c>
      <c r="DV36" s="423">
        <v>-87.23</v>
      </c>
      <c r="DW36" s="208">
        <v>-87.17</v>
      </c>
      <c r="DX36" s="208">
        <v>1.44</v>
      </c>
      <c r="DY36" s="208">
        <v>-87.54</v>
      </c>
      <c r="DZ36" s="423">
        <v>-86.81</v>
      </c>
      <c r="EA36" s="208">
        <v>-30.59</v>
      </c>
      <c r="EB36" s="208">
        <v>0.78</v>
      </c>
      <c r="EC36" s="208">
        <v>-31.65</v>
      </c>
      <c r="ED36" s="423">
        <v>-29.54</v>
      </c>
      <c r="EE36" s="208">
        <v>20.399999999999999</v>
      </c>
      <c r="EF36" s="208">
        <v>2.0699999999999998</v>
      </c>
      <c r="EG36" s="208">
        <v>19.57</v>
      </c>
      <c r="EH36" s="423">
        <v>21.22</v>
      </c>
      <c r="EI36" s="208">
        <v>62.56</v>
      </c>
      <c r="EJ36" s="208">
        <v>1.83</v>
      </c>
      <c r="EK36" s="208">
        <v>37.44</v>
      </c>
      <c r="EL36" s="423">
        <v>3.05</v>
      </c>
      <c r="EM36" s="208">
        <v>-61.67</v>
      </c>
      <c r="EN36" s="208">
        <v>3.52</v>
      </c>
      <c r="EO36" s="208">
        <v>-64.319999999999993</v>
      </c>
      <c r="EP36" s="423">
        <v>-59.03</v>
      </c>
      <c r="EQ36" s="208">
        <v>-59.28</v>
      </c>
      <c r="ER36" s="208">
        <v>3.56</v>
      </c>
      <c r="ES36" s="208">
        <v>-62.12</v>
      </c>
      <c r="ET36" s="423">
        <v>-56.43</v>
      </c>
      <c r="EU36" s="208">
        <v>-43.22</v>
      </c>
      <c r="EV36" s="208">
        <v>2.23</v>
      </c>
      <c r="EW36" s="208">
        <v>-45.71</v>
      </c>
      <c r="EX36" s="423">
        <v>-40.74</v>
      </c>
      <c r="EY36" s="208">
        <v>26.2</v>
      </c>
      <c r="EZ36" s="208">
        <v>4.0999999999999996</v>
      </c>
      <c r="FA36" s="208">
        <v>24.07</v>
      </c>
      <c r="FB36" s="423">
        <v>28.28</v>
      </c>
      <c r="FC36" s="208">
        <v>90.45</v>
      </c>
      <c r="FD36" s="208">
        <v>0.66</v>
      </c>
      <c r="FE36" s="208">
        <v>9.5500000000000007</v>
      </c>
      <c r="FF36" s="423">
        <v>6.3</v>
      </c>
      <c r="FG36" s="208">
        <v>-51.39</v>
      </c>
      <c r="FH36" s="208">
        <v>2.14</v>
      </c>
      <c r="FI36" s="208">
        <v>-53.43</v>
      </c>
      <c r="FJ36" s="423">
        <v>-49.35</v>
      </c>
      <c r="FK36" s="208">
        <v>-48.46</v>
      </c>
      <c r="FL36" s="208">
        <v>2.21</v>
      </c>
      <c r="FM36" s="208">
        <v>-50.69</v>
      </c>
      <c r="FN36" s="423">
        <v>-46.23</v>
      </c>
      <c r="FO36" s="208">
        <v>-45.01</v>
      </c>
      <c r="FP36" s="208">
        <v>1.72</v>
      </c>
      <c r="FQ36" s="208">
        <v>-46.86</v>
      </c>
      <c r="FR36" s="423">
        <v>-43.17</v>
      </c>
      <c r="FS36" s="208">
        <v>28.3</v>
      </c>
      <c r="FT36" s="208">
        <v>4.4400000000000004</v>
      </c>
      <c r="FU36" s="208">
        <v>25.85</v>
      </c>
      <c r="FV36" s="423">
        <v>30.78</v>
      </c>
      <c r="FW36" s="208">
        <v>92.11</v>
      </c>
      <c r="FX36" s="208">
        <v>0.59</v>
      </c>
      <c r="FY36" s="208">
        <v>7.89</v>
      </c>
      <c r="FZ36" s="423">
        <v>6.91</v>
      </c>
      <c r="GA36" s="208">
        <v>-18.88</v>
      </c>
      <c r="GB36" s="208">
        <v>3.56</v>
      </c>
      <c r="GC36" s="208">
        <v>-24.55</v>
      </c>
      <c r="GD36" s="423">
        <v>-13.22</v>
      </c>
      <c r="GE36" s="208">
        <v>-13.79</v>
      </c>
      <c r="GF36" s="208">
        <v>3.64</v>
      </c>
      <c r="GG36" s="208">
        <v>-19.93</v>
      </c>
      <c r="GH36" s="423">
        <v>-7.64</v>
      </c>
      <c r="GI36" s="208">
        <v>-26.07</v>
      </c>
      <c r="GJ36" s="208">
        <v>3.53</v>
      </c>
      <c r="GK36" s="208">
        <v>-31.19</v>
      </c>
      <c r="GL36" s="423">
        <v>-20.95</v>
      </c>
      <c r="GM36" s="208">
        <v>34.799999999999997</v>
      </c>
      <c r="GN36" s="208">
        <v>6.24</v>
      </c>
      <c r="GO36" s="208">
        <v>30.54</v>
      </c>
      <c r="GP36" s="423">
        <v>39.06</v>
      </c>
      <c r="GQ36" s="208">
        <v>97.19</v>
      </c>
      <c r="GR36" s="208">
        <v>0.26</v>
      </c>
      <c r="GS36" s="208">
        <v>2.81</v>
      </c>
      <c r="GT36" s="423">
        <v>8.9700000000000006</v>
      </c>
      <c r="GU36" s="208">
        <v>-55.32</v>
      </c>
      <c r="GV36" s="208">
        <v>3.52</v>
      </c>
      <c r="GW36" s="208">
        <v>-58.4</v>
      </c>
      <c r="GX36" s="423">
        <v>-52.24</v>
      </c>
      <c r="GY36" s="208">
        <v>-51.94</v>
      </c>
      <c r="GZ36" s="208">
        <v>3.49</v>
      </c>
      <c r="HA36" s="208">
        <v>-55.23</v>
      </c>
      <c r="HB36" s="423">
        <v>-48.65</v>
      </c>
      <c r="HC36" s="208">
        <v>-34.42</v>
      </c>
      <c r="HD36" s="208">
        <v>1.71</v>
      </c>
      <c r="HE36" s="208">
        <v>-36.619999999999997</v>
      </c>
      <c r="HF36" s="423">
        <v>-32.22</v>
      </c>
      <c r="HG36" s="208">
        <v>26.4</v>
      </c>
      <c r="HH36" s="208">
        <v>3.64</v>
      </c>
      <c r="HI36" s="208">
        <v>24.51</v>
      </c>
      <c r="HJ36" s="423">
        <v>28.27</v>
      </c>
      <c r="HK36" s="208">
        <v>98.61</v>
      </c>
      <c r="HL36" s="208">
        <v>7.0000000000000007E-2</v>
      </c>
      <c r="HM36" s="208">
        <v>1.39</v>
      </c>
      <c r="HN36" s="423">
        <v>5.03</v>
      </c>
      <c r="HO36" s="208">
        <v>-86.09</v>
      </c>
      <c r="HP36" s="208">
        <v>6.2</v>
      </c>
      <c r="HQ36" s="208">
        <v>-87.78</v>
      </c>
      <c r="HR36" s="423">
        <v>-84.4</v>
      </c>
      <c r="HS36" s="208">
        <v>-85.24</v>
      </c>
      <c r="HT36" s="208">
        <v>6.21</v>
      </c>
      <c r="HU36" s="208">
        <v>-87.03</v>
      </c>
      <c r="HV36" s="423">
        <v>-83.44</v>
      </c>
      <c r="HW36" s="208">
        <v>-36.130000000000003</v>
      </c>
      <c r="HX36" s="208">
        <v>2.46</v>
      </c>
      <c r="HY36" s="208">
        <v>-39.21</v>
      </c>
      <c r="HZ36" s="423">
        <v>-33.049999999999997</v>
      </c>
      <c r="IA36" s="208">
        <v>26</v>
      </c>
      <c r="IB36" s="208">
        <v>3.42</v>
      </c>
      <c r="IC36" s="208">
        <v>24.22</v>
      </c>
      <c r="ID36" s="423">
        <v>27.7</v>
      </c>
      <c r="IE36" s="208">
        <v>97.28</v>
      </c>
      <c r="IF36" s="208">
        <v>0.53</v>
      </c>
      <c r="IG36" s="208">
        <v>2.72</v>
      </c>
      <c r="IH36" s="371">
        <v>19.010000000000002</v>
      </c>
    </row>
    <row r="37" spans="1:242" s="116" customFormat="1" ht="15.75" customHeight="1" x14ac:dyDescent="0.3">
      <c r="A37" s="386"/>
      <c r="B37" s="350" t="s">
        <v>12</v>
      </c>
      <c r="C37" s="301">
        <v>-70.739999999999995</v>
      </c>
      <c r="D37" s="301">
        <v>2.54</v>
      </c>
      <c r="E37" s="301">
        <v>-72.2</v>
      </c>
      <c r="F37" s="323">
        <v>-69.28</v>
      </c>
      <c r="G37" s="301">
        <v>-69.25</v>
      </c>
      <c r="H37" s="301">
        <v>2.67</v>
      </c>
      <c r="I37" s="301">
        <v>-70.87</v>
      </c>
      <c r="J37" s="323">
        <v>-67.64</v>
      </c>
      <c r="K37" s="301">
        <v>-54.1</v>
      </c>
      <c r="L37" s="301">
        <v>2.48</v>
      </c>
      <c r="M37" s="301">
        <v>-56.33</v>
      </c>
      <c r="N37" s="323">
        <v>-51.87</v>
      </c>
      <c r="O37" s="301">
        <v>25.9</v>
      </c>
      <c r="P37" s="301">
        <v>4.8600000000000003</v>
      </c>
      <c r="Q37" s="301">
        <v>23.41</v>
      </c>
      <c r="R37" s="323">
        <v>28.34</v>
      </c>
      <c r="S37" s="301">
        <v>70.13</v>
      </c>
      <c r="T37" s="301">
        <v>3.36</v>
      </c>
      <c r="U37" s="301">
        <v>29.87</v>
      </c>
      <c r="V37" s="323">
        <v>7.88</v>
      </c>
      <c r="W37" s="301">
        <v>-67.510000000000005</v>
      </c>
      <c r="X37" s="301">
        <v>1.83</v>
      </c>
      <c r="Y37" s="301">
        <v>-68.680000000000007</v>
      </c>
      <c r="Z37" s="323">
        <v>-66.349999999999994</v>
      </c>
      <c r="AA37" s="301">
        <v>-65.48</v>
      </c>
      <c r="AB37" s="301">
        <v>1.83</v>
      </c>
      <c r="AC37" s="301">
        <v>-66.72</v>
      </c>
      <c r="AD37" s="323">
        <v>-64.239999999999995</v>
      </c>
      <c r="AE37" s="301">
        <v>-40.159999999999997</v>
      </c>
      <c r="AF37" s="301">
        <v>1.36</v>
      </c>
      <c r="AG37" s="301">
        <v>-41.76</v>
      </c>
      <c r="AH37" s="323">
        <v>-38.56</v>
      </c>
      <c r="AI37" s="301">
        <v>29.8</v>
      </c>
      <c r="AJ37" s="301">
        <v>2.87</v>
      </c>
      <c r="AK37" s="301">
        <v>28.09</v>
      </c>
      <c r="AL37" s="323">
        <v>31.43</v>
      </c>
      <c r="AM37" s="301">
        <v>85.32</v>
      </c>
      <c r="AN37" s="301">
        <v>0.94</v>
      </c>
      <c r="AO37" s="301">
        <v>14.68</v>
      </c>
      <c r="AP37" s="323">
        <v>5.46</v>
      </c>
      <c r="AQ37" s="301">
        <v>-44.79</v>
      </c>
      <c r="AR37" s="301">
        <v>2.58</v>
      </c>
      <c r="AS37" s="301">
        <v>-47.59</v>
      </c>
      <c r="AT37" s="323">
        <v>-42</v>
      </c>
      <c r="AU37" s="301">
        <v>-41.47</v>
      </c>
      <c r="AV37" s="301">
        <v>2.62</v>
      </c>
      <c r="AW37" s="301">
        <v>-44.48</v>
      </c>
      <c r="AX37" s="323">
        <v>-38.47</v>
      </c>
      <c r="AY37" s="301">
        <v>-27.22</v>
      </c>
      <c r="AZ37" s="301">
        <v>1.81</v>
      </c>
      <c r="BA37" s="301">
        <v>-29.81</v>
      </c>
      <c r="BB37" s="323">
        <v>-24.63</v>
      </c>
      <c r="BC37" s="301">
        <v>29.8</v>
      </c>
      <c r="BD37" s="301">
        <v>4.1100000000000003</v>
      </c>
      <c r="BE37" s="301">
        <v>27.38</v>
      </c>
      <c r="BF37" s="323">
        <v>32.18</v>
      </c>
      <c r="BG37" s="301">
        <v>97.81</v>
      </c>
      <c r="BH37" s="301">
        <v>0.15</v>
      </c>
      <c r="BI37" s="301">
        <v>2.19</v>
      </c>
      <c r="BJ37" s="323">
        <v>6.81</v>
      </c>
      <c r="BK37" s="301">
        <v>-47.31</v>
      </c>
      <c r="BL37" s="301">
        <v>1.8</v>
      </c>
      <c r="BM37" s="372">
        <v>-49.17</v>
      </c>
      <c r="BN37" s="424">
        <v>-45.45</v>
      </c>
      <c r="BO37" s="372">
        <v>-44.12</v>
      </c>
      <c r="BP37" s="372">
        <v>1.82</v>
      </c>
      <c r="BQ37" s="372">
        <v>-46.12</v>
      </c>
      <c r="BR37" s="424">
        <v>-42.12</v>
      </c>
      <c r="BS37" s="372">
        <v>-36.049999999999997</v>
      </c>
      <c r="BT37" s="372">
        <v>2.11</v>
      </c>
      <c r="BU37" s="372">
        <v>-38.700000000000003</v>
      </c>
      <c r="BV37" s="424">
        <v>-33.4</v>
      </c>
      <c r="BW37" s="372">
        <v>33.299999999999997</v>
      </c>
      <c r="BX37" s="372">
        <v>2.2799999999999998</v>
      </c>
      <c r="BY37" s="372">
        <v>31.77</v>
      </c>
      <c r="BZ37" s="424">
        <v>34.74</v>
      </c>
      <c r="CA37" s="372">
        <v>91.47</v>
      </c>
      <c r="CB37" s="372">
        <v>0.38</v>
      </c>
      <c r="CC37" s="372">
        <v>8.5299999999999994</v>
      </c>
      <c r="CD37" s="424">
        <v>4.08</v>
      </c>
      <c r="CE37" s="372">
        <v>-34.54</v>
      </c>
      <c r="CF37" s="372">
        <v>1.23</v>
      </c>
      <c r="CG37" s="372">
        <v>-36.119999999999997</v>
      </c>
      <c r="CH37" s="424">
        <v>-32.96</v>
      </c>
      <c r="CI37" s="372">
        <v>-30.75</v>
      </c>
      <c r="CJ37" s="372">
        <v>1.27</v>
      </c>
      <c r="CK37" s="372">
        <v>-32.47</v>
      </c>
      <c r="CL37" s="424">
        <v>-29.02</v>
      </c>
      <c r="CM37" s="372">
        <v>-32.409999999999997</v>
      </c>
      <c r="CN37" s="372">
        <v>1.73</v>
      </c>
      <c r="CO37" s="372">
        <v>-34.71</v>
      </c>
      <c r="CP37" s="424">
        <v>-30.12</v>
      </c>
      <c r="CQ37" s="372">
        <v>34.1</v>
      </c>
      <c r="CR37" s="372">
        <v>2.42</v>
      </c>
      <c r="CS37" s="372">
        <v>32.520000000000003</v>
      </c>
      <c r="CT37" s="424">
        <v>35.75</v>
      </c>
      <c r="CU37" s="372">
        <v>97.65</v>
      </c>
      <c r="CV37" s="372">
        <v>7.0000000000000007E-2</v>
      </c>
      <c r="CW37" s="372">
        <v>2.35</v>
      </c>
      <c r="CX37" s="424">
        <v>3.1</v>
      </c>
      <c r="CY37" s="372">
        <v>-57.18</v>
      </c>
      <c r="CZ37" s="372">
        <v>4.45</v>
      </c>
      <c r="DA37" s="372">
        <v>-60.92</v>
      </c>
      <c r="DB37" s="424">
        <v>-53.44</v>
      </c>
      <c r="DC37" s="372">
        <v>-54.1</v>
      </c>
      <c r="DD37" s="372">
        <v>4.43</v>
      </c>
      <c r="DE37" s="372">
        <v>-58.09</v>
      </c>
      <c r="DF37" s="424">
        <v>-50.12</v>
      </c>
      <c r="DG37" s="372">
        <v>-41.9</v>
      </c>
      <c r="DH37" s="372">
        <v>3.17</v>
      </c>
      <c r="DI37" s="372">
        <v>-45.51</v>
      </c>
      <c r="DJ37" s="424">
        <v>-38.29</v>
      </c>
      <c r="DK37" s="372">
        <v>32</v>
      </c>
      <c r="DL37" s="372">
        <v>4</v>
      </c>
      <c r="DM37" s="372">
        <v>29.47</v>
      </c>
      <c r="DN37" s="424">
        <v>34.49</v>
      </c>
      <c r="DO37" s="372">
        <v>85.82</v>
      </c>
      <c r="DP37" s="372">
        <v>1.44</v>
      </c>
      <c r="DQ37" s="372">
        <v>14.18</v>
      </c>
      <c r="DR37" s="424">
        <v>8.73</v>
      </c>
      <c r="DS37" s="372">
        <v>-77.12</v>
      </c>
      <c r="DT37" s="372">
        <v>1.47</v>
      </c>
      <c r="DU37" s="372">
        <v>-77.78</v>
      </c>
      <c r="DV37" s="424">
        <v>-76.459999999999994</v>
      </c>
      <c r="DW37" s="372">
        <v>-76.099999999999994</v>
      </c>
      <c r="DX37" s="372">
        <v>1.52</v>
      </c>
      <c r="DY37" s="372">
        <v>-76.81</v>
      </c>
      <c r="DZ37" s="424">
        <v>-75.39</v>
      </c>
      <c r="EA37" s="372">
        <v>-28.91</v>
      </c>
      <c r="EB37" s="372">
        <v>0.8</v>
      </c>
      <c r="EC37" s="372">
        <v>-30.02</v>
      </c>
      <c r="ED37" s="424">
        <v>-27.79</v>
      </c>
      <c r="EE37" s="372">
        <v>34.1</v>
      </c>
      <c r="EF37" s="372">
        <v>1.24</v>
      </c>
      <c r="EG37" s="372">
        <v>33.299999999999997</v>
      </c>
      <c r="EH37" s="424">
        <v>34.96</v>
      </c>
      <c r="EI37" s="372">
        <v>88.42</v>
      </c>
      <c r="EJ37" s="372">
        <v>0.75</v>
      </c>
      <c r="EK37" s="372">
        <v>11.58</v>
      </c>
      <c r="EL37" s="424">
        <v>5.72</v>
      </c>
      <c r="EM37" s="372">
        <v>-50.9</v>
      </c>
      <c r="EN37" s="372">
        <v>3.23</v>
      </c>
      <c r="EO37" s="372">
        <v>-54</v>
      </c>
      <c r="EP37" s="424">
        <v>-47.79</v>
      </c>
      <c r="EQ37" s="372">
        <v>-47.51</v>
      </c>
      <c r="ER37" s="372">
        <v>3.21</v>
      </c>
      <c r="ES37" s="372">
        <v>-50.82</v>
      </c>
      <c r="ET37" s="424">
        <v>-44.21</v>
      </c>
      <c r="EU37" s="372">
        <v>-40.85</v>
      </c>
      <c r="EV37" s="372">
        <v>2.04</v>
      </c>
      <c r="EW37" s="372">
        <v>-43.22</v>
      </c>
      <c r="EX37" s="424">
        <v>-38.49</v>
      </c>
      <c r="EY37" s="372">
        <v>30.4</v>
      </c>
      <c r="EZ37" s="372">
        <v>3.85</v>
      </c>
      <c r="FA37" s="372">
        <v>28.13</v>
      </c>
      <c r="FB37" s="424">
        <v>32.72</v>
      </c>
      <c r="FC37" s="372">
        <v>88.59</v>
      </c>
      <c r="FD37" s="372">
        <v>0.65</v>
      </c>
      <c r="FE37" s="372">
        <v>11.41</v>
      </c>
      <c r="FF37" s="424">
        <v>5.01</v>
      </c>
      <c r="FG37" s="372">
        <v>-42.6</v>
      </c>
      <c r="FH37" s="372">
        <v>2.0699999999999998</v>
      </c>
      <c r="FI37" s="372">
        <v>-44.93</v>
      </c>
      <c r="FJ37" s="424">
        <v>-40.270000000000003</v>
      </c>
      <c r="FK37" s="372">
        <v>-38.6</v>
      </c>
      <c r="FL37" s="372">
        <v>2.1</v>
      </c>
      <c r="FM37" s="372">
        <v>-41.12</v>
      </c>
      <c r="FN37" s="424">
        <v>-36.08</v>
      </c>
      <c r="FO37" s="372">
        <v>-41.87</v>
      </c>
      <c r="FP37" s="372">
        <v>1.56</v>
      </c>
      <c r="FQ37" s="372">
        <v>-43.65</v>
      </c>
      <c r="FR37" s="424">
        <v>-40.1</v>
      </c>
      <c r="FS37" s="372">
        <v>33</v>
      </c>
      <c r="FT37" s="372">
        <v>4.4800000000000004</v>
      </c>
      <c r="FU37" s="372">
        <v>30.11</v>
      </c>
      <c r="FV37" s="424">
        <v>35.909999999999997</v>
      </c>
      <c r="FW37" s="372">
        <v>91.68</v>
      </c>
      <c r="FX37" s="372">
        <v>0.55000000000000004</v>
      </c>
      <c r="FY37" s="372">
        <v>8.32</v>
      </c>
      <c r="FZ37" s="424">
        <v>6.02</v>
      </c>
      <c r="GA37" s="372">
        <v>-23.03</v>
      </c>
      <c r="GB37" s="372">
        <v>5.0999999999999996</v>
      </c>
      <c r="GC37" s="372">
        <v>-30.73</v>
      </c>
      <c r="GD37" s="424">
        <v>-15.34</v>
      </c>
      <c r="GE37" s="372">
        <v>-17.739999999999998</v>
      </c>
      <c r="GF37" s="372">
        <v>5.26</v>
      </c>
      <c r="GG37" s="372">
        <v>-26.22</v>
      </c>
      <c r="GH37" s="424">
        <v>-9.26</v>
      </c>
      <c r="GI37" s="372">
        <v>-26.63</v>
      </c>
      <c r="GJ37" s="372">
        <v>3.01</v>
      </c>
      <c r="GK37" s="372">
        <v>-30.96</v>
      </c>
      <c r="GL37" s="424">
        <v>-22.3</v>
      </c>
      <c r="GM37" s="372">
        <v>34.6</v>
      </c>
      <c r="GN37" s="372">
        <v>7.31</v>
      </c>
      <c r="GO37" s="372">
        <v>29.68</v>
      </c>
      <c r="GP37" s="424">
        <v>39.61</v>
      </c>
      <c r="GQ37" s="372">
        <v>97.01</v>
      </c>
      <c r="GR37" s="372">
        <v>0.23</v>
      </c>
      <c r="GS37" s="372">
        <v>2.99</v>
      </c>
      <c r="GT37" s="424">
        <v>7.42</v>
      </c>
      <c r="GU37" s="372">
        <v>-38.450000000000003</v>
      </c>
      <c r="GV37" s="372">
        <v>3.21</v>
      </c>
      <c r="GW37" s="372">
        <v>-42.33</v>
      </c>
      <c r="GX37" s="424">
        <v>-34.58</v>
      </c>
      <c r="GY37" s="372">
        <v>-33.35</v>
      </c>
      <c r="GZ37" s="372">
        <v>3.15</v>
      </c>
      <c r="HA37" s="372">
        <v>-37.46</v>
      </c>
      <c r="HB37" s="424">
        <v>-29.23</v>
      </c>
      <c r="HC37" s="372">
        <v>-32.29</v>
      </c>
      <c r="HD37" s="372">
        <v>1.75</v>
      </c>
      <c r="HE37" s="372">
        <v>-34.61</v>
      </c>
      <c r="HF37" s="424">
        <v>-29.96</v>
      </c>
      <c r="HG37" s="372">
        <v>33.4</v>
      </c>
      <c r="HH37" s="372">
        <v>3.77</v>
      </c>
      <c r="HI37" s="372">
        <v>30.94</v>
      </c>
      <c r="HJ37" s="424">
        <v>35.880000000000003</v>
      </c>
      <c r="HK37" s="372">
        <v>98.52</v>
      </c>
      <c r="HL37" s="372">
        <v>0.09</v>
      </c>
      <c r="HM37" s="372">
        <v>1.48</v>
      </c>
      <c r="HN37" s="424">
        <v>6.33</v>
      </c>
      <c r="HO37" s="372">
        <v>-82.9</v>
      </c>
      <c r="HP37" s="372">
        <v>5.84</v>
      </c>
      <c r="HQ37" s="372">
        <v>-84.86</v>
      </c>
      <c r="HR37" s="424">
        <v>-80.94</v>
      </c>
      <c r="HS37" s="372">
        <v>-81.64</v>
      </c>
      <c r="HT37" s="372">
        <v>5.85</v>
      </c>
      <c r="HU37" s="372">
        <v>-83.75</v>
      </c>
      <c r="HV37" s="424">
        <v>-79.540000000000006</v>
      </c>
      <c r="HW37" s="372">
        <v>-34.61</v>
      </c>
      <c r="HX37" s="372">
        <v>2.2799999999999998</v>
      </c>
      <c r="HY37" s="372">
        <v>-37.53</v>
      </c>
      <c r="HZ37" s="424">
        <v>-31.69</v>
      </c>
      <c r="IA37" s="372">
        <v>32.299999999999997</v>
      </c>
      <c r="IB37" s="372">
        <v>4</v>
      </c>
      <c r="IC37" s="372">
        <v>29.75</v>
      </c>
      <c r="ID37" s="424">
        <v>34.82</v>
      </c>
      <c r="IE37" s="372">
        <v>96.71</v>
      </c>
      <c r="IF37" s="372">
        <v>0.69</v>
      </c>
      <c r="IG37" s="372">
        <v>3.29</v>
      </c>
      <c r="IH37" s="373">
        <v>20.18</v>
      </c>
    </row>
    <row r="38" spans="1:242" s="116" customFormat="1" ht="15.75" customHeight="1" x14ac:dyDescent="0.3">
      <c r="A38" s="385"/>
      <c r="B38" s="349" t="s">
        <v>13</v>
      </c>
      <c r="C38" s="298">
        <v>-63.49</v>
      </c>
      <c r="D38" s="298">
        <v>2.2599999999999998</v>
      </c>
      <c r="E38" s="298">
        <v>-65.11</v>
      </c>
      <c r="F38" s="322">
        <v>-61.87</v>
      </c>
      <c r="G38" s="298">
        <v>-61.34</v>
      </c>
      <c r="H38" s="298">
        <v>2.34</v>
      </c>
      <c r="I38" s="298">
        <v>-63.11</v>
      </c>
      <c r="J38" s="322">
        <v>-59.57</v>
      </c>
      <c r="K38" s="298">
        <v>-53.06</v>
      </c>
      <c r="L38" s="298">
        <v>2.52</v>
      </c>
      <c r="M38" s="298">
        <v>-55.38</v>
      </c>
      <c r="N38" s="322">
        <v>-50.75</v>
      </c>
      <c r="O38" s="298">
        <v>26</v>
      </c>
      <c r="P38" s="298">
        <v>4.29</v>
      </c>
      <c r="Q38" s="298">
        <v>23.84</v>
      </c>
      <c r="R38" s="322">
        <v>28.21</v>
      </c>
      <c r="S38" s="298">
        <v>69.3</v>
      </c>
      <c r="T38" s="298">
        <v>2.63</v>
      </c>
      <c r="U38" s="298">
        <v>30.7</v>
      </c>
      <c r="V38" s="322">
        <v>5.94</v>
      </c>
      <c r="W38" s="298">
        <v>-60.74</v>
      </c>
      <c r="X38" s="298">
        <v>1.7</v>
      </c>
      <c r="Y38" s="298">
        <v>-62.05</v>
      </c>
      <c r="Z38" s="322">
        <v>-59.43</v>
      </c>
      <c r="AA38" s="298">
        <v>-57.7</v>
      </c>
      <c r="AB38" s="298">
        <v>1.74</v>
      </c>
      <c r="AC38" s="298">
        <v>-59.14</v>
      </c>
      <c r="AD38" s="322">
        <v>-56.26</v>
      </c>
      <c r="AE38" s="298">
        <v>-37.770000000000003</v>
      </c>
      <c r="AF38" s="298">
        <v>1.31</v>
      </c>
      <c r="AG38" s="298">
        <v>-39.369999999999997</v>
      </c>
      <c r="AH38" s="322">
        <v>-36.17</v>
      </c>
      <c r="AI38" s="298">
        <v>35.200000000000003</v>
      </c>
      <c r="AJ38" s="298">
        <v>1.79</v>
      </c>
      <c r="AK38" s="298">
        <v>33.96</v>
      </c>
      <c r="AL38" s="322">
        <v>36.43</v>
      </c>
      <c r="AM38" s="298">
        <v>82.44</v>
      </c>
      <c r="AN38" s="298">
        <v>0.92</v>
      </c>
      <c r="AO38" s="298">
        <v>17.559999999999999</v>
      </c>
      <c r="AP38" s="322">
        <v>4.3099999999999996</v>
      </c>
      <c r="AQ38" s="298">
        <v>-36.49</v>
      </c>
      <c r="AR38" s="298">
        <v>2.11</v>
      </c>
      <c r="AS38" s="298">
        <v>-39.119999999999997</v>
      </c>
      <c r="AT38" s="322">
        <v>-33.86</v>
      </c>
      <c r="AU38" s="298">
        <v>-32.340000000000003</v>
      </c>
      <c r="AV38" s="298">
        <v>2.15</v>
      </c>
      <c r="AW38" s="298">
        <v>-35.200000000000003</v>
      </c>
      <c r="AX38" s="322">
        <v>-29.49</v>
      </c>
      <c r="AY38" s="298">
        <v>-28.45</v>
      </c>
      <c r="AZ38" s="298">
        <v>1.69</v>
      </c>
      <c r="BA38" s="298">
        <v>-30.82</v>
      </c>
      <c r="BB38" s="322">
        <v>-26.07</v>
      </c>
      <c r="BC38" s="298">
        <v>30.4</v>
      </c>
      <c r="BD38" s="298">
        <v>3.46</v>
      </c>
      <c r="BE38" s="298">
        <v>28.33</v>
      </c>
      <c r="BF38" s="322">
        <v>32.450000000000003</v>
      </c>
      <c r="BG38" s="298">
        <v>98.03</v>
      </c>
      <c r="BH38" s="298">
        <v>0.13</v>
      </c>
      <c r="BI38" s="298">
        <v>1.97</v>
      </c>
      <c r="BJ38" s="322">
        <v>6.55</v>
      </c>
      <c r="BK38" s="298">
        <v>-37.69</v>
      </c>
      <c r="BL38" s="298">
        <v>1.55</v>
      </c>
      <c r="BM38" s="208">
        <v>-39.58</v>
      </c>
      <c r="BN38" s="423">
        <v>-35.799999999999997</v>
      </c>
      <c r="BO38" s="208">
        <v>-33.590000000000003</v>
      </c>
      <c r="BP38" s="208">
        <v>1.56</v>
      </c>
      <c r="BQ38" s="208">
        <v>-35.630000000000003</v>
      </c>
      <c r="BR38" s="423">
        <v>-31.56</v>
      </c>
      <c r="BS38" s="208">
        <v>-30.31</v>
      </c>
      <c r="BT38" s="208">
        <v>1.69</v>
      </c>
      <c r="BU38" s="208">
        <v>-32.619999999999997</v>
      </c>
      <c r="BV38" s="423">
        <v>-28</v>
      </c>
      <c r="BW38" s="208">
        <v>37.4</v>
      </c>
      <c r="BX38" s="208">
        <v>2.23</v>
      </c>
      <c r="BY38" s="208">
        <v>35.81</v>
      </c>
      <c r="BZ38" s="423">
        <v>39.07</v>
      </c>
      <c r="CA38" s="208">
        <v>92.04</v>
      </c>
      <c r="CB38" s="208">
        <v>0.37</v>
      </c>
      <c r="CC38" s="208">
        <v>7.96</v>
      </c>
      <c r="CD38" s="423">
        <v>4.25</v>
      </c>
      <c r="CE38" s="208">
        <v>-28.61</v>
      </c>
      <c r="CF38" s="208">
        <v>1.39</v>
      </c>
      <c r="CG38" s="208">
        <v>-30.56</v>
      </c>
      <c r="CH38" s="423">
        <v>-26.66</v>
      </c>
      <c r="CI38" s="208">
        <v>-23.91</v>
      </c>
      <c r="CJ38" s="208">
        <v>1.42</v>
      </c>
      <c r="CK38" s="208">
        <v>-26.03</v>
      </c>
      <c r="CL38" s="423">
        <v>-21.8</v>
      </c>
      <c r="CM38" s="208">
        <v>-31.7</v>
      </c>
      <c r="CN38" s="208">
        <v>1.55</v>
      </c>
      <c r="CO38" s="208">
        <v>-33.78</v>
      </c>
      <c r="CP38" s="423">
        <v>-29.63</v>
      </c>
      <c r="CQ38" s="208">
        <v>35.799999999999997</v>
      </c>
      <c r="CR38" s="208">
        <v>2.73</v>
      </c>
      <c r="CS38" s="208">
        <v>33.840000000000003</v>
      </c>
      <c r="CT38" s="423">
        <v>37.659999999999997</v>
      </c>
      <c r="CU38" s="208">
        <v>97.11</v>
      </c>
      <c r="CV38" s="208">
        <v>0.09</v>
      </c>
      <c r="CW38" s="208">
        <v>2.89</v>
      </c>
      <c r="CX38" s="423">
        <v>3.17</v>
      </c>
      <c r="CY38" s="208">
        <v>-48.3</v>
      </c>
      <c r="CZ38" s="208">
        <v>3.59</v>
      </c>
      <c r="DA38" s="208">
        <v>-51.94</v>
      </c>
      <c r="DB38" s="423">
        <v>-44.65</v>
      </c>
      <c r="DC38" s="208">
        <v>-44</v>
      </c>
      <c r="DD38" s="208">
        <v>3.54</v>
      </c>
      <c r="DE38" s="208">
        <v>-47.89</v>
      </c>
      <c r="DF38" s="423">
        <v>-40.119999999999997</v>
      </c>
      <c r="DG38" s="208">
        <v>-38.659999999999997</v>
      </c>
      <c r="DH38" s="208">
        <v>3.52</v>
      </c>
      <c r="DI38" s="208">
        <v>-42.9</v>
      </c>
      <c r="DJ38" s="423">
        <v>-34.42</v>
      </c>
      <c r="DK38" s="208">
        <v>36.700000000000003</v>
      </c>
      <c r="DL38" s="208">
        <v>3.39</v>
      </c>
      <c r="DM38" s="208">
        <v>34.25</v>
      </c>
      <c r="DN38" s="423">
        <v>39.130000000000003</v>
      </c>
      <c r="DO38" s="208">
        <v>85.75</v>
      </c>
      <c r="DP38" s="208">
        <v>1.94</v>
      </c>
      <c r="DQ38" s="208">
        <v>14.25</v>
      </c>
      <c r="DR38" s="423">
        <v>11.65</v>
      </c>
      <c r="DS38" s="208">
        <v>-61.99</v>
      </c>
      <c r="DT38" s="208">
        <v>1.28</v>
      </c>
      <c r="DU38" s="208">
        <v>-62.94</v>
      </c>
      <c r="DV38" s="423">
        <v>-61.03</v>
      </c>
      <c r="DW38" s="208">
        <v>-59.83</v>
      </c>
      <c r="DX38" s="208">
        <v>1.32</v>
      </c>
      <c r="DY38" s="208">
        <v>-60.87</v>
      </c>
      <c r="DZ38" s="423">
        <v>-58.79</v>
      </c>
      <c r="EA38" s="208">
        <v>-25.5</v>
      </c>
      <c r="EB38" s="208">
        <v>0.82</v>
      </c>
      <c r="EC38" s="208">
        <v>-26.7</v>
      </c>
      <c r="ED38" s="423">
        <v>-24.3</v>
      </c>
      <c r="EE38" s="208">
        <v>39</v>
      </c>
      <c r="EF38" s="208">
        <v>1.1100000000000001</v>
      </c>
      <c r="EG38" s="208">
        <v>38.19</v>
      </c>
      <c r="EH38" s="423">
        <v>39.9</v>
      </c>
      <c r="EI38" s="208">
        <v>88.26</v>
      </c>
      <c r="EJ38" s="208">
        <v>0.25</v>
      </c>
      <c r="EK38" s="208">
        <v>11.74</v>
      </c>
      <c r="EL38" s="423">
        <v>1.86</v>
      </c>
      <c r="EM38" s="208">
        <v>-48.38</v>
      </c>
      <c r="EN38" s="208">
        <v>2.97</v>
      </c>
      <c r="EO38" s="208">
        <v>-51.39</v>
      </c>
      <c r="EP38" s="423">
        <v>-45.38</v>
      </c>
      <c r="EQ38" s="208">
        <v>-44.72</v>
      </c>
      <c r="ER38" s="208">
        <v>2.97</v>
      </c>
      <c r="ES38" s="208">
        <v>-47.93</v>
      </c>
      <c r="ET38" s="423">
        <v>-41.5</v>
      </c>
      <c r="EU38" s="208">
        <v>-40.270000000000003</v>
      </c>
      <c r="EV38" s="208">
        <v>2.12</v>
      </c>
      <c r="EW38" s="208">
        <v>-42.76</v>
      </c>
      <c r="EX38" s="423">
        <v>-37.79</v>
      </c>
      <c r="EY38" s="208">
        <v>30.8</v>
      </c>
      <c r="EZ38" s="208">
        <v>4.4400000000000004</v>
      </c>
      <c r="FA38" s="208">
        <v>28.12</v>
      </c>
      <c r="FB38" s="423">
        <v>33.479999999999997</v>
      </c>
      <c r="FC38" s="208">
        <v>90.13</v>
      </c>
      <c r="FD38" s="208">
        <v>0.44</v>
      </c>
      <c r="FE38" s="208">
        <v>9.8699999999999992</v>
      </c>
      <c r="FF38" s="423">
        <v>4.03</v>
      </c>
      <c r="FG38" s="208">
        <v>-39.729999999999997</v>
      </c>
      <c r="FH38" s="208">
        <v>2.21</v>
      </c>
      <c r="FI38" s="208">
        <v>-42.34</v>
      </c>
      <c r="FJ38" s="423">
        <v>-37.119999999999997</v>
      </c>
      <c r="FK38" s="208">
        <v>-35.67</v>
      </c>
      <c r="FL38" s="208">
        <v>2.23</v>
      </c>
      <c r="FM38" s="208">
        <v>-38.479999999999997</v>
      </c>
      <c r="FN38" s="423">
        <v>-32.85</v>
      </c>
      <c r="FO38" s="208">
        <v>-39.18</v>
      </c>
      <c r="FP38" s="208">
        <v>1.57</v>
      </c>
      <c r="FQ38" s="208">
        <v>-41.05</v>
      </c>
      <c r="FR38" s="423">
        <v>-37.299999999999997</v>
      </c>
      <c r="FS38" s="208">
        <v>31.5</v>
      </c>
      <c r="FT38" s="208">
        <v>4.6500000000000004</v>
      </c>
      <c r="FU38" s="208">
        <v>28.6</v>
      </c>
      <c r="FV38" s="423">
        <v>34.33</v>
      </c>
      <c r="FW38" s="208">
        <v>91.52</v>
      </c>
      <c r="FX38" s="208">
        <v>0.53</v>
      </c>
      <c r="FY38" s="208">
        <v>8.48</v>
      </c>
      <c r="FZ38" s="423">
        <v>5.77</v>
      </c>
      <c r="GA38" s="208">
        <v>-25.42</v>
      </c>
      <c r="GB38" s="208">
        <v>2.79</v>
      </c>
      <c r="GC38" s="208">
        <v>-29.5</v>
      </c>
      <c r="GD38" s="423">
        <v>-21.34</v>
      </c>
      <c r="GE38" s="208">
        <v>-20.21</v>
      </c>
      <c r="GF38" s="208">
        <v>2.8</v>
      </c>
      <c r="GG38" s="208">
        <v>-24.6</v>
      </c>
      <c r="GH38" s="423">
        <v>-15.83</v>
      </c>
      <c r="GI38" s="208">
        <v>-26.25</v>
      </c>
      <c r="GJ38" s="208">
        <v>4.1900000000000004</v>
      </c>
      <c r="GK38" s="208">
        <v>-32.31</v>
      </c>
      <c r="GL38" s="423">
        <v>-20.2</v>
      </c>
      <c r="GM38" s="208">
        <v>34.5</v>
      </c>
      <c r="GN38" s="208">
        <v>6.19</v>
      </c>
      <c r="GO38" s="208">
        <v>30.27</v>
      </c>
      <c r="GP38" s="423">
        <v>38.630000000000003</v>
      </c>
      <c r="GQ38" s="208">
        <v>98.29</v>
      </c>
      <c r="GR38" s="208">
        <v>0.15</v>
      </c>
      <c r="GS38" s="208">
        <v>1.71</v>
      </c>
      <c r="GT38" s="423">
        <v>8.39</v>
      </c>
      <c r="GU38" s="208">
        <v>-29.51</v>
      </c>
      <c r="GV38" s="208">
        <v>3.42</v>
      </c>
      <c r="GW38" s="208">
        <v>-34.24</v>
      </c>
      <c r="GX38" s="423">
        <v>-24.78</v>
      </c>
      <c r="GY38" s="208">
        <v>-23.21</v>
      </c>
      <c r="GZ38" s="208">
        <v>3.41</v>
      </c>
      <c r="HA38" s="208">
        <v>-28.35</v>
      </c>
      <c r="HB38" s="423">
        <v>-18.07</v>
      </c>
      <c r="HC38" s="208">
        <v>-31.86</v>
      </c>
      <c r="HD38" s="208">
        <v>1.8</v>
      </c>
      <c r="HE38" s="208">
        <v>-34.26</v>
      </c>
      <c r="HF38" s="423">
        <v>-29.46</v>
      </c>
      <c r="HG38" s="208">
        <v>34.799999999999997</v>
      </c>
      <c r="HH38" s="208">
        <v>3.42</v>
      </c>
      <c r="HI38" s="208">
        <v>32.450000000000003</v>
      </c>
      <c r="HJ38" s="423">
        <v>37.119999999999997</v>
      </c>
      <c r="HK38" s="208">
        <v>97.79</v>
      </c>
      <c r="HL38" s="208">
        <v>0.13</v>
      </c>
      <c r="HM38" s="208">
        <v>2.21</v>
      </c>
      <c r="HN38" s="423">
        <v>5.83</v>
      </c>
      <c r="HO38" s="208">
        <v>-80.39</v>
      </c>
      <c r="HP38" s="208">
        <v>4</v>
      </c>
      <c r="HQ38" s="208">
        <v>-81.93</v>
      </c>
      <c r="HR38" s="423">
        <v>-78.849999999999994</v>
      </c>
      <c r="HS38" s="208">
        <v>-78.98</v>
      </c>
      <c r="HT38" s="208">
        <v>4.0599999999999996</v>
      </c>
      <c r="HU38" s="208">
        <v>-80.650000000000006</v>
      </c>
      <c r="HV38" s="423">
        <v>-77.31</v>
      </c>
      <c r="HW38" s="208">
        <v>-28.94</v>
      </c>
      <c r="HX38" s="208">
        <v>1.98</v>
      </c>
      <c r="HY38" s="208">
        <v>-31.7</v>
      </c>
      <c r="HZ38" s="423">
        <v>-26.18</v>
      </c>
      <c r="IA38" s="208">
        <v>26.1</v>
      </c>
      <c r="IB38" s="208">
        <v>3.54</v>
      </c>
      <c r="IC38" s="208">
        <v>24.31</v>
      </c>
      <c r="ID38" s="423">
        <v>27.94</v>
      </c>
      <c r="IE38" s="208">
        <v>95.74</v>
      </c>
      <c r="IF38" s="208">
        <v>0.75</v>
      </c>
      <c r="IG38" s="208">
        <v>4.26</v>
      </c>
      <c r="IH38" s="371">
        <v>16.920000000000002</v>
      </c>
    </row>
    <row r="39" spans="1:242" s="116" customFormat="1" ht="15.75" customHeight="1" x14ac:dyDescent="0.3">
      <c r="A39" s="386" t="s">
        <v>206</v>
      </c>
      <c r="B39" s="350" t="s">
        <v>43</v>
      </c>
      <c r="C39" s="301">
        <v>-69.84</v>
      </c>
      <c r="D39" s="301">
        <v>2.74</v>
      </c>
      <c r="E39" s="301">
        <v>-71.459999999999994</v>
      </c>
      <c r="F39" s="323">
        <v>-68.22</v>
      </c>
      <c r="G39" s="301">
        <v>-67.209999999999994</v>
      </c>
      <c r="H39" s="301">
        <v>2.79</v>
      </c>
      <c r="I39" s="301">
        <v>-69.010000000000005</v>
      </c>
      <c r="J39" s="323">
        <v>-65.42</v>
      </c>
      <c r="K39" s="301">
        <v>-53.15</v>
      </c>
      <c r="L39" s="301">
        <v>2.61</v>
      </c>
      <c r="M39" s="301">
        <v>-55.55</v>
      </c>
      <c r="N39" s="323">
        <v>-50.75</v>
      </c>
      <c r="O39" s="301">
        <v>20.6</v>
      </c>
      <c r="P39" s="301">
        <v>4.9800000000000004</v>
      </c>
      <c r="Q39" s="301">
        <v>18.62</v>
      </c>
      <c r="R39" s="323">
        <v>22.65</v>
      </c>
      <c r="S39" s="301">
        <v>68.3</v>
      </c>
      <c r="T39" s="301">
        <v>2.6</v>
      </c>
      <c r="U39" s="301">
        <v>31.7</v>
      </c>
      <c r="V39" s="323">
        <v>5.61</v>
      </c>
      <c r="W39" s="301">
        <v>-54.81</v>
      </c>
      <c r="X39" s="301">
        <v>2.59</v>
      </c>
      <c r="Y39" s="301">
        <v>-57.1</v>
      </c>
      <c r="Z39" s="323">
        <v>-52.51</v>
      </c>
      <c r="AA39" s="301">
        <v>-50.63</v>
      </c>
      <c r="AB39" s="301">
        <v>2.66</v>
      </c>
      <c r="AC39" s="301">
        <v>-53.21</v>
      </c>
      <c r="AD39" s="323">
        <v>-48.05</v>
      </c>
      <c r="AE39" s="301">
        <v>-37.229999999999997</v>
      </c>
      <c r="AF39" s="301">
        <v>1.03</v>
      </c>
      <c r="AG39" s="301">
        <v>-38.5</v>
      </c>
      <c r="AH39" s="323">
        <v>-35.96</v>
      </c>
      <c r="AI39" s="301">
        <v>43.1</v>
      </c>
      <c r="AJ39" s="301">
        <v>1.93</v>
      </c>
      <c r="AK39" s="301">
        <v>41.52</v>
      </c>
      <c r="AL39" s="323">
        <v>44.78</v>
      </c>
      <c r="AM39" s="301">
        <v>83.37</v>
      </c>
      <c r="AN39" s="301">
        <v>1.67</v>
      </c>
      <c r="AO39" s="301">
        <v>16.63</v>
      </c>
      <c r="AP39" s="323">
        <v>8.3800000000000008</v>
      </c>
      <c r="AQ39" s="301">
        <v>-38.22</v>
      </c>
      <c r="AR39" s="301">
        <v>2.34</v>
      </c>
      <c r="AS39" s="301">
        <v>-41.06</v>
      </c>
      <c r="AT39" s="323">
        <v>-35.39</v>
      </c>
      <c r="AU39" s="301">
        <v>-33.57</v>
      </c>
      <c r="AV39" s="301">
        <v>2.35</v>
      </c>
      <c r="AW39" s="301">
        <v>-36.64</v>
      </c>
      <c r="AX39" s="323">
        <v>-30.51</v>
      </c>
      <c r="AY39" s="301">
        <v>-28.59</v>
      </c>
      <c r="AZ39" s="301">
        <v>1.73</v>
      </c>
      <c r="BA39" s="301">
        <v>-31.01</v>
      </c>
      <c r="BB39" s="323">
        <v>-26.17</v>
      </c>
      <c r="BC39" s="301">
        <v>28.4</v>
      </c>
      <c r="BD39" s="301">
        <v>3.37</v>
      </c>
      <c r="BE39" s="301">
        <v>26.53</v>
      </c>
      <c r="BF39" s="323">
        <v>30.28</v>
      </c>
      <c r="BG39" s="301">
        <v>98.03</v>
      </c>
      <c r="BH39" s="301">
        <v>0.15</v>
      </c>
      <c r="BI39" s="301">
        <v>1.97</v>
      </c>
      <c r="BJ39" s="323">
        <v>7.67</v>
      </c>
      <c r="BK39" s="301">
        <v>-25.89</v>
      </c>
      <c r="BL39" s="301">
        <v>1.67</v>
      </c>
      <c r="BM39" s="372">
        <v>-28.32</v>
      </c>
      <c r="BN39" s="424">
        <v>-23.46</v>
      </c>
      <c r="BO39" s="372">
        <v>-20.04</v>
      </c>
      <c r="BP39" s="372">
        <v>1.66</v>
      </c>
      <c r="BQ39" s="372">
        <v>-22.65</v>
      </c>
      <c r="BR39" s="424">
        <v>-17.440000000000001</v>
      </c>
      <c r="BS39" s="372">
        <v>-28.46</v>
      </c>
      <c r="BT39" s="372">
        <v>1.4</v>
      </c>
      <c r="BU39" s="372">
        <v>-30.43</v>
      </c>
      <c r="BV39" s="424">
        <v>-26.49</v>
      </c>
      <c r="BW39" s="372">
        <v>42.4</v>
      </c>
      <c r="BX39" s="372">
        <v>2.39</v>
      </c>
      <c r="BY39" s="372">
        <v>40.380000000000003</v>
      </c>
      <c r="BZ39" s="424">
        <v>44.34</v>
      </c>
      <c r="CA39" s="372">
        <v>92.06</v>
      </c>
      <c r="CB39" s="372">
        <v>0.41</v>
      </c>
      <c r="CC39" s="372">
        <v>7.94</v>
      </c>
      <c r="CD39" s="424">
        <v>4.79</v>
      </c>
      <c r="CE39" s="372">
        <v>-36.229999999999997</v>
      </c>
      <c r="CF39" s="372">
        <v>1.54</v>
      </c>
      <c r="CG39" s="372">
        <v>-38.15</v>
      </c>
      <c r="CH39" s="424">
        <v>-34.31</v>
      </c>
      <c r="CI39" s="372">
        <v>-31.47</v>
      </c>
      <c r="CJ39" s="372">
        <v>1.54</v>
      </c>
      <c r="CK39" s="372">
        <v>-33.54</v>
      </c>
      <c r="CL39" s="424">
        <v>-29.41</v>
      </c>
      <c r="CM39" s="372">
        <v>-32.82</v>
      </c>
      <c r="CN39" s="372">
        <v>1.9</v>
      </c>
      <c r="CO39" s="372">
        <v>-35.31</v>
      </c>
      <c r="CP39" s="424">
        <v>-30.32</v>
      </c>
      <c r="CQ39" s="372">
        <v>36.5</v>
      </c>
      <c r="CR39" s="372">
        <v>2.67</v>
      </c>
      <c r="CS39" s="372">
        <v>34.56</v>
      </c>
      <c r="CT39" s="424">
        <v>38.380000000000003</v>
      </c>
      <c r="CU39" s="372">
        <v>96.35</v>
      </c>
      <c r="CV39" s="372">
        <v>0.1</v>
      </c>
      <c r="CW39" s="372">
        <v>3.65</v>
      </c>
      <c r="CX39" s="424">
        <v>2.74</v>
      </c>
      <c r="CY39" s="372">
        <v>-51.26</v>
      </c>
      <c r="CZ39" s="372">
        <v>4.82</v>
      </c>
      <c r="DA39" s="372">
        <v>-55.86</v>
      </c>
      <c r="DB39" s="424">
        <v>-46.66</v>
      </c>
      <c r="DC39" s="372">
        <v>-46.66</v>
      </c>
      <c r="DD39" s="372">
        <v>4.78</v>
      </c>
      <c r="DE39" s="372">
        <v>-51.65</v>
      </c>
      <c r="DF39" s="424">
        <v>-41.66</v>
      </c>
      <c r="DG39" s="372">
        <v>-40.11</v>
      </c>
      <c r="DH39" s="372">
        <v>3.63</v>
      </c>
      <c r="DI39" s="372">
        <v>-44.38</v>
      </c>
      <c r="DJ39" s="424">
        <v>-35.85</v>
      </c>
      <c r="DK39" s="372">
        <v>33.799999999999997</v>
      </c>
      <c r="DL39" s="372">
        <v>3.47</v>
      </c>
      <c r="DM39" s="372">
        <v>31.5</v>
      </c>
      <c r="DN39" s="424">
        <v>36.1</v>
      </c>
      <c r="DO39" s="372">
        <v>85.1</v>
      </c>
      <c r="DP39" s="372">
        <v>1.59</v>
      </c>
      <c r="DQ39" s="372">
        <v>14.9</v>
      </c>
      <c r="DR39" s="424">
        <v>9.06</v>
      </c>
      <c r="DS39" s="372">
        <v>-52.57</v>
      </c>
      <c r="DT39" s="372">
        <v>0.76</v>
      </c>
      <c r="DU39" s="372">
        <v>-53.28</v>
      </c>
      <c r="DV39" s="424">
        <v>-51.86</v>
      </c>
      <c r="DW39" s="372">
        <v>-49.35</v>
      </c>
      <c r="DX39" s="372">
        <v>0.79</v>
      </c>
      <c r="DY39" s="372">
        <v>-50.13</v>
      </c>
      <c r="DZ39" s="424">
        <v>-48.57</v>
      </c>
      <c r="EA39" s="372">
        <v>-22.36</v>
      </c>
      <c r="EB39" s="372">
        <v>0.52</v>
      </c>
      <c r="EC39" s="372">
        <v>-23.16</v>
      </c>
      <c r="ED39" s="424">
        <v>-21.56</v>
      </c>
      <c r="EE39" s="372">
        <v>45</v>
      </c>
      <c r="EF39" s="372">
        <v>1.55</v>
      </c>
      <c r="EG39" s="372">
        <v>43.67</v>
      </c>
      <c r="EH39" s="424">
        <v>46.4</v>
      </c>
      <c r="EI39" s="372">
        <v>84.98</v>
      </c>
      <c r="EJ39" s="372">
        <v>0.47</v>
      </c>
      <c r="EK39" s="372">
        <v>15.02</v>
      </c>
      <c r="EL39" s="424">
        <v>2.67</v>
      </c>
      <c r="EM39" s="372">
        <v>-53.21</v>
      </c>
      <c r="EN39" s="372">
        <v>3.78</v>
      </c>
      <c r="EO39" s="372">
        <v>-56.68</v>
      </c>
      <c r="EP39" s="424">
        <v>-49.75</v>
      </c>
      <c r="EQ39" s="372">
        <v>-49.08</v>
      </c>
      <c r="ER39" s="372">
        <v>3.78</v>
      </c>
      <c r="ES39" s="372">
        <v>-52.86</v>
      </c>
      <c r="ET39" s="424">
        <v>-45.3</v>
      </c>
      <c r="EU39" s="372">
        <v>-41.42</v>
      </c>
      <c r="EV39" s="372">
        <v>2.0099999999999998</v>
      </c>
      <c r="EW39" s="372">
        <v>-43.73</v>
      </c>
      <c r="EX39" s="424">
        <v>-39.11</v>
      </c>
      <c r="EY39" s="372">
        <v>23</v>
      </c>
      <c r="EZ39" s="372">
        <v>5.76</v>
      </c>
      <c r="FA39" s="372">
        <v>20.41</v>
      </c>
      <c r="FB39" s="424">
        <v>25.6</v>
      </c>
      <c r="FC39" s="372">
        <v>90.01</v>
      </c>
      <c r="FD39" s="372">
        <v>0.5</v>
      </c>
      <c r="FE39" s="372">
        <v>9.99</v>
      </c>
      <c r="FF39" s="424">
        <v>4.51</v>
      </c>
      <c r="FG39" s="372">
        <v>-31.89</v>
      </c>
      <c r="FH39" s="372">
        <v>2.1800000000000002</v>
      </c>
      <c r="FI39" s="372">
        <v>-34.799999999999997</v>
      </c>
      <c r="FJ39" s="424">
        <v>-28.98</v>
      </c>
      <c r="FK39" s="372">
        <v>-26.34</v>
      </c>
      <c r="FL39" s="372">
        <v>2.2000000000000002</v>
      </c>
      <c r="FM39" s="372">
        <v>-29.51</v>
      </c>
      <c r="FN39" s="424">
        <v>-23.17</v>
      </c>
      <c r="FO39" s="372">
        <v>-38</v>
      </c>
      <c r="FP39" s="372">
        <v>1.5</v>
      </c>
      <c r="FQ39" s="372">
        <v>-39.83</v>
      </c>
      <c r="FR39" s="424">
        <v>-36.17</v>
      </c>
      <c r="FS39" s="372">
        <v>29.2</v>
      </c>
      <c r="FT39" s="372">
        <v>4.3499999999999996</v>
      </c>
      <c r="FU39" s="372">
        <v>26.73</v>
      </c>
      <c r="FV39" s="424">
        <v>31.71</v>
      </c>
      <c r="FW39" s="372">
        <v>91.96</v>
      </c>
      <c r="FX39" s="372">
        <v>0.54</v>
      </c>
      <c r="FY39" s="372">
        <v>8.0399999999999991</v>
      </c>
      <c r="FZ39" s="424">
        <v>6.16</v>
      </c>
      <c r="GA39" s="372">
        <v>-24.41</v>
      </c>
      <c r="GB39" s="372">
        <v>3.36</v>
      </c>
      <c r="GC39" s="372">
        <v>-29.39</v>
      </c>
      <c r="GD39" s="424">
        <v>-19.420000000000002</v>
      </c>
      <c r="GE39" s="372">
        <v>-18.36</v>
      </c>
      <c r="GF39" s="372">
        <v>3.47</v>
      </c>
      <c r="GG39" s="372">
        <v>-23.91</v>
      </c>
      <c r="GH39" s="424">
        <v>-12.82</v>
      </c>
      <c r="GI39" s="372">
        <v>-27.62</v>
      </c>
      <c r="GJ39" s="372">
        <v>4.47</v>
      </c>
      <c r="GK39" s="372">
        <v>-33.96</v>
      </c>
      <c r="GL39" s="424">
        <v>-21.28</v>
      </c>
      <c r="GM39" s="372">
        <v>31.8</v>
      </c>
      <c r="GN39" s="372">
        <v>6.8</v>
      </c>
      <c r="GO39" s="372">
        <v>27.59</v>
      </c>
      <c r="GP39" s="424">
        <v>36.08</v>
      </c>
      <c r="GQ39" s="372">
        <v>98.15</v>
      </c>
      <c r="GR39" s="372">
        <v>0.13</v>
      </c>
      <c r="GS39" s="372">
        <v>1.85</v>
      </c>
      <c r="GT39" s="424">
        <v>6.64</v>
      </c>
      <c r="GU39" s="372">
        <v>-27.08</v>
      </c>
      <c r="GV39" s="372">
        <v>3.5</v>
      </c>
      <c r="GW39" s="372">
        <v>-32.07</v>
      </c>
      <c r="GX39" s="424">
        <v>-22.08</v>
      </c>
      <c r="GY39" s="372">
        <v>-19.7</v>
      </c>
      <c r="GZ39" s="372">
        <v>3.4</v>
      </c>
      <c r="HA39" s="372">
        <v>-25.05</v>
      </c>
      <c r="HB39" s="424">
        <v>-14.35</v>
      </c>
      <c r="HC39" s="372">
        <v>-28.23</v>
      </c>
      <c r="HD39" s="372">
        <v>2.08</v>
      </c>
      <c r="HE39" s="372">
        <v>-31.15</v>
      </c>
      <c r="HF39" s="424">
        <v>-25.31</v>
      </c>
      <c r="HG39" s="372">
        <v>31.1</v>
      </c>
      <c r="HH39" s="372">
        <v>3.09</v>
      </c>
      <c r="HI39" s="372">
        <v>29.22</v>
      </c>
      <c r="HJ39" s="424">
        <v>32.99</v>
      </c>
      <c r="HK39" s="372">
        <v>99.11</v>
      </c>
      <c r="HL39" s="372">
        <v>0.08</v>
      </c>
      <c r="HM39" s="372">
        <v>0.89</v>
      </c>
      <c r="HN39" s="424">
        <v>8.52</v>
      </c>
      <c r="HO39" s="372">
        <v>-72.87</v>
      </c>
      <c r="HP39" s="372">
        <v>2.29</v>
      </c>
      <c r="HQ39" s="372">
        <v>-74.09</v>
      </c>
      <c r="HR39" s="424">
        <v>-71.650000000000006</v>
      </c>
      <c r="HS39" s="372">
        <v>-70.819999999999993</v>
      </c>
      <c r="HT39" s="372">
        <v>2.33</v>
      </c>
      <c r="HU39" s="372">
        <v>-72.150000000000006</v>
      </c>
      <c r="HV39" s="424">
        <v>-69.48</v>
      </c>
      <c r="HW39" s="372">
        <v>-27.42</v>
      </c>
      <c r="HX39" s="372">
        <v>2.12</v>
      </c>
      <c r="HY39" s="372">
        <v>-30.44</v>
      </c>
      <c r="HZ39" s="424">
        <v>-24.4</v>
      </c>
      <c r="IA39" s="372">
        <v>25</v>
      </c>
      <c r="IB39" s="372">
        <v>3.29</v>
      </c>
      <c r="IC39" s="372">
        <v>23.39</v>
      </c>
      <c r="ID39" s="424">
        <v>26.61</v>
      </c>
      <c r="IE39" s="372">
        <v>93.4</v>
      </c>
      <c r="IF39" s="372">
        <v>0.79</v>
      </c>
      <c r="IG39" s="372">
        <v>6.6</v>
      </c>
      <c r="IH39" s="373">
        <v>11.23</v>
      </c>
    </row>
    <row r="40" spans="1:242" s="116" customFormat="1" ht="15.75" customHeight="1" x14ac:dyDescent="0.3">
      <c r="A40" s="385"/>
      <c r="B40" s="349" t="s">
        <v>44</v>
      </c>
      <c r="C40" s="298">
        <v>-73.08</v>
      </c>
      <c r="D40" s="298">
        <v>2.44</v>
      </c>
      <c r="E40" s="298">
        <v>-74.37</v>
      </c>
      <c r="F40" s="322">
        <v>-71.790000000000006</v>
      </c>
      <c r="G40" s="298">
        <v>-70.58</v>
      </c>
      <c r="H40" s="298">
        <v>2.54</v>
      </c>
      <c r="I40" s="298">
        <v>-72.05</v>
      </c>
      <c r="J40" s="322">
        <v>-69.11</v>
      </c>
      <c r="K40" s="298">
        <v>-54.87</v>
      </c>
      <c r="L40" s="298">
        <v>2.4500000000000002</v>
      </c>
      <c r="M40" s="298">
        <v>-57.04</v>
      </c>
      <c r="N40" s="322">
        <v>-52.7</v>
      </c>
      <c r="O40" s="298">
        <v>24.1</v>
      </c>
      <c r="P40" s="298">
        <v>3.92</v>
      </c>
      <c r="Q40" s="298">
        <v>22.22</v>
      </c>
      <c r="R40" s="322">
        <v>25.92</v>
      </c>
      <c r="S40" s="298">
        <v>70.03</v>
      </c>
      <c r="T40" s="298">
        <v>2.4700000000000002</v>
      </c>
      <c r="U40" s="298">
        <v>29.97</v>
      </c>
      <c r="V40" s="322">
        <v>5.77</v>
      </c>
      <c r="W40" s="298">
        <v>-64.540000000000006</v>
      </c>
      <c r="X40" s="298">
        <v>3.13</v>
      </c>
      <c r="Y40" s="298">
        <v>-66.72</v>
      </c>
      <c r="Z40" s="322">
        <v>-62.36</v>
      </c>
      <c r="AA40" s="298">
        <v>-60.93</v>
      </c>
      <c r="AB40" s="298">
        <v>3.28</v>
      </c>
      <c r="AC40" s="298">
        <v>-63.44</v>
      </c>
      <c r="AD40" s="322">
        <v>-58.41</v>
      </c>
      <c r="AE40" s="298">
        <v>-40.47</v>
      </c>
      <c r="AF40" s="298">
        <v>1.18</v>
      </c>
      <c r="AG40" s="298">
        <v>-41.85</v>
      </c>
      <c r="AH40" s="322">
        <v>-39.090000000000003</v>
      </c>
      <c r="AI40" s="298">
        <v>34.799999999999997</v>
      </c>
      <c r="AJ40" s="298">
        <v>2.57</v>
      </c>
      <c r="AK40" s="298">
        <v>33.090000000000003</v>
      </c>
      <c r="AL40" s="322">
        <v>36.61</v>
      </c>
      <c r="AM40" s="298">
        <v>83.92</v>
      </c>
      <c r="AN40" s="298">
        <v>1.9</v>
      </c>
      <c r="AO40" s="298">
        <v>16.079999999999998</v>
      </c>
      <c r="AP40" s="322">
        <v>9.91</v>
      </c>
      <c r="AQ40" s="298">
        <v>-32.28</v>
      </c>
      <c r="AR40" s="298">
        <v>2.29</v>
      </c>
      <c r="AS40" s="298">
        <v>-35.31</v>
      </c>
      <c r="AT40" s="322">
        <v>-29.25</v>
      </c>
      <c r="AU40" s="298">
        <v>-26.34</v>
      </c>
      <c r="AV40" s="298">
        <v>2.29</v>
      </c>
      <c r="AW40" s="298">
        <v>-29.65</v>
      </c>
      <c r="AX40" s="322">
        <v>-23.03</v>
      </c>
      <c r="AY40" s="298">
        <v>-25.43</v>
      </c>
      <c r="AZ40" s="298">
        <v>1.59</v>
      </c>
      <c r="BA40" s="298">
        <v>-27.75</v>
      </c>
      <c r="BB40" s="322">
        <v>-23.11</v>
      </c>
      <c r="BC40" s="298">
        <v>26.3</v>
      </c>
      <c r="BD40" s="298">
        <v>3.79</v>
      </c>
      <c r="BE40" s="298">
        <v>24.35</v>
      </c>
      <c r="BF40" s="322">
        <v>28.27</v>
      </c>
      <c r="BG40" s="298">
        <v>97.52</v>
      </c>
      <c r="BH40" s="298">
        <v>0.19</v>
      </c>
      <c r="BI40" s="298">
        <v>2.48</v>
      </c>
      <c r="BJ40" s="322">
        <v>7.42</v>
      </c>
      <c r="BK40" s="298">
        <v>-41.02</v>
      </c>
      <c r="BL40" s="298">
        <v>1.86</v>
      </c>
      <c r="BM40" s="208">
        <v>-43.17</v>
      </c>
      <c r="BN40" s="423">
        <v>-38.869999999999997</v>
      </c>
      <c r="BO40" s="208">
        <v>-35.65</v>
      </c>
      <c r="BP40" s="208">
        <v>1.82</v>
      </c>
      <c r="BQ40" s="208">
        <v>-37.950000000000003</v>
      </c>
      <c r="BR40" s="423">
        <v>-33.35</v>
      </c>
      <c r="BS40" s="208">
        <v>-28.88</v>
      </c>
      <c r="BT40" s="208">
        <v>1.86</v>
      </c>
      <c r="BU40" s="208">
        <v>-31.47</v>
      </c>
      <c r="BV40" s="423">
        <v>-26.29</v>
      </c>
      <c r="BW40" s="208">
        <v>35.700000000000003</v>
      </c>
      <c r="BX40" s="208">
        <v>2.36</v>
      </c>
      <c r="BY40" s="208">
        <v>34.06</v>
      </c>
      <c r="BZ40" s="423">
        <v>37.36</v>
      </c>
      <c r="CA40" s="208">
        <v>91.72</v>
      </c>
      <c r="CB40" s="208">
        <v>0.51</v>
      </c>
      <c r="CC40" s="208">
        <v>8.2799999999999994</v>
      </c>
      <c r="CD40" s="423">
        <v>5.62</v>
      </c>
      <c r="CE40" s="208">
        <v>-33.340000000000003</v>
      </c>
      <c r="CF40" s="208">
        <v>2.1</v>
      </c>
      <c r="CG40" s="208">
        <v>-36.08</v>
      </c>
      <c r="CH40" s="423">
        <v>-30.59</v>
      </c>
      <c r="CI40" s="208">
        <v>-28.01</v>
      </c>
      <c r="CJ40" s="208">
        <v>2.08</v>
      </c>
      <c r="CK40" s="208">
        <v>-30.94</v>
      </c>
      <c r="CL40" s="423">
        <v>-25.08</v>
      </c>
      <c r="CM40" s="208">
        <v>-32.520000000000003</v>
      </c>
      <c r="CN40" s="208">
        <v>1.85</v>
      </c>
      <c r="CO40" s="208">
        <v>-34.97</v>
      </c>
      <c r="CP40" s="423">
        <v>-30.07</v>
      </c>
      <c r="CQ40" s="208">
        <v>30.5</v>
      </c>
      <c r="CR40" s="208">
        <v>2.62</v>
      </c>
      <c r="CS40" s="208">
        <v>28.97</v>
      </c>
      <c r="CT40" s="423">
        <v>32.11</v>
      </c>
      <c r="CU40" s="208">
        <v>96.74</v>
      </c>
      <c r="CV40" s="208">
        <v>0.24</v>
      </c>
      <c r="CW40" s="208">
        <v>3.26</v>
      </c>
      <c r="CX40" s="423">
        <v>6.97</v>
      </c>
      <c r="CY40" s="208">
        <v>-51.88</v>
      </c>
      <c r="CZ40" s="208">
        <v>5.29</v>
      </c>
      <c r="DA40" s="208">
        <v>-56.87</v>
      </c>
      <c r="DB40" s="423">
        <v>-46.89</v>
      </c>
      <c r="DC40" s="208">
        <v>-46.78</v>
      </c>
      <c r="DD40" s="208">
        <v>5.27</v>
      </c>
      <c r="DE40" s="208">
        <v>-52.27</v>
      </c>
      <c r="DF40" s="423">
        <v>-41.29</v>
      </c>
      <c r="DG40" s="208">
        <v>-39.81</v>
      </c>
      <c r="DH40" s="208">
        <v>3.67</v>
      </c>
      <c r="DI40" s="208">
        <v>-44.14</v>
      </c>
      <c r="DJ40" s="423">
        <v>-35.49</v>
      </c>
      <c r="DK40" s="208">
        <v>36</v>
      </c>
      <c r="DL40" s="208">
        <v>3.7</v>
      </c>
      <c r="DM40" s="208">
        <v>33.380000000000003</v>
      </c>
      <c r="DN40" s="423">
        <v>38.6</v>
      </c>
      <c r="DO40" s="208">
        <v>85.97</v>
      </c>
      <c r="DP40" s="208">
        <v>1.62</v>
      </c>
      <c r="DQ40" s="208">
        <v>14.03</v>
      </c>
      <c r="DR40" s="423">
        <v>9.9</v>
      </c>
      <c r="DS40" s="208">
        <v>-48.38</v>
      </c>
      <c r="DT40" s="208">
        <v>0.66</v>
      </c>
      <c r="DU40" s="208">
        <v>-49.05</v>
      </c>
      <c r="DV40" s="423">
        <v>-47.71</v>
      </c>
      <c r="DW40" s="208">
        <v>-44.46</v>
      </c>
      <c r="DX40" s="208">
        <v>0.7</v>
      </c>
      <c r="DY40" s="208">
        <v>-45.22</v>
      </c>
      <c r="DZ40" s="423">
        <v>-43.7</v>
      </c>
      <c r="EA40" s="208">
        <v>-22.63</v>
      </c>
      <c r="EB40" s="208">
        <v>0.52</v>
      </c>
      <c r="EC40" s="208">
        <v>-23.42</v>
      </c>
      <c r="ED40" s="423">
        <v>-21.85</v>
      </c>
      <c r="EE40" s="208">
        <v>49.7</v>
      </c>
      <c r="EF40" s="208">
        <v>1.6</v>
      </c>
      <c r="EG40" s="208">
        <v>48.16</v>
      </c>
      <c r="EH40" s="423">
        <v>51.27</v>
      </c>
      <c r="EI40" s="208">
        <v>87.51</v>
      </c>
      <c r="EJ40" s="208">
        <v>0.53</v>
      </c>
      <c r="EK40" s="208">
        <v>12.49</v>
      </c>
      <c r="EL40" s="423">
        <v>3.68</v>
      </c>
      <c r="EM40" s="208">
        <v>-52.95</v>
      </c>
      <c r="EN40" s="208">
        <v>4.33</v>
      </c>
      <c r="EO40" s="208">
        <v>-56.94</v>
      </c>
      <c r="EP40" s="423">
        <v>-48.95</v>
      </c>
      <c r="EQ40" s="208">
        <v>-48.15</v>
      </c>
      <c r="ER40" s="208">
        <v>4.3499999999999996</v>
      </c>
      <c r="ES40" s="208">
        <v>-52.57</v>
      </c>
      <c r="ET40" s="423">
        <v>-43.73</v>
      </c>
      <c r="EU40" s="208">
        <v>-39.51</v>
      </c>
      <c r="EV40" s="208">
        <v>2.1800000000000002</v>
      </c>
      <c r="EW40" s="208">
        <v>-42.1</v>
      </c>
      <c r="EX40" s="423">
        <v>-36.92</v>
      </c>
      <c r="EY40" s="208">
        <v>28</v>
      </c>
      <c r="EZ40" s="208">
        <v>4.45</v>
      </c>
      <c r="FA40" s="208">
        <v>25.53</v>
      </c>
      <c r="FB40" s="423">
        <v>30.4</v>
      </c>
      <c r="FC40" s="208">
        <v>89.92</v>
      </c>
      <c r="FD40" s="208">
        <v>0.56000000000000005</v>
      </c>
      <c r="FE40" s="208">
        <v>10.08</v>
      </c>
      <c r="FF40" s="423">
        <v>5</v>
      </c>
      <c r="FG40" s="208">
        <v>-34.9</v>
      </c>
      <c r="FH40" s="208">
        <v>1.89</v>
      </c>
      <c r="FI40" s="208">
        <v>-37.32</v>
      </c>
      <c r="FJ40" s="423">
        <v>-32.479999999999997</v>
      </c>
      <c r="FK40" s="208">
        <v>-28.54</v>
      </c>
      <c r="FL40" s="208">
        <v>1.93</v>
      </c>
      <c r="FM40" s="208">
        <v>-31.24</v>
      </c>
      <c r="FN40" s="423">
        <v>-25.84</v>
      </c>
      <c r="FO40" s="208">
        <v>-36.14</v>
      </c>
      <c r="FP40" s="208">
        <v>1.25</v>
      </c>
      <c r="FQ40" s="208">
        <v>-37.700000000000003</v>
      </c>
      <c r="FR40" s="423">
        <v>-34.57</v>
      </c>
      <c r="FS40" s="208">
        <v>32.299999999999997</v>
      </c>
      <c r="FT40" s="208">
        <v>4.59</v>
      </c>
      <c r="FU40" s="208">
        <v>29.44</v>
      </c>
      <c r="FV40" s="423">
        <v>35.26</v>
      </c>
      <c r="FW40" s="208">
        <v>91.43</v>
      </c>
      <c r="FX40" s="208">
        <v>0.49</v>
      </c>
      <c r="FY40" s="208">
        <v>8.57</v>
      </c>
      <c r="FZ40" s="423">
        <v>5.27</v>
      </c>
      <c r="GA40" s="208">
        <v>-26.06</v>
      </c>
      <c r="GB40" s="208">
        <v>4.53</v>
      </c>
      <c r="GC40" s="208">
        <v>-32.619999999999997</v>
      </c>
      <c r="GD40" s="423">
        <v>-19.5</v>
      </c>
      <c r="GE40" s="208">
        <v>-18.96</v>
      </c>
      <c r="GF40" s="208">
        <v>4.3600000000000003</v>
      </c>
      <c r="GG40" s="208">
        <v>-25.88</v>
      </c>
      <c r="GH40" s="423">
        <v>-12.04</v>
      </c>
      <c r="GI40" s="208">
        <v>-25.21</v>
      </c>
      <c r="GJ40" s="208">
        <v>3.3</v>
      </c>
      <c r="GK40" s="208">
        <v>-30.05</v>
      </c>
      <c r="GL40" s="423">
        <v>-20.38</v>
      </c>
      <c r="GM40" s="208">
        <v>30.2</v>
      </c>
      <c r="GN40" s="208">
        <v>6.69</v>
      </c>
      <c r="GO40" s="208">
        <v>26.28</v>
      </c>
      <c r="GP40" s="423">
        <v>34.21</v>
      </c>
      <c r="GQ40" s="208">
        <v>98.08</v>
      </c>
      <c r="GR40" s="208">
        <v>0.16</v>
      </c>
      <c r="GS40" s="208">
        <v>1.92</v>
      </c>
      <c r="GT40" s="423">
        <v>8.23</v>
      </c>
      <c r="GU40" s="208">
        <v>-20.45</v>
      </c>
      <c r="GV40" s="208">
        <v>2.5</v>
      </c>
      <c r="GW40" s="208">
        <v>-24.35</v>
      </c>
      <c r="GX40" s="423">
        <v>-16.55</v>
      </c>
      <c r="GY40" s="208">
        <v>-10.48</v>
      </c>
      <c r="GZ40" s="208">
        <v>2.4500000000000002</v>
      </c>
      <c r="HA40" s="208">
        <v>-14.79</v>
      </c>
      <c r="HB40" s="423">
        <v>-6.18</v>
      </c>
      <c r="HC40" s="208">
        <v>-20.010000000000002</v>
      </c>
      <c r="HD40" s="208">
        <v>1.45</v>
      </c>
      <c r="HE40" s="208">
        <v>-22.28</v>
      </c>
      <c r="HF40" s="423">
        <v>-17.739999999999998</v>
      </c>
      <c r="HG40" s="208">
        <v>31.5</v>
      </c>
      <c r="HH40" s="208">
        <v>3.43</v>
      </c>
      <c r="HI40" s="208">
        <v>29.41</v>
      </c>
      <c r="HJ40" s="423">
        <v>33.65</v>
      </c>
      <c r="HK40" s="208">
        <v>98.63</v>
      </c>
      <c r="HL40" s="208">
        <v>0.08</v>
      </c>
      <c r="HM40" s="208">
        <v>1.37</v>
      </c>
      <c r="HN40" s="423">
        <v>5.58</v>
      </c>
      <c r="HO40" s="208">
        <v>-79.319999999999993</v>
      </c>
      <c r="HP40" s="208">
        <v>6.38</v>
      </c>
      <c r="HQ40" s="208">
        <v>-81.900000000000006</v>
      </c>
      <c r="HR40" s="423">
        <v>-76.73</v>
      </c>
      <c r="HS40" s="208">
        <v>-77.819999999999993</v>
      </c>
      <c r="HT40" s="208">
        <v>6.52</v>
      </c>
      <c r="HU40" s="208">
        <v>-80.650000000000006</v>
      </c>
      <c r="HV40" s="423">
        <v>-74.98</v>
      </c>
      <c r="HW40" s="208">
        <v>-31.22</v>
      </c>
      <c r="HX40" s="208">
        <v>2.09</v>
      </c>
      <c r="HY40" s="208">
        <v>-34.04</v>
      </c>
      <c r="HZ40" s="423">
        <v>-28.4</v>
      </c>
      <c r="IA40" s="208">
        <v>28.9</v>
      </c>
      <c r="IB40" s="208">
        <v>4.12</v>
      </c>
      <c r="IC40" s="208">
        <v>26.54</v>
      </c>
      <c r="ID40" s="423">
        <v>31.2</v>
      </c>
      <c r="IE40" s="208">
        <v>97.1</v>
      </c>
      <c r="IF40" s="208">
        <v>0.51</v>
      </c>
      <c r="IG40" s="208">
        <v>2.9</v>
      </c>
      <c r="IH40" s="371">
        <v>17.16</v>
      </c>
    </row>
    <row r="41" spans="1:242" s="116" customFormat="1" ht="15.75" customHeight="1" x14ac:dyDescent="0.3">
      <c r="A41" s="386"/>
      <c r="B41" s="350" t="s">
        <v>45</v>
      </c>
      <c r="C41" s="301">
        <v>-37.86</v>
      </c>
      <c r="D41" s="301">
        <v>2.2000000000000002</v>
      </c>
      <c r="E41" s="301">
        <v>-40.54</v>
      </c>
      <c r="F41" s="323">
        <v>-35.18</v>
      </c>
      <c r="G41" s="301">
        <v>-35.03</v>
      </c>
      <c r="H41" s="301">
        <v>2.2799999999999998</v>
      </c>
      <c r="I41" s="301">
        <v>-37.93</v>
      </c>
      <c r="J41" s="323">
        <v>-32.14</v>
      </c>
      <c r="K41" s="301">
        <v>-50.94</v>
      </c>
      <c r="L41" s="301">
        <v>2.52</v>
      </c>
      <c r="M41" s="301">
        <v>-53.36</v>
      </c>
      <c r="N41" s="323">
        <v>-48.52</v>
      </c>
      <c r="O41" s="301">
        <v>26</v>
      </c>
      <c r="P41" s="301">
        <v>4.12</v>
      </c>
      <c r="Q41" s="301">
        <v>23.86</v>
      </c>
      <c r="R41" s="323">
        <v>28.05</v>
      </c>
      <c r="S41" s="301">
        <v>66.55</v>
      </c>
      <c r="T41" s="301">
        <v>2.33</v>
      </c>
      <c r="U41" s="301">
        <v>33.450000000000003</v>
      </c>
      <c r="V41" s="323">
        <v>4.63</v>
      </c>
      <c r="W41" s="301">
        <v>12.21</v>
      </c>
      <c r="X41" s="301">
        <v>3.06</v>
      </c>
      <c r="Y41" s="301">
        <v>5.47</v>
      </c>
      <c r="Z41" s="323">
        <v>18.940000000000001</v>
      </c>
      <c r="AA41" s="301">
        <v>18.190000000000001</v>
      </c>
      <c r="AB41" s="301">
        <v>3.17</v>
      </c>
      <c r="AC41" s="301">
        <v>10.84</v>
      </c>
      <c r="AD41" s="323">
        <v>25.54</v>
      </c>
      <c r="AE41" s="301">
        <v>-31.63</v>
      </c>
      <c r="AF41" s="301">
        <v>1.05</v>
      </c>
      <c r="AG41" s="301">
        <v>-33.04</v>
      </c>
      <c r="AH41" s="323">
        <v>-30.23</v>
      </c>
      <c r="AI41" s="301">
        <v>45.6</v>
      </c>
      <c r="AJ41" s="301">
        <v>2.4500000000000002</v>
      </c>
      <c r="AK41" s="301">
        <v>43.37</v>
      </c>
      <c r="AL41" s="323">
        <v>47.75</v>
      </c>
      <c r="AM41" s="301">
        <v>81.16</v>
      </c>
      <c r="AN41" s="301">
        <v>1.4</v>
      </c>
      <c r="AO41" s="301">
        <v>18.84</v>
      </c>
      <c r="AP41" s="323">
        <v>6.01</v>
      </c>
      <c r="AQ41" s="301">
        <v>105.6</v>
      </c>
      <c r="AR41" s="301">
        <v>2.12</v>
      </c>
      <c r="AS41" s="301">
        <v>97.05</v>
      </c>
      <c r="AT41" s="323">
        <v>114.14</v>
      </c>
      <c r="AU41" s="301">
        <v>114.77</v>
      </c>
      <c r="AV41" s="301">
        <v>2.11</v>
      </c>
      <c r="AW41" s="301">
        <v>105.89</v>
      </c>
      <c r="AX41" s="323">
        <v>123.66</v>
      </c>
      <c r="AY41" s="301">
        <v>-19.32</v>
      </c>
      <c r="AZ41" s="301">
        <v>1.44</v>
      </c>
      <c r="BA41" s="301">
        <v>-21.6</v>
      </c>
      <c r="BB41" s="323">
        <v>-17.04</v>
      </c>
      <c r="BC41" s="301">
        <v>30.8</v>
      </c>
      <c r="BD41" s="301">
        <v>3.27</v>
      </c>
      <c r="BE41" s="301">
        <v>28.81</v>
      </c>
      <c r="BF41" s="323">
        <v>32.75</v>
      </c>
      <c r="BG41" s="301">
        <v>98.4</v>
      </c>
      <c r="BH41" s="301">
        <v>0.09</v>
      </c>
      <c r="BI41" s="301">
        <v>1.6</v>
      </c>
      <c r="BJ41" s="323">
        <v>5.25</v>
      </c>
      <c r="BK41" s="301">
        <v>52.02</v>
      </c>
      <c r="BL41" s="301">
        <v>1.89</v>
      </c>
      <c r="BM41" s="372">
        <v>46.41</v>
      </c>
      <c r="BN41" s="424">
        <v>57.64</v>
      </c>
      <c r="BO41" s="372">
        <v>58.73</v>
      </c>
      <c r="BP41" s="372">
        <v>1.87</v>
      </c>
      <c r="BQ41" s="372">
        <v>52.92</v>
      </c>
      <c r="BR41" s="424">
        <v>64.53</v>
      </c>
      <c r="BS41" s="372">
        <v>-19.38</v>
      </c>
      <c r="BT41" s="372">
        <v>1.95</v>
      </c>
      <c r="BU41" s="372">
        <v>-22.45</v>
      </c>
      <c r="BV41" s="424">
        <v>-16.3</v>
      </c>
      <c r="BW41" s="372">
        <v>38.799999999999997</v>
      </c>
      <c r="BX41" s="372">
        <v>2.2400000000000002</v>
      </c>
      <c r="BY41" s="372">
        <v>37.1</v>
      </c>
      <c r="BZ41" s="424">
        <v>40.5</v>
      </c>
      <c r="CA41" s="372">
        <v>91.09</v>
      </c>
      <c r="CB41" s="372">
        <v>0.41</v>
      </c>
      <c r="CC41" s="372">
        <v>8.91</v>
      </c>
      <c r="CD41" s="424">
        <v>4.22</v>
      </c>
      <c r="CE41" s="372">
        <v>76.83</v>
      </c>
      <c r="CF41" s="372">
        <v>1.87</v>
      </c>
      <c r="CG41" s="372">
        <v>70.36</v>
      </c>
      <c r="CH41" s="424">
        <v>83.3</v>
      </c>
      <c r="CI41" s="372">
        <v>84.54</v>
      </c>
      <c r="CJ41" s="372">
        <v>1.88</v>
      </c>
      <c r="CK41" s="372">
        <v>77.75</v>
      </c>
      <c r="CL41" s="424">
        <v>91.32</v>
      </c>
      <c r="CM41" s="372">
        <v>-21.07</v>
      </c>
      <c r="CN41" s="372">
        <v>1.94</v>
      </c>
      <c r="CO41" s="372">
        <v>-24.07</v>
      </c>
      <c r="CP41" s="424">
        <v>-18.07</v>
      </c>
      <c r="CQ41" s="372">
        <v>34</v>
      </c>
      <c r="CR41" s="372">
        <v>2.2599999999999998</v>
      </c>
      <c r="CS41" s="372">
        <v>32.479999999999997</v>
      </c>
      <c r="CT41" s="424">
        <v>35.49</v>
      </c>
      <c r="CU41" s="372">
        <v>97.05</v>
      </c>
      <c r="CV41" s="372">
        <v>0.09</v>
      </c>
      <c r="CW41" s="372">
        <v>2.95</v>
      </c>
      <c r="CX41" s="424">
        <v>2.94</v>
      </c>
      <c r="CY41" s="372">
        <v>14.17</v>
      </c>
      <c r="CZ41" s="372">
        <v>3.14</v>
      </c>
      <c r="DA41" s="372">
        <v>7.14</v>
      </c>
      <c r="DB41" s="424">
        <v>21.21</v>
      </c>
      <c r="DC41" s="372">
        <v>20.420000000000002</v>
      </c>
      <c r="DD41" s="372">
        <v>3.15</v>
      </c>
      <c r="DE41" s="372">
        <v>12.98</v>
      </c>
      <c r="DF41" s="424">
        <v>27.86</v>
      </c>
      <c r="DG41" s="372">
        <v>-32.89</v>
      </c>
      <c r="DH41" s="372">
        <v>3.31</v>
      </c>
      <c r="DI41" s="372">
        <v>-37.24</v>
      </c>
      <c r="DJ41" s="424">
        <v>-28.54</v>
      </c>
      <c r="DK41" s="372">
        <v>37.9</v>
      </c>
      <c r="DL41" s="372">
        <v>3.11</v>
      </c>
      <c r="DM41" s="372">
        <v>35.619999999999997</v>
      </c>
      <c r="DN41" s="424">
        <v>40.25</v>
      </c>
      <c r="DO41" s="372">
        <v>82.15</v>
      </c>
      <c r="DP41" s="372">
        <v>1.99</v>
      </c>
      <c r="DQ41" s="372">
        <v>17.850000000000001</v>
      </c>
      <c r="DR41" s="424">
        <v>9.14</v>
      </c>
      <c r="DS41" s="372">
        <v>0.83</v>
      </c>
      <c r="DT41" s="372">
        <v>0.84</v>
      </c>
      <c r="DU41" s="372">
        <v>-0.83</v>
      </c>
      <c r="DV41" s="424">
        <v>2.48</v>
      </c>
      <c r="DW41" s="372">
        <v>4.63</v>
      </c>
      <c r="DX41" s="372">
        <v>0.84</v>
      </c>
      <c r="DY41" s="372">
        <v>2.9</v>
      </c>
      <c r="DZ41" s="424">
        <v>6.36</v>
      </c>
      <c r="EA41" s="372">
        <v>-12.91</v>
      </c>
      <c r="EB41" s="372">
        <v>0.59</v>
      </c>
      <c r="EC41" s="372">
        <v>-13.92</v>
      </c>
      <c r="ED41" s="424">
        <v>-11.9</v>
      </c>
      <c r="EE41" s="372">
        <v>52.8</v>
      </c>
      <c r="EF41" s="372">
        <v>1.53</v>
      </c>
      <c r="EG41" s="372">
        <v>51.23</v>
      </c>
      <c r="EH41" s="424">
        <v>54.4</v>
      </c>
      <c r="EI41" s="372">
        <v>87.67</v>
      </c>
      <c r="EJ41" s="372">
        <v>0.3</v>
      </c>
      <c r="EK41" s="372">
        <v>12.33</v>
      </c>
      <c r="EL41" s="424">
        <v>2.13</v>
      </c>
      <c r="EM41" s="372">
        <v>18.46</v>
      </c>
      <c r="EN41" s="372">
        <v>3.98</v>
      </c>
      <c r="EO41" s="372">
        <v>9.2100000000000009</v>
      </c>
      <c r="EP41" s="424">
        <v>27.71</v>
      </c>
      <c r="EQ41" s="372">
        <v>24.63</v>
      </c>
      <c r="ER41" s="372">
        <v>4</v>
      </c>
      <c r="ES41" s="372">
        <v>14.86</v>
      </c>
      <c r="ET41" s="424">
        <v>34.4</v>
      </c>
      <c r="EU41" s="372">
        <v>-32.869999999999997</v>
      </c>
      <c r="EV41" s="372">
        <v>2.31</v>
      </c>
      <c r="EW41" s="372">
        <v>-35.909999999999997</v>
      </c>
      <c r="EX41" s="424">
        <v>-29.83</v>
      </c>
      <c r="EY41" s="372">
        <v>33.4</v>
      </c>
      <c r="EZ41" s="372">
        <v>4.5199999999999996</v>
      </c>
      <c r="FA41" s="372">
        <v>30.46</v>
      </c>
      <c r="FB41" s="424">
        <v>36.39</v>
      </c>
      <c r="FC41" s="372">
        <v>90.98</v>
      </c>
      <c r="FD41" s="372">
        <v>0.47</v>
      </c>
      <c r="FE41" s="372">
        <v>9.02</v>
      </c>
      <c r="FF41" s="424">
        <v>4.7300000000000004</v>
      </c>
      <c r="FG41" s="372">
        <v>39.130000000000003</v>
      </c>
      <c r="FH41" s="372">
        <v>1.73</v>
      </c>
      <c r="FI41" s="372">
        <v>34.409999999999997</v>
      </c>
      <c r="FJ41" s="424">
        <v>43.84</v>
      </c>
      <c r="FK41" s="372">
        <v>45.84</v>
      </c>
      <c r="FL41" s="372">
        <v>1.72</v>
      </c>
      <c r="FM41" s="372">
        <v>40.92</v>
      </c>
      <c r="FN41" s="424">
        <v>50.76</v>
      </c>
      <c r="FO41" s="372">
        <v>-26.89</v>
      </c>
      <c r="FP41" s="372">
        <v>1.38</v>
      </c>
      <c r="FQ41" s="372">
        <v>-28.87</v>
      </c>
      <c r="FR41" s="424">
        <v>-24.91</v>
      </c>
      <c r="FS41" s="372">
        <v>35</v>
      </c>
      <c r="FT41" s="372">
        <v>3.84</v>
      </c>
      <c r="FU41" s="372">
        <v>32.36</v>
      </c>
      <c r="FV41" s="424">
        <v>37.630000000000003</v>
      </c>
      <c r="FW41" s="372">
        <v>92.41</v>
      </c>
      <c r="FX41" s="372">
        <v>0.57999999999999996</v>
      </c>
      <c r="FY41" s="372">
        <v>7.59</v>
      </c>
      <c r="FZ41" s="424">
        <v>7.01</v>
      </c>
      <c r="GA41" s="372">
        <v>56.72</v>
      </c>
      <c r="GB41" s="372">
        <v>8.09</v>
      </c>
      <c r="GC41" s="372">
        <v>31.88</v>
      </c>
      <c r="GD41" s="424">
        <v>81.56</v>
      </c>
      <c r="GE41" s="372">
        <v>64.56</v>
      </c>
      <c r="GF41" s="372">
        <v>8</v>
      </c>
      <c r="GG41" s="372">
        <v>38.76</v>
      </c>
      <c r="GH41" s="424">
        <v>90.37</v>
      </c>
      <c r="GI41" s="372">
        <v>-15.13</v>
      </c>
      <c r="GJ41" s="372">
        <v>3.67</v>
      </c>
      <c r="GK41" s="372">
        <v>-21.25</v>
      </c>
      <c r="GL41" s="424">
        <v>-9.02</v>
      </c>
      <c r="GM41" s="372">
        <v>34.9</v>
      </c>
      <c r="GN41" s="372">
        <v>6.46</v>
      </c>
      <c r="GO41" s="372">
        <v>30.45</v>
      </c>
      <c r="GP41" s="424">
        <v>39.270000000000003</v>
      </c>
      <c r="GQ41" s="372">
        <v>97.39</v>
      </c>
      <c r="GR41" s="372">
        <v>0.15</v>
      </c>
      <c r="GS41" s="372">
        <v>2.61</v>
      </c>
      <c r="GT41" s="424">
        <v>5.5</v>
      </c>
      <c r="GU41" s="372">
        <v>62.03</v>
      </c>
      <c r="GV41" s="372">
        <v>3.08</v>
      </c>
      <c r="GW41" s="372">
        <v>52.25</v>
      </c>
      <c r="GX41" s="424">
        <v>71.81</v>
      </c>
      <c r="GY41" s="372">
        <v>72.44</v>
      </c>
      <c r="GZ41" s="372">
        <v>3.05</v>
      </c>
      <c r="HA41" s="372">
        <v>62.12</v>
      </c>
      <c r="HB41" s="424">
        <v>82.76</v>
      </c>
      <c r="HC41" s="372">
        <v>-10.33</v>
      </c>
      <c r="HD41" s="372">
        <v>1.55</v>
      </c>
      <c r="HE41" s="372">
        <v>-13.05</v>
      </c>
      <c r="HF41" s="424">
        <v>-7.61</v>
      </c>
      <c r="HG41" s="372">
        <v>31.4</v>
      </c>
      <c r="HH41" s="372">
        <v>3.69</v>
      </c>
      <c r="HI41" s="372">
        <v>29.09</v>
      </c>
      <c r="HJ41" s="424">
        <v>33.619999999999997</v>
      </c>
      <c r="HK41" s="372">
        <v>98.95</v>
      </c>
      <c r="HL41" s="372">
        <v>7.0000000000000007E-2</v>
      </c>
      <c r="HM41" s="372">
        <v>1.05</v>
      </c>
      <c r="HN41" s="424">
        <v>6.63</v>
      </c>
      <c r="HO41" s="372">
        <v>-50.93</v>
      </c>
      <c r="HP41" s="372">
        <v>6.8</v>
      </c>
      <c r="HQ41" s="372">
        <v>-57.47</v>
      </c>
      <c r="HR41" s="424">
        <v>-44.39</v>
      </c>
      <c r="HS41" s="372">
        <v>-49.77</v>
      </c>
      <c r="HT41" s="372">
        <v>6.99</v>
      </c>
      <c r="HU41" s="372">
        <v>-56.65</v>
      </c>
      <c r="HV41" s="424">
        <v>-42.88</v>
      </c>
      <c r="HW41" s="372">
        <v>-24.37</v>
      </c>
      <c r="HX41" s="372">
        <v>1.6</v>
      </c>
      <c r="HY41" s="372">
        <v>-26.75</v>
      </c>
      <c r="HZ41" s="424">
        <v>-21.99</v>
      </c>
      <c r="IA41" s="372">
        <v>24.4</v>
      </c>
      <c r="IB41" s="372">
        <v>4.91</v>
      </c>
      <c r="IC41" s="372">
        <v>22.07</v>
      </c>
      <c r="ID41" s="424">
        <v>26.77</v>
      </c>
      <c r="IE41" s="372">
        <v>97.63</v>
      </c>
      <c r="IF41" s="372">
        <v>0.34</v>
      </c>
      <c r="IG41" s="372">
        <v>2.37</v>
      </c>
      <c r="IH41" s="373">
        <v>13.96</v>
      </c>
    </row>
    <row r="42" spans="1:242" s="116" customFormat="1" ht="15.75" customHeight="1" x14ac:dyDescent="0.3">
      <c r="A42" s="385"/>
      <c r="B42" s="349" t="s">
        <v>14</v>
      </c>
      <c r="C42" s="298">
        <v>187.39</v>
      </c>
      <c r="D42" s="298">
        <v>4.91</v>
      </c>
      <c r="E42" s="298">
        <v>159.75</v>
      </c>
      <c r="F42" s="322">
        <v>215.03</v>
      </c>
      <c r="G42" s="298">
        <v>184.65</v>
      </c>
      <c r="H42" s="298">
        <v>5.3</v>
      </c>
      <c r="I42" s="298">
        <v>155.05000000000001</v>
      </c>
      <c r="J42" s="322">
        <v>214.24</v>
      </c>
      <c r="K42" s="298">
        <v>-40.590000000000003</v>
      </c>
      <c r="L42" s="298">
        <v>2.65</v>
      </c>
      <c r="M42" s="298">
        <v>-43.67</v>
      </c>
      <c r="N42" s="322">
        <v>-37.5</v>
      </c>
      <c r="O42" s="298">
        <v>22.5</v>
      </c>
      <c r="P42" s="298">
        <v>4.34</v>
      </c>
      <c r="Q42" s="298">
        <v>20.6</v>
      </c>
      <c r="R42" s="322">
        <v>24.42</v>
      </c>
      <c r="S42" s="298">
        <v>62.44</v>
      </c>
      <c r="T42" s="298">
        <v>3.61</v>
      </c>
      <c r="U42" s="298">
        <v>37.56</v>
      </c>
      <c r="V42" s="322">
        <v>5.99</v>
      </c>
      <c r="W42" s="298">
        <v>5832.03</v>
      </c>
      <c r="X42" s="298">
        <v>11.43</v>
      </c>
      <c r="Y42" s="298">
        <v>4502.97</v>
      </c>
      <c r="Z42" s="322">
        <v>7161.09</v>
      </c>
      <c r="AA42" s="298">
        <v>5544.7</v>
      </c>
      <c r="AB42" s="298">
        <v>11.39</v>
      </c>
      <c r="AC42" s="298">
        <v>4284.99</v>
      </c>
      <c r="AD42" s="322">
        <v>6804.41</v>
      </c>
      <c r="AE42" s="298">
        <v>-13.33</v>
      </c>
      <c r="AF42" s="298">
        <v>1.62</v>
      </c>
      <c r="AG42" s="298">
        <v>-16.079999999999998</v>
      </c>
      <c r="AH42" s="322">
        <v>-10.58</v>
      </c>
      <c r="AI42" s="298">
        <v>36</v>
      </c>
      <c r="AJ42" s="298">
        <v>1.74</v>
      </c>
      <c r="AK42" s="298">
        <v>34.75</v>
      </c>
      <c r="AL42" s="322">
        <v>37.21</v>
      </c>
      <c r="AM42" s="298">
        <v>77.64</v>
      </c>
      <c r="AN42" s="298">
        <v>1.3</v>
      </c>
      <c r="AO42" s="298">
        <v>22.36</v>
      </c>
      <c r="AP42" s="322">
        <v>4.53</v>
      </c>
      <c r="AQ42" s="298">
        <v>2677.39</v>
      </c>
      <c r="AR42" s="298">
        <v>12.51</v>
      </c>
      <c r="AS42" s="298">
        <v>1996.42</v>
      </c>
      <c r="AT42" s="322">
        <v>3358.35</v>
      </c>
      <c r="AU42" s="298">
        <v>2614.19</v>
      </c>
      <c r="AV42" s="298">
        <v>11.7</v>
      </c>
      <c r="AW42" s="298">
        <v>1991.87</v>
      </c>
      <c r="AX42" s="322">
        <v>3236.5</v>
      </c>
      <c r="AY42" s="298">
        <v>-5.05</v>
      </c>
      <c r="AZ42" s="298">
        <v>1.67</v>
      </c>
      <c r="BA42" s="298">
        <v>-8.17</v>
      </c>
      <c r="BB42" s="322">
        <v>-1.94</v>
      </c>
      <c r="BC42" s="298">
        <v>24.4</v>
      </c>
      <c r="BD42" s="298">
        <v>4.33</v>
      </c>
      <c r="BE42" s="298">
        <v>22.33</v>
      </c>
      <c r="BF42" s="322">
        <v>26.48</v>
      </c>
      <c r="BG42" s="298">
        <v>97.52</v>
      </c>
      <c r="BH42" s="298">
        <v>0.15</v>
      </c>
      <c r="BI42" s="298">
        <v>2.48</v>
      </c>
      <c r="BJ42" s="322">
        <v>5.83</v>
      </c>
      <c r="BK42" s="298">
        <v>1534.36</v>
      </c>
      <c r="BL42" s="298">
        <v>6</v>
      </c>
      <c r="BM42" s="208">
        <v>1342.05</v>
      </c>
      <c r="BN42" s="423">
        <v>1726.68</v>
      </c>
      <c r="BO42" s="208">
        <v>1437.65</v>
      </c>
      <c r="BP42" s="208">
        <v>6.09</v>
      </c>
      <c r="BQ42" s="208">
        <v>1254.24</v>
      </c>
      <c r="BR42" s="423">
        <v>1621.06</v>
      </c>
      <c r="BS42" s="208">
        <v>-3.37</v>
      </c>
      <c r="BT42" s="208">
        <v>2.23</v>
      </c>
      <c r="BU42" s="208">
        <v>-7.58</v>
      </c>
      <c r="BV42" s="423">
        <v>0.85</v>
      </c>
      <c r="BW42" s="208">
        <v>25.6</v>
      </c>
      <c r="BX42" s="208">
        <v>2.75</v>
      </c>
      <c r="BY42" s="208">
        <v>24.17</v>
      </c>
      <c r="BZ42" s="423">
        <v>26.93</v>
      </c>
      <c r="CA42" s="208">
        <v>91.11</v>
      </c>
      <c r="CB42" s="208">
        <v>0.44</v>
      </c>
      <c r="CC42" s="208">
        <v>8.89</v>
      </c>
      <c r="CD42" s="423">
        <v>4.49</v>
      </c>
      <c r="CE42" s="208">
        <v>3339.02</v>
      </c>
      <c r="CF42" s="208">
        <v>3.49</v>
      </c>
      <c r="CG42" s="208">
        <v>3103.52</v>
      </c>
      <c r="CH42" s="423">
        <v>3574.52</v>
      </c>
      <c r="CI42" s="208">
        <v>3109.14</v>
      </c>
      <c r="CJ42" s="208">
        <v>3.62</v>
      </c>
      <c r="CK42" s="208">
        <v>2881.36</v>
      </c>
      <c r="CL42" s="423">
        <v>3336.91</v>
      </c>
      <c r="CM42" s="208">
        <v>4.2300000000000004</v>
      </c>
      <c r="CN42" s="208">
        <v>2.09</v>
      </c>
      <c r="CO42" s="208">
        <v>-0.04</v>
      </c>
      <c r="CP42" s="423">
        <v>8.49</v>
      </c>
      <c r="CQ42" s="208">
        <v>31.3</v>
      </c>
      <c r="CR42" s="208">
        <v>2.92</v>
      </c>
      <c r="CS42" s="208">
        <v>29.47</v>
      </c>
      <c r="CT42" s="423">
        <v>33.049999999999997</v>
      </c>
      <c r="CU42" s="208">
        <v>96.47</v>
      </c>
      <c r="CV42" s="208">
        <v>0.16</v>
      </c>
      <c r="CW42" s="208">
        <v>3.53</v>
      </c>
      <c r="CX42" s="423">
        <v>4.3600000000000003</v>
      </c>
      <c r="CY42" s="208">
        <v>923.62</v>
      </c>
      <c r="CZ42" s="208">
        <v>10.4</v>
      </c>
      <c r="DA42" s="208">
        <v>715.04</v>
      </c>
      <c r="DB42" s="423">
        <v>1132.19</v>
      </c>
      <c r="DC42" s="208">
        <v>864.98</v>
      </c>
      <c r="DD42" s="208">
        <v>10.33</v>
      </c>
      <c r="DE42" s="208">
        <v>669.53</v>
      </c>
      <c r="DF42" s="423">
        <v>1060.43</v>
      </c>
      <c r="DG42" s="208">
        <v>-15.69</v>
      </c>
      <c r="DH42" s="208">
        <v>3.41</v>
      </c>
      <c r="DI42" s="208">
        <v>-21.33</v>
      </c>
      <c r="DJ42" s="423">
        <v>-10.050000000000001</v>
      </c>
      <c r="DK42" s="208">
        <v>28</v>
      </c>
      <c r="DL42" s="208">
        <v>3.66</v>
      </c>
      <c r="DM42" s="208">
        <v>26.03</v>
      </c>
      <c r="DN42" s="423">
        <v>30.06</v>
      </c>
      <c r="DO42" s="208">
        <v>81.599999999999994</v>
      </c>
      <c r="DP42" s="208">
        <v>1.88</v>
      </c>
      <c r="DQ42" s="208">
        <v>18.399999999999999</v>
      </c>
      <c r="DR42" s="423">
        <v>8.36</v>
      </c>
      <c r="DS42" s="208" t="s">
        <v>215</v>
      </c>
      <c r="DT42" s="208" t="s">
        <v>215</v>
      </c>
      <c r="DU42" s="208" t="s">
        <v>215</v>
      </c>
      <c r="DV42" s="423" t="s">
        <v>215</v>
      </c>
      <c r="DW42" s="208" t="s">
        <v>215</v>
      </c>
      <c r="DX42" s="208" t="s">
        <v>215</v>
      </c>
      <c r="DY42" s="208" t="s">
        <v>215</v>
      </c>
      <c r="DZ42" s="423" t="s">
        <v>215</v>
      </c>
      <c r="EA42" s="208">
        <v>-2.42</v>
      </c>
      <c r="EB42" s="208">
        <v>0.62</v>
      </c>
      <c r="EC42" s="208">
        <v>-3.6</v>
      </c>
      <c r="ED42" s="423">
        <v>-1.24</v>
      </c>
      <c r="EE42" s="208">
        <v>53.7</v>
      </c>
      <c r="EF42" s="208">
        <v>1.44</v>
      </c>
      <c r="EG42" s="208">
        <v>52.2</v>
      </c>
      <c r="EH42" s="423">
        <v>55.23</v>
      </c>
      <c r="EI42" s="208">
        <v>88.04</v>
      </c>
      <c r="EJ42" s="208">
        <v>0.49</v>
      </c>
      <c r="EK42" s="208">
        <v>11.96</v>
      </c>
      <c r="EL42" s="423">
        <v>3.6</v>
      </c>
      <c r="EM42" s="208">
        <v>1378</v>
      </c>
      <c r="EN42" s="208">
        <v>10.29</v>
      </c>
      <c r="EO42" s="208">
        <v>1079.93</v>
      </c>
      <c r="EP42" s="423">
        <v>1676.06</v>
      </c>
      <c r="EQ42" s="208">
        <v>1309.18</v>
      </c>
      <c r="ER42" s="208">
        <v>10.34</v>
      </c>
      <c r="ES42" s="208">
        <v>1023.55</v>
      </c>
      <c r="ET42" s="423">
        <v>1594.81</v>
      </c>
      <c r="EU42" s="208">
        <v>-20.61</v>
      </c>
      <c r="EV42" s="208">
        <v>2.65</v>
      </c>
      <c r="EW42" s="208">
        <v>-24.73</v>
      </c>
      <c r="EX42" s="423">
        <v>-16.489999999999998</v>
      </c>
      <c r="EY42" s="208">
        <v>29</v>
      </c>
      <c r="EZ42" s="208">
        <v>4.74</v>
      </c>
      <c r="FA42" s="208">
        <v>26.32</v>
      </c>
      <c r="FB42" s="423">
        <v>31.71</v>
      </c>
      <c r="FC42" s="208">
        <v>87.32</v>
      </c>
      <c r="FD42" s="208">
        <v>0.72</v>
      </c>
      <c r="FE42" s="208">
        <v>12.68</v>
      </c>
      <c r="FF42" s="423">
        <v>4.9400000000000004</v>
      </c>
      <c r="FG42" s="208">
        <v>933.21</v>
      </c>
      <c r="FH42" s="208">
        <v>12.3</v>
      </c>
      <c r="FI42" s="208">
        <v>684.2</v>
      </c>
      <c r="FJ42" s="423">
        <v>1182.22</v>
      </c>
      <c r="FK42" s="208">
        <v>900.77</v>
      </c>
      <c r="FL42" s="208">
        <v>12.8</v>
      </c>
      <c r="FM42" s="208">
        <v>649.62</v>
      </c>
      <c r="FN42" s="423">
        <v>1151.92</v>
      </c>
      <c r="FO42" s="208">
        <v>-6.79</v>
      </c>
      <c r="FP42" s="208">
        <v>2.67</v>
      </c>
      <c r="FQ42" s="208">
        <v>-11.67</v>
      </c>
      <c r="FR42" s="423">
        <v>-1.92</v>
      </c>
      <c r="FS42" s="208">
        <v>32.5</v>
      </c>
      <c r="FT42" s="208">
        <v>3.54</v>
      </c>
      <c r="FU42" s="208">
        <v>30.29</v>
      </c>
      <c r="FV42" s="423">
        <v>34.799999999999997</v>
      </c>
      <c r="FW42" s="208">
        <v>91.01</v>
      </c>
      <c r="FX42" s="208">
        <v>0.72</v>
      </c>
      <c r="FY42" s="208">
        <v>8.99</v>
      </c>
      <c r="FZ42" s="423">
        <v>7.3</v>
      </c>
      <c r="GA42" s="208">
        <v>1424.37</v>
      </c>
      <c r="GB42" s="208">
        <v>13.57</v>
      </c>
      <c r="GC42" s="208">
        <v>1019.02</v>
      </c>
      <c r="GD42" s="423">
        <v>1829.73</v>
      </c>
      <c r="GE42" s="208">
        <v>1351.67</v>
      </c>
      <c r="GF42" s="208">
        <v>13.46</v>
      </c>
      <c r="GG42" s="208">
        <v>968.67</v>
      </c>
      <c r="GH42" s="423">
        <v>1734.66</v>
      </c>
      <c r="GI42" s="208">
        <v>6.64</v>
      </c>
      <c r="GJ42" s="208">
        <v>3.25</v>
      </c>
      <c r="GK42" s="208">
        <v>-0.15</v>
      </c>
      <c r="GL42" s="423">
        <v>13.44</v>
      </c>
      <c r="GM42" s="208">
        <v>30.7</v>
      </c>
      <c r="GN42" s="208">
        <v>5.47</v>
      </c>
      <c r="GO42" s="208">
        <v>27.41</v>
      </c>
      <c r="GP42" s="423">
        <v>33.99</v>
      </c>
      <c r="GQ42" s="208">
        <v>96.78</v>
      </c>
      <c r="GR42" s="208">
        <v>0.18</v>
      </c>
      <c r="GS42" s="208">
        <v>3.22</v>
      </c>
      <c r="GT42" s="423">
        <v>5.26</v>
      </c>
      <c r="GU42" s="208">
        <v>5006.33</v>
      </c>
      <c r="GV42" s="208">
        <v>11.07</v>
      </c>
      <c r="GW42" s="208">
        <v>3898.01</v>
      </c>
      <c r="GX42" s="423">
        <v>6114.65</v>
      </c>
      <c r="GY42" s="208">
        <v>4702.97</v>
      </c>
      <c r="GZ42" s="208">
        <v>11.17</v>
      </c>
      <c r="HA42" s="208">
        <v>3651.53</v>
      </c>
      <c r="HB42" s="423">
        <v>5754.41</v>
      </c>
      <c r="HC42" s="208">
        <v>-1.08</v>
      </c>
      <c r="HD42" s="208">
        <v>1.56</v>
      </c>
      <c r="HE42" s="208">
        <v>-4.1100000000000003</v>
      </c>
      <c r="HF42" s="423">
        <v>1.95</v>
      </c>
      <c r="HG42" s="208">
        <v>25.2</v>
      </c>
      <c r="HH42" s="208">
        <v>3.18</v>
      </c>
      <c r="HI42" s="208">
        <v>23.65</v>
      </c>
      <c r="HJ42" s="423">
        <v>26.79</v>
      </c>
      <c r="HK42" s="208">
        <v>97.74</v>
      </c>
      <c r="HL42" s="208">
        <v>0.25</v>
      </c>
      <c r="HM42" s="208">
        <v>2.2599999999999998</v>
      </c>
      <c r="HN42" s="423">
        <v>10.71</v>
      </c>
      <c r="HO42" s="208">
        <v>450.8</v>
      </c>
      <c r="HP42" s="208">
        <v>8.6300000000000008</v>
      </c>
      <c r="HQ42" s="208">
        <v>357.61</v>
      </c>
      <c r="HR42" s="423">
        <v>543.99</v>
      </c>
      <c r="HS42" s="208">
        <v>429.58</v>
      </c>
      <c r="HT42" s="208">
        <v>8.91</v>
      </c>
      <c r="HU42" s="208">
        <v>337.11</v>
      </c>
      <c r="HV42" s="423">
        <v>522.04999999999995</v>
      </c>
      <c r="HW42" s="208">
        <v>-8.76</v>
      </c>
      <c r="HX42" s="208">
        <v>0.88</v>
      </c>
      <c r="HY42" s="208">
        <v>-10.33</v>
      </c>
      <c r="HZ42" s="423">
        <v>-7.2</v>
      </c>
      <c r="IA42" s="208">
        <v>26.7</v>
      </c>
      <c r="IB42" s="208">
        <v>5.16</v>
      </c>
      <c r="IC42" s="208">
        <v>23.96</v>
      </c>
      <c r="ID42" s="423">
        <v>29.35</v>
      </c>
      <c r="IE42" s="208">
        <v>94.2</v>
      </c>
      <c r="IF42" s="208">
        <v>1.47</v>
      </c>
      <c r="IG42" s="208">
        <v>5.8</v>
      </c>
      <c r="IH42" s="371">
        <v>23.89</v>
      </c>
    </row>
    <row r="43" spans="1:242" s="116" customFormat="1" ht="15.75" customHeight="1" x14ac:dyDescent="0.3">
      <c r="A43" s="386"/>
      <c r="B43" s="350" t="s">
        <v>15</v>
      </c>
      <c r="C43" s="301">
        <v>233.39</v>
      </c>
      <c r="D43" s="301">
        <v>5.79</v>
      </c>
      <c r="E43" s="301">
        <v>195.55</v>
      </c>
      <c r="F43" s="323">
        <v>271.23</v>
      </c>
      <c r="G43" s="301">
        <v>227.99</v>
      </c>
      <c r="H43" s="301">
        <v>6.1</v>
      </c>
      <c r="I43" s="301">
        <v>188.79</v>
      </c>
      <c r="J43" s="323">
        <v>267.19</v>
      </c>
      <c r="K43" s="301">
        <v>-34.700000000000003</v>
      </c>
      <c r="L43" s="301">
        <v>2.5499999999999998</v>
      </c>
      <c r="M43" s="301">
        <v>-37.97</v>
      </c>
      <c r="N43" s="323">
        <v>-31.44</v>
      </c>
      <c r="O43" s="301">
        <v>22.8</v>
      </c>
      <c r="P43" s="301">
        <v>3.72</v>
      </c>
      <c r="Q43" s="301">
        <v>21.13</v>
      </c>
      <c r="R43" s="323">
        <v>24.45</v>
      </c>
      <c r="S43" s="301">
        <v>68.17</v>
      </c>
      <c r="T43" s="301">
        <v>2.2000000000000002</v>
      </c>
      <c r="U43" s="301">
        <v>31.83</v>
      </c>
      <c r="V43" s="323">
        <v>4.72</v>
      </c>
      <c r="W43" s="301">
        <v>3637.76</v>
      </c>
      <c r="X43" s="301">
        <v>17.52</v>
      </c>
      <c r="Y43" s="301">
        <v>2354.21</v>
      </c>
      <c r="Z43" s="323">
        <v>4921.3100000000004</v>
      </c>
      <c r="AA43" s="301">
        <v>3452.06</v>
      </c>
      <c r="AB43" s="301">
        <v>18.04</v>
      </c>
      <c r="AC43" s="301">
        <v>2196.25</v>
      </c>
      <c r="AD43" s="323">
        <v>4707.88</v>
      </c>
      <c r="AE43" s="301">
        <v>-7.39</v>
      </c>
      <c r="AF43" s="301">
        <v>1.74</v>
      </c>
      <c r="AG43" s="301">
        <v>-10.56</v>
      </c>
      <c r="AH43" s="323">
        <v>-4.2300000000000004</v>
      </c>
      <c r="AI43" s="301">
        <v>27.9</v>
      </c>
      <c r="AJ43" s="301">
        <v>2.6</v>
      </c>
      <c r="AK43" s="301">
        <v>26.44</v>
      </c>
      <c r="AL43" s="323">
        <v>29.27</v>
      </c>
      <c r="AM43" s="301">
        <v>77.88</v>
      </c>
      <c r="AN43" s="301">
        <v>1.48</v>
      </c>
      <c r="AO43" s="301">
        <v>22.12</v>
      </c>
      <c r="AP43" s="323">
        <v>5.21</v>
      </c>
      <c r="AQ43" s="301">
        <v>884.71</v>
      </c>
      <c r="AR43" s="301">
        <v>6.43</v>
      </c>
      <c r="AS43" s="301">
        <v>760.59</v>
      </c>
      <c r="AT43" s="323">
        <v>1008.82</v>
      </c>
      <c r="AU43" s="301">
        <v>852.92</v>
      </c>
      <c r="AV43" s="301">
        <v>6.21</v>
      </c>
      <c r="AW43" s="301">
        <v>736.87</v>
      </c>
      <c r="AX43" s="323">
        <v>968.97</v>
      </c>
      <c r="AY43" s="301">
        <v>-2.16</v>
      </c>
      <c r="AZ43" s="301">
        <v>1.71</v>
      </c>
      <c r="BA43" s="301">
        <v>-5.44</v>
      </c>
      <c r="BB43" s="323">
        <v>1.1100000000000001</v>
      </c>
      <c r="BC43" s="301">
        <v>18.5</v>
      </c>
      <c r="BD43" s="301">
        <v>3.77</v>
      </c>
      <c r="BE43" s="301">
        <v>17.149999999999999</v>
      </c>
      <c r="BF43" s="323">
        <v>19.89</v>
      </c>
      <c r="BG43" s="301">
        <v>97.92</v>
      </c>
      <c r="BH43" s="301">
        <v>0.1</v>
      </c>
      <c r="BI43" s="301">
        <v>2.08</v>
      </c>
      <c r="BJ43" s="323">
        <v>4.5999999999999996</v>
      </c>
      <c r="BK43" s="301">
        <v>1589.4</v>
      </c>
      <c r="BL43" s="301">
        <v>5.8</v>
      </c>
      <c r="BM43" s="372">
        <v>1397.34</v>
      </c>
      <c r="BN43" s="424">
        <v>1781.47</v>
      </c>
      <c r="BO43" s="372">
        <v>1488.74</v>
      </c>
      <c r="BP43" s="372">
        <v>5.83</v>
      </c>
      <c r="BQ43" s="372">
        <v>1307.1400000000001</v>
      </c>
      <c r="BR43" s="424">
        <v>1670.35</v>
      </c>
      <c r="BS43" s="372">
        <v>2.95</v>
      </c>
      <c r="BT43" s="372">
        <v>2.36</v>
      </c>
      <c r="BU43" s="372">
        <v>-1.82</v>
      </c>
      <c r="BV43" s="424">
        <v>7.72</v>
      </c>
      <c r="BW43" s="372">
        <v>28.2</v>
      </c>
      <c r="BX43" s="372">
        <v>2.73</v>
      </c>
      <c r="BY43" s="372">
        <v>26.72</v>
      </c>
      <c r="BZ43" s="424">
        <v>29.74</v>
      </c>
      <c r="CA43" s="372">
        <v>92.11</v>
      </c>
      <c r="CB43" s="372">
        <v>0.49</v>
      </c>
      <c r="CC43" s="372">
        <v>7.89</v>
      </c>
      <c r="CD43" s="424">
        <v>5.75</v>
      </c>
      <c r="CE43" s="372">
        <v>1086.74</v>
      </c>
      <c r="CF43" s="372">
        <v>3.77</v>
      </c>
      <c r="CG43" s="372">
        <v>999.12</v>
      </c>
      <c r="CH43" s="424">
        <v>1174.3599999999999</v>
      </c>
      <c r="CI43" s="372">
        <v>1024.3499999999999</v>
      </c>
      <c r="CJ43" s="372">
        <v>3.95</v>
      </c>
      <c r="CK43" s="372">
        <v>937.29</v>
      </c>
      <c r="CL43" s="424">
        <v>1111.4000000000001</v>
      </c>
      <c r="CM43" s="372">
        <v>4.84</v>
      </c>
      <c r="CN43" s="372">
        <v>2.15</v>
      </c>
      <c r="CO43" s="372">
        <v>0.43</v>
      </c>
      <c r="CP43" s="424">
        <v>9.26</v>
      </c>
      <c r="CQ43" s="372">
        <v>19</v>
      </c>
      <c r="CR43" s="372">
        <v>5.03</v>
      </c>
      <c r="CS43" s="372">
        <v>17.13</v>
      </c>
      <c r="CT43" s="424">
        <v>20.88</v>
      </c>
      <c r="CU43" s="372">
        <v>94.26</v>
      </c>
      <c r="CV43" s="372">
        <v>0.28999999999999998</v>
      </c>
      <c r="CW43" s="372">
        <v>5.74</v>
      </c>
      <c r="CX43" s="424">
        <v>4.71</v>
      </c>
      <c r="CY43" s="372">
        <v>789.38</v>
      </c>
      <c r="CZ43" s="372">
        <v>9.85</v>
      </c>
      <c r="DA43" s="372">
        <v>617.71</v>
      </c>
      <c r="DB43" s="424">
        <v>961.05</v>
      </c>
      <c r="DC43" s="372">
        <v>745.06</v>
      </c>
      <c r="DD43" s="372">
        <v>9.7799999999999994</v>
      </c>
      <c r="DE43" s="372">
        <v>583.08000000000004</v>
      </c>
      <c r="DF43" s="424">
        <v>907.04</v>
      </c>
      <c r="DG43" s="372">
        <v>-6.02</v>
      </c>
      <c r="DH43" s="372">
        <v>2.4</v>
      </c>
      <c r="DI43" s="372">
        <v>-10.44</v>
      </c>
      <c r="DJ43" s="424">
        <v>-1.6</v>
      </c>
      <c r="DK43" s="372">
        <v>29.2</v>
      </c>
      <c r="DL43" s="372">
        <v>3.73</v>
      </c>
      <c r="DM43" s="372">
        <v>27.05</v>
      </c>
      <c r="DN43" s="424">
        <v>31.31</v>
      </c>
      <c r="DO43" s="372">
        <v>84.25</v>
      </c>
      <c r="DP43" s="372">
        <v>1.36</v>
      </c>
      <c r="DQ43" s="372">
        <v>15.75</v>
      </c>
      <c r="DR43" s="424">
        <v>7.29</v>
      </c>
      <c r="DS43" s="372" t="s">
        <v>215</v>
      </c>
      <c r="DT43" s="372" t="s">
        <v>215</v>
      </c>
      <c r="DU43" s="372" t="s">
        <v>215</v>
      </c>
      <c r="DV43" s="424" t="s">
        <v>215</v>
      </c>
      <c r="DW43" s="372" t="s">
        <v>215</v>
      </c>
      <c r="DX43" s="372" t="s">
        <v>215</v>
      </c>
      <c r="DY43" s="372" t="s">
        <v>215</v>
      </c>
      <c r="DZ43" s="424" t="s">
        <v>215</v>
      </c>
      <c r="EA43" s="372">
        <v>-0.21</v>
      </c>
      <c r="EB43" s="372">
        <v>1.01</v>
      </c>
      <c r="EC43" s="372">
        <v>-2.19</v>
      </c>
      <c r="ED43" s="424">
        <v>1.77</v>
      </c>
      <c r="EE43" s="372">
        <v>51.6</v>
      </c>
      <c r="EF43" s="372">
        <v>1.19</v>
      </c>
      <c r="EG43" s="372">
        <v>50.4</v>
      </c>
      <c r="EH43" s="424">
        <v>52.81</v>
      </c>
      <c r="EI43" s="372">
        <v>82.73</v>
      </c>
      <c r="EJ43" s="372">
        <v>0.43</v>
      </c>
      <c r="EK43" s="372">
        <v>17.27</v>
      </c>
      <c r="EL43" s="424">
        <v>2.08</v>
      </c>
      <c r="EM43" s="372">
        <v>524.72</v>
      </c>
      <c r="EN43" s="372">
        <v>9.4700000000000006</v>
      </c>
      <c r="EO43" s="372">
        <v>408.79</v>
      </c>
      <c r="EP43" s="424">
        <v>640.65</v>
      </c>
      <c r="EQ43" s="372">
        <v>501.98</v>
      </c>
      <c r="ER43" s="372">
        <v>9.52</v>
      </c>
      <c r="ES43" s="372">
        <v>389.62</v>
      </c>
      <c r="ET43" s="424">
        <v>614.34</v>
      </c>
      <c r="EU43" s="372">
        <v>-21.24</v>
      </c>
      <c r="EV43" s="372">
        <v>2.6</v>
      </c>
      <c r="EW43" s="372">
        <v>-25.25</v>
      </c>
      <c r="EX43" s="424">
        <v>-17.23</v>
      </c>
      <c r="EY43" s="372">
        <v>17.8</v>
      </c>
      <c r="EZ43" s="372">
        <v>4.8899999999999997</v>
      </c>
      <c r="FA43" s="372">
        <v>16.09</v>
      </c>
      <c r="FB43" s="424">
        <v>19.5</v>
      </c>
      <c r="FC43" s="372">
        <v>89.14</v>
      </c>
      <c r="FD43" s="372">
        <v>0.74</v>
      </c>
      <c r="FE43" s="372">
        <v>10.86</v>
      </c>
      <c r="FF43" s="424">
        <v>6.05</v>
      </c>
      <c r="FG43" s="372">
        <v>745.3</v>
      </c>
      <c r="FH43" s="372">
        <v>11.15</v>
      </c>
      <c r="FI43" s="372">
        <v>560.54999999999995</v>
      </c>
      <c r="FJ43" s="424">
        <v>930.05</v>
      </c>
      <c r="FK43" s="372">
        <v>728.96</v>
      </c>
      <c r="FL43" s="372">
        <v>11.76</v>
      </c>
      <c r="FM43" s="372">
        <v>537.88</v>
      </c>
      <c r="FN43" s="424">
        <v>920.05</v>
      </c>
      <c r="FO43" s="372">
        <v>6.17</v>
      </c>
      <c r="FP43" s="372">
        <v>3</v>
      </c>
      <c r="FQ43" s="372">
        <v>-7.0000000000000007E-2</v>
      </c>
      <c r="FR43" s="424">
        <v>12.42</v>
      </c>
      <c r="FS43" s="372">
        <v>27.9</v>
      </c>
      <c r="FT43" s="372">
        <v>5.51</v>
      </c>
      <c r="FU43" s="372">
        <v>24.9</v>
      </c>
      <c r="FV43" s="424">
        <v>30.92</v>
      </c>
      <c r="FW43" s="372">
        <v>90.1</v>
      </c>
      <c r="FX43" s="372">
        <v>0.89</v>
      </c>
      <c r="FY43" s="372">
        <v>9.9</v>
      </c>
      <c r="FZ43" s="424">
        <v>8.1300000000000008</v>
      </c>
      <c r="GA43" s="372">
        <v>837.83</v>
      </c>
      <c r="GB43" s="372">
        <v>5.5</v>
      </c>
      <c r="GC43" s="372">
        <v>736.66</v>
      </c>
      <c r="GD43" s="424">
        <v>939</v>
      </c>
      <c r="GE43" s="372">
        <v>789.49</v>
      </c>
      <c r="GF43" s="372">
        <v>5.52</v>
      </c>
      <c r="GG43" s="372">
        <v>693.26</v>
      </c>
      <c r="GH43" s="424">
        <v>885.72</v>
      </c>
      <c r="GI43" s="372">
        <v>4.79</v>
      </c>
      <c r="GJ43" s="372">
        <v>3.05</v>
      </c>
      <c r="GK43" s="372">
        <v>-1.47</v>
      </c>
      <c r="GL43" s="424">
        <v>11.06</v>
      </c>
      <c r="GM43" s="372">
        <v>25.7</v>
      </c>
      <c r="GN43" s="372">
        <v>10</v>
      </c>
      <c r="GO43" s="372">
        <v>20.68</v>
      </c>
      <c r="GP43" s="424">
        <v>30.76</v>
      </c>
      <c r="GQ43" s="372">
        <v>97.32</v>
      </c>
      <c r="GR43" s="372">
        <v>0.22</v>
      </c>
      <c r="GS43" s="372">
        <v>2.68</v>
      </c>
      <c r="GT43" s="424">
        <v>8.0399999999999991</v>
      </c>
      <c r="GU43" s="372">
        <v>3706.73</v>
      </c>
      <c r="GV43" s="372">
        <v>10.26</v>
      </c>
      <c r="GW43" s="372">
        <v>2940.89</v>
      </c>
      <c r="GX43" s="424">
        <v>4472.5600000000004</v>
      </c>
      <c r="GY43" s="372">
        <v>3594.13</v>
      </c>
      <c r="GZ43" s="372">
        <v>10.55</v>
      </c>
      <c r="HA43" s="372">
        <v>2830.41</v>
      </c>
      <c r="HB43" s="424">
        <v>4357.8500000000004</v>
      </c>
      <c r="HC43" s="372">
        <v>7.59</v>
      </c>
      <c r="HD43" s="372">
        <v>1.59</v>
      </c>
      <c r="HE43" s="372">
        <v>4.2300000000000004</v>
      </c>
      <c r="HF43" s="424">
        <v>10.95</v>
      </c>
      <c r="HG43" s="372">
        <v>23</v>
      </c>
      <c r="HH43" s="372">
        <v>3.87</v>
      </c>
      <c r="HI43" s="372">
        <v>21.24</v>
      </c>
      <c r="HJ43" s="424">
        <v>24.73</v>
      </c>
      <c r="HK43" s="372">
        <v>97.97</v>
      </c>
      <c r="HL43" s="372">
        <v>0.13</v>
      </c>
      <c r="HM43" s="372">
        <v>2.0299999999999998</v>
      </c>
      <c r="HN43" s="424">
        <v>6.44</v>
      </c>
      <c r="HO43" s="372">
        <v>330.68</v>
      </c>
      <c r="HP43" s="372">
        <v>5.98</v>
      </c>
      <c r="HQ43" s="372">
        <v>280.22000000000003</v>
      </c>
      <c r="HR43" s="424">
        <v>381.15</v>
      </c>
      <c r="HS43" s="372">
        <v>314.58999999999997</v>
      </c>
      <c r="HT43" s="372">
        <v>6.27</v>
      </c>
      <c r="HU43" s="372">
        <v>263.67</v>
      </c>
      <c r="HV43" s="424">
        <v>365.5</v>
      </c>
      <c r="HW43" s="372">
        <v>-0.36</v>
      </c>
      <c r="HX43" s="372">
        <v>1.44</v>
      </c>
      <c r="HY43" s="372">
        <v>-3.17</v>
      </c>
      <c r="HZ43" s="424">
        <v>2.46</v>
      </c>
      <c r="IA43" s="372">
        <v>19.899999999999999</v>
      </c>
      <c r="IB43" s="372">
        <v>3.43</v>
      </c>
      <c r="IC43" s="372">
        <v>18.57</v>
      </c>
      <c r="ID43" s="424">
        <v>21.25</v>
      </c>
      <c r="IE43" s="372">
        <v>86.97</v>
      </c>
      <c r="IF43" s="372">
        <v>2.46</v>
      </c>
      <c r="IG43" s="372">
        <v>13.03</v>
      </c>
      <c r="IH43" s="373">
        <v>16.420000000000002</v>
      </c>
    </row>
    <row r="44" spans="1:242" s="116" customFormat="1" ht="15.75" customHeight="1" x14ac:dyDescent="0.3">
      <c r="A44" s="385"/>
      <c r="B44" s="349" t="s">
        <v>16</v>
      </c>
      <c r="C44" s="298">
        <v>215.33</v>
      </c>
      <c r="D44" s="298">
        <v>3.79</v>
      </c>
      <c r="E44" s="298">
        <v>191.9</v>
      </c>
      <c r="F44" s="322">
        <v>238.75</v>
      </c>
      <c r="G44" s="298">
        <v>206.08</v>
      </c>
      <c r="H44" s="298">
        <v>3.97</v>
      </c>
      <c r="I44" s="298">
        <v>182.27</v>
      </c>
      <c r="J44" s="322">
        <v>229.89</v>
      </c>
      <c r="K44" s="298">
        <v>-22.17</v>
      </c>
      <c r="L44" s="298">
        <v>2.58</v>
      </c>
      <c r="M44" s="298">
        <v>-26.1</v>
      </c>
      <c r="N44" s="322">
        <v>-18.239999999999998</v>
      </c>
      <c r="O44" s="298">
        <v>29</v>
      </c>
      <c r="P44" s="298">
        <v>3.21</v>
      </c>
      <c r="Q44" s="298">
        <v>27.15</v>
      </c>
      <c r="R44" s="322">
        <v>30.8</v>
      </c>
      <c r="S44" s="298">
        <v>68.17</v>
      </c>
      <c r="T44" s="298">
        <v>1.85</v>
      </c>
      <c r="U44" s="298">
        <v>31.83</v>
      </c>
      <c r="V44" s="322">
        <v>3.97</v>
      </c>
      <c r="W44" s="298">
        <v>4714.71</v>
      </c>
      <c r="X44" s="298">
        <v>13.51</v>
      </c>
      <c r="Y44" s="298">
        <v>3439.73</v>
      </c>
      <c r="Z44" s="322">
        <v>5989.69</v>
      </c>
      <c r="AA44" s="298">
        <v>4452.92</v>
      </c>
      <c r="AB44" s="298">
        <v>13.91</v>
      </c>
      <c r="AC44" s="298">
        <v>3212.07</v>
      </c>
      <c r="AD44" s="322">
        <v>5693.77</v>
      </c>
      <c r="AE44" s="298">
        <v>7.73</v>
      </c>
      <c r="AF44" s="298">
        <v>1.78</v>
      </c>
      <c r="AG44" s="298">
        <v>3.98</v>
      </c>
      <c r="AH44" s="322">
        <v>11.49</v>
      </c>
      <c r="AI44" s="298">
        <v>45.5</v>
      </c>
      <c r="AJ44" s="298">
        <v>1.98</v>
      </c>
      <c r="AK44" s="298">
        <v>43.71</v>
      </c>
      <c r="AL44" s="322">
        <v>47.24</v>
      </c>
      <c r="AM44" s="298">
        <v>82.52</v>
      </c>
      <c r="AN44" s="298">
        <v>0.7</v>
      </c>
      <c r="AO44" s="298">
        <v>17.48</v>
      </c>
      <c r="AP44" s="322">
        <v>3.29</v>
      </c>
      <c r="AQ44" s="298">
        <v>2196.13</v>
      </c>
      <c r="AR44" s="298">
        <v>8.74</v>
      </c>
      <c r="AS44" s="298">
        <v>1802.91</v>
      </c>
      <c r="AT44" s="322">
        <v>2589.35</v>
      </c>
      <c r="AU44" s="298">
        <v>2071.92</v>
      </c>
      <c r="AV44" s="298">
        <v>8.64</v>
      </c>
      <c r="AW44" s="298">
        <v>1703.97</v>
      </c>
      <c r="AX44" s="322">
        <v>2439.87</v>
      </c>
      <c r="AY44" s="298">
        <v>7.55</v>
      </c>
      <c r="AZ44" s="298">
        <v>1.75</v>
      </c>
      <c r="BA44" s="298">
        <v>3.86</v>
      </c>
      <c r="BB44" s="322">
        <v>11.23</v>
      </c>
      <c r="BC44" s="298">
        <v>31.2</v>
      </c>
      <c r="BD44" s="298">
        <v>3.81</v>
      </c>
      <c r="BE44" s="298">
        <v>28.84</v>
      </c>
      <c r="BF44" s="322">
        <v>33.49</v>
      </c>
      <c r="BG44" s="298">
        <v>98.12</v>
      </c>
      <c r="BH44" s="298">
        <v>0.12</v>
      </c>
      <c r="BI44" s="298">
        <v>1.88</v>
      </c>
      <c r="BJ44" s="322">
        <v>6.26</v>
      </c>
      <c r="BK44" s="298">
        <v>1632.99</v>
      </c>
      <c r="BL44" s="298">
        <v>3.34</v>
      </c>
      <c r="BM44" s="208">
        <v>1519.45</v>
      </c>
      <c r="BN44" s="423">
        <v>1746.52</v>
      </c>
      <c r="BO44" s="208">
        <v>1520.28</v>
      </c>
      <c r="BP44" s="208">
        <v>3.41</v>
      </c>
      <c r="BQ44" s="208">
        <v>1412.05</v>
      </c>
      <c r="BR44" s="423">
        <v>1628.51</v>
      </c>
      <c r="BS44" s="208">
        <v>20.21</v>
      </c>
      <c r="BT44" s="208">
        <v>2.41</v>
      </c>
      <c r="BU44" s="208">
        <v>14.54</v>
      </c>
      <c r="BV44" s="423">
        <v>25.88</v>
      </c>
      <c r="BW44" s="208">
        <v>43.9</v>
      </c>
      <c r="BX44" s="208">
        <v>2.02</v>
      </c>
      <c r="BY44" s="208">
        <v>42.19</v>
      </c>
      <c r="BZ44" s="423">
        <v>45.68</v>
      </c>
      <c r="CA44" s="208">
        <v>90.41</v>
      </c>
      <c r="CB44" s="208">
        <v>0.62</v>
      </c>
      <c r="CC44" s="208">
        <v>9.59</v>
      </c>
      <c r="CD44" s="423">
        <v>5.83</v>
      </c>
      <c r="CE44" s="208">
        <v>2520.58</v>
      </c>
      <c r="CF44" s="208">
        <v>7.94</v>
      </c>
      <c r="CG44" s="208">
        <v>2112.5500000000002</v>
      </c>
      <c r="CH44" s="423">
        <v>2928.6</v>
      </c>
      <c r="CI44" s="208">
        <v>2373.48</v>
      </c>
      <c r="CJ44" s="208">
        <v>8.3000000000000007</v>
      </c>
      <c r="CK44" s="208">
        <v>1971.26</v>
      </c>
      <c r="CL44" s="423">
        <v>2775.7</v>
      </c>
      <c r="CM44" s="208">
        <v>27.2</v>
      </c>
      <c r="CN44" s="208">
        <v>2.1</v>
      </c>
      <c r="CO44" s="208">
        <v>21.96</v>
      </c>
      <c r="CP44" s="423">
        <v>32.44</v>
      </c>
      <c r="CQ44" s="208">
        <v>32.200000000000003</v>
      </c>
      <c r="CR44" s="208">
        <v>2.46</v>
      </c>
      <c r="CS44" s="208">
        <v>30.65</v>
      </c>
      <c r="CT44" s="423">
        <v>33.75</v>
      </c>
      <c r="CU44" s="208">
        <v>95.76</v>
      </c>
      <c r="CV44" s="208">
        <v>0.15</v>
      </c>
      <c r="CW44" s="208">
        <v>4.24</v>
      </c>
      <c r="CX44" s="423">
        <v>3.36</v>
      </c>
      <c r="CY44" s="208">
        <v>664.9</v>
      </c>
      <c r="CZ44" s="208">
        <v>7.05</v>
      </c>
      <c r="DA44" s="208">
        <v>559.21</v>
      </c>
      <c r="DB44" s="423">
        <v>770.58</v>
      </c>
      <c r="DC44" s="208">
        <v>619.48</v>
      </c>
      <c r="DD44" s="208">
        <v>7.05</v>
      </c>
      <c r="DE44" s="208">
        <v>519.99</v>
      </c>
      <c r="DF44" s="423">
        <v>718.96</v>
      </c>
      <c r="DG44" s="208">
        <v>8.02</v>
      </c>
      <c r="DH44" s="208">
        <v>2.57</v>
      </c>
      <c r="DI44" s="208">
        <v>2.58</v>
      </c>
      <c r="DJ44" s="423">
        <v>13.46</v>
      </c>
      <c r="DK44" s="208">
        <v>37.1</v>
      </c>
      <c r="DL44" s="208">
        <v>3.09</v>
      </c>
      <c r="DM44" s="208">
        <v>34.86</v>
      </c>
      <c r="DN44" s="423">
        <v>39.35</v>
      </c>
      <c r="DO44" s="208">
        <v>83.8</v>
      </c>
      <c r="DP44" s="208">
        <v>1.26</v>
      </c>
      <c r="DQ44" s="208">
        <v>16.2</v>
      </c>
      <c r="DR44" s="423">
        <v>6.5</v>
      </c>
      <c r="DS44" s="208" t="s">
        <v>215</v>
      </c>
      <c r="DT44" s="208" t="s">
        <v>215</v>
      </c>
      <c r="DU44" s="208" t="s">
        <v>215</v>
      </c>
      <c r="DV44" s="423" t="s">
        <v>215</v>
      </c>
      <c r="DW44" s="208" t="s">
        <v>215</v>
      </c>
      <c r="DX44" s="208" t="s">
        <v>215</v>
      </c>
      <c r="DY44" s="208" t="s">
        <v>215</v>
      </c>
      <c r="DZ44" s="423" t="s">
        <v>215</v>
      </c>
      <c r="EA44" s="208">
        <v>10.9</v>
      </c>
      <c r="EB44" s="208">
        <v>0.74</v>
      </c>
      <c r="EC44" s="208">
        <v>9.2899999999999991</v>
      </c>
      <c r="ED44" s="423">
        <v>12.5</v>
      </c>
      <c r="EE44" s="208">
        <v>65.400000000000006</v>
      </c>
      <c r="EF44" s="208">
        <v>1.25</v>
      </c>
      <c r="EG44" s="208">
        <v>63.79</v>
      </c>
      <c r="EH44" s="423">
        <v>66.989999999999995</v>
      </c>
      <c r="EI44" s="208">
        <v>81.37</v>
      </c>
      <c r="EJ44" s="208">
        <v>0.37</v>
      </c>
      <c r="EK44" s="208">
        <v>18.63</v>
      </c>
      <c r="EL44" s="423">
        <v>1.63</v>
      </c>
      <c r="EM44" s="208">
        <v>580.97</v>
      </c>
      <c r="EN44" s="208">
        <v>7.04</v>
      </c>
      <c r="EO44" s="208">
        <v>487.07</v>
      </c>
      <c r="EP44" s="423">
        <v>674.87</v>
      </c>
      <c r="EQ44" s="208">
        <v>539.02</v>
      </c>
      <c r="ER44" s="208">
        <v>7.14</v>
      </c>
      <c r="ES44" s="208">
        <v>449.64</v>
      </c>
      <c r="ET44" s="423">
        <v>628.39</v>
      </c>
      <c r="EU44" s="208">
        <v>-15.3</v>
      </c>
      <c r="EV44" s="208">
        <v>2.68</v>
      </c>
      <c r="EW44" s="208">
        <v>-19.75</v>
      </c>
      <c r="EX44" s="423">
        <v>-10.85</v>
      </c>
      <c r="EY44" s="208">
        <v>25.8</v>
      </c>
      <c r="EZ44" s="208">
        <v>3.44</v>
      </c>
      <c r="FA44" s="208">
        <v>24.07</v>
      </c>
      <c r="FB44" s="423">
        <v>27.55</v>
      </c>
      <c r="FC44" s="208">
        <v>88.35</v>
      </c>
      <c r="FD44" s="208">
        <v>0.65</v>
      </c>
      <c r="FE44" s="208">
        <v>11.65</v>
      </c>
      <c r="FF44" s="423">
        <v>4.92</v>
      </c>
      <c r="FG44" s="208">
        <v>544.4</v>
      </c>
      <c r="FH44" s="208">
        <v>6.55</v>
      </c>
      <c r="FI44" s="208">
        <v>461.69</v>
      </c>
      <c r="FJ44" s="423">
        <v>627.11</v>
      </c>
      <c r="FK44" s="208">
        <v>507.36</v>
      </c>
      <c r="FL44" s="208">
        <v>6.69</v>
      </c>
      <c r="FM44" s="208">
        <v>427.7</v>
      </c>
      <c r="FN44" s="423">
        <v>587.03</v>
      </c>
      <c r="FO44" s="208">
        <v>22.17</v>
      </c>
      <c r="FP44" s="208">
        <v>3.17</v>
      </c>
      <c r="FQ44" s="208">
        <v>14.57</v>
      </c>
      <c r="FR44" s="423">
        <v>29.77</v>
      </c>
      <c r="FS44" s="208">
        <v>32.9</v>
      </c>
      <c r="FT44" s="208">
        <v>3.42</v>
      </c>
      <c r="FU44" s="208">
        <v>30.66</v>
      </c>
      <c r="FV44" s="423">
        <v>35.07</v>
      </c>
      <c r="FW44" s="208">
        <v>90.63</v>
      </c>
      <c r="FX44" s="208">
        <v>0.63</v>
      </c>
      <c r="FY44" s="208">
        <v>9.3699999999999992</v>
      </c>
      <c r="FZ44" s="423">
        <v>6.13</v>
      </c>
      <c r="GA44" s="208">
        <v>575.17999999999995</v>
      </c>
      <c r="GB44" s="208">
        <v>4.4800000000000004</v>
      </c>
      <c r="GC44" s="208">
        <v>515.95000000000005</v>
      </c>
      <c r="GD44" s="423">
        <v>634.41</v>
      </c>
      <c r="GE44" s="208">
        <v>536.80999999999995</v>
      </c>
      <c r="GF44" s="208">
        <v>4.4800000000000004</v>
      </c>
      <c r="GG44" s="208">
        <v>480.87</v>
      </c>
      <c r="GH44" s="423">
        <v>592.76</v>
      </c>
      <c r="GI44" s="208">
        <v>10.98</v>
      </c>
      <c r="GJ44" s="208">
        <v>3.24</v>
      </c>
      <c r="GK44" s="208">
        <v>3.93</v>
      </c>
      <c r="GL44" s="423">
        <v>18.03</v>
      </c>
      <c r="GM44" s="208">
        <v>36.6</v>
      </c>
      <c r="GN44" s="208">
        <v>8.16</v>
      </c>
      <c r="GO44" s="208">
        <v>30.71</v>
      </c>
      <c r="GP44" s="423">
        <v>42.4</v>
      </c>
      <c r="GQ44" s="208">
        <v>97.33</v>
      </c>
      <c r="GR44" s="208">
        <v>0.23</v>
      </c>
      <c r="GS44" s="208">
        <v>2.67</v>
      </c>
      <c r="GT44" s="423">
        <v>8.26</v>
      </c>
      <c r="GU44" s="208">
        <v>1358.97</v>
      </c>
      <c r="GV44" s="208">
        <v>9.69</v>
      </c>
      <c r="GW44" s="208">
        <v>1081.78</v>
      </c>
      <c r="GX44" s="423">
        <v>1636.17</v>
      </c>
      <c r="GY44" s="208">
        <v>1276.4000000000001</v>
      </c>
      <c r="GZ44" s="208">
        <v>9.86</v>
      </c>
      <c r="HA44" s="208">
        <v>1010.35</v>
      </c>
      <c r="HB44" s="423">
        <v>1542.45</v>
      </c>
      <c r="HC44" s="208">
        <v>10.55</v>
      </c>
      <c r="HD44" s="208">
        <v>1.41</v>
      </c>
      <c r="HE44" s="208">
        <v>7.49</v>
      </c>
      <c r="HF44" s="423">
        <v>13.61</v>
      </c>
      <c r="HG44" s="208">
        <v>30.6</v>
      </c>
      <c r="HH44" s="208">
        <v>3.86</v>
      </c>
      <c r="HI44" s="208">
        <v>28.3</v>
      </c>
      <c r="HJ44" s="423">
        <v>32.93</v>
      </c>
      <c r="HK44" s="208">
        <v>98.37</v>
      </c>
      <c r="HL44" s="208">
        <v>0.11</v>
      </c>
      <c r="HM44" s="208">
        <v>1.63</v>
      </c>
      <c r="HN44" s="423">
        <v>6.89</v>
      </c>
      <c r="HO44" s="208">
        <v>280.48</v>
      </c>
      <c r="HP44" s="208">
        <v>4.58</v>
      </c>
      <c r="HQ44" s="208">
        <v>246.31</v>
      </c>
      <c r="HR44" s="423">
        <v>314.64999999999998</v>
      </c>
      <c r="HS44" s="208">
        <v>252.13</v>
      </c>
      <c r="HT44" s="208">
        <v>4.72</v>
      </c>
      <c r="HU44" s="208">
        <v>219.54</v>
      </c>
      <c r="HV44" s="423">
        <v>284.72000000000003</v>
      </c>
      <c r="HW44" s="208">
        <v>2.75</v>
      </c>
      <c r="HX44" s="208">
        <v>0.64</v>
      </c>
      <c r="HY44" s="208">
        <v>1.46</v>
      </c>
      <c r="HZ44" s="423">
        <v>4.04</v>
      </c>
      <c r="IA44" s="208">
        <v>30</v>
      </c>
      <c r="IB44" s="208">
        <v>4.5599999999999996</v>
      </c>
      <c r="IC44" s="208">
        <v>27.32</v>
      </c>
      <c r="ID44" s="423">
        <v>32.68</v>
      </c>
      <c r="IE44" s="208">
        <v>90.2</v>
      </c>
      <c r="IF44" s="208">
        <v>1.63</v>
      </c>
      <c r="IG44" s="208">
        <v>9.8000000000000007</v>
      </c>
      <c r="IH44" s="371">
        <v>14.98</v>
      </c>
    </row>
    <row r="45" spans="1:242" s="116" customFormat="1" ht="15.75" customHeight="1" x14ac:dyDescent="0.3">
      <c r="A45" s="386"/>
      <c r="B45" s="350" t="s">
        <v>8</v>
      </c>
      <c r="C45" s="301">
        <v>306.13</v>
      </c>
      <c r="D45" s="301">
        <v>5.29</v>
      </c>
      <c r="E45" s="301">
        <v>264.01</v>
      </c>
      <c r="F45" s="323">
        <v>348.25</v>
      </c>
      <c r="G45" s="301">
        <v>288.66000000000003</v>
      </c>
      <c r="H45" s="301">
        <v>5.44</v>
      </c>
      <c r="I45" s="301">
        <v>247.25</v>
      </c>
      <c r="J45" s="323">
        <v>330.07</v>
      </c>
      <c r="K45" s="301">
        <v>-11.8</v>
      </c>
      <c r="L45" s="301">
        <v>2.66</v>
      </c>
      <c r="M45" s="301">
        <v>-16.39</v>
      </c>
      <c r="N45" s="323">
        <v>-7.21</v>
      </c>
      <c r="O45" s="301">
        <v>33.9</v>
      </c>
      <c r="P45" s="301">
        <v>3.21</v>
      </c>
      <c r="Q45" s="301">
        <v>31.72</v>
      </c>
      <c r="R45" s="323">
        <v>35.99</v>
      </c>
      <c r="S45" s="301">
        <v>64.5</v>
      </c>
      <c r="T45" s="301">
        <v>2.61</v>
      </c>
      <c r="U45" s="301">
        <v>35.5</v>
      </c>
      <c r="V45" s="323">
        <v>4.75</v>
      </c>
      <c r="W45" s="301">
        <v>6136.13</v>
      </c>
      <c r="X45" s="301">
        <v>13.89</v>
      </c>
      <c r="Y45" s="301">
        <v>4437.95</v>
      </c>
      <c r="Z45" s="323">
        <v>7834.31</v>
      </c>
      <c r="AA45" s="301">
        <v>5653.44</v>
      </c>
      <c r="AB45" s="301">
        <v>14.43</v>
      </c>
      <c r="AC45" s="301">
        <v>4026.74</v>
      </c>
      <c r="AD45" s="323">
        <v>7280.14</v>
      </c>
      <c r="AE45" s="301">
        <v>19.559999999999999</v>
      </c>
      <c r="AF45" s="301">
        <v>1.77</v>
      </c>
      <c r="AG45" s="301">
        <v>15.42</v>
      </c>
      <c r="AH45" s="323">
        <v>23.7</v>
      </c>
      <c r="AI45" s="301">
        <v>56.1</v>
      </c>
      <c r="AJ45" s="301">
        <v>1.91</v>
      </c>
      <c r="AK45" s="301">
        <v>54</v>
      </c>
      <c r="AL45" s="323">
        <v>58.21</v>
      </c>
      <c r="AM45" s="301">
        <v>80.86</v>
      </c>
      <c r="AN45" s="301">
        <v>1.05</v>
      </c>
      <c r="AO45" s="301">
        <v>19.14</v>
      </c>
      <c r="AP45" s="323">
        <v>4.43</v>
      </c>
      <c r="AQ45" s="301">
        <v>1645.84</v>
      </c>
      <c r="AR45" s="301">
        <v>8.6300000000000008</v>
      </c>
      <c r="AS45" s="301">
        <v>1350.38</v>
      </c>
      <c r="AT45" s="323">
        <v>1941.3</v>
      </c>
      <c r="AU45" s="301">
        <v>1488.38</v>
      </c>
      <c r="AV45" s="301">
        <v>8.5299999999999994</v>
      </c>
      <c r="AW45" s="301">
        <v>1222.82</v>
      </c>
      <c r="AX45" s="323">
        <v>1753.94</v>
      </c>
      <c r="AY45" s="301">
        <v>13.26</v>
      </c>
      <c r="AZ45" s="301">
        <v>1.69</v>
      </c>
      <c r="BA45" s="301">
        <v>9.52</v>
      </c>
      <c r="BB45" s="323">
        <v>17.010000000000002</v>
      </c>
      <c r="BC45" s="301">
        <v>35.6</v>
      </c>
      <c r="BD45" s="301">
        <v>3.43</v>
      </c>
      <c r="BE45" s="301">
        <v>33.159999999999997</v>
      </c>
      <c r="BF45" s="323">
        <v>37.94</v>
      </c>
      <c r="BG45" s="301">
        <v>98.31</v>
      </c>
      <c r="BH45" s="301">
        <v>0.12</v>
      </c>
      <c r="BI45" s="301">
        <v>1.69</v>
      </c>
      <c r="BJ45" s="323">
        <v>7.19</v>
      </c>
      <c r="BK45" s="301">
        <v>1471.66</v>
      </c>
      <c r="BL45" s="301">
        <v>4.22</v>
      </c>
      <c r="BM45" s="372">
        <v>1341.73</v>
      </c>
      <c r="BN45" s="424">
        <v>1601.59</v>
      </c>
      <c r="BO45" s="372">
        <v>1321.32</v>
      </c>
      <c r="BP45" s="372">
        <v>4.22</v>
      </c>
      <c r="BQ45" s="372">
        <v>1203.8399999999999</v>
      </c>
      <c r="BR45" s="424">
        <v>1438.81</v>
      </c>
      <c r="BS45" s="372">
        <v>34.79</v>
      </c>
      <c r="BT45" s="372">
        <v>2.2000000000000002</v>
      </c>
      <c r="BU45" s="372">
        <v>28.97</v>
      </c>
      <c r="BV45" s="424">
        <v>40.61</v>
      </c>
      <c r="BW45" s="372">
        <v>51.8</v>
      </c>
      <c r="BX45" s="372">
        <v>1.97</v>
      </c>
      <c r="BY45" s="372">
        <v>49.85</v>
      </c>
      <c r="BZ45" s="424">
        <v>53.85</v>
      </c>
      <c r="CA45" s="372">
        <v>91.11</v>
      </c>
      <c r="CB45" s="372">
        <v>0.6</v>
      </c>
      <c r="CC45" s="372">
        <v>8.89</v>
      </c>
      <c r="CD45" s="424">
        <v>6.1</v>
      </c>
      <c r="CE45" s="372">
        <v>1327.44</v>
      </c>
      <c r="CF45" s="372">
        <v>4.8499999999999996</v>
      </c>
      <c r="CG45" s="372">
        <v>1191.74</v>
      </c>
      <c r="CH45" s="424">
        <v>1463.13</v>
      </c>
      <c r="CI45" s="372">
        <v>1221.1300000000001</v>
      </c>
      <c r="CJ45" s="372">
        <v>5.08</v>
      </c>
      <c r="CK45" s="372">
        <v>1089.58</v>
      </c>
      <c r="CL45" s="424">
        <v>1352.68</v>
      </c>
      <c r="CM45" s="372">
        <v>44.72</v>
      </c>
      <c r="CN45" s="372">
        <v>2.15</v>
      </c>
      <c r="CO45" s="372">
        <v>38.619999999999997</v>
      </c>
      <c r="CP45" s="424">
        <v>50.82</v>
      </c>
      <c r="CQ45" s="372">
        <v>41.1</v>
      </c>
      <c r="CR45" s="372">
        <v>2.48</v>
      </c>
      <c r="CS45" s="372">
        <v>39.130000000000003</v>
      </c>
      <c r="CT45" s="424">
        <v>43.13</v>
      </c>
      <c r="CU45" s="372">
        <v>94.48</v>
      </c>
      <c r="CV45" s="372">
        <v>0.26</v>
      </c>
      <c r="CW45" s="372">
        <v>5.52</v>
      </c>
      <c r="CX45" s="424">
        <v>4.47</v>
      </c>
      <c r="CY45" s="372">
        <v>561.9</v>
      </c>
      <c r="CZ45" s="372">
        <v>6.39</v>
      </c>
      <c r="DA45" s="372">
        <v>478.99</v>
      </c>
      <c r="DB45" s="424">
        <v>644.80999999999995</v>
      </c>
      <c r="DC45" s="372">
        <v>502.77</v>
      </c>
      <c r="DD45" s="372">
        <v>6.42</v>
      </c>
      <c r="DE45" s="372">
        <v>426.97</v>
      </c>
      <c r="DF45" s="424">
        <v>578.57000000000005</v>
      </c>
      <c r="DG45" s="372">
        <v>25.97</v>
      </c>
      <c r="DH45" s="372">
        <v>2.86</v>
      </c>
      <c r="DI45" s="372">
        <v>18.91</v>
      </c>
      <c r="DJ45" s="424">
        <v>33.03</v>
      </c>
      <c r="DK45" s="372">
        <v>48.5</v>
      </c>
      <c r="DL45" s="372">
        <v>2.2200000000000002</v>
      </c>
      <c r="DM45" s="372">
        <v>46.38</v>
      </c>
      <c r="DN45" s="424">
        <v>50.59</v>
      </c>
      <c r="DO45" s="372">
        <v>81.05</v>
      </c>
      <c r="DP45" s="372">
        <v>1.48</v>
      </c>
      <c r="DQ45" s="372">
        <v>18.95</v>
      </c>
      <c r="DR45" s="424">
        <v>6.33</v>
      </c>
      <c r="DS45" s="372" t="s">
        <v>215</v>
      </c>
      <c r="DT45" s="372" t="s">
        <v>215</v>
      </c>
      <c r="DU45" s="372" t="s">
        <v>215</v>
      </c>
      <c r="DV45" s="424" t="s">
        <v>215</v>
      </c>
      <c r="DW45" s="372" t="s">
        <v>215</v>
      </c>
      <c r="DX45" s="372" t="s">
        <v>215</v>
      </c>
      <c r="DY45" s="372" t="s">
        <v>215</v>
      </c>
      <c r="DZ45" s="424" t="s">
        <v>215</v>
      </c>
      <c r="EA45" s="372">
        <v>34.200000000000003</v>
      </c>
      <c r="EB45" s="372">
        <v>0.79</v>
      </c>
      <c r="EC45" s="372">
        <v>32.11</v>
      </c>
      <c r="ED45" s="424">
        <v>36.29</v>
      </c>
      <c r="EE45" s="372">
        <v>70.3</v>
      </c>
      <c r="EF45" s="372">
        <v>1.3</v>
      </c>
      <c r="EG45" s="372">
        <v>68.52</v>
      </c>
      <c r="EH45" s="424">
        <v>72.12</v>
      </c>
      <c r="EI45" s="372">
        <v>86.34</v>
      </c>
      <c r="EJ45" s="372">
        <v>0.34</v>
      </c>
      <c r="EK45" s="372">
        <v>13.66</v>
      </c>
      <c r="EL45" s="424">
        <v>2.15</v>
      </c>
      <c r="EM45" s="372">
        <v>533.84</v>
      </c>
      <c r="EN45" s="372">
        <v>7.47</v>
      </c>
      <c r="EO45" s="372">
        <v>441.01</v>
      </c>
      <c r="EP45" s="424">
        <v>626.66999999999996</v>
      </c>
      <c r="EQ45" s="372">
        <v>481.18</v>
      </c>
      <c r="ER45" s="372">
        <v>7.42</v>
      </c>
      <c r="ES45" s="372">
        <v>396.67</v>
      </c>
      <c r="ET45" s="424">
        <v>565.70000000000005</v>
      </c>
      <c r="EU45" s="372">
        <v>0.03</v>
      </c>
      <c r="EV45" s="372">
        <v>2.85</v>
      </c>
      <c r="EW45" s="372">
        <v>-5.55</v>
      </c>
      <c r="EX45" s="424">
        <v>5.61</v>
      </c>
      <c r="EY45" s="372">
        <v>33.799999999999997</v>
      </c>
      <c r="EZ45" s="372">
        <v>3.13</v>
      </c>
      <c r="FA45" s="372">
        <v>31.69</v>
      </c>
      <c r="FB45" s="424">
        <v>35.840000000000003</v>
      </c>
      <c r="FC45" s="372">
        <v>87.87</v>
      </c>
      <c r="FD45" s="372">
        <v>0.67</v>
      </c>
      <c r="FE45" s="372">
        <v>12.13</v>
      </c>
      <c r="FF45" s="424">
        <v>4.88</v>
      </c>
      <c r="FG45" s="372">
        <v>475.15</v>
      </c>
      <c r="FH45" s="372">
        <v>4.3600000000000003</v>
      </c>
      <c r="FI45" s="372">
        <v>426.01</v>
      </c>
      <c r="FJ45" s="424">
        <v>524.29999999999995</v>
      </c>
      <c r="FK45" s="372">
        <v>429.82</v>
      </c>
      <c r="FL45" s="372">
        <v>4.4800000000000004</v>
      </c>
      <c r="FM45" s="372">
        <v>383.34</v>
      </c>
      <c r="FN45" s="424">
        <v>476.3</v>
      </c>
      <c r="FO45" s="372">
        <v>34.5</v>
      </c>
      <c r="FP45" s="372">
        <v>3.14</v>
      </c>
      <c r="FQ45" s="372">
        <v>26.21</v>
      </c>
      <c r="FR45" s="424">
        <v>42.79</v>
      </c>
      <c r="FS45" s="372">
        <v>37.799999999999997</v>
      </c>
      <c r="FT45" s="372">
        <v>3.07</v>
      </c>
      <c r="FU45" s="372">
        <v>35.53</v>
      </c>
      <c r="FV45" s="424">
        <v>40.090000000000003</v>
      </c>
      <c r="FW45" s="372">
        <v>89.14</v>
      </c>
      <c r="FX45" s="372">
        <v>0.56999999999999995</v>
      </c>
      <c r="FY45" s="372">
        <v>10.86</v>
      </c>
      <c r="FZ45" s="424">
        <v>4.7</v>
      </c>
      <c r="GA45" s="372">
        <v>422.73</v>
      </c>
      <c r="GB45" s="372">
        <v>6.03</v>
      </c>
      <c r="GC45" s="372">
        <v>360.99</v>
      </c>
      <c r="GD45" s="424">
        <v>484.47</v>
      </c>
      <c r="GE45" s="372">
        <v>380.77</v>
      </c>
      <c r="GF45" s="372">
        <v>6.04</v>
      </c>
      <c r="GG45" s="372">
        <v>323.87</v>
      </c>
      <c r="GH45" s="424">
        <v>437.67</v>
      </c>
      <c r="GI45" s="372">
        <v>25.95</v>
      </c>
      <c r="GJ45" s="372">
        <v>2.77</v>
      </c>
      <c r="GK45" s="372">
        <v>19.13</v>
      </c>
      <c r="GL45" s="424">
        <v>32.78</v>
      </c>
      <c r="GM45" s="372">
        <v>36.9</v>
      </c>
      <c r="GN45" s="372">
        <v>4.75</v>
      </c>
      <c r="GO45" s="372">
        <v>33.51</v>
      </c>
      <c r="GP45" s="424">
        <v>40.380000000000003</v>
      </c>
      <c r="GQ45" s="372">
        <v>97.63</v>
      </c>
      <c r="GR45" s="372">
        <v>0.12</v>
      </c>
      <c r="GS45" s="372">
        <v>2.37</v>
      </c>
      <c r="GT45" s="424">
        <v>5.0199999999999996</v>
      </c>
      <c r="GU45" s="372">
        <v>972.94</v>
      </c>
      <c r="GV45" s="372">
        <v>7.09</v>
      </c>
      <c r="GW45" s="372">
        <v>823.74</v>
      </c>
      <c r="GX45" s="424">
        <v>1122.1400000000001</v>
      </c>
      <c r="GY45" s="372">
        <v>880.64</v>
      </c>
      <c r="GZ45" s="372">
        <v>7.14</v>
      </c>
      <c r="HA45" s="372">
        <v>743.38</v>
      </c>
      <c r="HB45" s="424">
        <v>1017.89</v>
      </c>
      <c r="HC45" s="372">
        <v>27.28</v>
      </c>
      <c r="HD45" s="372">
        <v>1.55</v>
      </c>
      <c r="HE45" s="372">
        <v>23.41</v>
      </c>
      <c r="HF45" s="424">
        <v>31.15</v>
      </c>
      <c r="HG45" s="372">
        <v>34.4</v>
      </c>
      <c r="HH45" s="372">
        <v>3.35</v>
      </c>
      <c r="HI45" s="372">
        <v>32.15</v>
      </c>
      <c r="HJ45" s="424">
        <v>36.67</v>
      </c>
      <c r="HK45" s="372">
        <v>97.88</v>
      </c>
      <c r="HL45" s="372">
        <v>0.12</v>
      </c>
      <c r="HM45" s="372">
        <v>2.12</v>
      </c>
      <c r="HN45" s="424">
        <v>5.44</v>
      </c>
      <c r="HO45" s="372">
        <v>349.3</v>
      </c>
      <c r="HP45" s="372">
        <v>4.03</v>
      </c>
      <c r="HQ45" s="372">
        <v>313.8</v>
      </c>
      <c r="HR45" s="424">
        <v>384.81</v>
      </c>
      <c r="HS45" s="372">
        <v>318.72000000000003</v>
      </c>
      <c r="HT45" s="372">
        <v>4.2</v>
      </c>
      <c r="HU45" s="372">
        <v>284.23</v>
      </c>
      <c r="HV45" s="424">
        <v>353.22</v>
      </c>
      <c r="HW45" s="372">
        <v>15.6</v>
      </c>
      <c r="HX45" s="372">
        <v>1.06</v>
      </c>
      <c r="HY45" s="372">
        <v>13.21</v>
      </c>
      <c r="HZ45" s="424">
        <v>18</v>
      </c>
      <c r="IA45" s="372">
        <v>38.5</v>
      </c>
      <c r="IB45" s="372">
        <v>5.0999999999999996</v>
      </c>
      <c r="IC45" s="372">
        <v>34.65</v>
      </c>
      <c r="ID45" s="424">
        <v>42.35</v>
      </c>
      <c r="IE45" s="372">
        <v>91.21</v>
      </c>
      <c r="IF45" s="372">
        <v>1.06</v>
      </c>
      <c r="IG45" s="372">
        <v>8.7899999999999991</v>
      </c>
      <c r="IH45" s="373">
        <v>11.02</v>
      </c>
    </row>
    <row r="46" spans="1:242" s="116" customFormat="1" ht="15.75" customHeight="1" x14ac:dyDescent="0.3">
      <c r="A46" s="385"/>
      <c r="B46" s="349" t="s">
        <v>9</v>
      </c>
      <c r="C46" s="298">
        <v>325.54000000000002</v>
      </c>
      <c r="D46" s="298">
        <v>4.67</v>
      </c>
      <c r="E46" s="298">
        <v>286.62</v>
      </c>
      <c r="F46" s="322">
        <v>364.47</v>
      </c>
      <c r="G46" s="298">
        <v>315.10000000000002</v>
      </c>
      <c r="H46" s="298">
        <v>4.8600000000000003</v>
      </c>
      <c r="I46" s="298">
        <v>275.55</v>
      </c>
      <c r="J46" s="322">
        <v>354.66</v>
      </c>
      <c r="K46" s="298">
        <v>-3.82</v>
      </c>
      <c r="L46" s="298">
        <v>2.76</v>
      </c>
      <c r="M46" s="298">
        <v>-9.0299999999999994</v>
      </c>
      <c r="N46" s="322">
        <v>1.39</v>
      </c>
      <c r="O46" s="298">
        <v>38.4</v>
      </c>
      <c r="P46" s="298">
        <v>3.28</v>
      </c>
      <c r="Q46" s="298">
        <v>35.96</v>
      </c>
      <c r="R46" s="322">
        <v>40.89</v>
      </c>
      <c r="S46" s="298">
        <v>63.7</v>
      </c>
      <c r="T46" s="298">
        <v>1.99</v>
      </c>
      <c r="U46" s="298">
        <v>36.299999999999997</v>
      </c>
      <c r="V46" s="322">
        <v>3.49</v>
      </c>
      <c r="W46" s="298">
        <v>6658.8</v>
      </c>
      <c r="X46" s="298">
        <v>8.75</v>
      </c>
      <c r="Y46" s="298">
        <v>5500.2</v>
      </c>
      <c r="Z46" s="322">
        <v>7817.39</v>
      </c>
      <c r="AA46" s="298">
        <v>6245.05</v>
      </c>
      <c r="AB46" s="298">
        <v>8.98</v>
      </c>
      <c r="AC46" s="298">
        <v>5127.8999999999996</v>
      </c>
      <c r="AD46" s="322">
        <v>7362.21</v>
      </c>
      <c r="AE46" s="298">
        <v>26.9</v>
      </c>
      <c r="AF46" s="298">
        <v>1.78</v>
      </c>
      <c r="AG46" s="298">
        <v>22.48</v>
      </c>
      <c r="AH46" s="322">
        <v>31.32</v>
      </c>
      <c r="AI46" s="298">
        <v>57.4</v>
      </c>
      <c r="AJ46" s="298">
        <v>1.71</v>
      </c>
      <c r="AK46" s="298">
        <v>55.5</v>
      </c>
      <c r="AL46" s="322">
        <v>59.34</v>
      </c>
      <c r="AM46" s="298">
        <v>75.08</v>
      </c>
      <c r="AN46" s="298">
        <v>0.95</v>
      </c>
      <c r="AO46" s="298">
        <v>24.92</v>
      </c>
      <c r="AP46" s="322">
        <v>2.87</v>
      </c>
      <c r="AQ46" s="298">
        <v>1012.59</v>
      </c>
      <c r="AR46" s="298">
        <v>10.83</v>
      </c>
      <c r="AS46" s="298">
        <v>776.39</v>
      </c>
      <c r="AT46" s="322">
        <v>1248.8</v>
      </c>
      <c r="AU46" s="298">
        <v>915.02</v>
      </c>
      <c r="AV46" s="298">
        <v>10.98</v>
      </c>
      <c r="AW46" s="298">
        <v>696.54</v>
      </c>
      <c r="AX46" s="322">
        <v>1133.51</v>
      </c>
      <c r="AY46" s="298">
        <v>17.87</v>
      </c>
      <c r="AZ46" s="298">
        <v>1.71</v>
      </c>
      <c r="BA46" s="298">
        <v>13.91</v>
      </c>
      <c r="BB46" s="322">
        <v>21.82</v>
      </c>
      <c r="BC46" s="298">
        <v>34.200000000000003</v>
      </c>
      <c r="BD46" s="298">
        <v>3.78</v>
      </c>
      <c r="BE46" s="298">
        <v>31.65</v>
      </c>
      <c r="BF46" s="322">
        <v>36.72</v>
      </c>
      <c r="BG46" s="298">
        <v>97.73</v>
      </c>
      <c r="BH46" s="298">
        <v>0.15</v>
      </c>
      <c r="BI46" s="298">
        <v>2.27</v>
      </c>
      <c r="BJ46" s="322">
        <v>6.53</v>
      </c>
      <c r="BK46" s="298">
        <v>1405.45</v>
      </c>
      <c r="BL46" s="298">
        <v>7.16</v>
      </c>
      <c r="BM46" s="208">
        <v>1194.05</v>
      </c>
      <c r="BN46" s="423">
        <v>1616.85</v>
      </c>
      <c r="BO46" s="208">
        <v>1274.98</v>
      </c>
      <c r="BP46" s="208">
        <v>7.11</v>
      </c>
      <c r="BQ46" s="208">
        <v>1083.46</v>
      </c>
      <c r="BR46" s="423">
        <v>1466.5</v>
      </c>
      <c r="BS46" s="208">
        <v>48.64</v>
      </c>
      <c r="BT46" s="208">
        <v>2.42</v>
      </c>
      <c r="BU46" s="208">
        <v>41.59</v>
      </c>
      <c r="BV46" s="423">
        <v>55.69</v>
      </c>
      <c r="BW46" s="208">
        <v>52.6</v>
      </c>
      <c r="BX46" s="208">
        <v>2.0499999999999998</v>
      </c>
      <c r="BY46" s="208">
        <v>50.52</v>
      </c>
      <c r="BZ46" s="423">
        <v>54.75</v>
      </c>
      <c r="CA46" s="208">
        <v>88.97</v>
      </c>
      <c r="CB46" s="208">
        <v>0.67</v>
      </c>
      <c r="CC46" s="208">
        <v>11.03</v>
      </c>
      <c r="CD46" s="423">
        <v>5.4</v>
      </c>
      <c r="CE46" s="208">
        <v>582.45000000000005</v>
      </c>
      <c r="CF46" s="208">
        <v>3.21</v>
      </c>
      <c r="CG46" s="208">
        <v>539.58000000000004</v>
      </c>
      <c r="CH46" s="423">
        <v>625.33000000000004</v>
      </c>
      <c r="CI46" s="208">
        <v>535.79999999999995</v>
      </c>
      <c r="CJ46" s="208">
        <v>3.33</v>
      </c>
      <c r="CK46" s="208">
        <v>494.24</v>
      </c>
      <c r="CL46" s="423">
        <v>577.36</v>
      </c>
      <c r="CM46" s="208">
        <v>51.79</v>
      </c>
      <c r="CN46" s="208">
        <v>1.66</v>
      </c>
      <c r="CO46" s="208">
        <v>46.84</v>
      </c>
      <c r="CP46" s="423">
        <v>56.73</v>
      </c>
      <c r="CQ46" s="208">
        <v>41.3</v>
      </c>
      <c r="CR46" s="208">
        <v>2.71</v>
      </c>
      <c r="CS46" s="208">
        <v>39.119999999999997</v>
      </c>
      <c r="CT46" s="423">
        <v>43.51</v>
      </c>
      <c r="CU46" s="208">
        <v>95.03</v>
      </c>
      <c r="CV46" s="208">
        <v>0.36</v>
      </c>
      <c r="CW46" s="208">
        <v>4.97</v>
      </c>
      <c r="CX46" s="423">
        <v>6.87</v>
      </c>
      <c r="CY46" s="208">
        <v>637.82000000000005</v>
      </c>
      <c r="CZ46" s="208">
        <v>8.2200000000000006</v>
      </c>
      <c r="DA46" s="208">
        <v>518.95000000000005</v>
      </c>
      <c r="DB46" s="423">
        <v>756.68</v>
      </c>
      <c r="DC46" s="208">
        <v>584.29</v>
      </c>
      <c r="DD46" s="208">
        <v>8.34</v>
      </c>
      <c r="DE46" s="208">
        <v>472.48</v>
      </c>
      <c r="DF46" s="423">
        <v>696.09</v>
      </c>
      <c r="DG46" s="208">
        <v>33.590000000000003</v>
      </c>
      <c r="DH46" s="208">
        <v>2.81</v>
      </c>
      <c r="DI46" s="208">
        <v>26.23</v>
      </c>
      <c r="DJ46" s="423">
        <v>40.950000000000003</v>
      </c>
      <c r="DK46" s="208">
        <v>50.2</v>
      </c>
      <c r="DL46" s="208">
        <v>2.17</v>
      </c>
      <c r="DM46" s="208">
        <v>48.1</v>
      </c>
      <c r="DN46" s="423">
        <v>52.37</v>
      </c>
      <c r="DO46" s="208">
        <v>77.66</v>
      </c>
      <c r="DP46" s="208">
        <v>1.53</v>
      </c>
      <c r="DQ46" s="208">
        <v>22.34</v>
      </c>
      <c r="DR46" s="423">
        <v>5.31</v>
      </c>
      <c r="DS46" s="208">
        <v>1281709.21</v>
      </c>
      <c r="DT46" s="208">
        <v>1.28</v>
      </c>
      <c r="DU46" s="208">
        <v>1249573.8899999999</v>
      </c>
      <c r="DV46" s="423">
        <v>1313844.53</v>
      </c>
      <c r="DW46" s="208">
        <v>1286410.22</v>
      </c>
      <c r="DX46" s="208">
        <v>1.28</v>
      </c>
      <c r="DY46" s="208">
        <v>1254164.2</v>
      </c>
      <c r="DZ46" s="423">
        <v>1318656.23</v>
      </c>
      <c r="EA46" s="208">
        <v>39.020000000000003</v>
      </c>
      <c r="EB46" s="208">
        <v>0.75</v>
      </c>
      <c r="EC46" s="208">
        <v>36.979999999999997</v>
      </c>
      <c r="ED46" s="423">
        <v>41.05</v>
      </c>
      <c r="EE46" s="208">
        <v>71</v>
      </c>
      <c r="EF46" s="208">
        <v>1.2</v>
      </c>
      <c r="EG46" s="208">
        <v>69.28</v>
      </c>
      <c r="EH46" s="423">
        <v>72.63</v>
      </c>
      <c r="EI46" s="208">
        <v>87.73</v>
      </c>
      <c r="EJ46" s="208">
        <v>0.34</v>
      </c>
      <c r="EK46" s="208">
        <v>12.27</v>
      </c>
      <c r="EL46" s="423">
        <v>2.42</v>
      </c>
      <c r="EM46" s="208">
        <v>527.86</v>
      </c>
      <c r="EN46" s="208">
        <v>5.0199999999999996</v>
      </c>
      <c r="EO46" s="208">
        <v>466.05</v>
      </c>
      <c r="EP46" s="423">
        <v>589.66999999999996</v>
      </c>
      <c r="EQ46" s="208">
        <v>479.73</v>
      </c>
      <c r="ER46" s="208">
        <v>5.08</v>
      </c>
      <c r="ES46" s="208">
        <v>422.01</v>
      </c>
      <c r="ET46" s="423">
        <v>537.46</v>
      </c>
      <c r="EU46" s="208">
        <v>14.41</v>
      </c>
      <c r="EV46" s="208">
        <v>2.0499999999999998</v>
      </c>
      <c r="EW46" s="208">
        <v>9.81</v>
      </c>
      <c r="EX46" s="423">
        <v>19.010000000000002</v>
      </c>
      <c r="EY46" s="208">
        <v>36.5</v>
      </c>
      <c r="EZ46" s="208">
        <v>2.64</v>
      </c>
      <c r="FA46" s="208">
        <v>34.58</v>
      </c>
      <c r="FB46" s="423">
        <v>38.35</v>
      </c>
      <c r="FC46" s="208">
        <v>86.99</v>
      </c>
      <c r="FD46" s="208">
        <v>0.51</v>
      </c>
      <c r="FE46" s="208">
        <v>13.01</v>
      </c>
      <c r="FF46" s="423">
        <v>3.38</v>
      </c>
      <c r="FG46" s="208">
        <v>436.64</v>
      </c>
      <c r="FH46" s="208">
        <v>4.33</v>
      </c>
      <c r="FI46" s="208">
        <v>391.06</v>
      </c>
      <c r="FJ46" s="423">
        <v>482.22</v>
      </c>
      <c r="FK46" s="208">
        <v>398.22</v>
      </c>
      <c r="FL46" s="208">
        <v>4.45</v>
      </c>
      <c r="FM46" s="208">
        <v>354.72</v>
      </c>
      <c r="FN46" s="423">
        <v>441.72</v>
      </c>
      <c r="FO46" s="208">
        <v>42.96</v>
      </c>
      <c r="FP46" s="208">
        <v>3.03</v>
      </c>
      <c r="FQ46" s="208">
        <v>34.46</v>
      </c>
      <c r="FR46" s="423">
        <v>51.46</v>
      </c>
      <c r="FS46" s="208">
        <v>41.9</v>
      </c>
      <c r="FT46" s="208">
        <v>3.16</v>
      </c>
      <c r="FU46" s="208">
        <v>39.270000000000003</v>
      </c>
      <c r="FV46" s="423">
        <v>44.47</v>
      </c>
      <c r="FW46" s="208">
        <v>88.93</v>
      </c>
      <c r="FX46" s="208">
        <v>0.68</v>
      </c>
      <c r="FY46" s="208">
        <v>11.07</v>
      </c>
      <c r="FZ46" s="423">
        <v>5.46</v>
      </c>
      <c r="GA46" s="208">
        <v>403.3</v>
      </c>
      <c r="GB46" s="208">
        <v>10.24</v>
      </c>
      <c r="GC46" s="208">
        <v>302.25</v>
      </c>
      <c r="GD46" s="423">
        <v>504.34</v>
      </c>
      <c r="GE46" s="208">
        <v>367.41</v>
      </c>
      <c r="GF46" s="208">
        <v>10.28</v>
      </c>
      <c r="GG46" s="208">
        <v>273.25</v>
      </c>
      <c r="GH46" s="423">
        <v>461.57</v>
      </c>
      <c r="GI46" s="208">
        <v>32.549999999999997</v>
      </c>
      <c r="GJ46" s="208">
        <v>3.09</v>
      </c>
      <c r="GK46" s="208">
        <v>24.52</v>
      </c>
      <c r="GL46" s="423">
        <v>40.58</v>
      </c>
      <c r="GM46" s="208">
        <v>38.200000000000003</v>
      </c>
      <c r="GN46" s="208">
        <v>5.39</v>
      </c>
      <c r="GO46" s="208">
        <v>34.18</v>
      </c>
      <c r="GP46" s="423">
        <v>42.26</v>
      </c>
      <c r="GQ46" s="208">
        <v>97.79</v>
      </c>
      <c r="GR46" s="208">
        <v>0.12</v>
      </c>
      <c r="GS46" s="208">
        <v>2.21</v>
      </c>
      <c r="GT46" s="423">
        <v>5.13</v>
      </c>
      <c r="GU46" s="208">
        <v>803.3</v>
      </c>
      <c r="GV46" s="208">
        <v>5.17</v>
      </c>
      <c r="GW46" s="208">
        <v>711.75</v>
      </c>
      <c r="GX46" s="423">
        <v>894.84</v>
      </c>
      <c r="GY46" s="208">
        <v>735.74</v>
      </c>
      <c r="GZ46" s="208">
        <v>5.24</v>
      </c>
      <c r="HA46" s="208">
        <v>649.98</v>
      </c>
      <c r="HB46" s="423">
        <v>821.5</v>
      </c>
      <c r="HC46" s="208">
        <v>33.770000000000003</v>
      </c>
      <c r="HD46" s="208">
        <v>1.54</v>
      </c>
      <c r="HE46" s="208">
        <v>29.74</v>
      </c>
      <c r="HF46" s="423">
        <v>37.799999999999997</v>
      </c>
      <c r="HG46" s="208">
        <v>35.4</v>
      </c>
      <c r="HH46" s="208">
        <v>3.1</v>
      </c>
      <c r="HI46" s="208">
        <v>33.26</v>
      </c>
      <c r="HJ46" s="423">
        <v>37.57</v>
      </c>
      <c r="HK46" s="208">
        <v>97.73</v>
      </c>
      <c r="HL46" s="208">
        <v>7.0000000000000007E-2</v>
      </c>
      <c r="HM46" s="208">
        <v>2.27</v>
      </c>
      <c r="HN46" s="423">
        <v>2.94</v>
      </c>
      <c r="HO46" s="208">
        <v>481.31</v>
      </c>
      <c r="HP46" s="208">
        <v>3.2</v>
      </c>
      <c r="HQ46" s="208">
        <v>444.88</v>
      </c>
      <c r="HR46" s="423">
        <v>517.75</v>
      </c>
      <c r="HS46" s="208">
        <v>432.67</v>
      </c>
      <c r="HT46" s="208">
        <v>3.21</v>
      </c>
      <c r="HU46" s="208">
        <v>399.17</v>
      </c>
      <c r="HV46" s="423">
        <v>466.18</v>
      </c>
      <c r="HW46" s="208">
        <v>27.74</v>
      </c>
      <c r="HX46" s="208">
        <v>0.97</v>
      </c>
      <c r="HY46" s="208">
        <v>25.32</v>
      </c>
      <c r="HZ46" s="423">
        <v>30.16</v>
      </c>
      <c r="IA46" s="208">
        <v>42.9</v>
      </c>
      <c r="IB46" s="208">
        <v>3.85</v>
      </c>
      <c r="IC46" s="208">
        <v>39.619999999999997</v>
      </c>
      <c r="ID46" s="423">
        <v>46.08</v>
      </c>
      <c r="IE46" s="208">
        <v>90.46</v>
      </c>
      <c r="IF46" s="208">
        <v>0.9</v>
      </c>
      <c r="IG46" s="208">
        <v>9.5399999999999991</v>
      </c>
      <c r="IH46" s="371">
        <v>8.52</v>
      </c>
    </row>
    <row r="47" spans="1:242" s="116" customFormat="1" ht="15.75" customHeight="1" x14ac:dyDescent="0.3">
      <c r="A47" s="386"/>
      <c r="B47" s="350" t="s">
        <v>10</v>
      </c>
      <c r="C47" s="301">
        <v>266.82</v>
      </c>
      <c r="D47" s="301">
        <v>3.72</v>
      </c>
      <c r="E47" s="301">
        <v>240.09</v>
      </c>
      <c r="F47" s="323">
        <v>293.55</v>
      </c>
      <c r="G47" s="301">
        <v>257.3</v>
      </c>
      <c r="H47" s="301">
        <v>3.82</v>
      </c>
      <c r="I47" s="301">
        <v>230.54</v>
      </c>
      <c r="J47" s="323">
        <v>284.05</v>
      </c>
      <c r="K47" s="301">
        <v>6.32</v>
      </c>
      <c r="L47" s="301">
        <v>2.59</v>
      </c>
      <c r="M47" s="301">
        <v>0.92</v>
      </c>
      <c r="N47" s="323">
        <v>11.72</v>
      </c>
      <c r="O47" s="301">
        <v>42.6</v>
      </c>
      <c r="P47" s="301">
        <v>2.74</v>
      </c>
      <c r="Q47" s="301">
        <v>40.299999999999997</v>
      </c>
      <c r="R47" s="323">
        <v>44.87</v>
      </c>
      <c r="S47" s="301">
        <v>66.17</v>
      </c>
      <c r="T47" s="301">
        <v>2.06</v>
      </c>
      <c r="U47" s="301">
        <v>33.83</v>
      </c>
      <c r="V47" s="323">
        <v>4.0199999999999996</v>
      </c>
      <c r="W47" s="301">
        <v>1327.07</v>
      </c>
      <c r="X47" s="301">
        <v>3.26</v>
      </c>
      <c r="Y47" s="301">
        <v>1235.83</v>
      </c>
      <c r="Z47" s="323">
        <v>1418.31</v>
      </c>
      <c r="AA47" s="301">
        <v>1249.25</v>
      </c>
      <c r="AB47" s="301">
        <v>3.28</v>
      </c>
      <c r="AC47" s="301">
        <v>1162.44</v>
      </c>
      <c r="AD47" s="323">
        <v>1336.05</v>
      </c>
      <c r="AE47" s="301">
        <v>29.35</v>
      </c>
      <c r="AF47" s="301">
        <v>1.8</v>
      </c>
      <c r="AG47" s="301">
        <v>24.79</v>
      </c>
      <c r="AH47" s="323">
        <v>33.909999999999997</v>
      </c>
      <c r="AI47" s="301">
        <v>57.7</v>
      </c>
      <c r="AJ47" s="301">
        <v>1.72</v>
      </c>
      <c r="AK47" s="301">
        <v>55.76</v>
      </c>
      <c r="AL47" s="323">
        <v>59.65</v>
      </c>
      <c r="AM47" s="301">
        <v>75.03</v>
      </c>
      <c r="AN47" s="301">
        <v>1.46</v>
      </c>
      <c r="AO47" s="301">
        <v>24.97</v>
      </c>
      <c r="AP47" s="323">
        <v>4.3899999999999997</v>
      </c>
      <c r="AQ47" s="301">
        <v>343.22</v>
      </c>
      <c r="AR47" s="301">
        <v>5.36</v>
      </c>
      <c r="AS47" s="301">
        <v>296.66000000000003</v>
      </c>
      <c r="AT47" s="323">
        <v>389.79</v>
      </c>
      <c r="AU47" s="301">
        <v>314.23</v>
      </c>
      <c r="AV47" s="301">
        <v>5.4</v>
      </c>
      <c r="AW47" s="301">
        <v>270.37</v>
      </c>
      <c r="AX47" s="323">
        <v>358.1</v>
      </c>
      <c r="AY47" s="301">
        <v>22.41</v>
      </c>
      <c r="AZ47" s="301">
        <v>1.61</v>
      </c>
      <c r="BA47" s="301">
        <v>18.55</v>
      </c>
      <c r="BB47" s="323">
        <v>26.26</v>
      </c>
      <c r="BC47" s="301">
        <v>37.299999999999997</v>
      </c>
      <c r="BD47" s="301">
        <v>3.89</v>
      </c>
      <c r="BE47" s="301">
        <v>34.49</v>
      </c>
      <c r="BF47" s="323">
        <v>40.18</v>
      </c>
      <c r="BG47" s="301">
        <v>97.78</v>
      </c>
      <c r="BH47" s="301">
        <v>0.1</v>
      </c>
      <c r="BI47" s="301">
        <v>2.2200000000000002</v>
      </c>
      <c r="BJ47" s="323">
        <v>4.41</v>
      </c>
      <c r="BK47" s="301">
        <v>476.74</v>
      </c>
      <c r="BL47" s="301">
        <v>3.44</v>
      </c>
      <c r="BM47" s="372">
        <v>437.82</v>
      </c>
      <c r="BN47" s="424">
        <v>515.66999999999996</v>
      </c>
      <c r="BO47" s="372">
        <v>443.51</v>
      </c>
      <c r="BP47" s="372">
        <v>3.46</v>
      </c>
      <c r="BQ47" s="372">
        <v>406.68</v>
      </c>
      <c r="BR47" s="424">
        <v>480.34</v>
      </c>
      <c r="BS47" s="372">
        <v>46.56</v>
      </c>
      <c r="BT47" s="372">
        <v>2.14</v>
      </c>
      <c r="BU47" s="372">
        <v>40.4</v>
      </c>
      <c r="BV47" s="424">
        <v>52.71</v>
      </c>
      <c r="BW47" s="372">
        <v>52.4</v>
      </c>
      <c r="BX47" s="372">
        <v>2.11</v>
      </c>
      <c r="BY47" s="372">
        <v>50.24</v>
      </c>
      <c r="BZ47" s="424">
        <v>54.59</v>
      </c>
      <c r="CA47" s="372">
        <v>89.13</v>
      </c>
      <c r="CB47" s="372">
        <v>0.43</v>
      </c>
      <c r="CC47" s="372">
        <v>10.87</v>
      </c>
      <c r="CD47" s="424">
        <v>3.55</v>
      </c>
      <c r="CE47" s="372">
        <v>182.93</v>
      </c>
      <c r="CF47" s="372">
        <v>1.51</v>
      </c>
      <c r="CG47" s="372">
        <v>174.55</v>
      </c>
      <c r="CH47" s="424">
        <v>191.31</v>
      </c>
      <c r="CI47" s="372">
        <v>165.83</v>
      </c>
      <c r="CJ47" s="372">
        <v>1.58</v>
      </c>
      <c r="CK47" s="372">
        <v>157.59</v>
      </c>
      <c r="CL47" s="424">
        <v>174.08</v>
      </c>
      <c r="CM47" s="372">
        <v>39.04</v>
      </c>
      <c r="CN47" s="372">
        <v>1.47</v>
      </c>
      <c r="CO47" s="372">
        <v>35.04</v>
      </c>
      <c r="CP47" s="424">
        <v>43.04</v>
      </c>
      <c r="CQ47" s="372">
        <v>40.5</v>
      </c>
      <c r="CR47" s="372">
        <v>2.58</v>
      </c>
      <c r="CS47" s="372">
        <v>38.409999999999997</v>
      </c>
      <c r="CT47" s="424">
        <v>42.49</v>
      </c>
      <c r="CU47" s="372">
        <v>94.94</v>
      </c>
      <c r="CV47" s="372">
        <v>0.28000000000000003</v>
      </c>
      <c r="CW47" s="372">
        <v>5.0599999999999996</v>
      </c>
      <c r="CX47" s="424">
        <v>5.18</v>
      </c>
      <c r="CY47" s="372">
        <v>282.60000000000002</v>
      </c>
      <c r="CZ47" s="372">
        <v>4.75</v>
      </c>
      <c r="DA47" s="372">
        <v>246.99</v>
      </c>
      <c r="DB47" s="424">
        <v>318.20999999999998</v>
      </c>
      <c r="DC47" s="372">
        <v>263.89999999999998</v>
      </c>
      <c r="DD47" s="372">
        <v>4.78</v>
      </c>
      <c r="DE47" s="372">
        <v>229.81</v>
      </c>
      <c r="DF47" s="424">
        <v>297.99</v>
      </c>
      <c r="DG47" s="372">
        <v>27.95</v>
      </c>
      <c r="DH47" s="372">
        <v>2.56</v>
      </c>
      <c r="DI47" s="372">
        <v>21.53</v>
      </c>
      <c r="DJ47" s="424">
        <v>34.36</v>
      </c>
      <c r="DK47" s="372">
        <v>52</v>
      </c>
      <c r="DL47" s="372">
        <v>2.27</v>
      </c>
      <c r="DM47" s="372">
        <v>49.65</v>
      </c>
      <c r="DN47" s="424">
        <v>54.27</v>
      </c>
      <c r="DO47" s="372">
        <v>76.209999999999994</v>
      </c>
      <c r="DP47" s="372">
        <v>1.36</v>
      </c>
      <c r="DQ47" s="372">
        <v>23.79</v>
      </c>
      <c r="DR47" s="424">
        <v>4.3600000000000003</v>
      </c>
      <c r="DS47" s="372">
        <v>4561777.5999999996</v>
      </c>
      <c r="DT47" s="372">
        <v>1.32</v>
      </c>
      <c r="DU47" s="372">
        <v>4443412.05</v>
      </c>
      <c r="DV47" s="424">
        <v>4680143.1500000004</v>
      </c>
      <c r="DW47" s="372">
        <v>4110753.96</v>
      </c>
      <c r="DX47" s="372">
        <v>1.32</v>
      </c>
      <c r="DY47" s="372">
        <v>4004029.82</v>
      </c>
      <c r="DZ47" s="424">
        <v>4217478.0999999996</v>
      </c>
      <c r="EA47" s="372">
        <v>44.43</v>
      </c>
      <c r="EB47" s="372">
        <v>0.73</v>
      </c>
      <c r="EC47" s="372">
        <v>42.36</v>
      </c>
      <c r="ED47" s="424">
        <v>46.5</v>
      </c>
      <c r="EE47" s="372">
        <v>71.3</v>
      </c>
      <c r="EF47" s="372">
        <v>1.25</v>
      </c>
      <c r="EG47" s="372">
        <v>69.569999999999993</v>
      </c>
      <c r="EH47" s="424">
        <v>73.08</v>
      </c>
      <c r="EI47" s="372">
        <v>88.65</v>
      </c>
      <c r="EJ47" s="372">
        <v>0.26</v>
      </c>
      <c r="EK47" s="372">
        <v>11.35</v>
      </c>
      <c r="EL47" s="424">
        <v>2.0099999999999998</v>
      </c>
      <c r="EM47" s="372">
        <v>237.85</v>
      </c>
      <c r="EN47" s="372">
        <v>4.9000000000000004</v>
      </c>
      <c r="EO47" s="372">
        <v>205.38</v>
      </c>
      <c r="EP47" s="424">
        <v>270.32</v>
      </c>
      <c r="EQ47" s="372">
        <v>218.73</v>
      </c>
      <c r="ER47" s="372">
        <v>4.87</v>
      </c>
      <c r="ES47" s="372">
        <v>188.31</v>
      </c>
      <c r="ET47" s="424">
        <v>249.14</v>
      </c>
      <c r="EU47" s="372">
        <v>20.61</v>
      </c>
      <c r="EV47" s="372">
        <v>1.77</v>
      </c>
      <c r="EW47" s="372">
        <v>16.420000000000002</v>
      </c>
      <c r="EX47" s="424">
        <v>24.79</v>
      </c>
      <c r="EY47" s="372">
        <v>39.4</v>
      </c>
      <c r="EZ47" s="372">
        <v>2.87</v>
      </c>
      <c r="FA47" s="372">
        <v>37.159999999999997</v>
      </c>
      <c r="FB47" s="424">
        <v>41.59</v>
      </c>
      <c r="FC47" s="372">
        <v>87.62</v>
      </c>
      <c r="FD47" s="372">
        <v>0.55000000000000004</v>
      </c>
      <c r="FE47" s="372">
        <v>12.38</v>
      </c>
      <c r="FF47" s="424">
        <v>3.88</v>
      </c>
      <c r="FG47" s="372">
        <v>196.9</v>
      </c>
      <c r="FH47" s="372">
        <v>2.4700000000000002</v>
      </c>
      <c r="FI47" s="372">
        <v>182.52</v>
      </c>
      <c r="FJ47" s="424">
        <v>211.29</v>
      </c>
      <c r="FK47" s="372">
        <v>180.24</v>
      </c>
      <c r="FL47" s="372">
        <v>2.48</v>
      </c>
      <c r="FM47" s="372">
        <v>166.64</v>
      </c>
      <c r="FN47" s="424">
        <v>193.84</v>
      </c>
      <c r="FO47" s="372">
        <v>43.1</v>
      </c>
      <c r="FP47" s="372">
        <v>2.83</v>
      </c>
      <c r="FQ47" s="372">
        <v>35.17</v>
      </c>
      <c r="FR47" s="424">
        <v>51.03</v>
      </c>
      <c r="FS47" s="372">
        <v>42.9</v>
      </c>
      <c r="FT47" s="372">
        <v>2.93</v>
      </c>
      <c r="FU47" s="372">
        <v>40.46</v>
      </c>
      <c r="FV47" s="424">
        <v>45.39</v>
      </c>
      <c r="FW47" s="372">
        <v>87.3</v>
      </c>
      <c r="FX47" s="372">
        <v>1.07</v>
      </c>
      <c r="FY47" s="372">
        <v>12.7</v>
      </c>
      <c r="FZ47" s="424">
        <v>7.36</v>
      </c>
      <c r="GA47" s="372">
        <v>160.5</v>
      </c>
      <c r="GB47" s="372">
        <v>5.96</v>
      </c>
      <c r="GC47" s="372">
        <v>130.05000000000001</v>
      </c>
      <c r="GD47" s="424">
        <v>190.95</v>
      </c>
      <c r="GE47" s="372">
        <v>145.29</v>
      </c>
      <c r="GF47" s="372">
        <v>5.82</v>
      </c>
      <c r="GG47" s="372">
        <v>117.33</v>
      </c>
      <c r="GH47" s="424">
        <v>173.25</v>
      </c>
      <c r="GI47" s="372">
        <v>34.07</v>
      </c>
      <c r="GJ47" s="372">
        <v>4.13</v>
      </c>
      <c r="GK47" s="372">
        <v>23.22</v>
      </c>
      <c r="GL47" s="424">
        <v>44.92</v>
      </c>
      <c r="GM47" s="372">
        <v>42.1</v>
      </c>
      <c r="GN47" s="372">
        <v>9.5299999999999994</v>
      </c>
      <c r="GO47" s="372">
        <v>34.22</v>
      </c>
      <c r="GP47" s="424">
        <v>49.94</v>
      </c>
      <c r="GQ47" s="372">
        <v>97.05</v>
      </c>
      <c r="GR47" s="372">
        <v>0.11</v>
      </c>
      <c r="GS47" s="372">
        <v>2.95</v>
      </c>
      <c r="GT47" s="424">
        <v>3.78</v>
      </c>
      <c r="GU47" s="372">
        <v>290.01</v>
      </c>
      <c r="GV47" s="372">
        <v>3.91</v>
      </c>
      <c r="GW47" s="372">
        <v>260.14999999999998</v>
      </c>
      <c r="GX47" s="424">
        <v>319.88</v>
      </c>
      <c r="GY47" s="372">
        <v>264.83</v>
      </c>
      <c r="GZ47" s="372">
        <v>3.85</v>
      </c>
      <c r="HA47" s="372">
        <v>237.3</v>
      </c>
      <c r="HB47" s="424">
        <v>292.37</v>
      </c>
      <c r="HC47" s="372">
        <v>42.66</v>
      </c>
      <c r="HD47" s="372">
        <v>1.62</v>
      </c>
      <c r="HE47" s="372">
        <v>38.130000000000003</v>
      </c>
      <c r="HF47" s="424">
        <v>47.19</v>
      </c>
      <c r="HG47" s="372">
        <v>37</v>
      </c>
      <c r="HH47" s="372">
        <v>3.62</v>
      </c>
      <c r="HI47" s="372">
        <v>34.39</v>
      </c>
      <c r="HJ47" s="424">
        <v>39.64</v>
      </c>
      <c r="HK47" s="372">
        <v>98.18</v>
      </c>
      <c r="HL47" s="372">
        <v>0.08</v>
      </c>
      <c r="HM47" s="372">
        <v>1.82</v>
      </c>
      <c r="HN47" s="424">
        <v>4.55</v>
      </c>
      <c r="HO47" s="372">
        <v>341.97</v>
      </c>
      <c r="HP47" s="372">
        <v>3.35</v>
      </c>
      <c r="HQ47" s="372">
        <v>312.97000000000003</v>
      </c>
      <c r="HR47" s="424">
        <v>370.97</v>
      </c>
      <c r="HS47" s="372">
        <v>314.97000000000003</v>
      </c>
      <c r="HT47" s="372">
        <v>3.42</v>
      </c>
      <c r="HU47" s="372">
        <v>287.14999999999998</v>
      </c>
      <c r="HV47" s="424">
        <v>342.8</v>
      </c>
      <c r="HW47" s="372">
        <v>25.87</v>
      </c>
      <c r="HX47" s="372">
        <v>1.72</v>
      </c>
      <c r="HY47" s="372">
        <v>21.63</v>
      </c>
      <c r="HZ47" s="424">
        <v>30.12</v>
      </c>
      <c r="IA47" s="372">
        <v>41</v>
      </c>
      <c r="IB47" s="372">
        <v>4.21</v>
      </c>
      <c r="IC47" s="372">
        <v>37.58</v>
      </c>
      <c r="ID47" s="424">
        <v>44.34</v>
      </c>
      <c r="IE47" s="372">
        <v>97</v>
      </c>
      <c r="IF47" s="372">
        <v>0.22</v>
      </c>
      <c r="IG47" s="372">
        <v>3</v>
      </c>
      <c r="IH47" s="373">
        <v>7.09</v>
      </c>
    </row>
    <row r="48" spans="1:242" s="116" customFormat="1" ht="15.75" customHeight="1" x14ac:dyDescent="0.3">
      <c r="A48" s="385"/>
      <c r="B48" s="349" t="s">
        <v>11</v>
      </c>
      <c r="C48" s="298">
        <v>193.46</v>
      </c>
      <c r="D48" s="298">
        <v>3.11</v>
      </c>
      <c r="E48" s="298">
        <v>175.57</v>
      </c>
      <c r="F48" s="322">
        <v>211.34</v>
      </c>
      <c r="G48" s="298">
        <v>177.82</v>
      </c>
      <c r="H48" s="298">
        <v>3.19</v>
      </c>
      <c r="I48" s="298">
        <v>160.43</v>
      </c>
      <c r="J48" s="322">
        <v>195.2</v>
      </c>
      <c r="K48" s="298">
        <v>16.399999999999999</v>
      </c>
      <c r="L48" s="298">
        <v>2.46</v>
      </c>
      <c r="M48" s="298">
        <v>10.79</v>
      </c>
      <c r="N48" s="322">
        <v>22.02</v>
      </c>
      <c r="O48" s="298">
        <v>48.7</v>
      </c>
      <c r="P48" s="298">
        <v>2.5499999999999998</v>
      </c>
      <c r="Q48" s="298">
        <v>46.23</v>
      </c>
      <c r="R48" s="322">
        <v>51.1</v>
      </c>
      <c r="S48" s="298">
        <v>62.99</v>
      </c>
      <c r="T48" s="298">
        <v>3.4</v>
      </c>
      <c r="U48" s="298">
        <v>37.01</v>
      </c>
      <c r="V48" s="322">
        <v>5.78</v>
      </c>
      <c r="W48" s="298">
        <v>259.47000000000003</v>
      </c>
      <c r="X48" s="298">
        <v>2.0699999999999998</v>
      </c>
      <c r="Y48" s="298">
        <v>244.89</v>
      </c>
      <c r="Z48" s="322">
        <v>274.05</v>
      </c>
      <c r="AA48" s="298">
        <v>235.05</v>
      </c>
      <c r="AB48" s="298">
        <v>2.1</v>
      </c>
      <c r="AC48" s="298">
        <v>221.27</v>
      </c>
      <c r="AD48" s="322">
        <v>248.84</v>
      </c>
      <c r="AE48" s="298">
        <v>27.43</v>
      </c>
      <c r="AF48" s="298">
        <v>1.57</v>
      </c>
      <c r="AG48" s="298">
        <v>23.51</v>
      </c>
      <c r="AH48" s="322">
        <v>31.35</v>
      </c>
      <c r="AI48" s="298">
        <v>65</v>
      </c>
      <c r="AJ48" s="298">
        <v>1.38</v>
      </c>
      <c r="AK48" s="298">
        <v>63.27</v>
      </c>
      <c r="AL48" s="322">
        <v>66.8</v>
      </c>
      <c r="AM48" s="298">
        <v>76.64</v>
      </c>
      <c r="AN48" s="298">
        <v>1.31</v>
      </c>
      <c r="AO48" s="298">
        <v>23.36</v>
      </c>
      <c r="AP48" s="322">
        <v>4.3</v>
      </c>
      <c r="AQ48" s="298">
        <v>135.37</v>
      </c>
      <c r="AR48" s="298">
        <v>2.5099999999999998</v>
      </c>
      <c r="AS48" s="298">
        <v>123.78</v>
      </c>
      <c r="AT48" s="322">
        <v>146.96</v>
      </c>
      <c r="AU48" s="298">
        <v>117.34</v>
      </c>
      <c r="AV48" s="298">
        <v>2.52</v>
      </c>
      <c r="AW48" s="298">
        <v>106.61</v>
      </c>
      <c r="AX48" s="322">
        <v>128.08000000000001</v>
      </c>
      <c r="AY48" s="298">
        <v>15.81</v>
      </c>
      <c r="AZ48" s="298">
        <v>1.62</v>
      </c>
      <c r="BA48" s="298">
        <v>12.14</v>
      </c>
      <c r="BB48" s="322">
        <v>19.48</v>
      </c>
      <c r="BC48" s="298">
        <v>44.6</v>
      </c>
      <c r="BD48" s="298">
        <v>3.3</v>
      </c>
      <c r="BE48" s="298">
        <v>41.69</v>
      </c>
      <c r="BF48" s="322">
        <v>47.46</v>
      </c>
      <c r="BG48" s="298">
        <v>97.71</v>
      </c>
      <c r="BH48" s="298">
        <v>0.14000000000000001</v>
      </c>
      <c r="BI48" s="298">
        <v>2.29</v>
      </c>
      <c r="BJ48" s="322">
        <v>6.14</v>
      </c>
      <c r="BK48" s="298">
        <v>189.81</v>
      </c>
      <c r="BL48" s="298">
        <v>1.88</v>
      </c>
      <c r="BM48" s="208">
        <v>179.11</v>
      </c>
      <c r="BN48" s="423">
        <v>200.5</v>
      </c>
      <c r="BO48" s="208">
        <v>170.34</v>
      </c>
      <c r="BP48" s="208">
        <v>1.87</v>
      </c>
      <c r="BQ48" s="208">
        <v>160.41999999999999</v>
      </c>
      <c r="BR48" s="423">
        <v>180.26</v>
      </c>
      <c r="BS48" s="208">
        <v>33.119999999999997</v>
      </c>
      <c r="BT48" s="208">
        <v>1.98</v>
      </c>
      <c r="BU48" s="208">
        <v>27.96</v>
      </c>
      <c r="BV48" s="423">
        <v>38.29</v>
      </c>
      <c r="BW48" s="208">
        <v>60.8</v>
      </c>
      <c r="BX48" s="208">
        <v>1.91</v>
      </c>
      <c r="BY48" s="208">
        <v>58.51</v>
      </c>
      <c r="BZ48" s="423">
        <v>63.06</v>
      </c>
      <c r="CA48" s="208">
        <v>89.76</v>
      </c>
      <c r="CB48" s="208">
        <v>0.53</v>
      </c>
      <c r="CC48" s="208">
        <v>10.24</v>
      </c>
      <c r="CD48" s="423">
        <v>4.6399999999999997</v>
      </c>
      <c r="CE48" s="208">
        <v>81.11</v>
      </c>
      <c r="CF48" s="208">
        <v>1.08</v>
      </c>
      <c r="CG48" s="208">
        <v>77.27</v>
      </c>
      <c r="CH48" s="423">
        <v>84.95</v>
      </c>
      <c r="CI48" s="208">
        <v>68.52</v>
      </c>
      <c r="CJ48" s="208">
        <v>1.1200000000000001</v>
      </c>
      <c r="CK48" s="208">
        <v>64.83</v>
      </c>
      <c r="CL48" s="423">
        <v>72.22</v>
      </c>
      <c r="CM48" s="208">
        <v>25.42</v>
      </c>
      <c r="CN48" s="208">
        <v>1.36</v>
      </c>
      <c r="CO48" s="208">
        <v>22.07</v>
      </c>
      <c r="CP48" s="423">
        <v>28.77</v>
      </c>
      <c r="CQ48" s="208">
        <v>48.3</v>
      </c>
      <c r="CR48" s="208">
        <v>2.2000000000000002</v>
      </c>
      <c r="CS48" s="208">
        <v>46.24</v>
      </c>
      <c r="CT48" s="423">
        <v>50.41</v>
      </c>
      <c r="CU48" s="208">
        <v>95.69</v>
      </c>
      <c r="CV48" s="208">
        <v>0.32</v>
      </c>
      <c r="CW48" s="208">
        <v>4.3099999999999996</v>
      </c>
      <c r="CX48" s="423">
        <v>7.09</v>
      </c>
      <c r="CY48" s="208">
        <v>164.8</v>
      </c>
      <c r="CZ48" s="208">
        <v>4.0199999999999996</v>
      </c>
      <c r="DA48" s="208">
        <v>143.96</v>
      </c>
      <c r="DB48" s="423">
        <v>185.65</v>
      </c>
      <c r="DC48" s="208">
        <v>145.88999999999999</v>
      </c>
      <c r="DD48" s="208">
        <v>4.0199999999999996</v>
      </c>
      <c r="DE48" s="208">
        <v>126.5</v>
      </c>
      <c r="DF48" s="423">
        <v>165.29</v>
      </c>
      <c r="DG48" s="208">
        <v>27.71</v>
      </c>
      <c r="DH48" s="208">
        <v>2.31</v>
      </c>
      <c r="DI48" s="208">
        <v>21.93</v>
      </c>
      <c r="DJ48" s="423">
        <v>33.49</v>
      </c>
      <c r="DK48" s="208">
        <v>55</v>
      </c>
      <c r="DL48" s="208">
        <v>1.97</v>
      </c>
      <c r="DM48" s="208">
        <v>52.84</v>
      </c>
      <c r="DN48" s="423">
        <v>57.08</v>
      </c>
      <c r="DO48" s="208">
        <v>74.87</v>
      </c>
      <c r="DP48" s="208">
        <v>2.78</v>
      </c>
      <c r="DQ48" s="208">
        <v>25.13</v>
      </c>
      <c r="DR48" s="423">
        <v>8.2799999999999994</v>
      </c>
      <c r="DS48" s="208">
        <v>713.43</v>
      </c>
      <c r="DT48" s="208">
        <v>1.51</v>
      </c>
      <c r="DU48" s="208">
        <v>689.32</v>
      </c>
      <c r="DV48" s="423">
        <v>737.55</v>
      </c>
      <c r="DW48" s="208">
        <v>663.03</v>
      </c>
      <c r="DX48" s="208">
        <v>1.58</v>
      </c>
      <c r="DY48" s="208">
        <v>639.38</v>
      </c>
      <c r="DZ48" s="423">
        <v>686.67</v>
      </c>
      <c r="EA48" s="208">
        <v>34.19</v>
      </c>
      <c r="EB48" s="208">
        <v>0.7</v>
      </c>
      <c r="EC48" s="208">
        <v>32.35</v>
      </c>
      <c r="ED48" s="423">
        <v>36.03</v>
      </c>
      <c r="EE48" s="208">
        <v>72.5</v>
      </c>
      <c r="EF48" s="208">
        <v>1.31</v>
      </c>
      <c r="EG48" s="208">
        <v>70.66</v>
      </c>
      <c r="EH48" s="423">
        <v>74.39</v>
      </c>
      <c r="EI48" s="208">
        <v>83.78</v>
      </c>
      <c r="EJ48" s="208">
        <v>0.33</v>
      </c>
      <c r="EK48" s="208">
        <v>16.22</v>
      </c>
      <c r="EL48" s="423">
        <v>1.72</v>
      </c>
      <c r="EM48" s="208">
        <v>133.84</v>
      </c>
      <c r="EN48" s="208">
        <v>2.2400000000000002</v>
      </c>
      <c r="EO48" s="208">
        <v>123.59</v>
      </c>
      <c r="EP48" s="423">
        <v>144.08000000000001</v>
      </c>
      <c r="EQ48" s="208">
        <v>115.76</v>
      </c>
      <c r="ER48" s="208">
        <v>2.29</v>
      </c>
      <c r="ES48" s="208">
        <v>106.09</v>
      </c>
      <c r="ET48" s="423">
        <v>125.43</v>
      </c>
      <c r="EU48" s="208">
        <v>22.55</v>
      </c>
      <c r="EV48" s="208">
        <v>1.73</v>
      </c>
      <c r="EW48" s="208">
        <v>18.399999999999999</v>
      </c>
      <c r="EX48" s="423">
        <v>26.7</v>
      </c>
      <c r="EY48" s="208">
        <v>41.9</v>
      </c>
      <c r="EZ48" s="208">
        <v>2.62</v>
      </c>
      <c r="FA48" s="208">
        <v>39.74</v>
      </c>
      <c r="FB48" s="423">
        <v>44.05</v>
      </c>
      <c r="FC48" s="208">
        <v>89</v>
      </c>
      <c r="FD48" s="208">
        <v>0.49</v>
      </c>
      <c r="FE48" s="208">
        <v>11</v>
      </c>
      <c r="FF48" s="423">
        <v>4</v>
      </c>
      <c r="FG48" s="208">
        <v>131.69</v>
      </c>
      <c r="FH48" s="208">
        <v>1.93</v>
      </c>
      <c r="FI48" s="208">
        <v>122.94</v>
      </c>
      <c r="FJ48" s="423">
        <v>140.44999999999999</v>
      </c>
      <c r="FK48" s="208">
        <v>115.05</v>
      </c>
      <c r="FL48" s="208">
        <v>1.97</v>
      </c>
      <c r="FM48" s="208">
        <v>106.75</v>
      </c>
      <c r="FN48" s="423">
        <v>123.35</v>
      </c>
      <c r="FO48" s="208">
        <v>52</v>
      </c>
      <c r="FP48" s="208">
        <v>2.66</v>
      </c>
      <c r="FQ48" s="208">
        <v>44.07</v>
      </c>
      <c r="FR48" s="423">
        <v>59.93</v>
      </c>
      <c r="FS48" s="208">
        <v>48.1</v>
      </c>
      <c r="FT48" s="208">
        <v>2.81</v>
      </c>
      <c r="FU48" s="208">
        <v>45.47</v>
      </c>
      <c r="FV48" s="423">
        <v>50.76</v>
      </c>
      <c r="FW48" s="208">
        <v>88.06</v>
      </c>
      <c r="FX48" s="208">
        <v>0.89</v>
      </c>
      <c r="FY48" s="208">
        <v>11.94</v>
      </c>
      <c r="FZ48" s="423">
        <v>6.58</v>
      </c>
      <c r="GA48" s="208">
        <v>66.75</v>
      </c>
      <c r="GB48" s="208">
        <v>3.11</v>
      </c>
      <c r="GC48" s="208">
        <v>56.59</v>
      </c>
      <c r="GD48" s="423">
        <v>76.91</v>
      </c>
      <c r="GE48" s="208">
        <v>54.86</v>
      </c>
      <c r="GF48" s="208">
        <v>3.23</v>
      </c>
      <c r="GG48" s="208">
        <v>45.04</v>
      </c>
      <c r="GH48" s="423">
        <v>64.67</v>
      </c>
      <c r="GI48" s="208">
        <v>22.27</v>
      </c>
      <c r="GJ48" s="208">
        <v>2.85</v>
      </c>
      <c r="GK48" s="208">
        <v>15.43</v>
      </c>
      <c r="GL48" s="423">
        <v>29.1</v>
      </c>
      <c r="GM48" s="208">
        <v>41.1</v>
      </c>
      <c r="GN48" s="208">
        <v>4.62</v>
      </c>
      <c r="GO48" s="208">
        <v>37.35</v>
      </c>
      <c r="GP48" s="423">
        <v>44.79</v>
      </c>
      <c r="GQ48" s="208">
        <v>97.78</v>
      </c>
      <c r="GR48" s="208">
        <v>0.1</v>
      </c>
      <c r="GS48" s="208">
        <v>2.2200000000000002</v>
      </c>
      <c r="GT48" s="423">
        <v>4.5</v>
      </c>
      <c r="GU48" s="208">
        <v>159.87</v>
      </c>
      <c r="GV48" s="208">
        <v>2.4</v>
      </c>
      <c r="GW48" s="208">
        <v>147.63</v>
      </c>
      <c r="GX48" s="423">
        <v>172.11</v>
      </c>
      <c r="GY48" s="208">
        <v>139.63</v>
      </c>
      <c r="GZ48" s="208">
        <v>2.4300000000000002</v>
      </c>
      <c r="HA48" s="208">
        <v>128.19999999999999</v>
      </c>
      <c r="HB48" s="423">
        <v>151.05000000000001</v>
      </c>
      <c r="HC48" s="208">
        <v>35.76</v>
      </c>
      <c r="HD48" s="208">
        <v>1.34</v>
      </c>
      <c r="HE48" s="208">
        <v>32.18</v>
      </c>
      <c r="HF48" s="423">
        <v>39.33</v>
      </c>
      <c r="HG48" s="208">
        <v>40.299999999999997</v>
      </c>
      <c r="HH48" s="208">
        <v>3.37</v>
      </c>
      <c r="HI48" s="208">
        <v>37.659999999999997</v>
      </c>
      <c r="HJ48" s="423">
        <v>42.99</v>
      </c>
      <c r="HK48" s="208">
        <v>97.97</v>
      </c>
      <c r="HL48" s="208">
        <v>0.11</v>
      </c>
      <c r="HM48" s="208">
        <v>2.0299999999999998</v>
      </c>
      <c r="HN48" s="423">
        <v>5.1100000000000003</v>
      </c>
      <c r="HO48" s="208">
        <v>390.2</v>
      </c>
      <c r="HP48" s="208">
        <v>2.7</v>
      </c>
      <c r="HQ48" s="208">
        <v>364.24</v>
      </c>
      <c r="HR48" s="423">
        <v>416.16</v>
      </c>
      <c r="HS48" s="208">
        <v>354.69</v>
      </c>
      <c r="HT48" s="208">
        <v>2.72</v>
      </c>
      <c r="HU48" s="208">
        <v>330.47</v>
      </c>
      <c r="HV48" s="423">
        <v>378.9</v>
      </c>
      <c r="HW48" s="208">
        <v>19.64</v>
      </c>
      <c r="HX48" s="208">
        <v>1.65</v>
      </c>
      <c r="HY48" s="208">
        <v>15.76</v>
      </c>
      <c r="HZ48" s="423">
        <v>23.51</v>
      </c>
      <c r="IA48" s="208">
        <v>40.299999999999997</v>
      </c>
      <c r="IB48" s="208">
        <v>4.03</v>
      </c>
      <c r="IC48" s="208">
        <v>37.130000000000003</v>
      </c>
      <c r="ID48" s="423">
        <v>43.5</v>
      </c>
      <c r="IE48" s="208">
        <v>96.03</v>
      </c>
      <c r="IF48" s="208">
        <v>0.46</v>
      </c>
      <c r="IG48" s="208">
        <v>3.97</v>
      </c>
      <c r="IH48" s="371">
        <v>11.06</v>
      </c>
    </row>
    <row r="49" spans="1:242" s="116" customFormat="1" ht="15.75" customHeight="1" x14ac:dyDescent="0.3">
      <c r="A49" s="386"/>
      <c r="B49" s="350" t="s">
        <v>12</v>
      </c>
      <c r="C49" s="301">
        <v>142.78</v>
      </c>
      <c r="D49" s="301">
        <v>2.2599999999999998</v>
      </c>
      <c r="E49" s="301">
        <v>132.03</v>
      </c>
      <c r="F49" s="323">
        <v>153.52000000000001</v>
      </c>
      <c r="G49" s="301">
        <v>127.29</v>
      </c>
      <c r="H49" s="301">
        <v>2.3199999999999998</v>
      </c>
      <c r="I49" s="301">
        <v>116.94</v>
      </c>
      <c r="J49" s="323">
        <v>137.63</v>
      </c>
      <c r="K49" s="301">
        <v>20.21</v>
      </c>
      <c r="L49" s="301">
        <v>2.35</v>
      </c>
      <c r="M49" s="301">
        <v>14.68</v>
      </c>
      <c r="N49" s="323">
        <v>25.74</v>
      </c>
      <c r="O49" s="301">
        <v>56.2</v>
      </c>
      <c r="P49" s="301">
        <v>2.0699999999999998</v>
      </c>
      <c r="Q49" s="301">
        <v>53.96</v>
      </c>
      <c r="R49" s="323">
        <v>58.52</v>
      </c>
      <c r="S49" s="301">
        <v>61.64</v>
      </c>
      <c r="T49" s="301">
        <v>2.74</v>
      </c>
      <c r="U49" s="301">
        <v>38.36</v>
      </c>
      <c r="V49" s="323">
        <v>4.41</v>
      </c>
      <c r="W49" s="301">
        <v>230.27</v>
      </c>
      <c r="X49" s="301">
        <v>1.66</v>
      </c>
      <c r="Y49" s="301">
        <v>219.54</v>
      </c>
      <c r="Z49" s="323">
        <v>241</v>
      </c>
      <c r="AA49" s="301">
        <v>202.81</v>
      </c>
      <c r="AB49" s="301">
        <v>1.64</v>
      </c>
      <c r="AC49" s="301">
        <v>193.07</v>
      </c>
      <c r="AD49" s="323">
        <v>212.55</v>
      </c>
      <c r="AE49" s="301">
        <v>29.98</v>
      </c>
      <c r="AF49" s="301">
        <v>1.44</v>
      </c>
      <c r="AG49" s="301">
        <v>26.31</v>
      </c>
      <c r="AH49" s="323">
        <v>33.65</v>
      </c>
      <c r="AI49" s="301">
        <v>72</v>
      </c>
      <c r="AJ49" s="301">
        <v>1</v>
      </c>
      <c r="AK49" s="301">
        <v>70.569999999999993</v>
      </c>
      <c r="AL49" s="323">
        <v>73.38</v>
      </c>
      <c r="AM49" s="301">
        <v>74.180000000000007</v>
      </c>
      <c r="AN49" s="301">
        <v>1.42</v>
      </c>
      <c r="AO49" s="301">
        <v>25.82</v>
      </c>
      <c r="AP49" s="323">
        <v>4.07</v>
      </c>
      <c r="AQ49" s="301">
        <v>88.48</v>
      </c>
      <c r="AR49" s="301">
        <v>2.0299999999999998</v>
      </c>
      <c r="AS49" s="301">
        <v>80.989999999999995</v>
      </c>
      <c r="AT49" s="323">
        <v>95.97</v>
      </c>
      <c r="AU49" s="301">
        <v>72.16</v>
      </c>
      <c r="AV49" s="301">
        <v>2.04</v>
      </c>
      <c r="AW49" s="301">
        <v>65.27</v>
      </c>
      <c r="AX49" s="323">
        <v>79.06</v>
      </c>
      <c r="AY49" s="301">
        <v>14.66</v>
      </c>
      <c r="AZ49" s="301">
        <v>1.38</v>
      </c>
      <c r="BA49" s="301">
        <v>11.55</v>
      </c>
      <c r="BB49" s="323">
        <v>17.760000000000002</v>
      </c>
      <c r="BC49" s="301">
        <v>42.7</v>
      </c>
      <c r="BD49" s="301">
        <v>3.67</v>
      </c>
      <c r="BE49" s="301">
        <v>39.630000000000003</v>
      </c>
      <c r="BF49" s="323">
        <v>45.78</v>
      </c>
      <c r="BG49" s="301">
        <v>96.77</v>
      </c>
      <c r="BH49" s="301">
        <v>0.26</v>
      </c>
      <c r="BI49" s="301">
        <v>3.23</v>
      </c>
      <c r="BJ49" s="323">
        <v>7.89</v>
      </c>
      <c r="BK49" s="301">
        <v>131.91999999999999</v>
      </c>
      <c r="BL49" s="301">
        <v>1.84</v>
      </c>
      <c r="BM49" s="372">
        <v>123.56</v>
      </c>
      <c r="BN49" s="424">
        <v>140.27000000000001</v>
      </c>
      <c r="BO49" s="372">
        <v>112.62</v>
      </c>
      <c r="BP49" s="372">
        <v>1.84</v>
      </c>
      <c r="BQ49" s="372">
        <v>104.93</v>
      </c>
      <c r="BR49" s="424">
        <v>120.3</v>
      </c>
      <c r="BS49" s="372">
        <v>34.729999999999997</v>
      </c>
      <c r="BT49" s="372">
        <v>1.72</v>
      </c>
      <c r="BU49" s="372">
        <v>30.18</v>
      </c>
      <c r="BV49" s="424">
        <v>39.28</v>
      </c>
      <c r="BW49" s="372">
        <v>59.9</v>
      </c>
      <c r="BX49" s="372">
        <v>2.11</v>
      </c>
      <c r="BY49" s="372">
        <v>57.41</v>
      </c>
      <c r="BZ49" s="424">
        <v>62.36</v>
      </c>
      <c r="CA49" s="372">
        <v>88.16</v>
      </c>
      <c r="CB49" s="372">
        <v>0.76</v>
      </c>
      <c r="CC49" s="372">
        <v>11.84</v>
      </c>
      <c r="CD49" s="424">
        <v>5.67</v>
      </c>
      <c r="CE49" s="372">
        <v>69.11</v>
      </c>
      <c r="CF49" s="372">
        <v>1</v>
      </c>
      <c r="CG49" s="372">
        <v>65.8</v>
      </c>
      <c r="CH49" s="424">
        <v>72.42</v>
      </c>
      <c r="CI49" s="372">
        <v>55.25</v>
      </c>
      <c r="CJ49" s="372">
        <v>1.04</v>
      </c>
      <c r="CK49" s="372">
        <v>52.1</v>
      </c>
      <c r="CL49" s="424">
        <v>58.4</v>
      </c>
      <c r="CM49" s="372">
        <v>20.100000000000001</v>
      </c>
      <c r="CN49" s="372">
        <v>1.53</v>
      </c>
      <c r="CO49" s="372">
        <v>16.489999999999998</v>
      </c>
      <c r="CP49" s="424">
        <v>23.71</v>
      </c>
      <c r="CQ49" s="372">
        <v>46.9</v>
      </c>
      <c r="CR49" s="372">
        <v>2.1800000000000002</v>
      </c>
      <c r="CS49" s="372">
        <v>44.9</v>
      </c>
      <c r="CT49" s="424">
        <v>48.91</v>
      </c>
      <c r="CU49" s="372">
        <v>93.77</v>
      </c>
      <c r="CV49" s="372">
        <v>0.57999999999999996</v>
      </c>
      <c r="CW49" s="372">
        <v>6.23</v>
      </c>
      <c r="CX49" s="424">
        <v>8.6999999999999993</v>
      </c>
      <c r="CY49" s="372">
        <v>141.16</v>
      </c>
      <c r="CZ49" s="372">
        <v>4.6100000000000003</v>
      </c>
      <c r="DA49" s="372">
        <v>119.39</v>
      </c>
      <c r="DB49" s="424">
        <v>162.93</v>
      </c>
      <c r="DC49" s="372">
        <v>120.37</v>
      </c>
      <c r="DD49" s="372">
        <v>4.58</v>
      </c>
      <c r="DE49" s="372">
        <v>100.58</v>
      </c>
      <c r="DF49" s="424">
        <v>140.16999999999999</v>
      </c>
      <c r="DG49" s="372">
        <v>24.4</v>
      </c>
      <c r="DH49" s="372">
        <v>2.04</v>
      </c>
      <c r="DI49" s="372">
        <v>19.43</v>
      </c>
      <c r="DJ49" s="424">
        <v>29.38</v>
      </c>
      <c r="DK49" s="372">
        <v>59.7</v>
      </c>
      <c r="DL49" s="372">
        <v>1.91</v>
      </c>
      <c r="DM49" s="372">
        <v>57.43</v>
      </c>
      <c r="DN49" s="424">
        <v>61.89</v>
      </c>
      <c r="DO49" s="372">
        <v>71.52</v>
      </c>
      <c r="DP49" s="372">
        <v>2.98</v>
      </c>
      <c r="DQ49" s="372">
        <v>28.48</v>
      </c>
      <c r="DR49" s="424">
        <v>7.49</v>
      </c>
      <c r="DS49" s="372">
        <v>359.22</v>
      </c>
      <c r="DT49" s="372">
        <v>1.26</v>
      </c>
      <c r="DU49" s="372">
        <v>347.92</v>
      </c>
      <c r="DV49" s="424">
        <v>370.53</v>
      </c>
      <c r="DW49" s="372">
        <v>323.41000000000003</v>
      </c>
      <c r="DX49" s="372">
        <v>1.32</v>
      </c>
      <c r="DY49" s="372">
        <v>312.44</v>
      </c>
      <c r="DZ49" s="424">
        <v>334.37</v>
      </c>
      <c r="EA49" s="372">
        <v>29.81</v>
      </c>
      <c r="EB49" s="372">
        <v>0.67</v>
      </c>
      <c r="EC49" s="372">
        <v>28.1</v>
      </c>
      <c r="ED49" s="424">
        <v>31.52</v>
      </c>
      <c r="EE49" s="372">
        <v>75.5</v>
      </c>
      <c r="EF49" s="372">
        <v>1.29</v>
      </c>
      <c r="EG49" s="372">
        <v>73.62</v>
      </c>
      <c r="EH49" s="424">
        <v>77.44</v>
      </c>
      <c r="EI49" s="372">
        <v>86.64</v>
      </c>
      <c r="EJ49" s="372">
        <v>0.31</v>
      </c>
      <c r="EK49" s="372">
        <v>13.36</v>
      </c>
      <c r="EL49" s="424">
        <v>2.0099999999999998</v>
      </c>
      <c r="EM49" s="372">
        <v>129.25</v>
      </c>
      <c r="EN49" s="372">
        <v>2.27</v>
      </c>
      <c r="EO49" s="372">
        <v>119.04</v>
      </c>
      <c r="EP49" s="424">
        <v>139.46</v>
      </c>
      <c r="EQ49" s="372">
        <v>108.72</v>
      </c>
      <c r="ER49" s="372">
        <v>2.2400000000000002</v>
      </c>
      <c r="ES49" s="372">
        <v>99.54</v>
      </c>
      <c r="ET49" s="424">
        <v>117.9</v>
      </c>
      <c r="EU49" s="372">
        <v>27.81</v>
      </c>
      <c r="EV49" s="372">
        <v>1.54</v>
      </c>
      <c r="EW49" s="372">
        <v>23.95</v>
      </c>
      <c r="EX49" s="424">
        <v>31.66</v>
      </c>
      <c r="EY49" s="372">
        <v>49.7</v>
      </c>
      <c r="EZ49" s="372">
        <v>2.4900000000000002</v>
      </c>
      <c r="FA49" s="372">
        <v>47.23</v>
      </c>
      <c r="FB49" s="424">
        <v>52.08</v>
      </c>
      <c r="FC49" s="372">
        <v>80.23</v>
      </c>
      <c r="FD49" s="372">
        <v>1.1100000000000001</v>
      </c>
      <c r="FE49" s="372">
        <v>19.77</v>
      </c>
      <c r="FF49" s="424">
        <v>4.51</v>
      </c>
      <c r="FG49" s="372">
        <v>89.28</v>
      </c>
      <c r="FH49" s="372">
        <v>1.83</v>
      </c>
      <c r="FI49" s="372">
        <v>82.49</v>
      </c>
      <c r="FJ49" s="424">
        <v>96.06</v>
      </c>
      <c r="FK49" s="372">
        <v>72.81</v>
      </c>
      <c r="FL49" s="372">
        <v>1.84</v>
      </c>
      <c r="FM49" s="372">
        <v>66.58</v>
      </c>
      <c r="FN49" s="424">
        <v>79.05</v>
      </c>
      <c r="FO49" s="372">
        <v>53.65</v>
      </c>
      <c r="FP49" s="372">
        <v>2.23</v>
      </c>
      <c r="FQ49" s="372">
        <v>46.93</v>
      </c>
      <c r="FR49" s="424">
        <v>60.38</v>
      </c>
      <c r="FS49" s="372">
        <v>47.6</v>
      </c>
      <c r="FT49" s="372">
        <v>2.73</v>
      </c>
      <c r="FU49" s="372">
        <v>45.04</v>
      </c>
      <c r="FV49" s="424">
        <v>50.13</v>
      </c>
      <c r="FW49" s="372">
        <v>85.82</v>
      </c>
      <c r="FX49" s="372">
        <v>1.04</v>
      </c>
      <c r="FY49" s="372">
        <v>14.18</v>
      </c>
      <c r="FZ49" s="424">
        <v>6.29</v>
      </c>
      <c r="GA49" s="372">
        <v>65.64</v>
      </c>
      <c r="GB49" s="372">
        <v>2.25</v>
      </c>
      <c r="GC49" s="372">
        <v>58.33</v>
      </c>
      <c r="GD49" s="424">
        <v>72.959999999999994</v>
      </c>
      <c r="GE49" s="372">
        <v>52.14</v>
      </c>
      <c r="GF49" s="372">
        <v>2.34</v>
      </c>
      <c r="GG49" s="372">
        <v>45.17</v>
      </c>
      <c r="GH49" s="424">
        <v>59.12</v>
      </c>
      <c r="GI49" s="372">
        <v>18.32</v>
      </c>
      <c r="GJ49" s="372">
        <v>3.39</v>
      </c>
      <c r="GK49" s="372">
        <v>10.45</v>
      </c>
      <c r="GL49" s="424">
        <v>26.19</v>
      </c>
      <c r="GM49" s="372">
        <v>42.3</v>
      </c>
      <c r="GN49" s="372">
        <v>4.7300000000000004</v>
      </c>
      <c r="GO49" s="372">
        <v>38.4</v>
      </c>
      <c r="GP49" s="424">
        <v>46.25</v>
      </c>
      <c r="GQ49" s="372">
        <v>97.11</v>
      </c>
      <c r="GR49" s="372">
        <v>0.2</v>
      </c>
      <c r="GS49" s="372">
        <v>2.89</v>
      </c>
      <c r="GT49" s="424">
        <v>6.83</v>
      </c>
      <c r="GU49" s="372">
        <v>115.84</v>
      </c>
      <c r="GV49" s="372">
        <v>3.69</v>
      </c>
      <c r="GW49" s="372">
        <v>100.23</v>
      </c>
      <c r="GX49" s="424">
        <v>131.46</v>
      </c>
      <c r="GY49" s="372">
        <v>95.85</v>
      </c>
      <c r="GZ49" s="372">
        <v>3.64</v>
      </c>
      <c r="HA49" s="372">
        <v>81.88</v>
      </c>
      <c r="HB49" s="424">
        <v>109.81</v>
      </c>
      <c r="HC49" s="372">
        <v>32.700000000000003</v>
      </c>
      <c r="HD49" s="372">
        <v>1.24</v>
      </c>
      <c r="HE49" s="372">
        <v>29.48</v>
      </c>
      <c r="HF49" s="424">
        <v>35.92</v>
      </c>
      <c r="HG49" s="372">
        <v>45.6</v>
      </c>
      <c r="HH49" s="372">
        <v>3.3</v>
      </c>
      <c r="HI49" s="372">
        <v>42.64</v>
      </c>
      <c r="HJ49" s="424">
        <v>48.54</v>
      </c>
      <c r="HK49" s="372">
        <v>96.75</v>
      </c>
      <c r="HL49" s="372">
        <v>0.19</v>
      </c>
      <c r="HM49" s="372">
        <v>3.25</v>
      </c>
      <c r="HN49" s="424">
        <v>5.75</v>
      </c>
      <c r="HO49" s="372">
        <v>342.09</v>
      </c>
      <c r="HP49" s="372">
        <v>2.87</v>
      </c>
      <c r="HQ49" s="372">
        <v>317.20999999999998</v>
      </c>
      <c r="HR49" s="424">
        <v>366.96</v>
      </c>
      <c r="HS49" s="372">
        <v>301.24</v>
      </c>
      <c r="HT49" s="372">
        <v>2.89</v>
      </c>
      <c r="HU49" s="372">
        <v>278.51</v>
      </c>
      <c r="HV49" s="424">
        <v>323.97000000000003</v>
      </c>
      <c r="HW49" s="372">
        <v>16.75</v>
      </c>
      <c r="HX49" s="372">
        <v>1.88</v>
      </c>
      <c r="HY49" s="372">
        <v>12.45</v>
      </c>
      <c r="HZ49" s="424">
        <v>21.05</v>
      </c>
      <c r="IA49" s="372">
        <v>42.5</v>
      </c>
      <c r="IB49" s="372">
        <v>4.8600000000000003</v>
      </c>
      <c r="IC49" s="372">
        <v>38.49</v>
      </c>
      <c r="ID49" s="424">
        <v>46.59</v>
      </c>
      <c r="IE49" s="372">
        <v>95.11</v>
      </c>
      <c r="IF49" s="372">
        <v>0.41</v>
      </c>
      <c r="IG49" s="372">
        <v>4.8899999999999997</v>
      </c>
      <c r="IH49" s="373">
        <v>7.89</v>
      </c>
    </row>
    <row r="50" spans="1:242" s="116" customFormat="1" ht="15.75" customHeight="1" x14ac:dyDescent="0.3">
      <c r="A50" s="385"/>
      <c r="B50" s="349" t="s">
        <v>13</v>
      </c>
      <c r="C50" s="298">
        <v>112.17</v>
      </c>
      <c r="D50" s="298">
        <v>2.08</v>
      </c>
      <c r="E50" s="298">
        <v>103.52</v>
      </c>
      <c r="F50" s="322">
        <v>120.82</v>
      </c>
      <c r="G50" s="298">
        <v>94.97</v>
      </c>
      <c r="H50" s="298">
        <v>2.13</v>
      </c>
      <c r="I50" s="298">
        <v>86.85</v>
      </c>
      <c r="J50" s="322">
        <v>103.09</v>
      </c>
      <c r="K50" s="298">
        <v>24.17</v>
      </c>
      <c r="L50" s="298">
        <v>2.27</v>
      </c>
      <c r="M50" s="298">
        <v>18.66</v>
      </c>
      <c r="N50" s="322">
        <v>29.69</v>
      </c>
      <c r="O50" s="298">
        <v>46.3</v>
      </c>
      <c r="P50" s="298">
        <v>1.94</v>
      </c>
      <c r="Q50" s="298">
        <v>44.57</v>
      </c>
      <c r="R50" s="322">
        <v>48.09</v>
      </c>
      <c r="S50" s="298">
        <v>62.37</v>
      </c>
      <c r="T50" s="298">
        <v>2.73</v>
      </c>
      <c r="U50" s="298">
        <v>37.630000000000003</v>
      </c>
      <c r="V50" s="322">
        <v>4.53</v>
      </c>
      <c r="W50" s="298">
        <v>195.67</v>
      </c>
      <c r="X50" s="298">
        <v>1.22</v>
      </c>
      <c r="Y50" s="298">
        <v>188.6</v>
      </c>
      <c r="Z50" s="322">
        <v>202.73</v>
      </c>
      <c r="AA50" s="298">
        <v>163.75</v>
      </c>
      <c r="AB50" s="298">
        <v>1.19</v>
      </c>
      <c r="AC50" s="298">
        <v>157.59</v>
      </c>
      <c r="AD50" s="322">
        <v>169.91</v>
      </c>
      <c r="AE50" s="298">
        <v>34.72</v>
      </c>
      <c r="AF50" s="298">
        <v>1.32</v>
      </c>
      <c r="AG50" s="298">
        <v>31.24</v>
      </c>
      <c r="AH50" s="322">
        <v>38.21</v>
      </c>
      <c r="AI50" s="298">
        <v>73</v>
      </c>
      <c r="AJ50" s="298">
        <v>0.79</v>
      </c>
      <c r="AK50" s="298">
        <v>71.84</v>
      </c>
      <c r="AL50" s="322">
        <v>74.11</v>
      </c>
      <c r="AM50" s="298">
        <v>74.25</v>
      </c>
      <c r="AN50" s="298">
        <v>1.97</v>
      </c>
      <c r="AO50" s="298">
        <v>25.75</v>
      </c>
      <c r="AP50" s="322">
        <v>5.67</v>
      </c>
      <c r="AQ50" s="298">
        <v>81.19</v>
      </c>
      <c r="AR50" s="298">
        <v>1.52</v>
      </c>
      <c r="AS50" s="298">
        <v>75.81</v>
      </c>
      <c r="AT50" s="322">
        <v>86.58</v>
      </c>
      <c r="AU50" s="298">
        <v>62.13</v>
      </c>
      <c r="AV50" s="298">
        <v>1.54</v>
      </c>
      <c r="AW50" s="298">
        <v>57.25</v>
      </c>
      <c r="AX50" s="322">
        <v>67.02</v>
      </c>
      <c r="AY50" s="298">
        <v>16.09</v>
      </c>
      <c r="AZ50" s="298">
        <v>1.51</v>
      </c>
      <c r="BA50" s="298">
        <v>12.66</v>
      </c>
      <c r="BB50" s="322">
        <v>19.53</v>
      </c>
      <c r="BC50" s="298">
        <v>44.3</v>
      </c>
      <c r="BD50" s="298">
        <v>3.01</v>
      </c>
      <c r="BE50" s="298">
        <v>41.7</v>
      </c>
      <c r="BF50" s="322">
        <v>46.92</v>
      </c>
      <c r="BG50" s="298">
        <v>97.38</v>
      </c>
      <c r="BH50" s="298">
        <v>0.2</v>
      </c>
      <c r="BI50" s="298">
        <v>2.62</v>
      </c>
      <c r="BJ50" s="322">
        <v>7.28</v>
      </c>
      <c r="BK50" s="298">
        <v>100.92</v>
      </c>
      <c r="BL50" s="298">
        <v>1.35</v>
      </c>
      <c r="BM50" s="208">
        <v>95.61</v>
      </c>
      <c r="BN50" s="423">
        <v>106.23</v>
      </c>
      <c r="BO50" s="208">
        <v>80.17</v>
      </c>
      <c r="BP50" s="208">
        <v>1.35</v>
      </c>
      <c r="BQ50" s="208">
        <v>75.39</v>
      </c>
      <c r="BR50" s="423">
        <v>84.94</v>
      </c>
      <c r="BS50" s="208">
        <v>25.69</v>
      </c>
      <c r="BT50" s="208">
        <v>1.38</v>
      </c>
      <c r="BU50" s="208">
        <v>22.29</v>
      </c>
      <c r="BV50" s="423">
        <v>29.1</v>
      </c>
      <c r="BW50" s="208">
        <v>61.1</v>
      </c>
      <c r="BX50" s="208">
        <v>1.98</v>
      </c>
      <c r="BY50" s="208">
        <v>58.72</v>
      </c>
      <c r="BZ50" s="423">
        <v>63.46</v>
      </c>
      <c r="CA50" s="208">
        <v>88.85</v>
      </c>
      <c r="CB50" s="208">
        <v>0.74</v>
      </c>
      <c r="CC50" s="208">
        <v>11.15</v>
      </c>
      <c r="CD50" s="423">
        <v>5.9</v>
      </c>
      <c r="CE50" s="208">
        <v>71.55</v>
      </c>
      <c r="CF50" s="208">
        <v>0.97</v>
      </c>
      <c r="CG50" s="208">
        <v>68.28</v>
      </c>
      <c r="CH50" s="423">
        <v>74.81</v>
      </c>
      <c r="CI50" s="208">
        <v>54.75</v>
      </c>
      <c r="CJ50" s="208">
        <v>0.98</v>
      </c>
      <c r="CK50" s="208">
        <v>51.78</v>
      </c>
      <c r="CL50" s="423">
        <v>57.71</v>
      </c>
      <c r="CM50" s="208">
        <v>19.27</v>
      </c>
      <c r="CN50" s="208">
        <v>1.3</v>
      </c>
      <c r="CO50" s="208">
        <v>16.23</v>
      </c>
      <c r="CP50" s="423">
        <v>22.31</v>
      </c>
      <c r="CQ50" s="208">
        <v>48.5</v>
      </c>
      <c r="CR50" s="208">
        <v>2.2799999999999998</v>
      </c>
      <c r="CS50" s="208">
        <v>46.37</v>
      </c>
      <c r="CT50" s="423">
        <v>50.71</v>
      </c>
      <c r="CU50" s="208">
        <v>93.76</v>
      </c>
      <c r="CV50" s="208">
        <v>0.46</v>
      </c>
      <c r="CW50" s="208">
        <v>6.24</v>
      </c>
      <c r="CX50" s="423">
        <v>6.88</v>
      </c>
      <c r="CY50" s="208">
        <v>112.63</v>
      </c>
      <c r="CZ50" s="208">
        <v>3.48</v>
      </c>
      <c r="DA50" s="208">
        <v>98.13</v>
      </c>
      <c r="DB50" s="423">
        <v>127.13</v>
      </c>
      <c r="DC50" s="208">
        <v>89.17</v>
      </c>
      <c r="DD50" s="208">
        <v>3.44</v>
      </c>
      <c r="DE50" s="208">
        <v>76.41</v>
      </c>
      <c r="DF50" s="423">
        <v>101.93</v>
      </c>
      <c r="DG50" s="208">
        <v>25.1</v>
      </c>
      <c r="DH50" s="208">
        <v>1.98</v>
      </c>
      <c r="DI50" s="208">
        <v>20.239999999999998</v>
      </c>
      <c r="DJ50" s="423">
        <v>29.96</v>
      </c>
      <c r="DK50" s="208">
        <v>59</v>
      </c>
      <c r="DL50" s="208">
        <v>1.92</v>
      </c>
      <c r="DM50" s="208">
        <v>56.77</v>
      </c>
      <c r="DN50" s="423">
        <v>61.21</v>
      </c>
      <c r="DO50" s="208">
        <v>77</v>
      </c>
      <c r="DP50" s="208">
        <v>1.72</v>
      </c>
      <c r="DQ50" s="208">
        <v>23</v>
      </c>
      <c r="DR50" s="423">
        <v>5.75</v>
      </c>
      <c r="DS50" s="208">
        <v>175.58</v>
      </c>
      <c r="DT50" s="208">
        <v>0.96</v>
      </c>
      <c r="DU50" s="208">
        <v>170.39</v>
      </c>
      <c r="DV50" s="423">
        <v>180.76</v>
      </c>
      <c r="DW50" s="208">
        <v>148.53</v>
      </c>
      <c r="DX50" s="208">
        <v>1</v>
      </c>
      <c r="DY50" s="208">
        <v>143.65</v>
      </c>
      <c r="DZ50" s="423">
        <v>153.41</v>
      </c>
      <c r="EA50" s="208">
        <v>24.02</v>
      </c>
      <c r="EB50" s="208">
        <v>0.65</v>
      </c>
      <c r="EC50" s="208">
        <v>22.44</v>
      </c>
      <c r="ED50" s="423">
        <v>25.59</v>
      </c>
      <c r="EE50" s="208">
        <v>75.2</v>
      </c>
      <c r="EF50" s="208">
        <v>1.28</v>
      </c>
      <c r="EG50" s="208">
        <v>73.28</v>
      </c>
      <c r="EH50" s="423">
        <v>77.040000000000006</v>
      </c>
      <c r="EI50" s="208">
        <v>84.4</v>
      </c>
      <c r="EJ50" s="208">
        <v>0.34</v>
      </c>
      <c r="EK50" s="208">
        <v>15.6</v>
      </c>
      <c r="EL50" s="423">
        <v>1.83</v>
      </c>
      <c r="EM50" s="208">
        <v>115.94</v>
      </c>
      <c r="EN50" s="208">
        <v>2.41</v>
      </c>
      <c r="EO50" s="208">
        <v>105.72</v>
      </c>
      <c r="EP50" s="423">
        <v>126.15</v>
      </c>
      <c r="EQ50" s="208">
        <v>93.23</v>
      </c>
      <c r="ER50" s="208">
        <v>2.4</v>
      </c>
      <c r="ES50" s="208">
        <v>84.15</v>
      </c>
      <c r="ET50" s="423">
        <v>102.31</v>
      </c>
      <c r="EU50" s="208">
        <v>26.55</v>
      </c>
      <c r="EV50" s="208">
        <v>1.47</v>
      </c>
      <c r="EW50" s="208">
        <v>22.91</v>
      </c>
      <c r="EX50" s="423">
        <v>30.18</v>
      </c>
      <c r="EY50" s="208">
        <v>47</v>
      </c>
      <c r="EZ50" s="208">
        <v>2.63</v>
      </c>
      <c r="FA50" s="208">
        <v>44.62</v>
      </c>
      <c r="FB50" s="423">
        <v>49.46</v>
      </c>
      <c r="FC50" s="208">
        <v>82.7</v>
      </c>
      <c r="FD50" s="208">
        <v>0.99</v>
      </c>
      <c r="FE50" s="208">
        <v>17.3</v>
      </c>
      <c r="FF50" s="423">
        <v>4.72</v>
      </c>
      <c r="FG50" s="208">
        <v>95.97</v>
      </c>
      <c r="FH50" s="208">
        <v>2.41</v>
      </c>
      <c r="FI50" s="208">
        <v>86.72</v>
      </c>
      <c r="FJ50" s="423">
        <v>105.22</v>
      </c>
      <c r="FK50" s="208">
        <v>76.17</v>
      </c>
      <c r="FL50" s="208">
        <v>2.41</v>
      </c>
      <c r="FM50" s="208">
        <v>67.849999999999994</v>
      </c>
      <c r="FN50" s="423">
        <v>84.5</v>
      </c>
      <c r="FO50" s="208">
        <v>48.44</v>
      </c>
      <c r="FP50" s="208">
        <v>2.11</v>
      </c>
      <c r="FQ50" s="208">
        <v>42.3</v>
      </c>
      <c r="FR50" s="423">
        <v>54.58</v>
      </c>
      <c r="FS50" s="208">
        <v>48.2</v>
      </c>
      <c r="FT50" s="208">
        <v>2.4</v>
      </c>
      <c r="FU50" s="208">
        <v>45.9</v>
      </c>
      <c r="FV50" s="423">
        <v>50.42</v>
      </c>
      <c r="FW50" s="208">
        <v>85.5</v>
      </c>
      <c r="FX50" s="208">
        <v>0.92</v>
      </c>
      <c r="FY50" s="208">
        <v>14.5</v>
      </c>
      <c r="FZ50" s="423">
        <v>5.43</v>
      </c>
      <c r="GA50" s="208">
        <v>59.03</v>
      </c>
      <c r="GB50" s="208">
        <v>3.31</v>
      </c>
      <c r="GC50" s="208">
        <v>48.71</v>
      </c>
      <c r="GD50" s="423">
        <v>69.349999999999994</v>
      </c>
      <c r="GE50" s="208">
        <v>43.27</v>
      </c>
      <c r="GF50" s="208">
        <v>3.28</v>
      </c>
      <c r="GG50" s="208">
        <v>34.049999999999997</v>
      </c>
      <c r="GH50" s="423">
        <v>52.49</v>
      </c>
      <c r="GI50" s="208">
        <v>16.07</v>
      </c>
      <c r="GJ50" s="208">
        <v>2.88</v>
      </c>
      <c r="GK50" s="208">
        <v>9.5299999999999994</v>
      </c>
      <c r="GL50" s="423">
        <v>22.62</v>
      </c>
      <c r="GM50" s="208">
        <v>43.5</v>
      </c>
      <c r="GN50" s="208">
        <v>5.07</v>
      </c>
      <c r="GO50" s="208">
        <v>39.21</v>
      </c>
      <c r="GP50" s="423">
        <v>47.86</v>
      </c>
      <c r="GQ50" s="208">
        <v>97.38</v>
      </c>
      <c r="GR50" s="208">
        <v>0.14000000000000001</v>
      </c>
      <c r="GS50" s="208">
        <v>2.62</v>
      </c>
      <c r="GT50" s="423">
        <v>5.26</v>
      </c>
      <c r="GU50" s="208">
        <v>101.43</v>
      </c>
      <c r="GV50" s="208">
        <v>3.17</v>
      </c>
      <c r="GW50" s="208">
        <v>88.92</v>
      </c>
      <c r="GX50" s="423">
        <v>113.93</v>
      </c>
      <c r="GY50" s="208">
        <v>78.05</v>
      </c>
      <c r="GZ50" s="208">
        <v>3.15</v>
      </c>
      <c r="HA50" s="208">
        <v>67.069999999999993</v>
      </c>
      <c r="HB50" s="423">
        <v>89.04</v>
      </c>
      <c r="HC50" s="208">
        <v>36.200000000000003</v>
      </c>
      <c r="HD50" s="208">
        <v>1.22</v>
      </c>
      <c r="HE50" s="208">
        <v>32.94</v>
      </c>
      <c r="HF50" s="423">
        <v>39.47</v>
      </c>
      <c r="HG50" s="208">
        <v>43.7</v>
      </c>
      <c r="HH50" s="208">
        <v>3.02</v>
      </c>
      <c r="HI50" s="208">
        <v>41.07</v>
      </c>
      <c r="HJ50" s="423">
        <v>46.23</v>
      </c>
      <c r="HK50" s="208">
        <v>96.44</v>
      </c>
      <c r="HL50" s="208">
        <v>0.27</v>
      </c>
      <c r="HM50" s="208">
        <v>3.56</v>
      </c>
      <c r="HN50" s="423">
        <v>7.31</v>
      </c>
      <c r="HO50" s="208">
        <v>327.36</v>
      </c>
      <c r="HP50" s="208">
        <v>1.89</v>
      </c>
      <c r="HQ50" s="208">
        <v>311.52999999999997</v>
      </c>
      <c r="HR50" s="423">
        <v>343.19</v>
      </c>
      <c r="HS50" s="208">
        <v>284.69</v>
      </c>
      <c r="HT50" s="208">
        <v>1.95</v>
      </c>
      <c r="HU50" s="208">
        <v>269.98</v>
      </c>
      <c r="HV50" s="423">
        <v>299.39999999999998</v>
      </c>
      <c r="HW50" s="208">
        <v>12.31</v>
      </c>
      <c r="HX50" s="208">
        <v>1.55</v>
      </c>
      <c r="HY50" s="208">
        <v>8.9</v>
      </c>
      <c r="HZ50" s="423">
        <v>15.72</v>
      </c>
      <c r="IA50" s="208">
        <v>47.8</v>
      </c>
      <c r="IB50" s="208">
        <v>4.46</v>
      </c>
      <c r="IC50" s="208">
        <v>43.59</v>
      </c>
      <c r="ID50" s="423">
        <v>51.93</v>
      </c>
      <c r="IE50" s="208">
        <v>96.63</v>
      </c>
      <c r="IF50" s="208">
        <v>0.41</v>
      </c>
      <c r="IG50" s="208">
        <v>3.37</v>
      </c>
      <c r="IH50" s="371">
        <v>11.81</v>
      </c>
    </row>
    <row r="51" spans="1:242" s="116" customFormat="1" ht="15.75" customHeight="1" x14ac:dyDescent="0.3">
      <c r="A51" s="386" t="s">
        <v>135</v>
      </c>
      <c r="B51" s="350" t="s">
        <v>43</v>
      </c>
      <c r="C51" s="301">
        <v>126.74</v>
      </c>
      <c r="D51" s="301">
        <v>2.5099999999999998</v>
      </c>
      <c r="E51" s="301">
        <v>115.6</v>
      </c>
      <c r="F51" s="323">
        <v>137.88</v>
      </c>
      <c r="G51" s="301">
        <v>97.92</v>
      </c>
      <c r="H51" s="301">
        <v>2.54</v>
      </c>
      <c r="I51" s="301">
        <v>88.08</v>
      </c>
      <c r="J51" s="323">
        <v>107.76</v>
      </c>
      <c r="K51" s="301">
        <v>25.92</v>
      </c>
      <c r="L51" s="301">
        <v>1.96</v>
      </c>
      <c r="M51" s="301">
        <v>21.07</v>
      </c>
      <c r="N51" s="323">
        <v>30.77</v>
      </c>
      <c r="O51" s="301">
        <v>41.6</v>
      </c>
      <c r="P51" s="301">
        <v>2.2200000000000002</v>
      </c>
      <c r="Q51" s="301">
        <v>39.75</v>
      </c>
      <c r="R51" s="323">
        <v>43.36</v>
      </c>
      <c r="S51" s="301">
        <v>59.78</v>
      </c>
      <c r="T51" s="301">
        <v>2.74</v>
      </c>
      <c r="U51" s="301">
        <v>40.22</v>
      </c>
      <c r="V51" s="323">
        <v>4.07</v>
      </c>
      <c r="W51" s="301">
        <v>142.41</v>
      </c>
      <c r="X51" s="301">
        <v>1.1299999999999999</v>
      </c>
      <c r="Y51" s="301">
        <v>137.05000000000001</v>
      </c>
      <c r="Z51" s="323">
        <v>147.76</v>
      </c>
      <c r="AA51" s="301">
        <v>109.86</v>
      </c>
      <c r="AB51" s="301">
        <v>1.1299999999999999</v>
      </c>
      <c r="AC51" s="301">
        <v>105.22</v>
      </c>
      <c r="AD51" s="323">
        <v>114.49</v>
      </c>
      <c r="AE51" s="301">
        <v>33.81</v>
      </c>
      <c r="AF51" s="301">
        <v>1.03</v>
      </c>
      <c r="AG51" s="301">
        <v>31.1</v>
      </c>
      <c r="AH51" s="323">
        <v>36.51</v>
      </c>
      <c r="AI51" s="301">
        <v>77</v>
      </c>
      <c r="AJ51" s="301">
        <v>0.81</v>
      </c>
      <c r="AK51" s="301">
        <v>75.75</v>
      </c>
      <c r="AL51" s="323">
        <v>78.2</v>
      </c>
      <c r="AM51" s="301">
        <v>72.33</v>
      </c>
      <c r="AN51" s="301">
        <v>1.93</v>
      </c>
      <c r="AO51" s="301">
        <v>27.67</v>
      </c>
      <c r="AP51" s="323">
        <v>5.05</v>
      </c>
      <c r="AQ51" s="301">
        <v>85.57</v>
      </c>
      <c r="AR51" s="301">
        <v>2.0099999999999998</v>
      </c>
      <c r="AS51" s="301">
        <v>78.27</v>
      </c>
      <c r="AT51" s="323">
        <v>92.88</v>
      </c>
      <c r="AU51" s="301">
        <v>62.14</v>
      </c>
      <c r="AV51" s="301">
        <v>1.98</v>
      </c>
      <c r="AW51" s="301">
        <v>55.83</v>
      </c>
      <c r="AX51" s="323">
        <v>68.44</v>
      </c>
      <c r="AY51" s="301">
        <v>15.96</v>
      </c>
      <c r="AZ51" s="301">
        <v>1.44</v>
      </c>
      <c r="BA51" s="301">
        <v>12.68</v>
      </c>
      <c r="BB51" s="323">
        <v>19.239999999999998</v>
      </c>
      <c r="BC51" s="301">
        <v>42.6</v>
      </c>
      <c r="BD51" s="301">
        <v>3.05</v>
      </c>
      <c r="BE51" s="301">
        <v>40.090000000000003</v>
      </c>
      <c r="BF51" s="323">
        <v>45.2</v>
      </c>
      <c r="BG51" s="301">
        <v>98.11</v>
      </c>
      <c r="BH51" s="301">
        <v>0.19</v>
      </c>
      <c r="BI51" s="301">
        <v>1.89</v>
      </c>
      <c r="BJ51" s="323">
        <v>9.8800000000000008</v>
      </c>
      <c r="BK51" s="301">
        <v>68.8</v>
      </c>
      <c r="BL51" s="301">
        <v>1.7</v>
      </c>
      <c r="BM51" s="372">
        <v>63.17</v>
      </c>
      <c r="BN51" s="424">
        <v>74.430000000000007</v>
      </c>
      <c r="BO51" s="372">
        <v>47.17</v>
      </c>
      <c r="BP51" s="372">
        <v>1.69</v>
      </c>
      <c r="BQ51" s="372">
        <v>42.31</v>
      </c>
      <c r="BR51" s="424">
        <v>52.04</v>
      </c>
      <c r="BS51" s="372">
        <v>21.61</v>
      </c>
      <c r="BT51" s="372">
        <v>1.07</v>
      </c>
      <c r="BU51" s="372">
        <v>19.059999999999999</v>
      </c>
      <c r="BV51" s="424">
        <v>24.16</v>
      </c>
      <c r="BW51" s="372">
        <v>61.5</v>
      </c>
      <c r="BX51" s="372">
        <v>1.85</v>
      </c>
      <c r="BY51" s="372">
        <v>59.25</v>
      </c>
      <c r="BZ51" s="424">
        <v>63.71</v>
      </c>
      <c r="CA51" s="372">
        <v>87.55</v>
      </c>
      <c r="CB51" s="372">
        <v>0.92</v>
      </c>
      <c r="CC51" s="372">
        <v>12.45</v>
      </c>
      <c r="CD51" s="424">
        <v>6.5</v>
      </c>
      <c r="CE51" s="372">
        <v>64.33</v>
      </c>
      <c r="CF51" s="372">
        <v>1.29</v>
      </c>
      <c r="CG51" s="372">
        <v>60.17</v>
      </c>
      <c r="CH51" s="424">
        <v>68.489999999999995</v>
      </c>
      <c r="CI51" s="372">
        <v>44.69</v>
      </c>
      <c r="CJ51" s="372">
        <v>1.28</v>
      </c>
      <c r="CK51" s="372">
        <v>41.07</v>
      </c>
      <c r="CL51" s="424">
        <v>48.32</v>
      </c>
      <c r="CM51" s="372">
        <v>21.38</v>
      </c>
      <c r="CN51" s="372">
        <v>1.49</v>
      </c>
      <c r="CO51" s="372">
        <v>17.84</v>
      </c>
      <c r="CP51" s="424">
        <v>24.92</v>
      </c>
      <c r="CQ51" s="372">
        <v>52</v>
      </c>
      <c r="CR51" s="372">
        <v>2.33</v>
      </c>
      <c r="CS51" s="372">
        <v>49.67</v>
      </c>
      <c r="CT51" s="424">
        <v>54.42</v>
      </c>
      <c r="CU51" s="372">
        <v>93.78</v>
      </c>
      <c r="CV51" s="372">
        <v>0.66</v>
      </c>
      <c r="CW51" s="372">
        <v>6.22</v>
      </c>
      <c r="CX51" s="424">
        <v>9.91</v>
      </c>
      <c r="CY51" s="372">
        <v>113.87</v>
      </c>
      <c r="CZ51" s="372">
        <v>2.79</v>
      </c>
      <c r="DA51" s="372">
        <v>102.17</v>
      </c>
      <c r="DB51" s="424">
        <v>125.58</v>
      </c>
      <c r="DC51" s="372">
        <v>85.09</v>
      </c>
      <c r="DD51" s="372">
        <v>2.76</v>
      </c>
      <c r="DE51" s="372">
        <v>75.069999999999993</v>
      </c>
      <c r="DF51" s="424">
        <v>95.1</v>
      </c>
      <c r="DG51" s="372">
        <v>28.33</v>
      </c>
      <c r="DH51" s="372">
        <v>1.88</v>
      </c>
      <c r="DI51" s="372">
        <v>23.61</v>
      </c>
      <c r="DJ51" s="424">
        <v>33.049999999999997</v>
      </c>
      <c r="DK51" s="372">
        <v>55.9</v>
      </c>
      <c r="DL51" s="372">
        <v>1.91</v>
      </c>
      <c r="DM51" s="372">
        <v>53.83</v>
      </c>
      <c r="DN51" s="424">
        <v>58.01</v>
      </c>
      <c r="DO51" s="372">
        <v>75.27</v>
      </c>
      <c r="DP51" s="372">
        <v>1.99</v>
      </c>
      <c r="DQ51" s="372">
        <v>24.73</v>
      </c>
      <c r="DR51" s="424">
        <v>6.04</v>
      </c>
      <c r="DS51" s="372">
        <v>129.62</v>
      </c>
      <c r="DT51" s="372">
        <v>0.57999999999999996</v>
      </c>
      <c r="DU51" s="372">
        <v>127.01</v>
      </c>
      <c r="DV51" s="424">
        <v>132.22999999999999</v>
      </c>
      <c r="DW51" s="372">
        <v>101.77</v>
      </c>
      <c r="DX51" s="372">
        <v>0.6</v>
      </c>
      <c r="DY51" s="372">
        <v>99.39</v>
      </c>
      <c r="DZ51" s="424">
        <v>104.15</v>
      </c>
      <c r="EA51" s="372">
        <v>20.64</v>
      </c>
      <c r="EB51" s="372">
        <v>0.4</v>
      </c>
      <c r="EC51" s="372">
        <v>19.7</v>
      </c>
      <c r="ED51" s="424">
        <v>21.59</v>
      </c>
      <c r="EE51" s="372">
        <v>78.2</v>
      </c>
      <c r="EF51" s="372">
        <v>1.27</v>
      </c>
      <c r="EG51" s="372">
        <v>76.209999999999994</v>
      </c>
      <c r="EH51" s="424">
        <v>80.099999999999994</v>
      </c>
      <c r="EI51" s="372">
        <v>87.22</v>
      </c>
      <c r="EJ51" s="372">
        <v>0.3</v>
      </c>
      <c r="EK51" s="372">
        <v>12.78</v>
      </c>
      <c r="EL51" s="424">
        <v>2.0499999999999998</v>
      </c>
      <c r="EM51" s="372">
        <v>93.78</v>
      </c>
      <c r="EN51" s="372">
        <v>3.17</v>
      </c>
      <c r="EO51" s="372">
        <v>81.739999999999995</v>
      </c>
      <c r="EP51" s="424">
        <v>105.82</v>
      </c>
      <c r="EQ51" s="372">
        <v>67.42</v>
      </c>
      <c r="ER51" s="372">
        <v>3.21</v>
      </c>
      <c r="ES51" s="372">
        <v>56.88</v>
      </c>
      <c r="ET51" s="424">
        <v>77.959999999999994</v>
      </c>
      <c r="EU51" s="372">
        <v>22.71</v>
      </c>
      <c r="EV51" s="372">
        <v>1.61</v>
      </c>
      <c r="EW51" s="372">
        <v>18.850000000000001</v>
      </c>
      <c r="EX51" s="424">
        <v>26.58</v>
      </c>
      <c r="EY51" s="372">
        <v>35.9</v>
      </c>
      <c r="EZ51" s="372">
        <v>2.91</v>
      </c>
      <c r="FA51" s="372">
        <v>33.840000000000003</v>
      </c>
      <c r="FB51" s="424">
        <v>37.93</v>
      </c>
      <c r="FC51" s="372">
        <v>85.43</v>
      </c>
      <c r="FD51" s="372">
        <v>0.77</v>
      </c>
      <c r="FE51" s="372">
        <v>14.57</v>
      </c>
      <c r="FF51" s="424">
        <v>4.51</v>
      </c>
      <c r="FG51" s="372">
        <v>71.67</v>
      </c>
      <c r="FH51" s="372">
        <v>2.29</v>
      </c>
      <c r="FI51" s="372">
        <v>63.98</v>
      </c>
      <c r="FJ51" s="424">
        <v>79.36</v>
      </c>
      <c r="FK51" s="372">
        <v>50.17</v>
      </c>
      <c r="FL51" s="372">
        <v>2.29</v>
      </c>
      <c r="FM51" s="372">
        <v>43.44</v>
      </c>
      <c r="FN51" s="424">
        <v>56.89</v>
      </c>
      <c r="FO51" s="372">
        <v>44.05</v>
      </c>
      <c r="FP51" s="372">
        <v>1.72</v>
      </c>
      <c r="FQ51" s="372">
        <v>39.200000000000003</v>
      </c>
      <c r="FR51" s="424">
        <v>48.9</v>
      </c>
      <c r="FS51" s="372">
        <v>42</v>
      </c>
      <c r="FT51" s="372">
        <v>2.2599999999999998</v>
      </c>
      <c r="FU51" s="372">
        <v>40.130000000000003</v>
      </c>
      <c r="FV51" s="424">
        <v>43.85</v>
      </c>
      <c r="FW51" s="372">
        <v>85.85</v>
      </c>
      <c r="FX51" s="372">
        <v>0.82</v>
      </c>
      <c r="FY51" s="372">
        <v>14.15</v>
      </c>
      <c r="FZ51" s="424">
        <v>4.95</v>
      </c>
      <c r="GA51" s="372">
        <v>59.19</v>
      </c>
      <c r="GB51" s="372">
        <v>5.73</v>
      </c>
      <c r="GC51" s="372">
        <v>41.32</v>
      </c>
      <c r="GD51" s="424">
        <v>77.06</v>
      </c>
      <c r="GE51" s="372">
        <v>39.729999999999997</v>
      </c>
      <c r="GF51" s="372">
        <v>5.75</v>
      </c>
      <c r="GG51" s="372">
        <v>23.98</v>
      </c>
      <c r="GH51" s="424">
        <v>55.48</v>
      </c>
      <c r="GI51" s="372">
        <v>27.22</v>
      </c>
      <c r="GJ51" s="372">
        <v>2.93</v>
      </c>
      <c r="GK51" s="372">
        <v>19.91</v>
      </c>
      <c r="GL51" s="424">
        <v>34.54</v>
      </c>
      <c r="GM51" s="372">
        <v>40.6</v>
      </c>
      <c r="GN51" s="372">
        <v>6.04</v>
      </c>
      <c r="GO51" s="372">
        <v>35.83</v>
      </c>
      <c r="GP51" s="424">
        <v>45.45</v>
      </c>
      <c r="GQ51" s="372">
        <v>97.5</v>
      </c>
      <c r="GR51" s="372">
        <v>0.15</v>
      </c>
      <c r="GS51" s="372">
        <v>2.5</v>
      </c>
      <c r="GT51" s="424">
        <v>5.93</v>
      </c>
      <c r="GU51" s="372">
        <v>75.52</v>
      </c>
      <c r="GV51" s="372">
        <v>2.94</v>
      </c>
      <c r="GW51" s="372">
        <v>65.400000000000006</v>
      </c>
      <c r="GX51" s="424">
        <v>85.64</v>
      </c>
      <c r="GY51" s="372">
        <v>50.93</v>
      </c>
      <c r="GZ51" s="372">
        <v>2.92</v>
      </c>
      <c r="HA51" s="372">
        <v>42.3</v>
      </c>
      <c r="HB51" s="424">
        <v>59.56</v>
      </c>
      <c r="HC51" s="372">
        <v>28.15</v>
      </c>
      <c r="HD51" s="372">
        <v>1.19</v>
      </c>
      <c r="HE51" s="372">
        <v>25.17</v>
      </c>
      <c r="HF51" s="424">
        <v>31.13</v>
      </c>
      <c r="HG51" s="372">
        <v>41.7</v>
      </c>
      <c r="HH51" s="372">
        <v>2.82</v>
      </c>
      <c r="HI51" s="372">
        <v>39.36</v>
      </c>
      <c r="HJ51" s="424">
        <v>43.97</v>
      </c>
      <c r="HK51" s="372">
        <v>95.34</v>
      </c>
      <c r="HL51" s="372">
        <v>0.24</v>
      </c>
      <c r="HM51" s="372">
        <v>4.66</v>
      </c>
      <c r="HN51" s="424">
        <v>4.87</v>
      </c>
      <c r="HO51" s="372">
        <v>183.07</v>
      </c>
      <c r="HP51" s="372">
        <v>1.84</v>
      </c>
      <c r="HQ51" s="372">
        <v>172.84</v>
      </c>
      <c r="HR51" s="424">
        <v>193.29</v>
      </c>
      <c r="HS51" s="372">
        <v>149.77000000000001</v>
      </c>
      <c r="HT51" s="372">
        <v>1.88</v>
      </c>
      <c r="HU51" s="372">
        <v>140.58000000000001</v>
      </c>
      <c r="HV51" s="424">
        <v>158.94999999999999</v>
      </c>
      <c r="HW51" s="372">
        <v>12.66</v>
      </c>
      <c r="HX51" s="372">
        <v>1.43</v>
      </c>
      <c r="HY51" s="372">
        <v>9.5</v>
      </c>
      <c r="HZ51" s="424">
        <v>15.82</v>
      </c>
      <c r="IA51" s="372">
        <v>42.2</v>
      </c>
      <c r="IB51" s="372">
        <v>3.74</v>
      </c>
      <c r="IC51" s="372">
        <v>39.07</v>
      </c>
      <c r="ID51" s="424">
        <v>45.26</v>
      </c>
      <c r="IE51" s="372">
        <v>94.94</v>
      </c>
      <c r="IF51" s="372">
        <v>0.64</v>
      </c>
      <c r="IG51" s="372">
        <v>5.0599999999999996</v>
      </c>
      <c r="IH51" s="373">
        <v>11.93</v>
      </c>
    </row>
    <row r="52" spans="1:242" s="116" customFormat="1" ht="15.75" customHeight="1" x14ac:dyDescent="0.3">
      <c r="A52" s="385"/>
      <c r="B52" s="349" t="s">
        <v>44</v>
      </c>
      <c r="C52" s="298">
        <v>153.88999999999999</v>
      </c>
      <c r="D52" s="298">
        <v>2</v>
      </c>
      <c r="E52" s="298">
        <v>143.94999999999999</v>
      </c>
      <c r="F52" s="322">
        <v>163.83000000000001</v>
      </c>
      <c r="G52" s="298">
        <v>120.99</v>
      </c>
      <c r="H52" s="298">
        <v>2.04</v>
      </c>
      <c r="I52" s="298">
        <v>112.15</v>
      </c>
      <c r="J52" s="322">
        <v>129.83000000000001</v>
      </c>
      <c r="K52" s="298">
        <v>34.840000000000003</v>
      </c>
      <c r="L52" s="298">
        <v>1.94</v>
      </c>
      <c r="M52" s="298">
        <v>29.72</v>
      </c>
      <c r="N52" s="322">
        <v>39.950000000000003</v>
      </c>
      <c r="O52" s="298">
        <v>53.5</v>
      </c>
      <c r="P52" s="298">
        <v>2.15</v>
      </c>
      <c r="Q52" s="298">
        <v>51.21</v>
      </c>
      <c r="R52" s="322">
        <v>55.71</v>
      </c>
      <c r="S52" s="298">
        <v>57.92</v>
      </c>
      <c r="T52" s="298">
        <v>3.14</v>
      </c>
      <c r="U52" s="298">
        <v>42.08</v>
      </c>
      <c r="V52" s="322">
        <v>4.32</v>
      </c>
      <c r="W52" s="298">
        <v>187.35</v>
      </c>
      <c r="X52" s="298">
        <v>1.74</v>
      </c>
      <c r="Y52" s="298">
        <v>177.57</v>
      </c>
      <c r="Z52" s="322">
        <v>197.12</v>
      </c>
      <c r="AA52" s="298">
        <v>147.31</v>
      </c>
      <c r="AB52" s="298">
        <v>1.83</v>
      </c>
      <c r="AC52" s="298">
        <v>138.41999999999999</v>
      </c>
      <c r="AD52" s="322">
        <v>156.19999999999999</v>
      </c>
      <c r="AE52" s="298">
        <v>37.6</v>
      </c>
      <c r="AF52" s="298">
        <v>1</v>
      </c>
      <c r="AG52" s="298">
        <v>34.909999999999997</v>
      </c>
      <c r="AH52" s="322">
        <v>40.29</v>
      </c>
      <c r="AI52" s="298">
        <v>70.099999999999994</v>
      </c>
      <c r="AJ52" s="298">
        <v>0.83</v>
      </c>
      <c r="AK52" s="298">
        <v>68.92</v>
      </c>
      <c r="AL52" s="322">
        <v>71.19</v>
      </c>
      <c r="AM52" s="298">
        <v>64.2</v>
      </c>
      <c r="AN52" s="298">
        <v>2.5499999999999998</v>
      </c>
      <c r="AO52" s="298">
        <v>35.799999999999997</v>
      </c>
      <c r="AP52" s="322">
        <v>4.58</v>
      </c>
      <c r="AQ52" s="298">
        <v>60.46</v>
      </c>
      <c r="AR52" s="298">
        <v>1.69</v>
      </c>
      <c r="AS52" s="298">
        <v>55.15</v>
      </c>
      <c r="AT52" s="322">
        <v>65.78</v>
      </c>
      <c r="AU52" s="298">
        <v>38.97</v>
      </c>
      <c r="AV52" s="298">
        <v>1.67</v>
      </c>
      <c r="AW52" s="298">
        <v>34.409999999999997</v>
      </c>
      <c r="AX52" s="322">
        <v>43.53</v>
      </c>
      <c r="AY52" s="298">
        <v>13.9</v>
      </c>
      <c r="AZ52" s="298">
        <v>1.07</v>
      </c>
      <c r="BA52" s="298">
        <v>11.52</v>
      </c>
      <c r="BB52" s="322">
        <v>16.28</v>
      </c>
      <c r="BC52" s="298">
        <v>35.700000000000003</v>
      </c>
      <c r="BD52" s="298">
        <v>4.17</v>
      </c>
      <c r="BE52" s="298">
        <v>32.78</v>
      </c>
      <c r="BF52" s="322">
        <v>38.61</v>
      </c>
      <c r="BG52" s="298">
        <v>97.06</v>
      </c>
      <c r="BH52" s="298">
        <v>0.34</v>
      </c>
      <c r="BI52" s="298">
        <v>2.94</v>
      </c>
      <c r="BJ52" s="322">
        <v>11.37</v>
      </c>
      <c r="BK52" s="298">
        <v>75.209999999999994</v>
      </c>
      <c r="BL52" s="298">
        <v>1.89</v>
      </c>
      <c r="BM52" s="208">
        <v>68.709999999999994</v>
      </c>
      <c r="BN52" s="423">
        <v>81.709999999999994</v>
      </c>
      <c r="BO52" s="208">
        <v>51.66</v>
      </c>
      <c r="BP52" s="208">
        <v>1.85</v>
      </c>
      <c r="BQ52" s="208">
        <v>46.17</v>
      </c>
      <c r="BR52" s="423">
        <v>57.16</v>
      </c>
      <c r="BS52" s="208">
        <v>23.16</v>
      </c>
      <c r="BT52" s="208">
        <v>1.39</v>
      </c>
      <c r="BU52" s="208">
        <v>19.809999999999999</v>
      </c>
      <c r="BV52" s="423">
        <v>26.52</v>
      </c>
      <c r="BW52" s="208">
        <v>51.8</v>
      </c>
      <c r="BX52" s="208">
        <v>2.2400000000000002</v>
      </c>
      <c r="BY52" s="208">
        <v>49.57</v>
      </c>
      <c r="BZ52" s="423">
        <v>54.13</v>
      </c>
      <c r="CA52" s="208">
        <v>84.29</v>
      </c>
      <c r="CB52" s="208">
        <v>1.24</v>
      </c>
      <c r="CC52" s="208">
        <v>15.71</v>
      </c>
      <c r="CD52" s="423">
        <v>6.67</v>
      </c>
      <c r="CE52" s="208">
        <v>61.49</v>
      </c>
      <c r="CF52" s="208">
        <v>1.42</v>
      </c>
      <c r="CG52" s="208">
        <v>56.98</v>
      </c>
      <c r="CH52" s="423">
        <v>66</v>
      </c>
      <c r="CI52" s="208">
        <v>41.28</v>
      </c>
      <c r="CJ52" s="208">
        <v>1.45</v>
      </c>
      <c r="CK52" s="208">
        <v>37.270000000000003</v>
      </c>
      <c r="CL52" s="423">
        <v>45.28</v>
      </c>
      <c r="CM52" s="208">
        <v>16.64</v>
      </c>
      <c r="CN52" s="208">
        <v>1.74</v>
      </c>
      <c r="CO52" s="208">
        <v>12.67</v>
      </c>
      <c r="CP52" s="423">
        <v>20.61</v>
      </c>
      <c r="CQ52" s="208">
        <v>41.3</v>
      </c>
      <c r="CR52" s="208">
        <v>2.78</v>
      </c>
      <c r="CS52" s="208">
        <v>39.01</v>
      </c>
      <c r="CT52" s="423">
        <v>43.5</v>
      </c>
      <c r="CU52" s="208">
        <v>89.78</v>
      </c>
      <c r="CV52" s="208">
        <v>0.94</v>
      </c>
      <c r="CW52" s="208">
        <v>10.220000000000001</v>
      </c>
      <c r="CX52" s="423">
        <v>8.2799999999999994</v>
      </c>
      <c r="CY52" s="208">
        <v>104.57</v>
      </c>
      <c r="CZ52" s="208">
        <v>4.07</v>
      </c>
      <c r="DA52" s="208">
        <v>88.25</v>
      </c>
      <c r="DB52" s="423">
        <v>120.9</v>
      </c>
      <c r="DC52" s="208">
        <v>75.69</v>
      </c>
      <c r="DD52" s="208">
        <v>4.05</v>
      </c>
      <c r="DE52" s="208">
        <v>61.76</v>
      </c>
      <c r="DF52" s="423">
        <v>89.63</v>
      </c>
      <c r="DG52" s="208">
        <v>28.99</v>
      </c>
      <c r="DH52" s="208">
        <v>1.71</v>
      </c>
      <c r="DI52" s="208">
        <v>24.65</v>
      </c>
      <c r="DJ52" s="423">
        <v>33.32</v>
      </c>
      <c r="DK52" s="208">
        <v>53.4</v>
      </c>
      <c r="DL52" s="208">
        <v>2.2400000000000002</v>
      </c>
      <c r="DM52" s="208">
        <v>51.01</v>
      </c>
      <c r="DN52" s="423">
        <v>55.7</v>
      </c>
      <c r="DO52" s="208">
        <v>70.62</v>
      </c>
      <c r="DP52" s="208">
        <v>2.37</v>
      </c>
      <c r="DQ52" s="208">
        <v>29.38</v>
      </c>
      <c r="DR52" s="423">
        <v>5.69</v>
      </c>
      <c r="DS52" s="208">
        <v>100.71</v>
      </c>
      <c r="DT52" s="208">
        <v>0.5</v>
      </c>
      <c r="DU52" s="208">
        <v>98.76</v>
      </c>
      <c r="DV52" s="423">
        <v>102.66</v>
      </c>
      <c r="DW52" s="208">
        <v>75.11</v>
      </c>
      <c r="DX52" s="208">
        <v>0.53</v>
      </c>
      <c r="DY52" s="208">
        <v>73.290000000000006</v>
      </c>
      <c r="DZ52" s="423">
        <v>76.930000000000007</v>
      </c>
      <c r="EA52" s="208">
        <v>18.84</v>
      </c>
      <c r="EB52" s="208">
        <v>0.28999999999999998</v>
      </c>
      <c r="EC52" s="208">
        <v>18.170000000000002</v>
      </c>
      <c r="ED52" s="423">
        <v>19.510000000000002</v>
      </c>
      <c r="EE52" s="208">
        <v>74.5</v>
      </c>
      <c r="EF52" s="208">
        <v>1.1200000000000001</v>
      </c>
      <c r="EG52" s="208">
        <v>72.849999999999994</v>
      </c>
      <c r="EH52" s="423">
        <v>76.12</v>
      </c>
      <c r="EI52" s="208">
        <v>80.489999999999995</v>
      </c>
      <c r="EJ52" s="208">
        <v>0.35</v>
      </c>
      <c r="EK52" s="208">
        <v>19.510000000000002</v>
      </c>
      <c r="EL52" s="423">
        <v>1.44</v>
      </c>
      <c r="EM52" s="208">
        <v>87.59</v>
      </c>
      <c r="EN52" s="208">
        <v>2.76</v>
      </c>
      <c r="EO52" s="208">
        <v>77.430000000000007</v>
      </c>
      <c r="EP52" s="423">
        <v>97.76</v>
      </c>
      <c r="EQ52" s="208">
        <v>60.72</v>
      </c>
      <c r="ER52" s="208">
        <v>2.8</v>
      </c>
      <c r="ES52" s="208">
        <v>51.91</v>
      </c>
      <c r="ET52" s="423">
        <v>69.53</v>
      </c>
      <c r="EU52" s="208">
        <v>21.08</v>
      </c>
      <c r="EV52" s="208">
        <v>1.38</v>
      </c>
      <c r="EW52" s="208">
        <v>17.8</v>
      </c>
      <c r="EX52" s="423">
        <v>24.36</v>
      </c>
      <c r="EY52" s="208">
        <v>39.200000000000003</v>
      </c>
      <c r="EZ52" s="208">
        <v>2.66</v>
      </c>
      <c r="FA52" s="208">
        <v>37.130000000000003</v>
      </c>
      <c r="FB52" s="423">
        <v>41.21</v>
      </c>
      <c r="FC52" s="208">
        <v>80.19</v>
      </c>
      <c r="FD52" s="208">
        <v>1.22</v>
      </c>
      <c r="FE52" s="208">
        <v>19.809999999999999</v>
      </c>
      <c r="FF52" s="423">
        <v>4.93</v>
      </c>
      <c r="FG52" s="208">
        <v>64.38</v>
      </c>
      <c r="FH52" s="208">
        <v>2.17</v>
      </c>
      <c r="FI52" s="208">
        <v>57.4</v>
      </c>
      <c r="FJ52" s="423">
        <v>71.36</v>
      </c>
      <c r="FK52" s="208">
        <v>41.92</v>
      </c>
      <c r="FL52" s="208">
        <v>2.15</v>
      </c>
      <c r="FM52" s="208">
        <v>35.93</v>
      </c>
      <c r="FN52" s="423">
        <v>47.91</v>
      </c>
      <c r="FO52" s="208">
        <v>40.159999999999997</v>
      </c>
      <c r="FP52" s="208">
        <v>1.75</v>
      </c>
      <c r="FQ52" s="208">
        <v>35.36</v>
      </c>
      <c r="FR52" s="423">
        <v>44.96</v>
      </c>
      <c r="FS52" s="208">
        <v>40.4</v>
      </c>
      <c r="FT52" s="208">
        <v>2.74</v>
      </c>
      <c r="FU52" s="208">
        <v>38.200000000000003</v>
      </c>
      <c r="FV52" s="423">
        <v>42.54</v>
      </c>
      <c r="FW52" s="208">
        <v>84.16</v>
      </c>
      <c r="FX52" s="208">
        <v>0.96</v>
      </c>
      <c r="FY52" s="208">
        <v>15.84</v>
      </c>
      <c r="FZ52" s="423">
        <v>5.08</v>
      </c>
      <c r="GA52" s="208">
        <v>43.78</v>
      </c>
      <c r="GB52" s="208">
        <v>3.14</v>
      </c>
      <c r="GC52" s="208">
        <v>34.92</v>
      </c>
      <c r="GD52" s="423">
        <v>52.64</v>
      </c>
      <c r="GE52" s="208">
        <v>24.52</v>
      </c>
      <c r="GF52" s="208">
        <v>3.03</v>
      </c>
      <c r="GG52" s="208">
        <v>17.12</v>
      </c>
      <c r="GH52" s="423">
        <v>31.92</v>
      </c>
      <c r="GI52" s="208">
        <v>21.62</v>
      </c>
      <c r="GJ52" s="208">
        <v>1.97</v>
      </c>
      <c r="GK52" s="208">
        <v>16.91</v>
      </c>
      <c r="GL52" s="423">
        <v>26.32</v>
      </c>
      <c r="GM52" s="208">
        <v>35.5</v>
      </c>
      <c r="GN52" s="208">
        <v>6.62</v>
      </c>
      <c r="GO52" s="208">
        <v>30.86</v>
      </c>
      <c r="GP52" s="423">
        <v>40.07</v>
      </c>
      <c r="GQ52" s="208">
        <v>96.83</v>
      </c>
      <c r="GR52" s="208">
        <v>0.19</v>
      </c>
      <c r="GS52" s="208">
        <v>3.17</v>
      </c>
      <c r="GT52" s="423">
        <v>5.72</v>
      </c>
      <c r="GU52" s="208">
        <v>51.3</v>
      </c>
      <c r="GV52" s="208">
        <v>1.5</v>
      </c>
      <c r="GW52" s="208">
        <v>46.86</v>
      </c>
      <c r="GX52" s="423">
        <v>55.74</v>
      </c>
      <c r="GY52" s="208">
        <v>28.29</v>
      </c>
      <c r="GZ52" s="208">
        <v>1.49</v>
      </c>
      <c r="HA52" s="208">
        <v>24.55</v>
      </c>
      <c r="HB52" s="423">
        <v>32.04</v>
      </c>
      <c r="HC52" s="208">
        <v>21.49</v>
      </c>
      <c r="HD52" s="208">
        <v>1</v>
      </c>
      <c r="HE52" s="208">
        <v>19.11</v>
      </c>
      <c r="HF52" s="423">
        <v>23.87</v>
      </c>
      <c r="HG52" s="208">
        <v>38.9</v>
      </c>
      <c r="HH52" s="208">
        <v>3.82</v>
      </c>
      <c r="HI52" s="208">
        <v>36</v>
      </c>
      <c r="HJ52" s="423">
        <v>41.82</v>
      </c>
      <c r="HK52" s="208">
        <v>95.77</v>
      </c>
      <c r="HL52" s="208">
        <v>0.23</v>
      </c>
      <c r="HM52" s="208">
        <v>4.2300000000000004</v>
      </c>
      <c r="HN52" s="423">
        <v>5.29</v>
      </c>
      <c r="HO52" s="208">
        <v>335.29</v>
      </c>
      <c r="HP52" s="208">
        <v>4.87</v>
      </c>
      <c r="HQ52" s="208">
        <v>293.76</v>
      </c>
      <c r="HR52" s="423">
        <v>376.83</v>
      </c>
      <c r="HS52" s="208">
        <v>284.66000000000003</v>
      </c>
      <c r="HT52" s="208">
        <v>5.0199999999999996</v>
      </c>
      <c r="HU52" s="208">
        <v>246.82</v>
      </c>
      <c r="HV52" s="423">
        <v>322.51</v>
      </c>
      <c r="HW52" s="208">
        <v>21.26</v>
      </c>
      <c r="HX52" s="208">
        <v>1.42</v>
      </c>
      <c r="HY52" s="208">
        <v>17.89</v>
      </c>
      <c r="HZ52" s="423">
        <v>24.63</v>
      </c>
      <c r="IA52" s="208">
        <v>43.8</v>
      </c>
      <c r="IB52" s="208">
        <v>3.37</v>
      </c>
      <c r="IC52" s="208">
        <v>40.880000000000003</v>
      </c>
      <c r="ID52" s="423">
        <v>46.66</v>
      </c>
      <c r="IE52" s="208">
        <v>79.459999999999994</v>
      </c>
      <c r="IF52" s="208">
        <v>0.42</v>
      </c>
      <c r="IG52" s="208">
        <v>20.54</v>
      </c>
      <c r="IH52" s="371">
        <v>1.61</v>
      </c>
    </row>
    <row r="53" spans="1:242" s="116" customFormat="1" ht="15.75" customHeight="1" x14ac:dyDescent="0.3">
      <c r="A53" s="386"/>
      <c r="B53" s="350" t="s">
        <v>45</v>
      </c>
      <c r="C53" s="301">
        <v>173.95</v>
      </c>
      <c r="D53" s="301">
        <v>1.79</v>
      </c>
      <c r="E53" s="301">
        <v>164.33</v>
      </c>
      <c r="F53" s="323">
        <v>183.58</v>
      </c>
      <c r="G53" s="301">
        <v>139.34</v>
      </c>
      <c r="H53" s="301">
        <v>1.84</v>
      </c>
      <c r="I53" s="301">
        <v>130.69</v>
      </c>
      <c r="J53" s="323">
        <v>147.97999999999999</v>
      </c>
      <c r="K53" s="301">
        <v>44.69</v>
      </c>
      <c r="L53" s="301">
        <v>1.85</v>
      </c>
      <c r="M53" s="301">
        <v>39.450000000000003</v>
      </c>
      <c r="N53" s="323">
        <v>49.92</v>
      </c>
      <c r="O53" s="301">
        <v>60.5</v>
      </c>
      <c r="P53" s="301">
        <v>1.51</v>
      </c>
      <c r="Q53" s="301">
        <v>58.7</v>
      </c>
      <c r="R53" s="323">
        <v>62.28</v>
      </c>
      <c r="S53" s="301">
        <v>56.46</v>
      </c>
      <c r="T53" s="301">
        <v>2.5299999999999998</v>
      </c>
      <c r="U53" s="301">
        <v>43.54</v>
      </c>
      <c r="V53" s="323">
        <v>3.28</v>
      </c>
      <c r="W53" s="301">
        <v>124.56</v>
      </c>
      <c r="X53" s="301">
        <v>1.84</v>
      </c>
      <c r="Y53" s="301">
        <v>116.48</v>
      </c>
      <c r="Z53" s="323">
        <v>132.63999999999999</v>
      </c>
      <c r="AA53" s="301">
        <v>93.47</v>
      </c>
      <c r="AB53" s="301">
        <v>1.93</v>
      </c>
      <c r="AC53" s="301">
        <v>86.15</v>
      </c>
      <c r="AD53" s="323">
        <v>100.79</v>
      </c>
      <c r="AE53" s="301">
        <v>34.21</v>
      </c>
      <c r="AF53" s="301">
        <v>0.95</v>
      </c>
      <c r="AG53" s="301">
        <v>31.7</v>
      </c>
      <c r="AH53" s="323">
        <v>36.72</v>
      </c>
      <c r="AI53" s="301">
        <v>72.7</v>
      </c>
      <c r="AJ53" s="301">
        <v>0.85</v>
      </c>
      <c r="AK53" s="301">
        <v>71.45</v>
      </c>
      <c r="AL53" s="323">
        <v>73.89</v>
      </c>
      <c r="AM53" s="301">
        <v>60</v>
      </c>
      <c r="AN53" s="301">
        <v>2.44</v>
      </c>
      <c r="AO53" s="301">
        <v>40</v>
      </c>
      <c r="AP53" s="323">
        <v>3.66</v>
      </c>
      <c r="AQ53" s="301">
        <v>23.35</v>
      </c>
      <c r="AR53" s="301">
        <v>1.52</v>
      </c>
      <c r="AS53" s="301">
        <v>19.68</v>
      </c>
      <c r="AT53" s="323">
        <v>27.03</v>
      </c>
      <c r="AU53" s="301">
        <v>7.08</v>
      </c>
      <c r="AV53" s="301">
        <v>1.52</v>
      </c>
      <c r="AW53" s="301">
        <v>3.89</v>
      </c>
      <c r="AX53" s="323">
        <v>10.27</v>
      </c>
      <c r="AY53" s="301">
        <v>15.25</v>
      </c>
      <c r="AZ53" s="301">
        <v>1</v>
      </c>
      <c r="BA53" s="301">
        <v>12.98</v>
      </c>
      <c r="BB53" s="323">
        <v>17.52</v>
      </c>
      <c r="BC53" s="301">
        <v>35.1</v>
      </c>
      <c r="BD53" s="301">
        <v>3.44</v>
      </c>
      <c r="BE53" s="301">
        <v>32.770000000000003</v>
      </c>
      <c r="BF53" s="323">
        <v>37.5</v>
      </c>
      <c r="BG53" s="301">
        <v>96.78</v>
      </c>
      <c r="BH53" s="301">
        <v>0.36</v>
      </c>
      <c r="BI53" s="301">
        <v>3.22</v>
      </c>
      <c r="BJ53" s="323">
        <v>10.67</v>
      </c>
      <c r="BK53" s="301">
        <v>80.16</v>
      </c>
      <c r="BL53" s="301">
        <v>1.37</v>
      </c>
      <c r="BM53" s="372">
        <v>75.31</v>
      </c>
      <c r="BN53" s="424">
        <v>85.01</v>
      </c>
      <c r="BO53" s="372">
        <v>56.91</v>
      </c>
      <c r="BP53" s="372">
        <v>1.36</v>
      </c>
      <c r="BQ53" s="372">
        <v>52.72</v>
      </c>
      <c r="BR53" s="424">
        <v>61.11</v>
      </c>
      <c r="BS53" s="372">
        <v>20.66</v>
      </c>
      <c r="BT53" s="372">
        <v>1.19</v>
      </c>
      <c r="BU53" s="372">
        <v>17.850000000000001</v>
      </c>
      <c r="BV53" s="424">
        <v>23.48</v>
      </c>
      <c r="BW53" s="372">
        <v>55.8</v>
      </c>
      <c r="BX53" s="372">
        <v>1.79</v>
      </c>
      <c r="BY53" s="372">
        <v>53.88</v>
      </c>
      <c r="BZ53" s="424">
        <v>57.81</v>
      </c>
      <c r="CA53" s="372">
        <v>82.42</v>
      </c>
      <c r="CB53" s="372">
        <v>1.23</v>
      </c>
      <c r="CC53" s="372">
        <v>17.579999999999998</v>
      </c>
      <c r="CD53" s="424">
        <v>5.75</v>
      </c>
      <c r="CE53" s="372">
        <v>41.81</v>
      </c>
      <c r="CF53" s="372">
        <v>0.78</v>
      </c>
      <c r="CG53" s="372">
        <v>39.64</v>
      </c>
      <c r="CH53" s="424">
        <v>43.98</v>
      </c>
      <c r="CI53" s="372">
        <v>23.78</v>
      </c>
      <c r="CJ53" s="372">
        <v>0.8</v>
      </c>
      <c r="CK53" s="372">
        <v>21.84</v>
      </c>
      <c r="CL53" s="424">
        <v>25.72</v>
      </c>
      <c r="CM53" s="372">
        <v>18.47</v>
      </c>
      <c r="CN53" s="372">
        <v>1.39</v>
      </c>
      <c r="CO53" s="372">
        <v>15.24</v>
      </c>
      <c r="CP53" s="424">
        <v>21.7</v>
      </c>
      <c r="CQ53" s="372">
        <v>41.7</v>
      </c>
      <c r="CR53" s="372">
        <v>2.34</v>
      </c>
      <c r="CS53" s="372">
        <v>39.76</v>
      </c>
      <c r="CT53" s="424">
        <v>43.58</v>
      </c>
      <c r="CU53" s="372">
        <v>89.76</v>
      </c>
      <c r="CV53" s="372">
        <v>0.95</v>
      </c>
      <c r="CW53" s="372">
        <v>10.24</v>
      </c>
      <c r="CX53" s="424">
        <v>8.35</v>
      </c>
      <c r="CY53" s="372">
        <v>94.54</v>
      </c>
      <c r="CZ53" s="372">
        <v>2.58</v>
      </c>
      <c r="DA53" s="372">
        <v>84.71</v>
      </c>
      <c r="DB53" s="424">
        <v>104.37</v>
      </c>
      <c r="DC53" s="372">
        <v>67.77</v>
      </c>
      <c r="DD53" s="372">
        <v>2.59</v>
      </c>
      <c r="DE53" s="372">
        <v>59.24</v>
      </c>
      <c r="DF53" s="424">
        <v>76.31</v>
      </c>
      <c r="DG53" s="372">
        <v>27.44</v>
      </c>
      <c r="DH53" s="372">
        <v>1.88</v>
      </c>
      <c r="DI53" s="372">
        <v>22.76</v>
      </c>
      <c r="DJ53" s="424">
        <v>32.130000000000003</v>
      </c>
      <c r="DK53" s="372">
        <v>57.2</v>
      </c>
      <c r="DL53" s="372">
        <v>1.98</v>
      </c>
      <c r="DM53" s="372">
        <v>55</v>
      </c>
      <c r="DN53" s="424">
        <v>59.43</v>
      </c>
      <c r="DO53" s="372">
        <v>69.52</v>
      </c>
      <c r="DP53" s="372">
        <v>2.2599999999999998</v>
      </c>
      <c r="DQ53" s="372">
        <v>30.48</v>
      </c>
      <c r="DR53" s="424">
        <v>5.15</v>
      </c>
      <c r="DS53" s="372">
        <v>67.03</v>
      </c>
      <c r="DT53" s="372">
        <v>0.5</v>
      </c>
      <c r="DU53" s="372">
        <v>65.39</v>
      </c>
      <c r="DV53" s="424">
        <v>68.66</v>
      </c>
      <c r="DW53" s="372">
        <v>45.65</v>
      </c>
      <c r="DX53" s="372">
        <v>0.52</v>
      </c>
      <c r="DY53" s="372">
        <v>44.16</v>
      </c>
      <c r="DZ53" s="424">
        <v>47.14</v>
      </c>
      <c r="EA53" s="372">
        <v>13.12</v>
      </c>
      <c r="EB53" s="372">
        <v>0.46</v>
      </c>
      <c r="EC53" s="372">
        <v>12.1</v>
      </c>
      <c r="ED53" s="424">
        <v>14.15</v>
      </c>
      <c r="EE53" s="372">
        <v>72.2</v>
      </c>
      <c r="EF53" s="372">
        <v>1.26</v>
      </c>
      <c r="EG53" s="372">
        <v>70.430000000000007</v>
      </c>
      <c r="EH53" s="424">
        <v>74</v>
      </c>
      <c r="EI53" s="372">
        <v>78.64</v>
      </c>
      <c r="EJ53" s="372">
        <v>0.32</v>
      </c>
      <c r="EK53" s="372">
        <v>21.36</v>
      </c>
      <c r="EL53" s="424">
        <v>1.18</v>
      </c>
      <c r="EM53" s="372">
        <v>61.56</v>
      </c>
      <c r="EN53" s="372">
        <v>2.52</v>
      </c>
      <c r="EO53" s="372">
        <v>53.57</v>
      </c>
      <c r="EP53" s="424">
        <v>69.55</v>
      </c>
      <c r="EQ53" s="372">
        <v>39.369999999999997</v>
      </c>
      <c r="ER53" s="372">
        <v>2.5299999999999998</v>
      </c>
      <c r="ES53" s="372">
        <v>32.47</v>
      </c>
      <c r="ET53" s="424">
        <v>46.27</v>
      </c>
      <c r="EU53" s="372">
        <v>23.14</v>
      </c>
      <c r="EV53" s="372">
        <v>1.25</v>
      </c>
      <c r="EW53" s="372">
        <v>20.12</v>
      </c>
      <c r="EX53" s="424">
        <v>26.16</v>
      </c>
      <c r="EY53" s="372">
        <v>42</v>
      </c>
      <c r="EZ53" s="372">
        <v>2.59</v>
      </c>
      <c r="FA53" s="372">
        <v>39.85</v>
      </c>
      <c r="FB53" s="424">
        <v>44.12</v>
      </c>
      <c r="FC53" s="372">
        <v>82.95</v>
      </c>
      <c r="FD53" s="372">
        <v>0.71</v>
      </c>
      <c r="FE53" s="372">
        <v>17.05</v>
      </c>
      <c r="FF53" s="424">
        <v>3.47</v>
      </c>
      <c r="FG53" s="372">
        <v>53.65</v>
      </c>
      <c r="FH53" s="372">
        <v>2.0299999999999998</v>
      </c>
      <c r="FI53" s="372">
        <v>47.53</v>
      </c>
      <c r="FJ53" s="424">
        <v>59.76</v>
      </c>
      <c r="FK53" s="372">
        <v>33.299999999999997</v>
      </c>
      <c r="FL53" s="372">
        <v>2.02</v>
      </c>
      <c r="FM53" s="372">
        <v>28.02</v>
      </c>
      <c r="FN53" s="424">
        <v>38.58</v>
      </c>
      <c r="FO53" s="372">
        <v>37.43</v>
      </c>
      <c r="FP53" s="372">
        <v>1.43</v>
      </c>
      <c r="FQ53" s="372">
        <v>33.57</v>
      </c>
      <c r="FR53" s="424">
        <v>41.28</v>
      </c>
      <c r="FS53" s="372">
        <v>43.2</v>
      </c>
      <c r="FT53" s="372">
        <v>2.66</v>
      </c>
      <c r="FU53" s="372">
        <v>40.97</v>
      </c>
      <c r="FV53" s="424">
        <v>45.48</v>
      </c>
      <c r="FW53" s="372">
        <v>86.19</v>
      </c>
      <c r="FX53" s="372">
        <v>1.01</v>
      </c>
      <c r="FY53" s="372">
        <v>13.81</v>
      </c>
      <c r="FZ53" s="424">
        <v>6.28</v>
      </c>
      <c r="GA53" s="372">
        <v>25.34</v>
      </c>
      <c r="GB53" s="372">
        <v>3.26</v>
      </c>
      <c r="GC53" s="372">
        <v>17.329999999999998</v>
      </c>
      <c r="GD53" s="424">
        <v>33.36</v>
      </c>
      <c r="GE53" s="372">
        <v>8.99</v>
      </c>
      <c r="GF53" s="372">
        <v>3.22</v>
      </c>
      <c r="GG53" s="372">
        <v>2.11</v>
      </c>
      <c r="GH53" s="424">
        <v>15.87</v>
      </c>
      <c r="GI53" s="372">
        <v>18.260000000000002</v>
      </c>
      <c r="GJ53" s="372">
        <v>2.2400000000000002</v>
      </c>
      <c r="GK53" s="372">
        <v>13.06</v>
      </c>
      <c r="GL53" s="424">
        <v>23.45</v>
      </c>
      <c r="GM53" s="372">
        <v>39.799999999999997</v>
      </c>
      <c r="GN53" s="372">
        <v>4.0999999999999996</v>
      </c>
      <c r="GO53" s="372">
        <v>36.630000000000003</v>
      </c>
      <c r="GP53" s="424">
        <v>43.03</v>
      </c>
      <c r="GQ53" s="372">
        <v>97.3</v>
      </c>
      <c r="GR53" s="372">
        <v>0.15</v>
      </c>
      <c r="GS53" s="372">
        <v>2.7</v>
      </c>
      <c r="GT53" s="424">
        <v>5.5</v>
      </c>
      <c r="GU53" s="372">
        <v>44.06</v>
      </c>
      <c r="GV53" s="372">
        <v>1.71</v>
      </c>
      <c r="GW53" s="372">
        <v>39.22</v>
      </c>
      <c r="GX53" s="424">
        <v>48.89</v>
      </c>
      <c r="GY53" s="372">
        <v>23.28</v>
      </c>
      <c r="GZ53" s="372">
        <v>1.73</v>
      </c>
      <c r="HA53" s="372">
        <v>19.09</v>
      </c>
      <c r="HB53" s="424">
        <v>27.48</v>
      </c>
      <c r="HC53" s="372">
        <v>18.350000000000001</v>
      </c>
      <c r="HD53" s="372">
        <v>0.95</v>
      </c>
      <c r="HE53" s="372">
        <v>16.16</v>
      </c>
      <c r="HF53" s="424">
        <v>20.54</v>
      </c>
      <c r="HG53" s="372">
        <v>36.799999999999997</v>
      </c>
      <c r="HH53" s="372">
        <v>3.37</v>
      </c>
      <c r="HI53" s="372">
        <v>34.380000000000003</v>
      </c>
      <c r="HJ53" s="424">
        <v>39.25</v>
      </c>
      <c r="HK53" s="372">
        <v>96.72</v>
      </c>
      <c r="HL53" s="372">
        <v>0.12</v>
      </c>
      <c r="HM53" s="372">
        <v>3.28</v>
      </c>
      <c r="HN53" s="424">
        <v>3.44</v>
      </c>
      <c r="HO53" s="372">
        <v>381.9</v>
      </c>
      <c r="HP53" s="372">
        <v>5.09</v>
      </c>
      <c r="HQ53" s="372">
        <v>333.87</v>
      </c>
      <c r="HR53" s="424">
        <v>429.94</v>
      </c>
      <c r="HS53" s="372">
        <v>330.03</v>
      </c>
      <c r="HT53" s="372">
        <v>5.36</v>
      </c>
      <c r="HU53" s="372">
        <v>284.88</v>
      </c>
      <c r="HV53" s="424">
        <v>375.19</v>
      </c>
      <c r="HW53" s="372">
        <v>18.63</v>
      </c>
      <c r="HX53" s="372">
        <v>1.23</v>
      </c>
      <c r="HY53" s="372">
        <v>15.76</v>
      </c>
      <c r="HZ53" s="424">
        <v>21.49</v>
      </c>
      <c r="IA53" s="372">
        <v>47</v>
      </c>
      <c r="IB53" s="372">
        <v>3.57</v>
      </c>
      <c r="IC53" s="372">
        <v>43.72</v>
      </c>
      <c r="ID53" s="424">
        <v>50.31</v>
      </c>
      <c r="IE53" s="372">
        <v>92.53</v>
      </c>
      <c r="IF53" s="372">
        <v>0.92</v>
      </c>
      <c r="IG53" s="372">
        <v>7.47</v>
      </c>
      <c r="IH53" s="373">
        <v>11.37</v>
      </c>
    </row>
    <row r="54" spans="1:242" s="116" customFormat="1" ht="15.75" customHeight="1" x14ac:dyDescent="0.3">
      <c r="A54" s="385"/>
      <c r="B54" s="349" t="s">
        <v>14</v>
      </c>
      <c r="C54" s="298">
        <v>196.68</v>
      </c>
      <c r="D54" s="298">
        <v>1.81</v>
      </c>
      <c r="E54" s="298">
        <v>186.14</v>
      </c>
      <c r="F54" s="322">
        <v>207.23</v>
      </c>
      <c r="G54" s="298">
        <v>153.03</v>
      </c>
      <c r="H54" s="298">
        <v>1.86</v>
      </c>
      <c r="I54" s="298">
        <v>143.80000000000001</v>
      </c>
      <c r="J54" s="322">
        <v>162.26</v>
      </c>
      <c r="K54" s="298">
        <v>48.77</v>
      </c>
      <c r="L54" s="298">
        <v>1.8</v>
      </c>
      <c r="M54" s="298">
        <v>43.54</v>
      </c>
      <c r="N54" s="322">
        <v>54.01</v>
      </c>
      <c r="O54" s="298">
        <v>56.4</v>
      </c>
      <c r="P54" s="298">
        <v>1.62</v>
      </c>
      <c r="Q54" s="298">
        <v>54.63</v>
      </c>
      <c r="R54" s="322">
        <v>58.2</v>
      </c>
      <c r="S54" s="298">
        <v>56.76</v>
      </c>
      <c r="T54" s="298">
        <v>2.4300000000000002</v>
      </c>
      <c r="U54" s="298">
        <v>43.24</v>
      </c>
      <c r="V54" s="322">
        <v>3.19</v>
      </c>
      <c r="W54" s="298">
        <v>166.78</v>
      </c>
      <c r="X54" s="298">
        <v>1.26</v>
      </c>
      <c r="Y54" s="298">
        <v>160.21</v>
      </c>
      <c r="Z54" s="322">
        <v>173.35</v>
      </c>
      <c r="AA54" s="298">
        <v>125.85</v>
      </c>
      <c r="AB54" s="298">
        <v>1.3</v>
      </c>
      <c r="AC54" s="298">
        <v>120.09</v>
      </c>
      <c r="AD54" s="322">
        <v>131.62</v>
      </c>
      <c r="AE54" s="298">
        <v>36.909999999999997</v>
      </c>
      <c r="AF54" s="298">
        <v>1</v>
      </c>
      <c r="AG54" s="298">
        <v>34.22</v>
      </c>
      <c r="AH54" s="322">
        <v>39.590000000000003</v>
      </c>
      <c r="AI54" s="298">
        <v>71.8</v>
      </c>
      <c r="AJ54" s="298">
        <v>0.83</v>
      </c>
      <c r="AK54" s="298">
        <v>70.59</v>
      </c>
      <c r="AL54" s="322">
        <v>72.94</v>
      </c>
      <c r="AM54" s="298">
        <v>63.61</v>
      </c>
      <c r="AN54" s="298">
        <v>3.02</v>
      </c>
      <c r="AO54" s="298">
        <v>36.39</v>
      </c>
      <c r="AP54" s="322">
        <v>5.28</v>
      </c>
      <c r="AQ54" s="298">
        <v>107.11</v>
      </c>
      <c r="AR54" s="298">
        <v>1.43</v>
      </c>
      <c r="AS54" s="298">
        <v>101.3</v>
      </c>
      <c r="AT54" s="322">
        <v>112.92</v>
      </c>
      <c r="AU54" s="298">
        <v>75.75</v>
      </c>
      <c r="AV54" s="298">
        <v>1.44</v>
      </c>
      <c r="AW54" s="298">
        <v>70.8</v>
      </c>
      <c r="AX54" s="322">
        <v>80.69</v>
      </c>
      <c r="AY54" s="298">
        <v>20.010000000000002</v>
      </c>
      <c r="AZ54" s="298">
        <v>1.1499999999999999</v>
      </c>
      <c r="BA54" s="298">
        <v>17.309999999999999</v>
      </c>
      <c r="BB54" s="322">
        <v>22.71</v>
      </c>
      <c r="BC54" s="298">
        <v>40.700000000000003</v>
      </c>
      <c r="BD54" s="298">
        <v>3.1</v>
      </c>
      <c r="BE54" s="298">
        <v>38.19</v>
      </c>
      <c r="BF54" s="322">
        <v>43.12</v>
      </c>
      <c r="BG54" s="298">
        <v>96.99</v>
      </c>
      <c r="BH54" s="298">
        <v>0.23</v>
      </c>
      <c r="BI54" s="298">
        <v>3.01</v>
      </c>
      <c r="BJ54" s="322">
        <v>7.35</v>
      </c>
      <c r="BK54" s="298">
        <v>206.22</v>
      </c>
      <c r="BL54" s="298">
        <v>2.12</v>
      </c>
      <c r="BM54" s="208">
        <v>193.52</v>
      </c>
      <c r="BN54" s="423">
        <v>218.92</v>
      </c>
      <c r="BO54" s="208">
        <v>161.12</v>
      </c>
      <c r="BP54" s="208">
        <v>2.11</v>
      </c>
      <c r="BQ54" s="208">
        <v>150.35</v>
      </c>
      <c r="BR54" s="423">
        <v>171.9</v>
      </c>
      <c r="BS54" s="208">
        <v>26.48</v>
      </c>
      <c r="BT54" s="208">
        <v>1.18</v>
      </c>
      <c r="BU54" s="208">
        <v>23.57</v>
      </c>
      <c r="BV54" s="423">
        <v>29.4</v>
      </c>
      <c r="BW54" s="208">
        <v>57.6</v>
      </c>
      <c r="BX54" s="208">
        <v>1.89</v>
      </c>
      <c r="BY54" s="208">
        <v>55.49</v>
      </c>
      <c r="BZ54" s="423">
        <v>59.76</v>
      </c>
      <c r="CA54" s="208">
        <v>87.12</v>
      </c>
      <c r="CB54" s="208">
        <v>1.08</v>
      </c>
      <c r="CC54" s="208">
        <v>12.88</v>
      </c>
      <c r="CD54" s="423">
        <v>7.33</v>
      </c>
      <c r="CE54" s="208">
        <v>105.2</v>
      </c>
      <c r="CF54" s="208">
        <v>1.52</v>
      </c>
      <c r="CG54" s="208">
        <v>99.08</v>
      </c>
      <c r="CH54" s="423">
        <v>111.33</v>
      </c>
      <c r="CI54" s="208">
        <v>75.150000000000006</v>
      </c>
      <c r="CJ54" s="208">
        <v>1.6</v>
      </c>
      <c r="CK54" s="208">
        <v>69.67</v>
      </c>
      <c r="CL54" s="423">
        <v>80.62</v>
      </c>
      <c r="CM54" s="208">
        <v>22.06</v>
      </c>
      <c r="CN54" s="208">
        <v>1.32</v>
      </c>
      <c r="CO54" s="208">
        <v>18.91</v>
      </c>
      <c r="CP54" s="423">
        <v>25.21</v>
      </c>
      <c r="CQ54" s="208">
        <v>49.3</v>
      </c>
      <c r="CR54" s="208">
        <v>2.27</v>
      </c>
      <c r="CS54" s="208">
        <v>47.15</v>
      </c>
      <c r="CT54" s="423">
        <v>51.54</v>
      </c>
      <c r="CU54" s="208">
        <v>91.57</v>
      </c>
      <c r="CV54" s="208">
        <v>0.73</v>
      </c>
      <c r="CW54" s="208">
        <v>8.43</v>
      </c>
      <c r="CX54" s="423">
        <v>7.91</v>
      </c>
      <c r="CY54" s="208">
        <v>195.95</v>
      </c>
      <c r="CZ54" s="208">
        <v>3.49</v>
      </c>
      <c r="DA54" s="208">
        <v>175.71</v>
      </c>
      <c r="DB54" s="423">
        <v>216.2</v>
      </c>
      <c r="DC54" s="208">
        <v>149.58000000000001</v>
      </c>
      <c r="DD54" s="208">
        <v>3.53</v>
      </c>
      <c r="DE54" s="208">
        <v>132.32</v>
      </c>
      <c r="DF54" s="423">
        <v>166.84</v>
      </c>
      <c r="DG54" s="208">
        <v>32.76</v>
      </c>
      <c r="DH54" s="208">
        <v>2</v>
      </c>
      <c r="DI54" s="208">
        <v>27.57</v>
      </c>
      <c r="DJ54" s="423">
        <v>37.96</v>
      </c>
      <c r="DK54" s="208">
        <v>59.8</v>
      </c>
      <c r="DL54" s="208">
        <v>1.84</v>
      </c>
      <c r="DM54" s="208">
        <v>57.66</v>
      </c>
      <c r="DN54" s="423">
        <v>61.99</v>
      </c>
      <c r="DO54" s="208">
        <v>70.41</v>
      </c>
      <c r="DP54" s="208">
        <v>2.57</v>
      </c>
      <c r="DQ54" s="208">
        <v>29.59</v>
      </c>
      <c r="DR54" s="423">
        <v>6.12</v>
      </c>
      <c r="DS54" s="208">
        <v>67.239999999999995</v>
      </c>
      <c r="DT54" s="208">
        <v>0.61</v>
      </c>
      <c r="DU54" s="208">
        <v>65.23</v>
      </c>
      <c r="DV54" s="423">
        <v>69.25</v>
      </c>
      <c r="DW54" s="208">
        <v>42.88</v>
      </c>
      <c r="DX54" s="208">
        <v>0.63</v>
      </c>
      <c r="DY54" s="208">
        <v>41.12</v>
      </c>
      <c r="DZ54" s="423">
        <v>44.64</v>
      </c>
      <c r="EA54" s="208">
        <v>9.83</v>
      </c>
      <c r="EB54" s="208">
        <v>0.49</v>
      </c>
      <c r="EC54" s="208">
        <v>8.77</v>
      </c>
      <c r="ED54" s="423">
        <v>10.9</v>
      </c>
      <c r="EE54" s="208">
        <v>70.5</v>
      </c>
      <c r="EF54" s="208">
        <v>1.23</v>
      </c>
      <c r="EG54" s="208">
        <v>68.84</v>
      </c>
      <c r="EH54" s="423">
        <v>72.260000000000005</v>
      </c>
      <c r="EI54" s="208">
        <v>76.930000000000007</v>
      </c>
      <c r="EJ54" s="208">
        <v>0.37</v>
      </c>
      <c r="EK54" s="208">
        <v>23.07</v>
      </c>
      <c r="EL54" s="423">
        <v>1.22</v>
      </c>
      <c r="EM54" s="208">
        <v>84.44</v>
      </c>
      <c r="EN54" s="208">
        <v>2.68</v>
      </c>
      <c r="EO54" s="208">
        <v>74.739999999999995</v>
      </c>
      <c r="EP54" s="423">
        <v>94.15</v>
      </c>
      <c r="EQ54" s="208">
        <v>55.8</v>
      </c>
      <c r="ER54" s="208">
        <v>2.67</v>
      </c>
      <c r="ES54" s="208">
        <v>47.63</v>
      </c>
      <c r="ET54" s="423">
        <v>63.97</v>
      </c>
      <c r="EU54" s="208">
        <v>24.74</v>
      </c>
      <c r="EV54" s="208">
        <v>1.17</v>
      </c>
      <c r="EW54" s="208">
        <v>21.89</v>
      </c>
      <c r="EX54" s="423">
        <v>27.59</v>
      </c>
      <c r="EY54" s="208">
        <v>43.5</v>
      </c>
      <c r="EZ54" s="208">
        <v>2.72</v>
      </c>
      <c r="FA54" s="208">
        <v>41.22</v>
      </c>
      <c r="FB54" s="423">
        <v>45.87</v>
      </c>
      <c r="FC54" s="208">
        <v>85.45</v>
      </c>
      <c r="FD54" s="208">
        <v>0.87</v>
      </c>
      <c r="FE54" s="208">
        <v>14.55</v>
      </c>
      <c r="FF54" s="423">
        <v>5.14</v>
      </c>
      <c r="FG54" s="208">
        <v>77.48</v>
      </c>
      <c r="FH54" s="208">
        <v>1.1499999999999999</v>
      </c>
      <c r="FI54" s="208">
        <v>73.48</v>
      </c>
      <c r="FJ54" s="423">
        <v>81.47</v>
      </c>
      <c r="FK54" s="208">
        <v>50.96</v>
      </c>
      <c r="FL54" s="208">
        <v>1.17</v>
      </c>
      <c r="FM54" s="208">
        <v>47.51</v>
      </c>
      <c r="FN54" s="423">
        <v>54.41</v>
      </c>
      <c r="FO54" s="208">
        <v>29.38</v>
      </c>
      <c r="FP54" s="208">
        <v>1.24</v>
      </c>
      <c r="FQ54" s="208">
        <v>26.22</v>
      </c>
      <c r="FR54" s="423">
        <v>32.53</v>
      </c>
      <c r="FS54" s="208">
        <v>44.4</v>
      </c>
      <c r="FT54" s="208">
        <v>2.27</v>
      </c>
      <c r="FU54" s="208">
        <v>42.47</v>
      </c>
      <c r="FV54" s="423">
        <v>46.42</v>
      </c>
      <c r="FW54" s="208">
        <v>86.78</v>
      </c>
      <c r="FX54" s="208">
        <v>0.95</v>
      </c>
      <c r="FY54" s="208">
        <v>13.22</v>
      </c>
      <c r="FZ54" s="423">
        <v>6.26</v>
      </c>
      <c r="GA54" s="208">
        <v>78.47</v>
      </c>
      <c r="GB54" s="208">
        <v>2.41</v>
      </c>
      <c r="GC54" s="208">
        <v>70.040000000000006</v>
      </c>
      <c r="GD54" s="423">
        <v>86.89</v>
      </c>
      <c r="GE54" s="208">
        <v>52.11</v>
      </c>
      <c r="GF54" s="208">
        <v>2.42</v>
      </c>
      <c r="GG54" s="208">
        <v>44.9</v>
      </c>
      <c r="GH54" s="423">
        <v>59.32</v>
      </c>
      <c r="GI54" s="208">
        <v>23.38</v>
      </c>
      <c r="GJ54" s="208">
        <v>2.73</v>
      </c>
      <c r="GK54" s="208">
        <v>16.79</v>
      </c>
      <c r="GL54" s="423">
        <v>29.98</v>
      </c>
      <c r="GM54" s="208">
        <v>47.6</v>
      </c>
      <c r="GN54" s="208">
        <v>3.52</v>
      </c>
      <c r="GO54" s="208">
        <v>44.35</v>
      </c>
      <c r="GP54" s="423">
        <v>50.93</v>
      </c>
      <c r="GQ54" s="208">
        <v>97.39</v>
      </c>
      <c r="GR54" s="208">
        <v>0.18</v>
      </c>
      <c r="GS54" s="208">
        <v>2.61</v>
      </c>
      <c r="GT54" s="423">
        <v>6.58</v>
      </c>
      <c r="GU54" s="208">
        <v>130</v>
      </c>
      <c r="GV54" s="208">
        <v>2.73</v>
      </c>
      <c r="GW54" s="208">
        <v>117.67</v>
      </c>
      <c r="GX54" s="423">
        <v>142.33000000000001</v>
      </c>
      <c r="GY54" s="208">
        <v>92.02</v>
      </c>
      <c r="GZ54" s="208">
        <v>2.71</v>
      </c>
      <c r="HA54" s="208">
        <v>81.8</v>
      </c>
      <c r="HB54" s="423">
        <v>102.23</v>
      </c>
      <c r="HC54" s="208">
        <v>21.68</v>
      </c>
      <c r="HD54" s="208">
        <v>0.85</v>
      </c>
      <c r="HE54" s="208">
        <v>19.66</v>
      </c>
      <c r="HF54" s="423">
        <v>23.71</v>
      </c>
      <c r="HG54" s="208">
        <v>41.9</v>
      </c>
      <c r="HH54" s="208">
        <v>3.43</v>
      </c>
      <c r="HI54" s="208">
        <v>39.130000000000003</v>
      </c>
      <c r="HJ54" s="423">
        <v>44.77</v>
      </c>
      <c r="HK54" s="208">
        <v>96.34</v>
      </c>
      <c r="HL54" s="208">
        <v>0.18</v>
      </c>
      <c r="HM54" s="208">
        <v>3.66</v>
      </c>
      <c r="HN54" s="423">
        <v>4.62</v>
      </c>
      <c r="HO54" s="208">
        <v>433.47</v>
      </c>
      <c r="HP54" s="208">
        <v>7.16</v>
      </c>
      <c r="HQ54" s="208">
        <v>358.58</v>
      </c>
      <c r="HR54" s="423">
        <v>508.37</v>
      </c>
      <c r="HS54" s="208">
        <v>360.99</v>
      </c>
      <c r="HT54" s="208">
        <v>7.49</v>
      </c>
      <c r="HU54" s="208">
        <v>293.31</v>
      </c>
      <c r="HV54" s="423">
        <v>428.67</v>
      </c>
      <c r="HW54" s="208">
        <v>25.42</v>
      </c>
      <c r="HX54" s="208">
        <v>1.42</v>
      </c>
      <c r="HY54" s="208">
        <v>21.94</v>
      </c>
      <c r="HZ54" s="423">
        <v>28.9</v>
      </c>
      <c r="IA54" s="208">
        <v>46.7</v>
      </c>
      <c r="IB54" s="208">
        <v>3.78</v>
      </c>
      <c r="IC54" s="208">
        <v>43.23</v>
      </c>
      <c r="ID54" s="423">
        <v>50.16</v>
      </c>
      <c r="IE54" s="208">
        <v>90.96</v>
      </c>
      <c r="IF54" s="208">
        <v>0.99</v>
      </c>
      <c r="IG54" s="208">
        <v>9.0399999999999991</v>
      </c>
      <c r="IH54" s="371">
        <v>9.9499999999999993</v>
      </c>
    </row>
    <row r="55" spans="1:242" s="116" customFormat="1" ht="15.75" customHeight="1" x14ac:dyDescent="0.3">
      <c r="A55" s="386"/>
      <c r="B55" s="350" t="s">
        <v>15</v>
      </c>
      <c r="C55" s="301">
        <v>221.56</v>
      </c>
      <c r="D55" s="301">
        <v>1.57</v>
      </c>
      <c r="E55" s="301">
        <v>211.66</v>
      </c>
      <c r="F55" s="323">
        <v>231.45</v>
      </c>
      <c r="G55" s="301">
        <v>172.54</v>
      </c>
      <c r="H55" s="301">
        <v>1.63</v>
      </c>
      <c r="I55" s="301">
        <v>163.85</v>
      </c>
      <c r="J55" s="323">
        <v>181.22</v>
      </c>
      <c r="K55" s="301">
        <v>57.37</v>
      </c>
      <c r="L55" s="301">
        <v>1.86</v>
      </c>
      <c r="M55" s="301">
        <v>51.64</v>
      </c>
      <c r="N55" s="323">
        <v>63.09</v>
      </c>
      <c r="O55" s="301">
        <v>59.3</v>
      </c>
      <c r="P55" s="301">
        <v>1.64</v>
      </c>
      <c r="Q55" s="301">
        <v>57.37</v>
      </c>
      <c r="R55" s="323">
        <v>61.19</v>
      </c>
      <c r="S55" s="301">
        <v>57.72</v>
      </c>
      <c r="T55" s="301">
        <v>2.46</v>
      </c>
      <c r="U55" s="301">
        <v>42.28</v>
      </c>
      <c r="V55" s="323">
        <v>3.36</v>
      </c>
      <c r="W55" s="301">
        <v>191.21</v>
      </c>
      <c r="X55" s="301">
        <v>1.06</v>
      </c>
      <c r="Y55" s="301">
        <v>185.17</v>
      </c>
      <c r="Z55" s="323">
        <v>197.25</v>
      </c>
      <c r="AA55" s="301">
        <v>143.86000000000001</v>
      </c>
      <c r="AB55" s="301">
        <v>1.1000000000000001</v>
      </c>
      <c r="AC55" s="301">
        <v>138.62</v>
      </c>
      <c r="AD55" s="323">
        <v>149.1</v>
      </c>
      <c r="AE55" s="301">
        <v>43.61</v>
      </c>
      <c r="AF55" s="301">
        <v>0.98</v>
      </c>
      <c r="AG55" s="301">
        <v>40.83</v>
      </c>
      <c r="AH55" s="323">
        <v>46.38</v>
      </c>
      <c r="AI55" s="301">
        <v>62.3</v>
      </c>
      <c r="AJ55" s="301">
        <v>1</v>
      </c>
      <c r="AK55" s="301">
        <v>61.13</v>
      </c>
      <c r="AL55" s="323">
        <v>63.56</v>
      </c>
      <c r="AM55" s="301">
        <v>64.099999999999994</v>
      </c>
      <c r="AN55" s="301">
        <v>2.33</v>
      </c>
      <c r="AO55" s="301">
        <v>35.9</v>
      </c>
      <c r="AP55" s="323">
        <v>4.16</v>
      </c>
      <c r="AQ55" s="301">
        <v>103.88</v>
      </c>
      <c r="AR55" s="301">
        <v>2.04</v>
      </c>
      <c r="AS55" s="301">
        <v>95.72</v>
      </c>
      <c r="AT55" s="323">
        <v>112.04</v>
      </c>
      <c r="AU55" s="301">
        <v>71.75</v>
      </c>
      <c r="AV55" s="301">
        <v>2.0499999999999998</v>
      </c>
      <c r="AW55" s="301">
        <v>64.84</v>
      </c>
      <c r="AX55" s="323">
        <v>78.66</v>
      </c>
      <c r="AY55" s="301">
        <v>21.84</v>
      </c>
      <c r="AZ55" s="301">
        <v>1.1000000000000001</v>
      </c>
      <c r="BA55" s="301">
        <v>19.23</v>
      </c>
      <c r="BB55" s="323">
        <v>24.46</v>
      </c>
      <c r="BC55" s="301">
        <v>32.1</v>
      </c>
      <c r="BD55" s="301">
        <v>3.96</v>
      </c>
      <c r="BE55" s="301">
        <v>29.63</v>
      </c>
      <c r="BF55" s="323">
        <v>34.61</v>
      </c>
      <c r="BG55" s="301">
        <v>96.37</v>
      </c>
      <c r="BH55" s="301">
        <v>0.25</v>
      </c>
      <c r="BI55" s="301">
        <v>3.63</v>
      </c>
      <c r="BJ55" s="323">
        <v>6.71</v>
      </c>
      <c r="BK55" s="301">
        <v>123.91</v>
      </c>
      <c r="BL55" s="301">
        <v>1.83</v>
      </c>
      <c r="BM55" s="372">
        <v>115.86</v>
      </c>
      <c r="BN55" s="424">
        <v>131.94999999999999</v>
      </c>
      <c r="BO55" s="372">
        <v>88.68</v>
      </c>
      <c r="BP55" s="372">
        <v>1.8</v>
      </c>
      <c r="BQ55" s="372">
        <v>82.02</v>
      </c>
      <c r="BR55" s="424">
        <v>95.34</v>
      </c>
      <c r="BS55" s="372">
        <v>30.22</v>
      </c>
      <c r="BT55" s="372">
        <v>1.19</v>
      </c>
      <c r="BU55" s="372">
        <v>27.19</v>
      </c>
      <c r="BV55" s="424">
        <v>33.26</v>
      </c>
      <c r="BW55" s="372">
        <v>49.6</v>
      </c>
      <c r="BX55" s="372">
        <v>1.98</v>
      </c>
      <c r="BY55" s="372">
        <v>47.68</v>
      </c>
      <c r="BZ55" s="424">
        <v>51.52</v>
      </c>
      <c r="CA55" s="372">
        <v>85.45</v>
      </c>
      <c r="CB55" s="372">
        <v>1.1599999999999999</v>
      </c>
      <c r="CC55" s="372">
        <v>14.55</v>
      </c>
      <c r="CD55" s="424">
        <v>6.81</v>
      </c>
      <c r="CE55" s="372">
        <v>207.15</v>
      </c>
      <c r="CF55" s="372">
        <v>2.38</v>
      </c>
      <c r="CG55" s="372">
        <v>192.8</v>
      </c>
      <c r="CH55" s="424">
        <v>221.5</v>
      </c>
      <c r="CI55" s="372">
        <v>159.83000000000001</v>
      </c>
      <c r="CJ55" s="372">
        <v>2.48</v>
      </c>
      <c r="CK55" s="372">
        <v>147.19999999999999</v>
      </c>
      <c r="CL55" s="424">
        <v>172.47</v>
      </c>
      <c r="CM55" s="372">
        <v>34.19</v>
      </c>
      <c r="CN55" s="372">
        <v>1.4</v>
      </c>
      <c r="CO55" s="372">
        <v>30.51</v>
      </c>
      <c r="CP55" s="424">
        <v>37.86</v>
      </c>
      <c r="CQ55" s="372">
        <v>40.4</v>
      </c>
      <c r="CR55" s="372">
        <v>2.44</v>
      </c>
      <c r="CS55" s="372">
        <v>38.42</v>
      </c>
      <c r="CT55" s="424">
        <v>42.29</v>
      </c>
      <c r="CU55" s="372">
        <v>90.06</v>
      </c>
      <c r="CV55" s="372">
        <v>0.77</v>
      </c>
      <c r="CW55" s="372">
        <v>9.94</v>
      </c>
      <c r="CX55" s="424">
        <v>7.01</v>
      </c>
      <c r="CY55" s="372">
        <v>164.97</v>
      </c>
      <c r="CZ55" s="372">
        <v>4.58</v>
      </c>
      <c r="DA55" s="372">
        <v>141.19</v>
      </c>
      <c r="DB55" s="424">
        <v>188.75</v>
      </c>
      <c r="DC55" s="372">
        <v>120.24</v>
      </c>
      <c r="DD55" s="372">
        <v>4.57</v>
      </c>
      <c r="DE55" s="372">
        <v>100.51</v>
      </c>
      <c r="DF55" s="424">
        <v>139.97</v>
      </c>
      <c r="DG55" s="372">
        <v>35.99</v>
      </c>
      <c r="DH55" s="372">
        <v>2.27</v>
      </c>
      <c r="DI55" s="372">
        <v>29.95</v>
      </c>
      <c r="DJ55" s="424">
        <v>42.04</v>
      </c>
      <c r="DK55" s="372">
        <v>54.5</v>
      </c>
      <c r="DL55" s="372">
        <v>2.13</v>
      </c>
      <c r="DM55" s="372">
        <v>52.18</v>
      </c>
      <c r="DN55" s="424">
        <v>56.73</v>
      </c>
      <c r="DO55" s="372">
        <v>68.989999999999995</v>
      </c>
      <c r="DP55" s="372">
        <v>2.72</v>
      </c>
      <c r="DQ55" s="372">
        <v>31.01</v>
      </c>
      <c r="DR55" s="424">
        <v>6.05</v>
      </c>
      <c r="DS55" s="372">
        <v>52.83</v>
      </c>
      <c r="DT55" s="372">
        <v>1.52</v>
      </c>
      <c r="DU55" s="372">
        <v>48.28</v>
      </c>
      <c r="DV55" s="424">
        <v>57.38</v>
      </c>
      <c r="DW55" s="372">
        <v>29.07</v>
      </c>
      <c r="DX55" s="372">
        <v>1.5</v>
      </c>
      <c r="DY55" s="372">
        <v>25.27</v>
      </c>
      <c r="DZ55" s="424">
        <v>32.869999999999997</v>
      </c>
      <c r="EA55" s="372">
        <v>8.65</v>
      </c>
      <c r="EB55" s="372">
        <v>0.41</v>
      </c>
      <c r="EC55" s="372">
        <v>7.78</v>
      </c>
      <c r="ED55" s="424">
        <v>9.52</v>
      </c>
      <c r="EE55" s="372">
        <v>66.3</v>
      </c>
      <c r="EF55" s="372">
        <v>1.1000000000000001</v>
      </c>
      <c r="EG55" s="372">
        <v>64.83</v>
      </c>
      <c r="EH55" s="424">
        <v>67.69</v>
      </c>
      <c r="EI55" s="372">
        <v>75.55</v>
      </c>
      <c r="EJ55" s="372">
        <v>0.26</v>
      </c>
      <c r="EK55" s="372">
        <v>24.45</v>
      </c>
      <c r="EL55" s="424">
        <v>0.8</v>
      </c>
      <c r="EM55" s="372">
        <v>187.09</v>
      </c>
      <c r="EN55" s="372">
        <v>2.5099999999999998</v>
      </c>
      <c r="EO55" s="372">
        <v>172.99</v>
      </c>
      <c r="EP55" s="424">
        <v>201.19</v>
      </c>
      <c r="EQ55" s="372">
        <v>138.81</v>
      </c>
      <c r="ER55" s="372">
        <v>2.5499999999999998</v>
      </c>
      <c r="ES55" s="372">
        <v>126.86</v>
      </c>
      <c r="ET55" s="424">
        <v>150.75</v>
      </c>
      <c r="EU55" s="372">
        <v>37.299999999999997</v>
      </c>
      <c r="EV55" s="372">
        <v>1.2</v>
      </c>
      <c r="EW55" s="372">
        <v>34.07</v>
      </c>
      <c r="EX55" s="424">
        <v>40.520000000000003</v>
      </c>
      <c r="EY55" s="372">
        <v>42.2</v>
      </c>
      <c r="EZ55" s="372">
        <v>2.59</v>
      </c>
      <c r="FA55" s="372">
        <v>40.08</v>
      </c>
      <c r="FB55" s="424">
        <v>44.37</v>
      </c>
      <c r="FC55" s="372">
        <v>82</v>
      </c>
      <c r="FD55" s="372">
        <v>1</v>
      </c>
      <c r="FE55" s="372">
        <v>18</v>
      </c>
      <c r="FF55" s="424">
        <v>4.55</v>
      </c>
      <c r="FG55" s="372">
        <v>101.34</v>
      </c>
      <c r="FH55" s="372">
        <v>2.64</v>
      </c>
      <c r="FI55" s="372">
        <v>90.93</v>
      </c>
      <c r="FJ55" s="424">
        <v>111.75</v>
      </c>
      <c r="FK55" s="372">
        <v>69.31</v>
      </c>
      <c r="FL55" s="372">
        <v>2.72</v>
      </c>
      <c r="FM55" s="372">
        <v>60.29</v>
      </c>
      <c r="FN55" s="424">
        <v>78.319999999999993</v>
      </c>
      <c r="FO55" s="372">
        <v>29.82</v>
      </c>
      <c r="FP55" s="372">
        <v>1.34</v>
      </c>
      <c r="FQ55" s="372">
        <v>26.42</v>
      </c>
      <c r="FR55" s="424">
        <v>33.229999999999997</v>
      </c>
      <c r="FS55" s="372">
        <v>41.1</v>
      </c>
      <c r="FT55" s="372">
        <v>3.09</v>
      </c>
      <c r="FU55" s="372">
        <v>38.659999999999997</v>
      </c>
      <c r="FV55" s="424">
        <v>43.64</v>
      </c>
      <c r="FW55" s="372">
        <v>85.75</v>
      </c>
      <c r="FX55" s="372">
        <v>1.05</v>
      </c>
      <c r="FY55" s="372">
        <v>14.25</v>
      </c>
      <c r="FZ55" s="424">
        <v>6.34</v>
      </c>
      <c r="GA55" s="372">
        <v>79.94</v>
      </c>
      <c r="GB55" s="372">
        <v>10.58</v>
      </c>
      <c r="GC55" s="372">
        <v>42.61</v>
      </c>
      <c r="GD55" s="424">
        <v>117.27</v>
      </c>
      <c r="GE55" s="372">
        <v>50.69</v>
      </c>
      <c r="GF55" s="372">
        <v>10.59</v>
      </c>
      <c r="GG55" s="372">
        <v>19.420000000000002</v>
      </c>
      <c r="GH55" s="424">
        <v>81.96</v>
      </c>
      <c r="GI55" s="372">
        <v>34.950000000000003</v>
      </c>
      <c r="GJ55" s="372">
        <v>2.16</v>
      </c>
      <c r="GK55" s="372">
        <v>29.24</v>
      </c>
      <c r="GL55" s="424">
        <v>40.659999999999997</v>
      </c>
      <c r="GM55" s="372">
        <v>35.799999999999997</v>
      </c>
      <c r="GN55" s="372">
        <v>4.32</v>
      </c>
      <c r="GO55" s="372">
        <v>32.74</v>
      </c>
      <c r="GP55" s="424">
        <v>38.79</v>
      </c>
      <c r="GQ55" s="372">
        <v>96.95</v>
      </c>
      <c r="GR55" s="372">
        <v>0.18</v>
      </c>
      <c r="GS55" s="372">
        <v>3.05</v>
      </c>
      <c r="GT55" s="424">
        <v>5.67</v>
      </c>
      <c r="GU55" s="372">
        <v>79.95</v>
      </c>
      <c r="GV55" s="372">
        <v>2.5299999999999998</v>
      </c>
      <c r="GW55" s="372">
        <v>71.010000000000005</v>
      </c>
      <c r="GX55" s="424">
        <v>88.88</v>
      </c>
      <c r="GY55" s="372">
        <v>47.79</v>
      </c>
      <c r="GZ55" s="372">
        <v>2.5099999999999998</v>
      </c>
      <c r="HA55" s="372">
        <v>40.51</v>
      </c>
      <c r="HB55" s="424">
        <v>55.07</v>
      </c>
      <c r="HC55" s="372">
        <v>21.62</v>
      </c>
      <c r="HD55" s="372">
        <v>0.89</v>
      </c>
      <c r="HE55" s="372">
        <v>19.510000000000002</v>
      </c>
      <c r="HF55" s="424">
        <v>23.74</v>
      </c>
      <c r="HG55" s="372">
        <v>34.4</v>
      </c>
      <c r="HH55" s="372">
        <v>3.84</v>
      </c>
      <c r="HI55" s="372">
        <v>31.8</v>
      </c>
      <c r="HJ55" s="424">
        <v>36.979999999999997</v>
      </c>
      <c r="HK55" s="372">
        <v>96.15</v>
      </c>
      <c r="HL55" s="372">
        <v>0.32</v>
      </c>
      <c r="HM55" s="372">
        <v>3.85</v>
      </c>
      <c r="HN55" s="424">
        <v>8.0399999999999991</v>
      </c>
      <c r="HO55" s="372">
        <v>494.83</v>
      </c>
      <c r="HP55" s="372">
        <v>5.16</v>
      </c>
      <c r="HQ55" s="372">
        <v>434.64</v>
      </c>
      <c r="HR55" s="424">
        <v>555.01</v>
      </c>
      <c r="HS55" s="372">
        <v>416.59</v>
      </c>
      <c r="HT55" s="372">
        <v>5.47</v>
      </c>
      <c r="HU55" s="372">
        <v>361.22</v>
      </c>
      <c r="HV55" s="424">
        <v>471.96</v>
      </c>
      <c r="HW55" s="372">
        <v>26.06</v>
      </c>
      <c r="HX55" s="372">
        <v>1.95</v>
      </c>
      <c r="HY55" s="372">
        <v>21.24</v>
      </c>
      <c r="HZ55" s="424">
        <v>30.87</v>
      </c>
      <c r="IA55" s="372">
        <v>48.1</v>
      </c>
      <c r="IB55" s="372">
        <v>3.58</v>
      </c>
      <c r="IC55" s="372">
        <v>44.77</v>
      </c>
      <c r="ID55" s="424">
        <v>51.52</v>
      </c>
      <c r="IE55" s="372">
        <v>92.65</v>
      </c>
      <c r="IF55" s="372">
        <v>0.6</v>
      </c>
      <c r="IG55" s="372">
        <v>7.35</v>
      </c>
      <c r="IH55" s="373">
        <v>7.51</v>
      </c>
    </row>
    <row r="56" spans="1:242" s="116" customFormat="1" ht="15.75" customHeight="1" x14ac:dyDescent="0.3">
      <c r="A56" s="385"/>
      <c r="B56" s="349" t="s">
        <v>16</v>
      </c>
      <c r="C56" s="298">
        <v>156.33000000000001</v>
      </c>
      <c r="D56" s="298">
        <v>1.5</v>
      </c>
      <c r="E56" s="298">
        <v>148.79</v>
      </c>
      <c r="F56" s="322">
        <v>163.88</v>
      </c>
      <c r="G56" s="298">
        <v>115.73</v>
      </c>
      <c r="H56" s="298">
        <v>1.57</v>
      </c>
      <c r="I56" s="298">
        <v>109.09</v>
      </c>
      <c r="J56" s="322">
        <v>122.37</v>
      </c>
      <c r="K56" s="298">
        <v>57.81</v>
      </c>
      <c r="L56" s="298">
        <v>1.77</v>
      </c>
      <c r="M56" s="298">
        <v>52.35</v>
      </c>
      <c r="N56" s="322">
        <v>63.28</v>
      </c>
      <c r="O56" s="298">
        <v>59.3</v>
      </c>
      <c r="P56" s="298">
        <v>1.58</v>
      </c>
      <c r="Q56" s="298">
        <v>57.43</v>
      </c>
      <c r="R56" s="322">
        <v>61.09</v>
      </c>
      <c r="S56" s="298">
        <v>58.6</v>
      </c>
      <c r="T56" s="298">
        <v>2.2799999999999998</v>
      </c>
      <c r="U56" s="298">
        <v>41.4</v>
      </c>
      <c r="V56" s="322">
        <v>3.22</v>
      </c>
      <c r="W56" s="298">
        <v>109.21</v>
      </c>
      <c r="X56" s="298">
        <v>1.29</v>
      </c>
      <c r="Y56" s="298">
        <v>103.92</v>
      </c>
      <c r="Z56" s="322">
        <v>114.49</v>
      </c>
      <c r="AA56" s="298">
        <v>73.709999999999994</v>
      </c>
      <c r="AB56" s="298">
        <v>1.36</v>
      </c>
      <c r="AC56" s="298">
        <v>69.069999999999993</v>
      </c>
      <c r="AD56" s="322">
        <v>78.36</v>
      </c>
      <c r="AE56" s="298">
        <v>40.42</v>
      </c>
      <c r="AF56" s="298">
        <v>0.9</v>
      </c>
      <c r="AG56" s="298">
        <v>37.950000000000003</v>
      </c>
      <c r="AH56" s="322">
        <v>42.88</v>
      </c>
      <c r="AI56" s="298">
        <v>70</v>
      </c>
      <c r="AJ56" s="298">
        <v>0.95</v>
      </c>
      <c r="AK56" s="298">
        <v>68.66</v>
      </c>
      <c r="AL56" s="322">
        <v>71.27</v>
      </c>
      <c r="AM56" s="298">
        <v>65.930000000000007</v>
      </c>
      <c r="AN56" s="298">
        <v>1.69</v>
      </c>
      <c r="AO56" s="298">
        <v>34.07</v>
      </c>
      <c r="AP56" s="322">
        <v>3.27</v>
      </c>
      <c r="AQ56" s="298">
        <v>50.63</v>
      </c>
      <c r="AR56" s="298">
        <v>1.53</v>
      </c>
      <c r="AS56" s="298">
        <v>46.11</v>
      </c>
      <c r="AT56" s="322">
        <v>55.14</v>
      </c>
      <c r="AU56" s="298">
        <v>26.15</v>
      </c>
      <c r="AV56" s="298">
        <v>1.53</v>
      </c>
      <c r="AW56" s="298">
        <v>22.36</v>
      </c>
      <c r="AX56" s="322">
        <v>29.93</v>
      </c>
      <c r="AY56" s="298">
        <v>21.92</v>
      </c>
      <c r="AZ56" s="298">
        <v>0.97</v>
      </c>
      <c r="BA56" s="298">
        <v>19.600000000000001</v>
      </c>
      <c r="BB56" s="322">
        <v>24.23</v>
      </c>
      <c r="BC56" s="298">
        <v>40</v>
      </c>
      <c r="BD56" s="298">
        <v>3.42</v>
      </c>
      <c r="BE56" s="298">
        <v>37.29</v>
      </c>
      <c r="BF56" s="322">
        <v>42.65</v>
      </c>
      <c r="BG56" s="298">
        <v>96.83</v>
      </c>
      <c r="BH56" s="298">
        <v>0.22</v>
      </c>
      <c r="BI56" s="298">
        <v>3.17</v>
      </c>
      <c r="BJ56" s="322">
        <v>6.86</v>
      </c>
      <c r="BK56" s="298">
        <v>55.13</v>
      </c>
      <c r="BL56" s="298">
        <v>1.18</v>
      </c>
      <c r="BM56" s="208">
        <v>51.55</v>
      </c>
      <c r="BN56" s="423">
        <v>58.71</v>
      </c>
      <c r="BO56" s="208">
        <v>30.01</v>
      </c>
      <c r="BP56" s="208">
        <v>1.18</v>
      </c>
      <c r="BQ56" s="208">
        <v>27.01</v>
      </c>
      <c r="BR56" s="423">
        <v>33.01</v>
      </c>
      <c r="BS56" s="208">
        <v>27.58</v>
      </c>
      <c r="BT56" s="208">
        <v>1.23</v>
      </c>
      <c r="BU56" s="208">
        <v>24.49</v>
      </c>
      <c r="BV56" s="423">
        <v>30.66</v>
      </c>
      <c r="BW56" s="208">
        <v>56.9</v>
      </c>
      <c r="BX56" s="208">
        <v>1.89</v>
      </c>
      <c r="BY56" s="208">
        <v>54.83</v>
      </c>
      <c r="BZ56" s="423">
        <v>59.05</v>
      </c>
      <c r="CA56" s="208">
        <v>85.76</v>
      </c>
      <c r="CB56" s="208">
        <v>1.1100000000000001</v>
      </c>
      <c r="CC56" s="208">
        <v>14.24</v>
      </c>
      <c r="CD56" s="423">
        <v>6.67</v>
      </c>
      <c r="CE56" s="208">
        <v>74.069999999999993</v>
      </c>
      <c r="CF56" s="208">
        <v>0.59</v>
      </c>
      <c r="CG56" s="208">
        <v>72.05</v>
      </c>
      <c r="CH56" s="423">
        <v>76.099999999999994</v>
      </c>
      <c r="CI56" s="208">
        <v>47.36</v>
      </c>
      <c r="CJ56" s="208">
        <v>0.62</v>
      </c>
      <c r="CK56" s="208">
        <v>45.56</v>
      </c>
      <c r="CL56" s="423">
        <v>49.16</v>
      </c>
      <c r="CM56" s="208">
        <v>26.78</v>
      </c>
      <c r="CN56" s="208">
        <v>1.0900000000000001</v>
      </c>
      <c r="CO56" s="208">
        <v>24.09</v>
      </c>
      <c r="CP56" s="423">
        <v>29.48</v>
      </c>
      <c r="CQ56" s="208">
        <v>43.9</v>
      </c>
      <c r="CR56" s="208">
        <v>2.2599999999999998</v>
      </c>
      <c r="CS56" s="208">
        <v>41.98</v>
      </c>
      <c r="CT56" s="423">
        <v>45.88</v>
      </c>
      <c r="CU56" s="208">
        <v>90.34</v>
      </c>
      <c r="CV56" s="208">
        <v>0.79</v>
      </c>
      <c r="CW56" s="208">
        <v>9.66</v>
      </c>
      <c r="CX56" s="423">
        <v>7.35</v>
      </c>
      <c r="CY56" s="208">
        <v>110.57</v>
      </c>
      <c r="CZ56" s="208">
        <v>3.17</v>
      </c>
      <c r="DA56" s="208">
        <v>97.47</v>
      </c>
      <c r="DB56" s="423">
        <v>123.66</v>
      </c>
      <c r="DC56" s="208">
        <v>74.400000000000006</v>
      </c>
      <c r="DD56" s="208">
        <v>3.17</v>
      </c>
      <c r="DE56" s="208">
        <v>63.56</v>
      </c>
      <c r="DF56" s="423">
        <v>85.24</v>
      </c>
      <c r="DG56" s="208">
        <v>31.77</v>
      </c>
      <c r="DH56" s="208">
        <v>1.84</v>
      </c>
      <c r="DI56" s="208">
        <v>27.01</v>
      </c>
      <c r="DJ56" s="423">
        <v>36.53</v>
      </c>
      <c r="DK56" s="208">
        <v>59</v>
      </c>
      <c r="DL56" s="208">
        <v>2.06</v>
      </c>
      <c r="DM56" s="208">
        <v>56.61</v>
      </c>
      <c r="DN56" s="423">
        <v>61.37</v>
      </c>
      <c r="DO56" s="208">
        <v>73.489999999999995</v>
      </c>
      <c r="DP56" s="208">
        <v>2.3199999999999998</v>
      </c>
      <c r="DQ56" s="208">
        <v>26.51</v>
      </c>
      <c r="DR56" s="423">
        <v>6.43</v>
      </c>
      <c r="DS56" s="208">
        <v>26.64</v>
      </c>
      <c r="DT56" s="208">
        <v>1.32</v>
      </c>
      <c r="DU56" s="208">
        <v>23.37</v>
      </c>
      <c r="DV56" s="423">
        <v>29.91</v>
      </c>
      <c r="DW56" s="208">
        <v>6.55</v>
      </c>
      <c r="DX56" s="208">
        <v>1.29</v>
      </c>
      <c r="DY56" s="208">
        <v>3.85</v>
      </c>
      <c r="DZ56" s="423">
        <v>9.25</v>
      </c>
      <c r="EA56" s="208">
        <v>6.65</v>
      </c>
      <c r="EB56" s="208">
        <v>0.36</v>
      </c>
      <c r="EC56" s="208">
        <v>5.9</v>
      </c>
      <c r="ED56" s="423">
        <v>7.4</v>
      </c>
      <c r="EE56" s="208">
        <v>70.900000000000006</v>
      </c>
      <c r="EF56" s="208">
        <v>1.1100000000000001</v>
      </c>
      <c r="EG56" s="208">
        <v>69.319999999999993</v>
      </c>
      <c r="EH56" s="423">
        <v>72.41</v>
      </c>
      <c r="EI56" s="208">
        <v>82.72</v>
      </c>
      <c r="EJ56" s="208">
        <v>0.22</v>
      </c>
      <c r="EK56" s="208">
        <v>17.28</v>
      </c>
      <c r="EL56" s="423">
        <v>1.05</v>
      </c>
      <c r="EM56" s="208">
        <v>93.3</v>
      </c>
      <c r="EN56" s="208">
        <v>1.46</v>
      </c>
      <c r="EO56" s="208">
        <v>87.75</v>
      </c>
      <c r="EP56" s="423">
        <v>98.85</v>
      </c>
      <c r="EQ56" s="208">
        <v>60.58</v>
      </c>
      <c r="ER56" s="208">
        <v>1.47</v>
      </c>
      <c r="ES56" s="208">
        <v>55.95</v>
      </c>
      <c r="ET56" s="423">
        <v>65.209999999999994</v>
      </c>
      <c r="EU56" s="208">
        <v>34.200000000000003</v>
      </c>
      <c r="EV56" s="208">
        <v>1.22</v>
      </c>
      <c r="EW56" s="208">
        <v>30.99</v>
      </c>
      <c r="EX56" s="423">
        <v>37.42</v>
      </c>
      <c r="EY56" s="208">
        <v>42.1</v>
      </c>
      <c r="EZ56" s="208">
        <v>2.5</v>
      </c>
      <c r="FA56" s="208">
        <v>40.01</v>
      </c>
      <c r="FB56" s="423">
        <v>44.15</v>
      </c>
      <c r="FC56" s="208">
        <v>84.81</v>
      </c>
      <c r="FD56" s="208">
        <v>0.67</v>
      </c>
      <c r="FE56" s="208">
        <v>15.19</v>
      </c>
      <c r="FF56" s="423">
        <v>3.74</v>
      </c>
      <c r="FG56" s="208">
        <v>73.209999999999994</v>
      </c>
      <c r="FH56" s="208">
        <v>1.54</v>
      </c>
      <c r="FI56" s="208">
        <v>67.989999999999995</v>
      </c>
      <c r="FJ56" s="423">
        <v>78.430000000000007</v>
      </c>
      <c r="FK56" s="208">
        <v>44.82</v>
      </c>
      <c r="FL56" s="208">
        <v>1.52</v>
      </c>
      <c r="FM56" s="208">
        <v>40.520000000000003</v>
      </c>
      <c r="FN56" s="423">
        <v>49.12</v>
      </c>
      <c r="FO56" s="208">
        <v>30.62</v>
      </c>
      <c r="FP56" s="208">
        <v>1.1000000000000001</v>
      </c>
      <c r="FQ56" s="208">
        <v>27.8</v>
      </c>
      <c r="FR56" s="423">
        <v>33.450000000000003</v>
      </c>
      <c r="FS56" s="208">
        <v>45.2</v>
      </c>
      <c r="FT56" s="208">
        <v>2.34</v>
      </c>
      <c r="FU56" s="208">
        <v>43.12</v>
      </c>
      <c r="FV56" s="423">
        <v>47.27</v>
      </c>
      <c r="FW56" s="208">
        <v>85.5</v>
      </c>
      <c r="FX56" s="208">
        <v>1.21</v>
      </c>
      <c r="FY56" s="208">
        <v>14.5</v>
      </c>
      <c r="FZ56" s="423">
        <v>7.11</v>
      </c>
      <c r="GA56" s="208">
        <v>46.3</v>
      </c>
      <c r="GB56" s="208">
        <v>5.15</v>
      </c>
      <c r="GC56" s="208">
        <v>31.53</v>
      </c>
      <c r="GD56" s="423">
        <v>61.07</v>
      </c>
      <c r="GE56" s="208">
        <v>22.22</v>
      </c>
      <c r="GF56" s="208">
        <v>5.29</v>
      </c>
      <c r="GG56" s="208">
        <v>9.5500000000000007</v>
      </c>
      <c r="GH56" s="423">
        <v>34.89</v>
      </c>
      <c r="GI56" s="208">
        <v>27.13</v>
      </c>
      <c r="GJ56" s="208">
        <v>1.71</v>
      </c>
      <c r="GK56" s="208">
        <v>22.88</v>
      </c>
      <c r="GL56" s="423">
        <v>31.38</v>
      </c>
      <c r="GM56" s="208">
        <v>41.2</v>
      </c>
      <c r="GN56" s="208">
        <v>3.78</v>
      </c>
      <c r="GO56" s="208">
        <v>38.119999999999997</v>
      </c>
      <c r="GP56" s="423">
        <v>44.22</v>
      </c>
      <c r="GQ56" s="208">
        <v>96.66</v>
      </c>
      <c r="GR56" s="208">
        <v>0.27</v>
      </c>
      <c r="GS56" s="208">
        <v>3.34</v>
      </c>
      <c r="GT56" s="423">
        <v>7.71</v>
      </c>
      <c r="GU56" s="208">
        <v>63.23</v>
      </c>
      <c r="GV56" s="208">
        <v>1.99</v>
      </c>
      <c r="GW56" s="208">
        <v>56.85</v>
      </c>
      <c r="GX56" s="423">
        <v>69.599999999999994</v>
      </c>
      <c r="GY56" s="208">
        <v>34.369999999999997</v>
      </c>
      <c r="GZ56" s="208">
        <v>1.99</v>
      </c>
      <c r="HA56" s="208">
        <v>29.14</v>
      </c>
      <c r="HB56" s="423">
        <v>39.61</v>
      </c>
      <c r="HC56" s="208">
        <v>23.73</v>
      </c>
      <c r="HD56" s="208">
        <v>0.75</v>
      </c>
      <c r="HE56" s="208">
        <v>21.92</v>
      </c>
      <c r="HF56" s="423">
        <v>25.54</v>
      </c>
      <c r="HG56" s="208">
        <v>42.7</v>
      </c>
      <c r="HH56" s="208">
        <v>3.61</v>
      </c>
      <c r="HI56" s="208">
        <v>39.659999999999997</v>
      </c>
      <c r="HJ56" s="423">
        <v>45.71</v>
      </c>
      <c r="HK56" s="208">
        <v>95.67</v>
      </c>
      <c r="HL56" s="208">
        <v>0.46</v>
      </c>
      <c r="HM56" s="208">
        <v>4.33</v>
      </c>
      <c r="HN56" s="423">
        <v>10.15</v>
      </c>
      <c r="HO56" s="208">
        <v>351.87</v>
      </c>
      <c r="HP56" s="208">
        <v>2.66</v>
      </c>
      <c r="HQ56" s="208">
        <v>328.36</v>
      </c>
      <c r="HR56" s="423">
        <v>375.39</v>
      </c>
      <c r="HS56" s="208">
        <v>286.06</v>
      </c>
      <c r="HT56" s="208">
        <v>2.87</v>
      </c>
      <c r="HU56" s="208">
        <v>264.33999999999997</v>
      </c>
      <c r="HV56" s="423">
        <v>307.77999999999997</v>
      </c>
      <c r="HW56" s="208">
        <v>21.78</v>
      </c>
      <c r="HX56" s="208">
        <v>1.89</v>
      </c>
      <c r="HY56" s="208">
        <v>17.260000000000002</v>
      </c>
      <c r="HZ56" s="423">
        <v>26.3</v>
      </c>
      <c r="IA56" s="208">
        <v>51.2</v>
      </c>
      <c r="IB56" s="208">
        <v>3.26</v>
      </c>
      <c r="IC56" s="208">
        <v>47.92</v>
      </c>
      <c r="ID56" s="423">
        <v>54.46</v>
      </c>
      <c r="IE56" s="208">
        <v>96.05</v>
      </c>
      <c r="IF56" s="208">
        <v>0.33</v>
      </c>
      <c r="IG56" s="208">
        <v>3.95</v>
      </c>
      <c r="IH56" s="371">
        <v>8.0299999999999994</v>
      </c>
    </row>
    <row r="57" spans="1:242" s="116" customFormat="1" ht="15.75" customHeight="1" x14ac:dyDescent="0.3">
      <c r="A57" s="386"/>
      <c r="B57" s="350" t="s">
        <v>8</v>
      </c>
      <c r="C57" s="301">
        <v>136.38</v>
      </c>
      <c r="D57" s="301">
        <v>1.5</v>
      </c>
      <c r="E57" s="301">
        <v>129.41999999999999</v>
      </c>
      <c r="F57" s="323">
        <v>143.33000000000001</v>
      </c>
      <c r="G57" s="301">
        <v>95.06</v>
      </c>
      <c r="H57" s="301">
        <v>1.56</v>
      </c>
      <c r="I57" s="301">
        <v>89.11</v>
      </c>
      <c r="J57" s="323">
        <v>101.01</v>
      </c>
      <c r="K57" s="301">
        <v>55.15</v>
      </c>
      <c r="L57" s="301">
        <v>2.0099999999999998</v>
      </c>
      <c r="M57" s="301">
        <v>49.05</v>
      </c>
      <c r="N57" s="323">
        <v>61.25</v>
      </c>
      <c r="O57" s="301">
        <v>62.8</v>
      </c>
      <c r="P57" s="301">
        <v>1.74</v>
      </c>
      <c r="Q57" s="301">
        <v>60.69</v>
      </c>
      <c r="R57" s="323">
        <v>64.989999999999995</v>
      </c>
      <c r="S57" s="301">
        <v>56.62</v>
      </c>
      <c r="T57" s="301">
        <v>2.31</v>
      </c>
      <c r="U57" s="301">
        <v>43.38</v>
      </c>
      <c r="V57" s="323">
        <v>3.01</v>
      </c>
      <c r="W57" s="301">
        <v>92.58</v>
      </c>
      <c r="X57" s="301">
        <v>1.49</v>
      </c>
      <c r="Y57" s="301">
        <v>86.95</v>
      </c>
      <c r="Z57" s="323">
        <v>98.21</v>
      </c>
      <c r="AA57" s="301">
        <v>58.15</v>
      </c>
      <c r="AB57" s="301">
        <v>1.6</v>
      </c>
      <c r="AC57" s="301">
        <v>53.18</v>
      </c>
      <c r="AD57" s="323">
        <v>63.12</v>
      </c>
      <c r="AE57" s="301">
        <v>35.08</v>
      </c>
      <c r="AF57" s="301">
        <v>0.96</v>
      </c>
      <c r="AG57" s="301">
        <v>32.53</v>
      </c>
      <c r="AH57" s="323">
        <v>37.64</v>
      </c>
      <c r="AI57" s="301">
        <v>76.7</v>
      </c>
      <c r="AJ57" s="301">
        <v>0.68</v>
      </c>
      <c r="AK57" s="301">
        <v>75.709999999999994</v>
      </c>
      <c r="AL57" s="323">
        <v>77.75</v>
      </c>
      <c r="AM57" s="301">
        <v>61.57</v>
      </c>
      <c r="AN57" s="301">
        <v>1.97</v>
      </c>
      <c r="AO57" s="301">
        <v>38.43</v>
      </c>
      <c r="AP57" s="323">
        <v>3.16</v>
      </c>
      <c r="AQ57" s="301">
        <v>49.86</v>
      </c>
      <c r="AR57" s="301">
        <v>1.26</v>
      </c>
      <c r="AS57" s="301">
        <v>46.15</v>
      </c>
      <c r="AT57" s="323">
        <v>53.57</v>
      </c>
      <c r="AU57" s="301">
        <v>24.65</v>
      </c>
      <c r="AV57" s="301">
        <v>1.23</v>
      </c>
      <c r="AW57" s="301">
        <v>21.64</v>
      </c>
      <c r="AX57" s="323">
        <v>27.66</v>
      </c>
      <c r="AY57" s="301">
        <v>21.31</v>
      </c>
      <c r="AZ57" s="301">
        <v>0.8</v>
      </c>
      <c r="BA57" s="301">
        <v>19.41</v>
      </c>
      <c r="BB57" s="323">
        <v>23.21</v>
      </c>
      <c r="BC57" s="301">
        <v>45.2</v>
      </c>
      <c r="BD57" s="301">
        <v>2.92</v>
      </c>
      <c r="BE57" s="301">
        <v>42.6</v>
      </c>
      <c r="BF57" s="323">
        <v>47.77</v>
      </c>
      <c r="BG57" s="301">
        <v>96.37</v>
      </c>
      <c r="BH57" s="301">
        <v>0.46</v>
      </c>
      <c r="BI57" s="301">
        <v>3.63</v>
      </c>
      <c r="BJ57" s="323">
        <v>12.2</v>
      </c>
      <c r="BK57" s="301">
        <v>53.75</v>
      </c>
      <c r="BL57" s="301">
        <v>1.1599999999999999</v>
      </c>
      <c r="BM57" s="372">
        <v>50.27</v>
      </c>
      <c r="BN57" s="424">
        <v>57.23</v>
      </c>
      <c r="BO57" s="372">
        <v>27.57</v>
      </c>
      <c r="BP57" s="372">
        <v>1.17</v>
      </c>
      <c r="BQ57" s="372">
        <v>24.63</v>
      </c>
      <c r="BR57" s="424">
        <v>30.51</v>
      </c>
      <c r="BS57" s="372">
        <v>23.76</v>
      </c>
      <c r="BT57" s="372">
        <v>1.34</v>
      </c>
      <c r="BU57" s="372">
        <v>20.5</v>
      </c>
      <c r="BV57" s="424">
        <v>27.02</v>
      </c>
      <c r="BW57" s="372">
        <v>60.5</v>
      </c>
      <c r="BX57" s="372">
        <v>1.8</v>
      </c>
      <c r="BY57" s="372">
        <v>58.39</v>
      </c>
      <c r="BZ57" s="424">
        <v>62.68</v>
      </c>
      <c r="CA57" s="372">
        <v>83.69</v>
      </c>
      <c r="CB57" s="372">
        <v>1.1399999999999999</v>
      </c>
      <c r="CC57" s="372">
        <v>16.309999999999999</v>
      </c>
      <c r="CD57" s="424">
        <v>5.85</v>
      </c>
      <c r="CE57" s="372">
        <v>66.739999999999995</v>
      </c>
      <c r="CF57" s="372">
        <v>0.66</v>
      </c>
      <c r="CG57" s="372">
        <v>64.569999999999993</v>
      </c>
      <c r="CH57" s="424">
        <v>68.900000000000006</v>
      </c>
      <c r="CI57" s="372">
        <v>39.869999999999997</v>
      </c>
      <c r="CJ57" s="372">
        <v>0.71</v>
      </c>
      <c r="CK57" s="372">
        <v>37.93</v>
      </c>
      <c r="CL57" s="424">
        <v>41.81</v>
      </c>
      <c r="CM57" s="372">
        <v>21.49</v>
      </c>
      <c r="CN57" s="372">
        <v>1.08</v>
      </c>
      <c r="CO57" s="372">
        <v>18.920000000000002</v>
      </c>
      <c r="CP57" s="424">
        <v>24.05</v>
      </c>
      <c r="CQ57" s="372">
        <v>52.6</v>
      </c>
      <c r="CR57" s="372">
        <v>2.35</v>
      </c>
      <c r="CS57" s="372">
        <v>50.19</v>
      </c>
      <c r="CT57" s="424">
        <v>55.03</v>
      </c>
      <c r="CU57" s="372">
        <v>88.69</v>
      </c>
      <c r="CV57" s="372">
        <v>1</v>
      </c>
      <c r="CW57" s="372">
        <v>11.31</v>
      </c>
      <c r="CX57" s="424">
        <v>7.82</v>
      </c>
      <c r="CY57" s="372">
        <v>82.69</v>
      </c>
      <c r="CZ57" s="372">
        <v>2.48</v>
      </c>
      <c r="DA57" s="372">
        <v>73.8</v>
      </c>
      <c r="DB57" s="424">
        <v>91.58</v>
      </c>
      <c r="DC57" s="372">
        <v>48.96</v>
      </c>
      <c r="DD57" s="372">
        <v>2.46</v>
      </c>
      <c r="DE57" s="372">
        <v>41.78</v>
      </c>
      <c r="DF57" s="424">
        <v>56.14</v>
      </c>
      <c r="DG57" s="372">
        <v>27.98</v>
      </c>
      <c r="DH57" s="372">
        <v>1.64</v>
      </c>
      <c r="DI57" s="372">
        <v>23.87</v>
      </c>
      <c r="DJ57" s="424">
        <v>32.090000000000003</v>
      </c>
      <c r="DK57" s="372">
        <v>64.3</v>
      </c>
      <c r="DL57" s="372">
        <v>1.77</v>
      </c>
      <c r="DM57" s="372">
        <v>62.1</v>
      </c>
      <c r="DN57" s="424">
        <v>66.56</v>
      </c>
      <c r="DO57" s="372">
        <v>70.260000000000005</v>
      </c>
      <c r="DP57" s="372">
        <v>2.25</v>
      </c>
      <c r="DQ57" s="372">
        <v>29.74</v>
      </c>
      <c r="DR57" s="424">
        <v>5.31</v>
      </c>
      <c r="DS57" s="372">
        <v>22.44</v>
      </c>
      <c r="DT57" s="372">
        <v>1.32</v>
      </c>
      <c r="DU57" s="372">
        <v>19.28</v>
      </c>
      <c r="DV57" s="424">
        <v>25.6</v>
      </c>
      <c r="DW57" s="372">
        <v>1.93</v>
      </c>
      <c r="DX57" s="372">
        <v>1.29</v>
      </c>
      <c r="DY57" s="372">
        <v>-0.65</v>
      </c>
      <c r="DZ57" s="424">
        <v>4.5</v>
      </c>
      <c r="EA57" s="372">
        <v>5.07</v>
      </c>
      <c r="EB57" s="372">
        <v>0.35</v>
      </c>
      <c r="EC57" s="372">
        <v>4.3499999999999996</v>
      </c>
      <c r="ED57" s="424">
        <v>5.79</v>
      </c>
      <c r="EE57" s="372">
        <v>71.599999999999994</v>
      </c>
      <c r="EF57" s="372">
        <v>1.1299999999999999</v>
      </c>
      <c r="EG57" s="372">
        <v>70.06</v>
      </c>
      <c r="EH57" s="424">
        <v>73.239999999999995</v>
      </c>
      <c r="EI57" s="372">
        <v>75.72</v>
      </c>
      <c r="EJ57" s="372">
        <v>0.28000000000000003</v>
      </c>
      <c r="EK57" s="372">
        <v>24.28</v>
      </c>
      <c r="EL57" s="424">
        <v>0.89</v>
      </c>
      <c r="EM57" s="372">
        <v>92.7</v>
      </c>
      <c r="EN57" s="372">
        <v>1.43</v>
      </c>
      <c r="EO57" s="372">
        <v>87.29</v>
      </c>
      <c r="EP57" s="424">
        <v>98.12</v>
      </c>
      <c r="EQ57" s="372">
        <v>58.51</v>
      </c>
      <c r="ER57" s="372">
        <v>1.47</v>
      </c>
      <c r="ES57" s="372">
        <v>53.93</v>
      </c>
      <c r="ET57" s="424">
        <v>63.09</v>
      </c>
      <c r="EU57" s="372">
        <v>29.14</v>
      </c>
      <c r="EV57" s="372">
        <v>1.32</v>
      </c>
      <c r="EW57" s="372">
        <v>25.79</v>
      </c>
      <c r="EX57" s="424">
        <v>32.49</v>
      </c>
      <c r="EY57" s="372">
        <v>51.3</v>
      </c>
      <c r="EZ57" s="372">
        <v>2.64</v>
      </c>
      <c r="FA57" s="372">
        <v>48.61</v>
      </c>
      <c r="FB57" s="424">
        <v>53.91</v>
      </c>
      <c r="FC57" s="372">
        <v>81.13</v>
      </c>
      <c r="FD57" s="372">
        <v>0.93</v>
      </c>
      <c r="FE57" s="372">
        <v>18.87</v>
      </c>
      <c r="FF57" s="424">
        <v>3.99</v>
      </c>
      <c r="FG57" s="372">
        <v>61.55</v>
      </c>
      <c r="FH57" s="372">
        <v>1.69</v>
      </c>
      <c r="FI57" s="372">
        <v>56.2</v>
      </c>
      <c r="FJ57" s="424">
        <v>66.91</v>
      </c>
      <c r="FK57" s="372">
        <v>34.04</v>
      </c>
      <c r="FL57" s="372">
        <v>1.71</v>
      </c>
      <c r="FM57" s="372">
        <v>29.55</v>
      </c>
      <c r="FN57" s="424">
        <v>38.53</v>
      </c>
      <c r="FO57" s="372">
        <v>24.38</v>
      </c>
      <c r="FP57" s="372">
        <v>1.05</v>
      </c>
      <c r="FQ57" s="372">
        <v>21.82</v>
      </c>
      <c r="FR57" s="424">
        <v>26.95</v>
      </c>
      <c r="FS57" s="372">
        <v>47.4</v>
      </c>
      <c r="FT57" s="372">
        <v>2.17</v>
      </c>
      <c r="FU57" s="372">
        <v>45.39</v>
      </c>
      <c r="FV57" s="424">
        <v>49.42</v>
      </c>
      <c r="FW57" s="372">
        <v>84.19</v>
      </c>
      <c r="FX57" s="372">
        <v>1.19</v>
      </c>
      <c r="FY57" s="372">
        <v>15.81</v>
      </c>
      <c r="FZ57" s="424">
        <v>6.33</v>
      </c>
      <c r="GA57" s="372">
        <v>45.15</v>
      </c>
      <c r="GB57" s="372">
        <v>1.45</v>
      </c>
      <c r="GC57" s="372">
        <v>41.04</v>
      </c>
      <c r="GD57" s="424">
        <v>49.27</v>
      </c>
      <c r="GE57" s="372">
        <v>21.01</v>
      </c>
      <c r="GF57" s="372">
        <v>1.45</v>
      </c>
      <c r="GG57" s="372">
        <v>17.559999999999999</v>
      </c>
      <c r="GH57" s="424">
        <v>24.45</v>
      </c>
      <c r="GI57" s="372">
        <v>29.68</v>
      </c>
      <c r="GJ57" s="372">
        <v>1.62</v>
      </c>
      <c r="GK57" s="372">
        <v>25.56</v>
      </c>
      <c r="GL57" s="424">
        <v>33.799999999999997</v>
      </c>
      <c r="GM57" s="372">
        <v>44.6</v>
      </c>
      <c r="GN57" s="372">
        <v>3.48</v>
      </c>
      <c r="GO57" s="372">
        <v>41.57</v>
      </c>
      <c r="GP57" s="424">
        <v>47.64</v>
      </c>
      <c r="GQ57" s="372">
        <v>97.11</v>
      </c>
      <c r="GR57" s="372">
        <v>0.16</v>
      </c>
      <c r="GS57" s="372">
        <v>2.89</v>
      </c>
      <c r="GT57" s="424">
        <v>5.37</v>
      </c>
      <c r="GU57" s="372">
        <v>56.71</v>
      </c>
      <c r="GV57" s="372">
        <v>2.25</v>
      </c>
      <c r="GW57" s="372">
        <v>49.8</v>
      </c>
      <c r="GX57" s="424">
        <v>63.62</v>
      </c>
      <c r="GY57" s="372">
        <v>27.3</v>
      </c>
      <c r="GZ57" s="372">
        <v>2.2999999999999998</v>
      </c>
      <c r="HA57" s="372">
        <v>21.57</v>
      </c>
      <c r="HB57" s="424">
        <v>33.03</v>
      </c>
      <c r="HC57" s="372">
        <v>21.7</v>
      </c>
      <c r="HD57" s="372">
        <v>0.79</v>
      </c>
      <c r="HE57" s="372">
        <v>19.82</v>
      </c>
      <c r="HF57" s="424">
        <v>23.58</v>
      </c>
      <c r="HG57" s="372">
        <v>46.2</v>
      </c>
      <c r="HH57" s="372">
        <v>3.4</v>
      </c>
      <c r="HI57" s="372">
        <v>43.12</v>
      </c>
      <c r="HJ57" s="424">
        <v>49.29</v>
      </c>
      <c r="HK57" s="372">
        <v>94.22</v>
      </c>
      <c r="HL57" s="372">
        <v>0.32</v>
      </c>
      <c r="HM57" s="372">
        <v>5.78</v>
      </c>
      <c r="HN57" s="424">
        <v>5.17</v>
      </c>
      <c r="HO57" s="372">
        <v>165.29</v>
      </c>
      <c r="HP57" s="372">
        <v>2.04</v>
      </c>
      <c r="HQ57" s="372">
        <v>154.66999999999999</v>
      </c>
      <c r="HR57" s="424">
        <v>175.91</v>
      </c>
      <c r="HS57" s="372">
        <v>120.2</v>
      </c>
      <c r="HT57" s="372">
        <v>2.16</v>
      </c>
      <c r="HU57" s="372">
        <v>110.89</v>
      </c>
      <c r="HV57" s="424">
        <v>129.51</v>
      </c>
      <c r="HW57" s="372">
        <v>17.690000000000001</v>
      </c>
      <c r="HX57" s="372">
        <v>1.54</v>
      </c>
      <c r="HY57" s="372">
        <v>14.13</v>
      </c>
      <c r="HZ57" s="424">
        <v>21.24</v>
      </c>
      <c r="IA57" s="372">
        <v>53.2</v>
      </c>
      <c r="IB57" s="372">
        <v>3.31</v>
      </c>
      <c r="IC57" s="372">
        <v>49.76</v>
      </c>
      <c r="ID57" s="424">
        <v>56.67</v>
      </c>
      <c r="IE57" s="372">
        <v>94.24</v>
      </c>
      <c r="IF57" s="372">
        <v>0.49</v>
      </c>
      <c r="IG57" s="372">
        <v>5.76</v>
      </c>
      <c r="IH57" s="373">
        <v>8.06</v>
      </c>
    </row>
    <row r="58" spans="1:242" s="116" customFormat="1" ht="15.75" customHeight="1" x14ac:dyDescent="0.3">
      <c r="A58" s="385"/>
      <c r="B58" s="349" t="s">
        <v>9</v>
      </c>
      <c r="C58" s="298">
        <v>109.91</v>
      </c>
      <c r="D58" s="298">
        <v>1.63</v>
      </c>
      <c r="E58" s="298">
        <v>103.22</v>
      </c>
      <c r="F58" s="322">
        <v>116.61</v>
      </c>
      <c r="G58" s="298">
        <v>72.11</v>
      </c>
      <c r="H58" s="298">
        <v>1.69</v>
      </c>
      <c r="I58" s="298">
        <v>66.42</v>
      </c>
      <c r="J58" s="322">
        <v>77.790000000000006</v>
      </c>
      <c r="K58" s="298">
        <v>45.44</v>
      </c>
      <c r="L58" s="298">
        <v>1.56</v>
      </c>
      <c r="M58" s="298">
        <v>41</v>
      </c>
      <c r="N58" s="322">
        <v>49.88</v>
      </c>
      <c r="O58" s="298">
        <v>64.400000000000006</v>
      </c>
      <c r="P58" s="298">
        <v>1.54</v>
      </c>
      <c r="Q58" s="298">
        <v>62.47</v>
      </c>
      <c r="R58" s="322">
        <v>66.36</v>
      </c>
      <c r="S58" s="298">
        <v>56.85</v>
      </c>
      <c r="T58" s="298">
        <v>2.39</v>
      </c>
      <c r="U58" s="298">
        <v>43.15</v>
      </c>
      <c r="V58" s="322">
        <v>3.15</v>
      </c>
      <c r="W58" s="298">
        <v>86.4</v>
      </c>
      <c r="X58" s="298">
        <v>1.61</v>
      </c>
      <c r="Y58" s="298">
        <v>80.52</v>
      </c>
      <c r="Z58" s="322">
        <v>92.28</v>
      </c>
      <c r="AA58" s="298">
        <v>52.19</v>
      </c>
      <c r="AB58" s="298">
        <v>1.74</v>
      </c>
      <c r="AC58" s="298">
        <v>47.02</v>
      </c>
      <c r="AD58" s="322">
        <v>57.37</v>
      </c>
      <c r="AE58" s="298">
        <v>32.47</v>
      </c>
      <c r="AF58" s="298">
        <v>0.88</v>
      </c>
      <c r="AG58" s="298">
        <v>30.18</v>
      </c>
      <c r="AH58" s="322">
        <v>34.76</v>
      </c>
      <c r="AI58" s="298">
        <v>76.5</v>
      </c>
      <c r="AJ58" s="298">
        <v>0.66</v>
      </c>
      <c r="AK58" s="298">
        <v>75.48</v>
      </c>
      <c r="AL58" s="322">
        <v>77.45</v>
      </c>
      <c r="AM58" s="298">
        <v>59.62</v>
      </c>
      <c r="AN58" s="298">
        <v>2.08</v>
      </c>
      <c r="AO58" s="298">
        <v>40.380000000000003</v>
      </c>
      <c r="AP58" s="322">
        <v>3.07</v>
      </c>
      <c r="AQ58" s="298">
        <v>30.82</v>
      </c>
      <c r="AR58" s="298">
        <v>1.1399999999999999</v>
      </c>
      <c r="AS58" s="298">
        <v>27.91</v>
      </c>
      <c r="AT58" s="322">
        <v>33.74</v>
      </c>
      <c r="AU58" s="298">
        <v>8.4499999999999993</v>
      </c>
      <c r="AV58" s="298">
        <v>1.1399999999999999</v>
      </c>
      <c r="AW58" s="298">
        <v>6.02</v>
      </c>
      <c r="AX58" s="322">
        <v>10.88</v>
      </c>
      <c r="AY58" s="298">
        <v>19.16</v>
      </c>
      <c r="AZ58" s="298">
        <v>0.75</v>
      </c>
      <c r="BA58" s="298">
        <v>17.399999999999999</v>
      </c>
      <c r="BB58" s="322">
        <v>20.92</v>
      </c>
      <c r="BC58" s="298">
        <v>38.6</v>
      </c>
      <c r="BD58" s="298">
        <v>3.17</v>
      </c>
      <c r="BE58" s="298">
        <v>36.17</v>
      </c>
      <c r="BF58" s="322">
        <v>40.97</v>
      </c>
      <c r="BG58" s="298">
        <v>95.43</v>
      </c>
      <c r="BH58" s="298">
        <v>0.57999999999999996</v>
      </c>
      <c r="BI58" s="298">
        <v>4.57</v>
      </c>
      <c r="BJ58" s="322">
        <v>12.21</v>
      </c>
      <c r="BK58" s="298">
        <v>42.44</v>
      </c>
      <c r="BL58" s="298">
        <v>1.41</v>
      </c>
      <c r="BM58" s="208">
        <v>38.51</v>
      </c>
      <c r="BN58" s="423">
        <v>46.36</v>
      </c>
      <c r="BO58" s="208">
        <v>17.190000000000001</v>
      </c>
      <c r="BP58" s="208">
        <v>1.41</v>
      </c>
      <c r="BQ58" s="208">
        <v>13.95</v>
      </c>
      <c r="BR58" s="423">
        <v>20.43</v>
      </c>
      <c r="BS58" s="208">
        <v>22.69</v>
      </c>
      <c r="BT58" s="208">
        <v>1.56</v>
      </c>
      <c r="BU58" s="208">
        <v>18.920000000000002</v>
      </c>
      <c r="BV58" s="423">
        <v>26.45</v>
      </c>
      <c r="BW58" s="208">
        <v>57.9</v>
      </c>
      <c r="BX58" s="208">
        <v>2.06</v>
      </c>
      <c r="BY58" s="208">
        <v>55.54</v>
      </c>
      <c r="BZ58" s="423">
        <v>60.2</v>
      </c>
      <c r="CA58" s="208">
        <v>84.38</v>
      </c>
      <c r="CB58" s="208">
        <v>1.1599999999999999</v>
      </c>
      <c r="CC58" s="208">
        <v>15.62</v>
      </c>
      <c r="CD58" s="423">
        <v>6.28</v>
      </c>
      <c r="CE58" s="208">
        <v>59.01</v>
      </c>
      <c r="CF58" s="208">
        <v>0.74</v>
      </c>
      <c r="CG58" s="208">
        <v>56.71</v>
      </c>
      <c r="CH58" s="423">
        <v>61.31</v>
      </c>
      <c r="CI58" s="208">
        <v>32.24</v>
      </c>
      <c r="CJ58" s="208">
        <v>0.74</v>
      </c>
      <c r="CK58" s="208">
        <v>30.31</v>
      </c>
      <c r="CL58" s="423">
        <v>34.159999999999997</v>
      </c>
      <c r="CM58" s="208">
        <v>20.010000000000002</v>
      </c>
      <c r="CN58" s="208">
        <v>1.06</v>
      </c>
      <c r="CO58" s="208">
        <v>17.52</v>
      </c>
      <c r="CP58" s="423">
        <v>22.49</v>
      </c>
      <c r="CQ58" s="208">
        <v>50.9</v>
      </c>
      <c r="CR58" s="208">
        <v>2.48</v>
      </c>
      <c r="CS58" s="208">
        <v>48.39</v>
      </c>
      <c r="CT58" s="423">
        <v>53.33</v>
      </c>
      <c r="CU58" s="208">
        <v>86.19</v>
      </c>
      <c r="CV58" s="208">
        <v>1.44</v>
      </c>
      <c r="CW58" s="208">
        <v>13.81</v>
      </c>
      <c r="CX58" s="423">
        <v>9.01</v>
      </c>
      <c r="CY58" s="208">
        <v>80.67</v>
      </c>
      <c r="CZ58" s="208">
        <v>2.74</v>
      </c>
      <c r="DA58" s="208">
        <v>70.97</v>
      </c>
      <c r="DB58" s="423">
        <v>90.37</v>
      </c>
      <c r="DC58" s="208">
        <v>46.21</v>
      </c>
      <c r="DD58" s="208">
        <v>2.74</v>
      </c>
      <c r="DE58" s="208">
        <v>38.35</v>
      </c>
      <c r="DF58" s="423">
        <v>54.07</v>
      </c>
      <c r="DG58" s="208">
        <v>25.88</v>
      </c>
      <c r="DH58" s="208">
        <v>1.65</v>
      </c>
      <c r="DI58" s="208">
        <v>21.82</v>
      </c>
      <c r="DJ58" s="423">
        <v>29.94</v>
      </c>
      <c r="DK58" s="208">
        <v>64.099999999999994</v>
      </c>
      <c r="DL58" s="208">
        <v>1.85</v>
      </c>
      <c r="DM58" s="208">
        <v>61.82</v>
      </c>
      <c r="DN58" s="423">
        <v>66.459999999999994</v>
      </c>
      <c r="DO58" s="208">
        <v>66.650000000000006</v>
      </c>
      <c r="DP58" s="208">
        <v>2.5</v>
      </c>
      <c r="DQ58" s="208">
        <v>33.35</v>
      </c>
      <c r="DR58" s="423">
        <v>4.99</v>
      </c>
      <c r="DS58" s="208">
        <v>16.739999999999998</v>
      </c>
      <c r="DT58" s="208">
        <v>1.23</v>
      </c>
      <c r="DU58" s="208">
        <v>13.92</v>
      </c>
      <c r="DV58" s="423">
        <v>19.559999999999999</v>
      </c>
      <c r="DW58" s="208">
        <v>-3.33</v>
      </c>
      <c r="DX58" s="208">
        <v>1.21</v>
      </c>
      <c r="DY58" s="208">
        <v>-5.61</v>
      </c>
      <c r="DZ58" s="423">
        <v>-1.04</v>
      </c>
      <c r="EA58" s="208">
        <v>2.95</v>
      </c>
      <c r="EB58" s="208">
        <v>0.4</v>
      </c>
      <c r="EC58" s="208">
        <v>2.15</v>
      </c>
      <c r="ED58" s="423">
        <v>3.75</v>
      </c>
      <c r="EE58" s="208">
        <v>71</v>
      </c>
      <c r="EF58" s="208">
        <v>1.1100000000000001</v>
      </c>
      <c r="EG58" s="208">
        <v>69.44</v>
      </c>
      <c r="EH58" s="423">
        <v>72.540000000000006</v>
      </c>
      <c r="EI58" s="208">
        <v>80.13</v>
      </c>
      <c r="EJ58" s="208">
        <v>0.28999999999999998</v>
      </c>
      <c r="EK58" s="208">
        <v>19.87</v>
      </c>
      <c r="EL58" s="423">
        <v>1.17</v>
      </c>
      <c r="EM58" s="208">
        <v>64.25</v>
      </c>
      <c r="EN58" s="208">
        <v>1.45</v>
      </c>
      <c r="EO58" s="208">
        <v>59.59</v>
      </c>
      <c r="EP58" s="423">
        <v>68.900000000000006</v>
      </c>
      <c r="EQ58" s="208">
        <v>34.33</v>
      </c>
      <c r="ER58" s="208">
        <v>1.49</v>
      </c>
      <c r="ES58" s="208">
        <v>30.41</v>
      </c>
      <c r="ET58" s="423">
        <v>38.26</v>
      </c>
      <c r="EU58" s="208">
        <v>27.85</v>
      </c>
      <c r="EV58" s="208">
        <v>1.41</v>
      </c>
      <c r="EW58" s="208">
        <v>24.33</v>
      </c>
      <c r="EX58" s="423">
        <v>31.37</v>
      </c>
      <c r="EY58" s="208">
        <v>51.9</v>
      </c>
      <c r="EZ58" s="208">
        <v>2.11</v>
      </c>
      <c r="FA58" s="208">
        <v>49.79</v>
      </c>
      <c r="FB58" s="423">
        <v>54.1</v>
      </c>
      <c r="FC58" s="208">
        <v>80.709999999999994</v>
      </c>
      <c r="FD58" s="208">
        <v>1.1599999999999999</v>
      </c>
      <c r="FE58" s="208">
        <v>19.29</v>
      </c>
      <c r="FF58" s="423">
        <v>4.8499999999999996</v>
      </c>
      <c r="FG58" s="208">
        <v>39.369999999999997</v>
      </c>
      <c r="FH58" s="208">
        <v>2.33</v>
      </c>
      <c r="FI58" s="208">
        <v>33.01</v>
      </c>
      <c r="FJ58" s="423">
        <v>45.73</v>
      </c>
      <c r="FK58" s="208">
        <v>14.78</v>
      </c>
      <c r="FL58" s="208">
        <v>2.34</v>
      </c>
      <c r="FM58" s="208">
        <v>9.51</v>
      </c>
      <c r="FN58" s="423">
        <v>20.05</v>
      </c>
      <c r="FO58" s="208">
        <v>24.15</v>
      </c>
      <c r="FP58" s="208">
        <v>1.1399999999999999</v>
      </c>
      <c r="FQ58" s="208">
        <v>21.39</v>
      </c>
      <c r="FR58" s="423">
        <v>26.92</v>
      </c>
      <c r="FS58" s="208">
        <v>46.1</v>
      </c>
      <c r="FT58" s="208">
        <v>2.21</v>
      </c>
      <c r="FU58" s="208">
        <v>44.11</v>
      </c>
      <c r="FV58" s="423">
        <v>48.11</v>
      </c>
      <c r="FW58" s="208">
        <v>83.93</v>
      </c>
      <c r="FX58" s="208">
        <v>1.56</v>
      </c>
      <c r="FY58" s="208">
        <v>16.07</v>
      </c>
      <c r="FZ58" s="423">
        <v>8.1300000000000008</v>
      </c>
      <c r="GA58" s="208">
        <v>39.26</v>
      </c>
      <c r="GB58" s="208">
        <v>2.8</v>
      </c>
      <c r="GC58" s="208">
        <v>31.62</v>
      </c>
      <c r="GD58" s="423">
        <v>46.91</v>
      </c>
      <c r="GE58" s="208">
        <v>14.35</v>
      </c>
      <c r="GF58" s="208">
        <v>2.89</v>
      </c>
      <c r="GG58" s="208">
        <v>7.86</v>
      </c>
      <c r="GH58" s="423">
        <v>20.83</v>
      </c>
      <c r="GI58" s="208">
        <v>23.93</v>
      </c>
      <c r="GJ58" s="208">
        <v>1.33</v>
      </c>
      <c r="GK58" s="208">
        <v>20.71</v>
      </c>
      <c r="GL58" s="423">
        <v>27.16</v>
      </c>
      <c r="GM58" s="208">
        <v>48.6</v>
      </c>
      <c r="GN58" s="208">
        <v>4.1100000000000003</v>
      </c>
      <c r="GO58" s="208">
        <v>44.73</v>
      </c>
      <c r="GP58" s="423">
        <v>52.57</v>
      </c>
      <c r="GQ58" s="208">
        <v>97.08</v>
      </c>
      <c r="GR58" s="208">
        <v>0.15</v>
      </c>
      <c r="GS58" s="208">
        <v>2.92</v>
      </c>
      <c r="GT58" s="423">
        <v>4.8499999999999996</v>
      </c>
      <c r="GU58" s="208">
        <v>54.07</v>
      </c>
      <c r="GV58" s="208">
        <v>2.41</v>
      </c>
      <c r="GW58" s="208">
        <v>46.81</v>
      </c>
      <c r="GX58" s="423">
        <v>61.34</v>
      </c>
      <c r="GY58" s="208">
        <v>24.93</v>
      </c>
      <c r="GZ58" s="208">
        <v>2.4500000000000002</v>
      </c>
      <c r="HA58" s="208">
        <v>18.920000000000002</v>
      </c>
      <c r="HB58" s="423">
        <v>30.94</v>
      </c>
      <c r="HC58" s="208">
        <v>21.02</v>
      </c>
      <c r="HD58" s="208">
        <v>0.74</v>
      </c>
      <c r="HE58" s="208">
        <v>19.28</v>
      </c>
      <c r="HF58" s="423">
        <v>22.77</v>
      </c>
      <c r="HG58" s="208">
        <v>46.7</v>
      </c>
      <c r="HH58" s="208">
        <v>3.44</v>
      </c>
      <c r="HI58" s="208">
        <v>43.51</v>
      </c>
      <c r="HJ58" s="423">
        <v>49.81</v>
      </c>
      <c r="HK58" s="208">
        <v>94.44</v>
      </c>
      <c r="HL58" s="208">
        <v>0.36</v>
      </c>
      <c r="HM58" s="208">
        <v>5.56</v>
      </c>
      <c r="HN58" s="423">
        <v>6.11</v>
      </c>
      <c r="HO58" s="208">
        <v>85.62</v>
      </c>
      <c r="HP58" s="208">
        <v>1.6</v>
      </c>
      <c r="HQ58" s="208">
        <v>79.81</v>
      </c>
      <c r="HR58" s="423">
        <v>91.44</v>
      </c>
      <c r="HS58" s="208">
        <v>52.14</v>
      </c>
      <c r="HT58" s="208">
        <v>1.71</v>
      </c>
      <c r="HU58" s="208">
        <v>47.05</v>
      </c>
      <c r="HV58" s="423">
        <v>57.23</v>
      </c>
      <c r="HW58" s="208">
        <v>21.65</v>
      </c>
      <c r="HX58" s="208">
        <v>1.48</v>
      </c>
      <c r="HY58" s="208">
        <v>18.12</v>
      </c>
      <c r="HZ58" s="423">
        <v>25.18</v>
      </c>
      <c r="IA58" s="208">
        <v>56.3</v>
      </c>
      <c r="IB58" s="208">
        <v>2.83</v>
      </c>
      <c r="IC58" s="208">
        <v>53.14</v>
      </c>
      <c r="ID58" s="423">
        <v>59.39</v>
      </c>
      <c r="IE58" s="208">
        <v>94.24</v>
      </c>
      <c r="IF58" s="208">
        <v>0.56000000000000005</v>
      </c>
      <c r="IG58" s="208">
        <v>5.76</v>
      </c>
      <c r="IH58" s="371">
        <v>9.23</v>
      </c>
    </row>
    <row r="59" spans="1:242" s="116" customFormat="1" ht="15.75" customHeight="1" x14ac:dyDescent="0.3">
      <c r="A59" s="386"/>
      <c r="B59" s="350" t="s">
        <v>10</v>
      </c>
      <c r="C59" s="301">
        <v>105.9</v>
      </c>
      <c r="D59" s="301">
        <v>1.65</v>
      </c>
      <c r="E59" s="301">
        <v>99.23</v>
      </c>
      <c r="F59" s="323">
        <v>112.58</v>
      </c>
      <c r="G59" s="301">
        <v>70.66</v>
      </c>
      <c r="H59" s="301">
        <v>1.67</v>
      </c>
      <c r="I59" s="301">
        <v>65.05</v>
      </c>
      <c r="J59" s="323">
        <v>76.260000000000005</v>
      </c>
      <c r="K59" s="301">
        <v>43.11</v>
      </c>
      <c r="L59" s="301">
        <v>1.32</v>
      </c>
      <c r="M59" s="301">
        <v>39.4</v>
      </c>
      <c r="N59" s="323">
        <v>46.83</v>
      </c>
      <c r="O59" s="301">
        <v>70.7</v>
      </c>
      <c r="P59" s="301">
        <v>1.51</v>
      </c>
      <c r="Q59" s="301">
        <v>68.62</v>
      </c>
      <c r="R59" s="323">
        <v>72.81</v>
      </c>
      <c r="S59" s="301">
        <v>57.35</v>
      </c>
      <c r="T59" s="301">
        <v>2.1800000000000002</v>
      </c>
      <c r="U59" s="301">
        <v>42.65</v>
      </c>
      <c r="V59" s="323">
        <v>2.93</v>
      </c>
      <c r="W59" s="301">
        <v>79.819999999999993</v>
      </c>
      <c r="X59" s="301">
        <v>1.48</v>
      </c>
      <c r="Y59" s="301">
        <v>74.62</v>
      </c>
      <c r="Z59" s="323">
        <v>85.02</v>
      </c>
      <c r="AA59" s="301">
        <v>48.54</v>
      </c>
      <c r="AB59" s="301">
        <v>1.56</v>
      </c>
      <c r="AC59" s="301">
        <v>43.99</v>
      </c>
      <c r="AD59" s="323">
        <v>53.09</v>
      </c>
      <c r="AE59" s="301">
        <v>31.09</v>
      </c>
      <c r="AF59" s="301">
        <v>0.71</v>
      </c>
      <c r="AG59" s="301">
        <v>29.26</v>
      </c>
      <c r="AH59" s="323">
        <v>32.93</v>
      </c>
      <c r="AI59" s="301">
        <v>73.900000000000006</v>
      </c>
      <c r="AJ59" s="301">
        <v>0.85</v>
      </c>
      <c r="AK59" s="301">
        <v>72.66</v>
      </c>
      <c r="AL59" s="323">
        <v>75.13</v>
      </c>
      <c r="AM59" s="301">
        <v>60.18</v>
      </c>
      <c r="AN59" s="301">
        <v>2.4300000000000002</v>
      </c>
      <c r="AO59" s="301">
        <v>39.82</v>
      </c>
      <c r="AP59" s="323">
        <v>3.68</v>
      </c>
      <c r="AQ59" s="301">
        <v>24.72</v>
      </c>
      <c r="AR59" s="301">
        <v>1.1399999999999999</v>
      </c>
      <c r="AS59" s="301">
        <v>21.92</v>
      </c>
      <c r="AT59" s="323">
        <v>27.51</v>
      </c>
      <c r="AU59" s="301">
        <v>4.32</v>
      </c>
      <c r="AV59" s="301">
        <v>1.1499999999999999</v>
      </c>
      <c r="AW59" s="301">
        <v>1.97</v>
      </c>
      <c r="AX59" s="323">
        <v>6.66</v>
      </c>
      <c r="AY59" s="301">
        <v>18.64</v>
      </c>
      <c r="AZ59" s="301">
        <v>0.67</v>
      </c>
      <c r="BA59" s="301">
        <v>17.09</v>
      </c>
      <c r="BB59" s="323">
        <v>20.190000000000001</v>
      </c>
      <c r="BC59" s="301">
        <v>37.700000000000003</v>
      </c>
      <c r="BD59" s="301">
        <v>3.91</v>
      </c>
      <c r="BE59" s="301">
        <v>34.81</v>
      </c>
      <c r="BF59" s="323">
        <v>40.590000000000003</v>
      </c>
      <c r="BG59" s="301">
        <v>96.7</v>
      </c>
      <c r="BH59" s="301">
        <v>0.24</v>
      </c>
      <c r="BI59" s="301">
        <v>3.3</v>
      </c>
      <c r="BJ59" s="323">
        <v>7.04</v>
      </c>
      <c r="BK59" s="301">
        <v>32.85</v>
      </c>
      <c r="BL59" s="301">
        <v>1.54</v>
      </c>
      <c r="BM59" s="372">
        <v>28.84</v>
      </c>
      <c r="BN59" s="424">
        <v>36.86</v>
      </c>
      <c r="BO59" s="372">
        <v>10.43</v>
      </c>
      <c r="BP59" s="372">
        <v>1.54</v>
      </c>
      <c r="BQ59" s="372">
        <v>7.09</v>
      </c>
      <c r="BR59" s="424">
        <v>13.76</v>
      </c>
      <c r="BS59" s="372">
        <v>19.59</v>
      </c>
      <c r="BT59" s="372">
        <v>1.55</v>
      </c>
      <c r="BU59" s="372">
        <v>15.96</v>
      </c>
      <c r="BV59" s="424">
        <v>23.23</v>
      </c>
      <c r="BW59" s="372">
        <v>54.5</v>
      </c>
      <c r="BX59" s="372">
        <v>1.88</v>
      </c>
      <c r="BY59" s="372">
        <v>52.47</v>
      </c>
      <c r="BZ59" s="424">
        <v>56.48</v>
      </c>
      <c r="CA59" s="372">
        <v>85.32</v>
      </c>
      <c r="CB59" s="372">
        <v>1.19</v>
      </c>
      <c r="CC59" s="372">
        <v>14.68</v>
      </c>
      <c r="CD59" s="424">
        <v>6.92</v>
      </c>
      <c r="CE59" s="372">
        <v>42.8</v>
      </c>
      <c r="CF59" s="372">
        <v>0.59</v>
      </c>
      <c r="CG59" s="372">
        <v>41.15</v>
      </c>
      <c r="CH59" s="424">
        <v>44.45</v>
      </c>
      <c r="CI59" s="372">
        <v>20</v>
      </c>
      <c r="CJ59" s="372">
        <v>0.57999999999999996</v>
      </c>
      <c r="CK59" s="372">
        <v>18.63</v>
      </c>
      <c r="CL59" s="424">
        <v>21.37</v>
      </c>
      <c r="CM59" s="372">
        <v>17.78</v>
      </c>
      <c r="CN59" s="372">
        <v>1.02</v>
      </c>
      <c r="CO59" s="372">
        <v>15.43</v>
      </c>
      <c r="CP59" s="424">
        <v>20.12</v>
      </c>
      <c r="CQ59" s="372">
        <v>46.1</v>
      </c>
      <c r="CR59" s="372">
        <v>2.75</v>
      </c>
      <c r="CS59" s="372">
        <v>43.65</v>
      </c>
      <c r="CT59" s="424">
        <v>48.62</v>
      </c>
      <c r="CU59" s="372">
        <v>89.55</v>
      </c>
      <c r="CV59" s="372">
        <v>0.76</v>
      </c>
      <c r="CW59" s="372">
        <v>10.45</v>
      </c>
      <c r="CX59" s="424">
        <v>6.49</v>
      </c>
      <c r="CY59" s="372">
        <v>61</v>
      </c>
      <c r="CZ59" s="372">
        <v>2.74</v>
      </c>
      <c r="DA59" s="372">
        <v>52.36</v>
      </c>
      <c r="DB59" s="424">
        <v>69.64</v>
      </c>
      <c r="DC59" s="372">
        <v>31.87</v>
      </c>
      <c r="DD59" s="372">
        <v>2.74</v>
      </c>
      <c r="DE59" s="372">
        <v>24.79</v>
      </c>
      <c r="DF59" s="424">
        <v>38.950000000000003</v>
      </c>
      <c r="DG59" s="372">
        <v>25.67</v>
      </c>
      <c r="DH59" s="372">
        <v>1.54</v>
      </c>
      <c r="DI59" s="372">
        <v>21.88</v>
      </c>
      <c r="DJ59" s="424">
        <v>29.46</v>
      </c>
      <c r="DK59" s="372">
        <v>60.9</v>
      </c>
      <c r="DL59" s="372">
        <v>1.97</v>
      </c>
      <c r="DM59" s="372">
        <v>58.54</v>
      </c>
      <c r="DN59" s="424">
        <v>63.24</v>
      </c>
      <c r="DO59" s="372">
        <v>71.16</v>
      </c>
      <c r="DP59" s="372">
        <v>2.08</v>
      </c>
      <c r="DQ59" s="372">
        <v>28.84</v>
      </c>
      <c r="DR59" s="424">
        <v>5.14</v>
      </c>
      <c r="DS59" s="372">
        <v>17.09</v>
      </c>
      <c r="DT59" s="372">
        <v>0.53</v>
      </c>
      <c r="DU59" s="372">
        <v>15.87</v>
      </c>
      <c r="DV59" s="424">
        <v>18.32</v>
      </c>
      <c r="DW59" s="372">
        <v>-1.98</v>
      </c>
      <c r="DX59" s="372">
        <v>0.54</v>
      </c>
      <c r="DY59" s="372">
        <v>-3.01</v>
      </c>
      <c r="DZ59" s="424">
        <v>-0.95</v>
      </c>
      <c r="EA59" s="372">
        <v>-0.17</v>
      </c>
      <c r="EB59" s="372">
        <v>0.46</v>
      </c>
      <c r="EC59" s="372">
        <v>-1.07</v>
      </c>
      <c r="ED59" s="424">
        <v>0.74</v>
      </c>
      <c r="EE59" s="372">
        <v>71.099999999999994</v>
      </c>
      <c r="EF59" s="372">
        <v>1.1399999999999999</v>
      </c>
      <c r="EG59" s="372">
        <v>69.55</v>
      </c>
      <c r="EH59" s="424">
        <v>72.739999999999995</v>
      </c>
      <c r="EI59" s="372">
        <v>83.53</v>
      </c>
      <c r="EJ59" s="372">
        <v>0.36</v>
      </c>
      <c r="EK59" s="372">
        <v>16.47</v>
      </c>
      <c r="EL59" s="424">
        <v>1.81</v>
      </c>
      <c r="EM59" s="372">
        <v>37.92</v>
      </c>
      <c r="EN59" s="372">
        <v>1.3</v>
      </c>
      <c r="EO59" s="372">
        <v>34.409999999999997</v>
      </c>
      <c r="EP59" s="424">
        <v>41.43</v>
      </c>
      <c r="EQ59" s="372">
        <v>14.41</v>
      </c>
      <c r="ER59" s="372">
        <v>1.17</v>
      </c>
      <c r="ES59" s="372">
        <v>11.79</v>
      </c>
      <c r="ET59" s="424">
        <v>17.03</v>
      </c>
      <c r="EU59" s="372">
        <v>23.8</v>
      </c>
      <c r="EV59" s="372">
        <v>1.23</v>
      </c>
      <c r="EW59" s="372">
        <v>20.82</v>
      </c>
      <c r="EX59" s="424">
        <v>26.78</v>
      </c>
      <c r="EY59" s="372">
        <v>48.1</v>
      </c>
      <c r="EZ59" s="372">
        <v>2.2400000000000002</v>
      </c>
      <c r="FA59" s="372">
        <v>46.02</v>
      </c>
      <c r="FB59" s="424">
        <v>50.25</v>
      </c>
      <c r="FC59" s="372">
        <v>83.93</v>
      </c>
      <c r="FD59" s="372">
        <v>0.8</v>
      </c>
      <c r="FE59" s="372">
        <v>16.07</v>
      </c>
      <c r="FF59" s="424">
        <v>4.1900000000000004</v>
      </c>
      <c r="FG59" s="372">
        <v>29.03</v>
      </c>
      <c r="FH59" s="372">
        <v>1.17</v>
      </c>
      <c r="FI59" s="372">
        <v>26.07</v>
      </c>
      <c r="FJ59" s="424">
        <v>31.99</v>
      </c>
      <c r="FK59" s="372">
        <v>7.35</v>
      </c>
      <c r="FL59" s="372">
        <v>1.18</v>
      </c>
      <c r="FM59" s="372">
        <v>4.88</v>
      </c>
      <c r="FN59" s="424">
        <v>9.83</v>
      </c>
      <c r="FO59" s="372">
        <v>21.2</v>
      </c>
      <c r="FP59" s="372">
        <v>0.82</v>
      </c>
      <c r="FQ59" s="372">
        <v>19.260000000000002</v>
      </c>
      <c r="FR59" s="424">
        <v>23.14</v>
      </c>
      <c r="FS59" s="372">
        <v>47.7</v>
      </c>
      <c r="FT59" s="372">
        <v>2.39</v>
      </c>
      <c r="FU59" s="372">
        <v>45.51</v>
      </c>
      <c r="FV59" s="424">
        <v>49.98</v>
      </c>
      <c r="FW59" s="372">
        <v>84.69</v>
      </c>
      <c r="FX59" s="372">
        <v>0.96</v>
      </c>
      <c r="FY59" s="372">
        <v>15.31</v>
      </c>
      <c r="FZ59" s="424">
        <v>5.31</v>
      </c>
      <c r="GA59" s="372">
        <v>27.1</v>
      </c>
      <c r="GB59" s="372">
        <v>4.93</v>
      </c>
      <c r="GC59" s="372">
        <v>14.83</v>
      </c>
      <c r="GD59" s="424">
        <v>39.369999999999997</v>
      </c>
      <c r="GE59" s="372">
        <v>5.47</v>
      </c>
      <c r="GF59" s="372">
        <v>5.22</v>
      </c>
      <c r="GG59" s="372">
        <v>-5.32</v>
      </c>
      <c r="GH59" s="424">
        <v>16.25</v>
      </c>
      <c r="GI59" s="372">
        <v>16.170000000000002</v>
      </c>
      <c r="GJ59" s="372">
        <v>1.95</v>
      </c>
      <c r="GK59" s="372">
        <v>11.72</v>
      </c>
      <c r="GL59" s="424">
        <v>20.63</v>
      </c>
      <c r="GM59" s="372">
        <v>48.7</v>
      </c>
      <c r="GN59" s="372">
        <v>3.66</v>
      </c>
      <c r="GO59" s="372">
        <v>45.2</v>
      </c>
      <c r="GP59" s="424">
        <v>52.18</v>
      </c>
      <c r="GQ59" s="372">
        <v>97.5</v>
      </c>
      <c r="GR59" s="372">
        <v>0.1</v>
      </c>
      <c r="GS59" s="372">
        <v>2.5</v>
      </c>
      <c r="GT59" s="424">
        <v>4.0999999999999996</v>
      </c>
      <c r="GU59" s="372">
        <v>43.14</v>
      </c>
      <c r="GV59" s="372">
        <v>2.12</v>
      </c>
      <c r="GW59" s="372">
        <v>37.200000000000003</v>
      </c>
      <c r="GX59" s="424">
        <v>49.08</v>
      </c>
      <c r="GY59" s="372">
        <v>17.05</v>
      </c>
      <c r="GZ59" s="372">
        <v>2.12</v>
      </c>
      <c r="HA59" s="372">
        <v>12.17</v>
      </c>
      <c r="HB59" s="424">
        <v>21.92</v>
      </c>
      <c r="HC59" s="372">
        <v>18.98</v>
      </c>
      <c r="HD59" s="372">
        <v>0.75</v>
      </c>
      <c r="HE59" s="372">
        <v>17.22</v>
      </c>
      <c r="HF59" s="424">
        <v>20.73</v>
      </c>
      <c r="HG59" s="372">
        <v>47.5</v>
      </c>
      <c r="HH59" s="372">
        <v>3.42</v>
      </c>
      <c r="HI59" s="372">
        <v>44.29</v>
      </c>
      <c r="HJ59" s="424">
        <v>50.66</v>
      </c>
      <c r="HK59" s="372">
        <v>97.2</v>
      </c>
      <c r="HL59" s="372">
        <v>0.22</v>
      </c>
      <c r="HM59" s="372">
        <v>2.8</v>
      </c>
      <c r="HN59" s="424">
        <v>7.59</v>
      </c>
      <c r="HO59" s="372">
        <v>74.94</v>
      </c>
      <c r="HP59" s="372">
        <v>2.88</v>
      </c>
      <c r="HQ59" s="372">
        <v>65.06</v>
      </c>
      <c r="HR59" s="424">
        <v>84.83</v>
      </c>
      <c r="HS59" s="372">
        <v>45.27</v>
      </c>
      <c r="HT59" s="372">
        <v>2.99</v>
      </c>
      <c r="HU59" s="372">
        <v>36.770000000000003</v>
      </c>
      <c r="HV59" s="424">
        <v>53.78</v>
      </c>
      <c r="HW59" s="372">
        <v>18.29</v>
      </c>
      <c r="HX59" s="372">
        <v>1.2</v>
      </c>
      <c r="HY59" s="372">
        <v>15.51</v>
      </c>
      <c r="HZ59" s="424">
        <v>21.08</v>
      </c>
      <c r="IA59" s="372">
        <v>52.4</v>
      </c>
      <c r="IB59" s="372">
        <v>2.4300000000000002</v>
      </c>
      <c r="IC59" s="372">
        <v>49.92</v>
      </c>
      <c r="ID59" s="424">
        <v>54.91</v>
      </c>
      <c r="IE59" s="372">
        <v>96</v>
      </c>
      <c r="IF59" s="372">
        <v>0.36</v>
      </c>
      <c r="IG59" s="372">
        <v>4</v>
      </c>
      <c r="IH59" s="373">
        <v>8.75</v>
      </c>
    </row>
    <row r="60" spans="1:242" s="116" customFormat="1" ht="15.75" customHeight="1" x14ac:dyDescent="0.3">
      <c r="A60" s="385"/>
      <c r="B60" s="349" t="s">
        <v>11</v>
      </c>
      <c r="C60" s="298">
        <v>95.43</v>
      </c>
      <c r="D60" s="298">
        <v>1.41</v>
      </c>
      <c r="E60" s="298">
        <v>90.04</v>
      </c>
      <c r="F60" s="322">
        <v>100.83</v>
      </c>
      <c r="G60" s="298">
        <v>59.77</v>
      </c>
      <c r="H60" s="298">
        <v>1.46</v>
      </c>
      <c r="I60" s="298">
        <v>55.2</v>
      </c>
      <c r="J60" s="322">
        <v>64.349999999999994</v>
      </c>
      <c r="K60" s="298">
        <v>40.15</v>
      </c>
      <c r="L60" s="298">
        <v>1.08</v>
      </c>
      <c r="M60" s="298">
        <v>37.19</v>
      </c>
      <c r="N60" s="322">
        <v>43.11</v>
      </c>
      <c r="O60" s="298">
        <v>71.5</v>
      </c>
      <c r="P60" s="298">
        <v>1.5</v>
      </c>
      <c r="Q60" s="298">
        <v>69.400000000000006</v>
      </c>
      <c r="R60" s="322">
        <v>73.61</v>
      </c>
      <c r="S60" s="298">
        <v>54.89</v>
      </c>
      <c r="T60" s="298">
        <v>2.4</v>
      </c>
      <c r="U60" s="298">
        <v>45.11</v>
      </c>
      <c r="V60" s="322">
        <v>2.92</v>
      </c>
      <c r="W60" s="298">
        <v>41.13</v>
      </c>
      <c r="X60" s="298">
        <v>1.1599999999999999</v>
      </c>
      <c r="Y60" s="298">
        <v>37.93</v>
      </c>
      <c r="Z60" s="322">
        <v>44.32</v>
      </c>
      <c r="AA60" s="298">
        <v>15.66</v>
      </c>
      <c r="AB60" s="298">
        <v>1.24</v>
      </c>
      <c r="AC60" s="298">
        <v>12.85</v>
      </c>
      <c r="AD60" s="322">
        <v>18.47</v>
      </c>
      <c r="AE60" s="298">
        <v>26.29</v>
      </c>
      <c r="AF60" s="298">
        <v>0.81</v>
      </c>
      <c r="AG60" s="298">
        <v>24.29</v>
      </c>
      <c r="AH60" s="322">
        <v>28.3</v>
      </c>
      <c r="AI60" s="298">
        <v>68.3</v>
      </c>
      <c r="AJ60" s="298">
        <v>0.93</v>
      </c>
      <c r="AK60" s="298">
        <v>67.05</v>
      </c>
      <c r="AL60" s="322">
        <v>69.540000000000006</v>
      </c>
      <c r="AM60" s="298">
        <v>68.03</v>
      </c>
      <c r="AN60" s="298">
        <v>2.0099999999999998</v>
      </c>
      <c r="AO60" s="298">
        <v>31.97</v>
      </c>
      <c r="AP60" s="322">
        <v>4.28</v>
      </c>
      <c r="AQ60" s="298">
        <v>12.03</v>
      </c>
      <c r="AR60" s="298">
        <v>1.19</v>
      </c>
      <c r="AS60" s="298">
        <v>9.41</v>
      </c>
      <c r="AT60" s="322">
        <v>14.64</v>
      </c>
      <c r="AU60" s="298">
        <v>-7.28</v>
      </c>
      <c r="AV60" s="298">
        <v>1.22</v>
      </c>
      <c r="AW60" s="298">
        <v>-9.5</v>
      </c>
      <c r="AX60" s="322">
        <v>-5.0599999999999996</v>
      </c>
      <c r="AY60" s="298">
        <v>16.25</v>
      </c>
      <c r="AZ60" s="298">
        <v>0.63</v>
      </c>
      <c r="BA60" s="298">
        <v>14.81</v>
      </c>
      <c r="BB60" s="322">
        <v>17.690000000000001</v>
      </c>
      <c r="BC60" s="298">
        <v>42.9</v>
      </c>
      <c r="BD60" s="298">
        <v>3.07</v>
      </c>
      <c r="BE60" s="298">
        <v>40.32</v>
      </c>
      <c r="BF60" s="322">
        <v>45.48</v>
      </c>
      <c r="BG60" s="298">
        <v>97.01</v>
      </c>
      <c r="BH60" s="298">
        <v>0.25</v>
      </c>
      <c r="BI60" s="298">
        <v>2.99</v>
      </c>
      <c r="BJ60" s="322">
        <v>8.02</v>
      </c>
      <c r="BK60" s="298">
        <v>11.14</v>
      </c>
      <c r="BL60" s="298">
        <v>1</v>
      </c>
      <c r="BM60" s="208">
        <v>8.9700000000000006</v>
      </c>
      <c r="BN60" s="423">
        <v>13.32</v>
      </c>
      <c r="BO60" s="208">
        <v>-8.52</v>
      </c>
      <c r="BP60" s="208">
        <v>1.01</v>
      </c>
      <c r="BQ60" s="208">
        <v>-10.32</v>
      </c>
      <c r="BR60" s="423">
        <v>-6.71</v>
      </c>
      <c r="BS60" s="208">
        <v>17.28</v>
      </c>
      <c r="BT60" s="208">
        <v>1.49</v>
      </c>
      <c r="BU60" s="208">
        <v>13.87</v>
      </c>
      <c r="BV60" s="423">
        <v>20.69</v>
      </c>
      <c r="BW60" s="208">
        <v>56.4</v>
      </c>
      <c r="BX60" s="208">
        <v>1.88</v>
      </c>
      <c r="BY60" s="208">
        <v>54.31</v>
      </c>
      <c r="BZ60" s="423">
        <v>58.46</v>
      </c>
      <c r="CA60" s="208">
        <v>86.89</v>
      </c>
      <c r="CB60" s="208">
        <v>0.88</v>
      </c>
      <c r="CC60" s="208">
        <v>13.11</v>
      </c>
      <c r="CD60" s="423">
        <v>5.81</v>
      </c>
      <c r="CE60" s="208">
        <v>27.04</v>
      </c>
      <c r="CF60" s="208">
        <v>0.81</v>
      </c>
      <c r="CG60" s="208">
        <v>25.03</v>
      </c>
      <c r="CH60" s="423">
        <v>29.06</v>
      </c>
      <c r="CI60" s="208">
        <v>5.45</v>
      </c>
      <c r="CJ60" s="208">
        <v>0.82</v>
      </c>
      <c r="CK60" s="208">
        <v>3.75</v>
      </c>
      <c r="CL60" s="423">
        <v>7.15</v>
      </c>
      <c r="CM60" s="208">
        <v>17.190000000000001</v>
      </c>
      <c r="CN60" s="208">
        <v>0.9</v>
      </c>
      <c r="CO60" s="208">
        <v>15.12</v>
      </c>
      <c r="CP60" s="423">
        <v>19.27</v>
      </c>
      <c r="CQ60" s="208">
        <v>49.5</v>
      </c>
      <c r="CR60" s="208">
        <v>2.2000000000000002</v>
      </c>
      <c r="CS60" s="208">
        <v>47.34</v>
      </c>
      <c r="CT60" s="423">
        <v>51.6</v>
      </c>
      <c r="CU60" s="208">
        <v>89.86</v>
      </c>
      <c r="CV60" s="208">
        <v>0.79</v>
      </c>
      <c r="CW60" s="208">
        <v>10.14</v>
      </c>
      <c r="CX60" s="423">
        <v>7</v>
      </c>
      <c r="CY60" s="208">
        <v>56.13</v>
      </c>
      <c r="CZ60" s="208">
        <v>1.43</v>
      </c>
      <c r="DA60" s="208">
        <v>51.74</v>
      </c>
      <c r="DB60" s="423">
        <v>60.52</v>
      </c>
      <c r="DC60" s="208">
        <v>26.91</v>
      </c>
      <c r="DD60" s="208">
        <v>1.43</v>
      </c>
      <c r="DE60" s="208">
        <v>23.34</v>
      </c>
      <c r="DF60" s="423">
        <v>30.48</v>
      </c>
      <c r="DG60" s="208">
        <v>19.86</v>
      </c>
      <c r="DH60" s="208">
        <v>1.53</v>
      </c>
      <c r="DI60" s="208">
        <v>16.260000000000002</v>
      </c>
      <c r="DJ60" s="423">
        <v>23.46</v>
      </c>
      <c r="DK60" s="208">
        <v>62.5</v>
      </c>
      <c r="DL60" s="208">
        <v>1.76</v>
      </c>
      <c r="DM60" s="208">
        <v>60.36</v>
      </c>
      <c r="DN60" s="423">
        <v>64.66</v>
      </c>
      <c r="DO60" s="208">
        <v>71.81</v>
      </c>
      <c r="DP60" s="208">
        <v>2.73</v>
      </c>
      <c r="DQ60" s="208">
        <v>28.19</v>
      </c>
      <c r="DR60" s="423">
        <v>6.97</v>
      </c>
      <c r="DS60" s="208">
        <v>4.83</v>
      </c>
      <c r="DT60" s="208">
        <v>0.62</v>
      </c>
      <c r="DU60" s="208">
        <v>3.56</v>
      </c>
      <c r="DV60" s="423">
        <v>6.1</v>
      </c>
      <c r="DW60" s="208">
        <v>-12.69</v>
      </c>
      <c r="DX60" s="208">
        <v>0.62</v>
      </c>
      <c r="DY60" s="208">
        <v>-13.75</v>
      </c>
      <c r="DZ60" s="423">
        <v>-11.63</v>
      </c>
      <c r="EA60" s="208">
        <v>-1.65</v>
      </c>
      <c r="EB60" s="208">
        <v>0.46</v>
      </c>
      <c r="EC60" s="208">
        <v>-2.54</v>
      </c>
      <c r="ED60" s="423">
        <v>-0.77</v>
      </c>
      <c r="EE60" s="208">
        <v>70.2</v>
      </c>
      <c r="EF60" s="208">
        <v>1.0900000000000001</v>
      </c>
      <c r="EG60" s="208">
        <v>68.680000000000007</v>
      </c>
      <c r="EH60" s="423">
        <v>71.69</v>
      </c>
      <c r="EI60" s="208">
        <v>84.02</v>
      </c>
      <c r="EJ60" s="208">
        <v>0.81</v>
      </c>
      <c r="EK60" s="208">
        <v>15.98</v>
      </c>
      <c r="EL60" s="423">
        <v>4.2699999999999996</v>
      </c>
      <c r="EM60" s="208">
        <v>40.06</v>
      </c>
      <c r="EN60" s="208">
        <v>1.96</v>
      </c>
      <c r="EO60" s="208">
        <v>34.69</v>
      </c>
      <c r="EP60" s="423">
        <v>45.43</v>
      </c>
      <c r="EQ60" s="208">
        <v>15.25</v>
      </c>
      <c r="ER60" s="208">
        <v>2.2000000000000002</v>
      </c>
      <c r="ES60" s="208">
        <v>10.28</v>
      </c>
      <c r="ET60" s="423">
        <v>20.23</v>
      </c>
      <c r="EU60" s="208">
        <v>23.12</v>
      </c>
      <c r="EV60" s="208">
        <v>1.34</v>
      </c>
      <c r="EW60" s="208">
        <v>19.89</v>
      </c>
      <c r="EX60" s="423">
        <v>26.35</v>
      </c>
      <c r="EY60" s="208">
        <v>49.1</v>
      </c>
      <c r="EZ60" s="208">
        <v>2.31</v>
      </c>
      <c r="FA60" s="208">
        <v>46.85</v>
      </c>
      <c r="FB60" s="423">
        <v>51.29</v>
      </c>
      <c r="FC60" s="208">
        <v>84.95</v>
      </c>
      <c r="FD60" s="208">
        <v>0.73</v>
      </c>
      <c r="FE60" s="208">
        <v>15.05</v>
      </c>
      <c r="FF60" s="423">
        <v>4.1399999999999997</v>
      </c>
      <c r="FG60" s="208">
        <v>19.649999999999999</v>
      </c>
      <c r="FH60" s="208">
        <v>1.32</v>
      </c>
      <c r="FI60" s="208">
        <v>16.54</v>
      </c>
      <c r="FJ60" s="423">
        <v>22.75</v>
      </c>
      <c r="FK60" s="208">
        <v>-1.38</v>
      </c>
      <c r="FL60" s="208">
        <v>1.35</v>
      </c>
      <c r="FM60" s="208">
        <v>-4</v>
      </c>
      <c r="FN60" s="423">
        <v>1.24</v>
      </c>
      <c r="FO60" s="208">
        <v>17.43</v>
      </c>
      <c r="FP60" s="208">
        <v>0.86</v>
      </c>
      <c r="FQ60" s="208">
        <v>15.45</v>
      </c>
      <c r="FR60" s="423">
        <v>19.399999999999999</v>
      </c>
      <c r="FS60" s="208">
        <v>48.6</v>
      </c>
      <c r="FT60" s="208">
        <v>2.23</v>
      </c>
      <c r="FU60" s="208">
        <v>46.49</v>
      </c>
      <c r="FV60" s="423">
        <v>50.74</v>
      </c>
      <c r="FW60" s="208">
        <v>85.07</v>
      </c>
      <c r="FX60" s="208">
        <v>1.24</v>
      </c>
      <c r="FY60" s="208">
        <v>14.93</v>
      </c>
      <c r="FZ60" s="423">
        <v>7.06</v>
      </c>
      <c r="GA60" s="208">
        <v>22.5</v>
      </c>
      <c r="GB60" s="208">
        <v>3.23</v>
      </c>
      <c r="GC60" s="208">
        <v>14.75</v>
      </c>
      <c r="GD60" s="423">
        <v>30.26</v>
      </c>
      <c r="GE60" s="208">
        <v>1.37</v>
      </c>
      <c r="GF60" s="208">
        <v>3.56</v>
      </c>
      <c r="GG60" s="208">
        <v>-5.7</v>
      </c>
      <c r="GH60" s="423">
        <v>8.43</v>
      </c>
      <c r="GI60" s="208">
        <v>15.78</v>
      </c>
      <c r="GJ60" s="208">
        <v>1.63</v>
      </c>
      <c r="GK60" s="208">
        <v>12.07</v>
      </c>
      <c r="GL60" s="423">
        <v>19.48</v>
      </c>
      <c r="GM60" s="208">
        <v>51.3</v>
      </c>
      <c r="GN60" s="208">
        <v>3.81</v>
      </c>
      <c r="GO60" s="208">
        <v>47.49</v>
      </c>
      <c r="GP60" s="423">
        <v>55.15</v>
      </c>
      <c r="GQ60" s="208">
        <v>97.53</v>
      </c>
      <c r="GR60" s="208">
        <v>0.12</v>
      </c>
      <c r="GS60" s="208">
        <v>2.4700000000000002</v>
      </c>
      <c r="GT60" s="423">
        <v>4.6100000000000003</v>
      </c>
      <c r="GU60" s="208">
        <v>29.11</v>
      </c>
      <c r="GV60" s="208">
        <v>2.31</v>
      </c>
      <c r="GW60" s="208">
        <v>23.26</v>
      </c>
      <c r="GX60" s="423">
        <v>34.950000000000003</v>
      </c>
      <c r="GY60" s="208">
        <v>4.72</v>
      </c>
      <c r="GZ60" s="208">
        <v>2.34</v>
      </c>
      <c r="HA60" s="208">
        <v>-0.09</v>
      </c>
      <c r="HB60" s="423">
        <v>9.52</v>
      </c>
      <c r="HC60" s="208">
        <v>9.7899999999999991</v>
      </c>
      <c r="HD60" s="208">
        <v>0.77</v>
      </c>
      <c r="HE60" s="208">
        <v>8.14</v>
      </c>
      <c r="HF60" s="423">
        <v>11.44</v>
      </c>
      <c r="HG60" s="208">
        <v>49.9</v>
      </c>
      <c r="HH60" s="208">
        <v>3.23</v>
      </c>
      <c r="HI60" s="208">
        <v>46.77</v>
      </c>
      <c r="HJ60" s="423">
        <v>53.1</v>
      </c>
      <c r="HK60" s="208">
        <v>97.06</v>
      </c>
      <c r="HL60" s="208">
        <v>0.1</v>
      </c>
      <c r="HM60" s="208">
        <v>2.94</v>
      </c>
      <c r="HN60" s="423">
        <v>3.2</v>
      </c>
      <c r="HO60" s="208">
        <v>65.760000000000005</v>
      </c>
      <c r="HP60" s="208">
        <v>0.74</v>
      </c>
      <c r="HQ60" s="208">
        <v>63.34</v>
      </c>
      <c r="HR60" s="423">
        <v>68.17</v>
      </c>
      <c r="HS60" s="208">
        <v>34.51</v>
      </c>
      <c r="HT60" s="208">
        <v>0.8</v>
      </c>
      <c r="HU60" s="208">
        <v>32.4</v>
      </c>
      <c r="HV60" s="423">
        <v>36.630000000000003</v>
      </c>
      <c r="HW60" s="208">
        <v>19.57</v>
      </c>
      <c r="HX60" s="208">
        <v>0.64</v>
      </c>
      <c r="HY60" s="208">
        <v>18.059999999999999</v>
      </c>
      <c r="HZ60" s="423">
        <v>21.08</v>
      </c>
      <c r="IA60" s="208">
        <v>53.7</v>
      </c>
      <c r="IB60" s="208">
        <v>2.57</v>
      </c>
      <c r="IC60" s="208">
        <v>51.02</v>
      </c>
      <c r="ID60" s="423">
        <v>56.42</v>
      </c>
      <c r="IE60" s="208">
        <v>89.12</v>
      </c>
      <c r="IF60" s="208">
        <v>0.9</v>
      </c>
      <c r="IG60" s="208">
        <v>10.88</v>
      </c>
      <c r="IH60" s="371">
        <v>7.34</v>
      </c>
    </row>
    <row r="61" spans="1:242" s="116" customFormat="1" ht="15.75" customHeight="1" x14ac:dyDescent="0.3">
      <c r="A61" s="386"/>
      <c r="B61" s="350" t="s">
        <v>12</v>
      </c>
      <c r="C61" s="301">
        <v>63.89</v>
      </c>
      <c r="D61" s="301">
        <v>1.38</v>
      </c>
      <c r="E61" s="301">
        <v>59.44</v>
      </c>
      <c r="F61" s="323">
        <v>68.33</v>
      </c>
      <c r="G61" s="301">
        <v>34.26</v>
      </c>
      <c r="H61" s="301">
        <v>1.43</v>
      </c>
      <c r="I61" s="301">
        <v>30.5</v>
      </c>
      <c r="J61" s="323">
        <v>38.01</v>
      </c>
      <c r="K61" s="301">
        <v>37.020000000000003</v>
      </c>
      <c r="L61" s="301">
        <v>1.1399999999999999</v>
      </c>
      <c r="M61" s="301">
        <v>33.97</v>
      </c>
      <c r="N61" s="323">
        <v>40.07</v>
      </c>
      <c r="O61" s="301">
        <v>73.2</v>
      </c>
      <c r="P61" s="301">
        <v>1.49</v>
      </c>
      <c r="Q61" s="301">
        <v>71.099999999999994</v>
      </c>
      <c r="R61" s="323">
        <v>75.38</v>
      </c>
      <c r="S61" s="301">
        <v>54.83</v>
      </c>
      <c r="T61" s="301">
        <v>2.33</v>
      </c>
      <c r="U61" s="301">
        <v>45.17</v>
      </c>
      <c r="V61" s="323">
        <v>2.83</v>
      </c>
      <c r="W61" s="301">
        <v>31.3</v>
      </c>
      <c r="X61" s="301">
        <v>1.21</v>
      </c>
      <c r="Y61" s="301">
        <v>28.19</v>
      </c>
      <c r="Z61" s="323">
        <v>34.42</v>
      </c>
      <c r="AA61" s="301">
        <v>7.68</v>
      </c>
      <c r="AB61" s="301">
        <v>1.28</v>
      </c>
      <c r="AC61" s="301">
        <v>4.9800000000000004</v>
      </c>
      <c r="AD61" s="323">
        <v>10.39</v>
      </c>
      <c r="AE61" s="301">
        <v>21.17</v>
      </c>
      <c r="AF61" s="301">
        <v>0.84</v>
      </c>
      <c r="AG61" s="301">
        <v>19.170000000000002</v>
      </c>
      <c r="AH61" s="323">
        <v>23.17</v>
      </c>
      <c r="AI61" s="301">
        <v>70.900000000000006</v>
      </c>
      <c r="AJ61" s="301">
        <v>1.19</v>
      </c>
      <c r="AK61" s="301">
        <v>69.239999999999995</v>
      </c>
      <c r="AL61" s="323">
        <v>72.55</v>
      </c>
      <c r="AM61" s="301">
        <v>62.95</v>
      </c>
      <c r="AN61" s="301">
        <v>2.41</v>
      </c>
      <c r="AO61" s="301">
        <v>37.049999999999997</v>
      </c>
      <c r="AP61" s="323">
        <v>4.0999999999999996</v>
      </c>
      <c r="AQ61" s="301">
        <v>14.24</v>
      </c>
      <c r="AR61" s="301">
        <v>1.1200000000000001</v>
      </c>
      <c r="AS61" s="301">
        <v>11.74</v>
      </c>
      <c r="AT61" s="323">
        <v>16.75</v>
      </c>
      <c r="AU61" s="301">
        <v>-5.03</v>
      </c>
      <c r="AV61" s="301">
        <v>1.1299999999999999</v>
      </c>
      <c r="AW61" s="301">
        <v>-7.13</v>
      </c>
      <c r="AX61" s="323">
        <v>-2.92</v>
      </c>
      <c r="AY61" s="301">
        <v>15.51</v>
      </c>
      <c r="AZ61" s="301">
        <v>0.73</v>
      </c>
      <c r="BA61" s="301">
        <v>13.87</v>
      </c>
      <c r="BB61" s="323">
        <v>17.16</v>
      </c>
      <c r="BC61" s="301">
        <v>41.7</v>
      </c>
      <c r="BD61" s="301">
        <v>2.9</v>
      </c>
      <c r="BE61" s="301">
        <v>39.35</v>
      </c>
      <c r="BF61" s="323">
        <v>44.09</v>
      </c>
      <c r="BG61" s="301">
        <v>95.64</v>
      </c>
      <c r="BH61" s="301">
        <v>0.4</v>
      </c>
      <c r="BI61" s="301">
        <v>4.3600000000000003</v>
      </c>
      <c r="BJ61" s="323">
        <v>8.8800000000000008</v>
      </c>
      <c r="BK61" s="301">
        <v>19.079999999999998</v>
      </c>
      <c r="BL61" s="301">
        <v>1.45</v>
      </c>
      <c r="BM61" s="372">
        <v>15.68</v>
      </c>
      <c r="BN61" s="424">
        <v>22.47</v>
      </c>
      <c r="BO61" s="372">
        <v>-1.5</v>
      </c>
      <c r="BP61" s="372">
        <v>1.46</v>
      </c>
      <c r="BQ61" s="372">
        <v>-4.32</v>
      </c>
      <c r="BR61" s="424">
        <v>1.32</v>
      </c>
      <c r="BS61" s="372">
        <v>15.65</v>
      </c>
      <c r="BT61" s="372">
        <v>1.68</v>
      </c>
      <c r="BU61" s="372">
        <v>11.83</v>
      </c>
      <c r="BV61" s="424">
        <v>19.46</v>
      </c>
      <c r="BW61" s="372">
        <v>59.8</v>
      </c>
      <c r="BX61" s="372">
        <v>1.87</v>
      </c>
      <c r="BY61" s="372">
        <v>57.57</v>
      </c>
      <c r="BZ61" s="424">
        <v>61.95</v>
      </c>
      <c r="CA61" s="372">
        <v>83.92</v>
      </c>
      <c r="CB61" s="372">
        <v>1.19</v>
      </c>
      <c r="CC61" s="372">
        <v>16.079999999999998</v>
      </c>
      <c r="CD61" s="424">
        <v>6.19</v>
      </c>
      <c r="CE61" s="372">
        <v>30.82</v>
      </c>
      <c r="CF61" s="372">
        <v>0.97</v>
      </c>
      <c r="CG61" s="372">
        <v>28.33</v>
      </c>
      <c r="CH61" s="424">
        <v>33.32</v>
      </c>
      <c r="CI61" s="372">
        <v>9.0399999999999991</v>
      </c>
      <c r="CJ61" s="372">
        <v>1.01</v>
      </c>
      <c r="CK61" s="372">
        <v>6.89</v>
      </c>
      <c r="CL61" s="424">
        <v>11.2</v>
      </c>
      <c r="CM61" s="372">
        <v>15.61</v>
      </c>
      <c r="CN61" s="372">
        <v>0.88</v>
      </c>
      <c r="CO61" s="372">
        <v>13.62</v>
      </c>
      <c r="CP61" s="424">
        <v>17.600000000000001</v>
      </c>
      <c r="CQ61" s="372">
        <v>50.7</v>
      </c>
      <c r="CR61" s="372">
        <v>2.2000000000000002</v>
      </c>
      <c r="CS61" s="372">
        <v>48.53</v>
      </c>
      <c r="CT61" s="424">
        <v>52.9</v>
      </c>
      <c r="CU61" s="372">
        <v>88.6</v>
      </c>
      <c r="CV61" s="372">
        <v>1.08</v>
      </c>
      <c r="CW61" s="372">
        <v>11.4</v>
      </c>
      <c r="CX61" s="424">
        <v>8.43</v>
      </c>
      <c r="CY61" s="372">
        <v>54.83</v>
      </c>
      <c r="CZ61" s="372">
        <v>1.74</v>
      </c>
      <c r="DA61" s="372">
        <v>49.56</v>
      </c>
      <c r="DB61" s="424">
        <v>60.09</v>
      </c>
      <c r="DC61" s="372">
        <v>26.1</v>
      </c>
      <c r="DD61" s="372">
        <v>1.71</v>
      </c>
      <c r="DE61" s="372">
        <v>21.87</v>
      </c>
      <c r="DF61" s="424">
        <v>30.34</v>
      </c>
      <c r="DG61" s="372">
        <v>17.8</v>
      </c>
      <c r="DH61" s="372">
        <v>1.42</v>
      </c>
      <c r="DI61" s="372">
        <v>14.52</v>
      </c>
      <c r="DJ61" s="424">
        <v>21.08</v>
      </c>
      <c r="DK61" s="372">
        <v>64.3</v>
      </c>
      <c r="DL61" s="372">
        <v>1.89</v>
      </c>
      <c r="DM61" s="372">
        <v>61.93</v>
      </c>
      <c r="DN61" s="424">
        <v>66.7</v>
      </c>
      <c r="DO61" s="372">
        <v>73.040000000000006</v>
      </c>
      <c r="DP61" s="372">
        <v>2.25</v>
      </c>
      <c r="DQ61" s="372">
        <v>26.96</v>
      </c>
      <c r="DR61" s="424">
        <v>6.11</v>
      </c>
      <c r="DS61" s="372">
        <v>1.02</v>
      </c>
      <c r="DT61" s="372">
        <v>0.55000000000000004</v>
      </c>
      <c r="DU61" s="372">
        <v>-7.0000000000000007E-2</v>
      </c>
      <c r="DV61" s="424">
        <v>2.12</v>
      </c>
      <c r="DW61" s="372">
        <v>-15.69</v>
      </c>
      <c r="DX61" s="372">
        <v>0.56000000000000005</v>
      </c>
      <c r="DY61" s="372">
        <v>-16.62</v>
      </c>
      <c r="DZ61" s="424">
        <v>-14.76</v>
      </c>
      <c r="EA61" s="372">
        <v>1.95</v>
      </c>
      <c r="EB61" s="372">
        <v>0.43</v>
      </c>
      <c r="EC61" s="372">
        <v>1.1000000000000001</v>
      </c>
      <c r="ED61" s="424">
        <v>2.81</v>
      </c>
      <c r="EE61" s="372">
        <v>71.5</v>
      </c>
      <c r="EF61" s="372">
        <v>1.0900000000000001</v>
      </c>
      <c r="EG61" s="372">
        <v>69.95</v>
      </c>
      <c r="EH61" s="424">
        <v>72.989999999999995</v>
      </c>
      <c r="EI61" s="372">
        <v>86.07</v>
      </c>
      <c r="EJ61" s="372">
        <v>0.12</v>
      </c>
      <c r="EK61" s="372">
        <v>13.93</v>
      </c>
      <c r="EL61" s="424">
        <v>0.72</v>
      </c>
      <c r="EM61" s="372">
        <v>4.1399999999999997</v>
      </c>
      <c r="EN61" s="372">
        <v>1.37</v>
      </c>
      <c r="EO61" s="372">
        <v>1.35</v>
      </c>
      <c r="EP61" s="424">
        <v>6.92</v>
      </c>
      <c r="EQ61" s="372">
        <v>-14.71</v>
      </c>
      <c r="ER61" s="372">
        <v>1.39</v>
      </c>
      <c r="ES61" s="372">
        <v>-17.03</v>
      </c>
      <c r="ET61" s="424">
        <v>-12.38</v>
      </c>
      <c r="EU61" s="372">
        <v>13.65</v>
      </c>
      <c r="EV61" s="372">
        <v>1.24</v>
      </c>
      <c r="EW61" s="372">
        <v>10.88</v>
      </c>
      <c r="EX61" s="424">
        <v>16.420000000000002</v>
      </c>
      <c r="EY61" s="372">
        <v>49.4</v>
      </c>
      <c r="EZ61" s="372">
        <v>2.34</v>
      </c>
      <c r="FA61" s="372">
        <v>47.18</v>
      </c>
      <c r="FB61" s="424">
        <v>51.72</v>
      </c>
      <c r="FC61" s="372">
        <v>81.73</v>
      </c>
      <c r="FD61" s="372">
        <v>1.0900000000000001</v>
      </c>
      <c r="FE61" s="372">
        <v>18.27</v>
      </c>
      <c r="FF61" s="424">
        <v>4.9000000000000004</v>
      </c>
      <c r="FG61" s="372">
        <v>23.14</v>
      </c>
      <c r="FH61" s="372">
        <v>1.24</v>
      </c>
      <c r="FI61" s="372">
        <v>20.149999999999999</v>
      </c>
      <c r="FJ61" s="424">
        <v>26.13</v>
      </c>
      <c r="FK61" s="372">
        <v>2.1</v>
      </c>
      <c r="FL61" s="372">
        <v>1.25</v>
      </c>
      <c r="FM61" s="372">
        <v>-0.41</v>
      </c>
      <c r="FN61" s="424">
        <v>4.6100000000000003</v>
      </c>
      <c r="FO61" s="372">
        <v>12.12</v>
      </c>
      <c r="FP61" s="372">
        <v>0.84</v>
      </c>
      <c r="FQ61" s="372">
        <v>10.26</v>
      </c>
      <c r="FR61" s="424">
        <v>13.97</v>
      </c>
      <c r="FS61" s="372">
        <v>50</v>
      </c>
      <c r="FT61" s="372">
        <v>2.23</v>
      </c>
      <c r="FU61" s="372">
        <v>47.82</v>
      </c>
      <c r="FV61" s="424">
        <v>52.2</v>
      </c>
      <c r="FW61" s="372">
        <v>84.89</v>
      </c>
      <c r="FX61" s="372">
        <v>1.34</v>
      </c>
      <c r="FY61" s="372">
        <v>15.11</v>
      </c>
      <c r="FZ61" s="424">
        <v>7.52</v>
      </c>
      <c r="GA61" s="372">
        <v>17.78</v>
      </c>
      <c r="GB61" s="372">
        <v>3.28</v>
      </c>
      <c r="GC61" s="372">
        <v>10.220000000000001</v>
      </c>
      <c r="GD61" s="424">
        <v>25.35</v>
      </c>
      <c r="GE61" s="372">
        <v>-2.71</v>
      </c>
      <c r="GF61" s="372">
        <v>3.56</v>
      </c>
      <c r="GG61" s="372">
        <v>-9.49</v>
      </c>
      <c r="GH61" s="424">
        <v>4.07</v>
      </c>
      <c r="GI61" s="372">
        <v>19.71</v>
      </c>
      <c r="GJ61" s="372">
        <v>2.57</v>
      </c>
      <c r="GK61" s="372">
        <v>13.67</v>
      </c>
      <c r="GL61" s="424">
        <v>25.74</v>
      </c>
      <c r="GM61" s="372">
        <v>53.2</v>
      </c>
      <c r="GN61" s="372">
        <v>4.4000000000000004</v>
      </c>
      <c r="GO61" s="372">
        <v>48.59</v>
      </c>
      <c r="GP61" s="424">
        <v>57.78</v>
      </c>
      <c r="GQ61" s="372">
        <v>97.69</v>
      </c>
      <c r="GR61" s="372">
        <v>0.14000000000000001</v>
      </c>
      <c r="GS61" s="372">
        <v>2.31</v>
      </c>
      <c r="GT61" s="424">
        <v>5.85</v>
      </c>
      <c r="GU61" s="372">
        <v>11.27</v>
      </c>
      <c r="GV61" s="372">
        <v>2.2799999999999998</v>
      </c>
      <c r="GW61" s="372">
        <v>6.29</v>
      </c>
      <c r="GX61" s="424">
        <v>16.25</v>
      </c>
      <c r="GY61" s="372">
        <v>-9.1</v>
      </c>
      <c r="GZ61" s="372">
        <v>2.2599999999999998</v>
      </c>
      <c r="HA61" s="372">
        <v>-13.13</v>
      </c>
      <c r="HB61" s="424">
        <v>-5.07</v>
      </c>
      <c r="HC61" s="372">
        <v>12.96</v>
      </c>
      <c r="HD61" s="372">
        <v>1.07</v>
      </c>
      <c r="HE61" s="372">
        <v>10.59</v>
      </c>
      <c r="HF61" s="424">
        <v>15.33</v>
      </c>
      <c r="HG61" s="372">
        <v>46.9</v>
      </c>
      <c r="HH61" s="372">
        <v>3.38</v>
      </c>
      <c r="HI61" s="372">
        <v>43.8</v>
      </c>
      <c r="HJ61" s="424">
        <v>50.01</v>
      </c>
      <c r="HK61" s="372">
        <v>95.8</v>
      </c>
      <c r="HL61" s="372">
        <v>0.46</v>
      </c>
      <c r="HM61" s="372">
        <v>4.2</v>
      </c>
      <c r="HN61" s="424">
        <v>10.55</v>
      </c>
      <c r="HO61" s="372">
        <v>61.42</v>
      </c>
      <c r="HP61" s="372">
        <v>0.77</v>
      </c>
      <c r="HQ61" s="372">
        <v>58.98</v>
      </c>
      <c r="HR61" s="424">
        <v>63.86</v>
      </c>
      <c r="HS61" s="372">
        <v>31.11</v>
      </c>
      <c r="HT61" s="372">
        <v>0.79</v>
      </c>
      <c r="HU61" s="372">
        <v>29.08</v>
      </c>
      <c r="HV61" s="424">
        <v>33.15</v>
      </c>
      <c r="HW61" s="372">
        <v>19.420000000000002</v>
      </c>
      <c r="HX61" s="372">
        <v>0.61</v>
      </c>
      <c r="HY61" s="372">
        <v>17.989999999999998</v>
      </c>
      <c r="HZ61" s="424">
        <v>20.84</v>
      </c>
      <c r="IA61" s="372">
        <v>61.3</v>
      </c>
      <c r="IB61" s="372">
        <v>2.61</v>
      </c>
      <c r="IC61" s="372">
        <v>58.16</v>
      </c>
      <c r="ID61" s="424">
        <v>64.430000000000007</v>
      </c>
      <c r="IE61" s="372">
        <v>90.51</v>
      </c>
      <c r="IF61" s="372">
        <v>0.8</v>
      </c>
      <c r="IG61" s="372">
        <v>9.49</v>
      </c>
      <c r="IH61" s="373">
        <v>7.67</v>
      </c>
    </row>
    <row r="62" spans="1:242" s="116" customFormat="1" ht="15.75" customHeight="1" x14ac:dyDescent="0.3">
      <c r="A62" s="389"/>
      <c r="B62" s="352" t="s">
        <v>13</v>
      </c>
      <c r="C62" s="310">
        <v>44.18</v>
      </c>
      <c r="D62" s="310">
        <v>1.04</v>
      </c>
      <c r="E62" s="310">
        <v>41.23</v>
      </c>
      <c r="F62" s="324">
        <v>47.13</v>
      </c>
      <c r="G62" s="310">
        <v>17.98</v>
      </c>
      <c r="H62" s="310">
        <v>1.04</v>
      </c>
      <c r="I62" s="310">
        <v>15.59</v>
      </c>
      <c r="J62" s="324">
        <v>20.38</v>
      </c>
      <c r="K62" s="310">
        <v>31.49</v>
      </c>
      <c r="L62" s="310">
        <v>1.17</v>
      </c>
      <c r="M62" s="310">
        <v>28.49</v>
      </c>
      <c r="N62" s="324">
        <v>34.5</v>
      </c>
      <c r="O62" s="310">
        <v>56.4</v>
      </c>
      <c r="P62" s="310">
        <v>1.98</v>
      </c>
      <c r="Q62" s="310">
        <v>54.25</v>
      </c>
      <c r="R62" s="324">
        <v>58.64</v>
      </c>
      <c r="S62" s="310">
        <v>55.75</v>
      </c>
      <c r="T62" s="310">
        <v>2.73</v>
      </c>
      <c r="U62" s="310">
        <v>44.25</v>
      </c>
      <c r="V62" s="324">
        <v>3.44</v>
      </c>
      <c r="W62" s="310">
        <v>30.71</v>
      </c>
      <c r="X62" s="310">
        <v>1.2</v>
      </c>
      <c r="Y62" s="310">
        <v>27.65</v>
      </c>
      <c r="Z62" s="324">
        <v>33.770000000000003</v>
      </c>
      <c r="AA62" s="310">
        <v>7.74</v>
      </c>
      <c r="AB62" s="310">
        <v>1.23</v>
      </c>
      <c r="AC62" s="310">
        <v>5.13</v>
      </c>
      <c r="AD62" s="324">
        <v>10.34</v>
      </c>
      <c r="AE62" s="310">
        <v>14</v>
      </c>
      <c r="AF62" s="310">
        <v>0.76</v>
      </c>
      <c r="AG62" s="310">
        <v>12.31</v>
      </c>
      <c r="AH62" s="324">
        <v>15.69</v>
      </c>
      <c r="AI62" s="310">
        <v>68</v>
      </c>
      <c r="AJ62" s="310">
        <v>1.26</v>
      </c>
      <c r="AK62" s="310">
        <v>66.33</v>
      </c>
      <c r="AL62" s="324">
        <v>69.680000000000007</v>
      </c>
      <c r="AM62" s="310">
        <v>62.21</v>
      </c>
      <c r="AN62" s="310">
        <v>1.93</v>
      </c>
      <c r="AO62" s="310">
        <v>37.79</v>
      </c>
      <c r="AP62" s="324">
        <v>3.17</v>
      </c>
      <c r="AQ62" s="310">
        <v>20.83</v>
      </c>
      <c r="AR62" s="310">
        <v>1.2</v>
      </c>
      <c r="AS62" s="310">
        <v>17.97</v>
      </c>
      <c r="AT62" s="324">
        <v>23.68</v>
      </c>
      <c r="AU62" s="310">
        <v>0.53</v>
      </c>
      <c r="AV62" s="310">
        <v>1.23</v>
      </c>
      <c r="AW62" s="310">
        <v>-1.89</v>
      </c>
      <c r="AX62" s="324">
        <v>2.95</v>
      </c>
      <c r="AY62" s="310">
        <v>13.26</v>
      </c>
      <c r="AZ62" s="310">
        <v>1.04</v>
      </c>
      <c r="BA62" s="310">
        <v>10.95</v>
      </c>
      <c r="BB62" s="324">
        <v>15.57</v>
      </c>
      <c r="BC62" s="310">
        <v>44.3</v>
      </c>
      <c r="BD62" s="310">
        <v>2.66</v>
      </c>
      <c r="BE62" s="310">
        <v>42.03</v>
      </c>
      <c r="BF62" s="324">
        <v>46.65</v>
      </c>
      <c r="BG62" s="310">
        <v>96.76</v>
      </c>
      <c r="BH62" s="310">
        <v>0.39</v>
      </c>
      <c r="BI62" s="310">
        <v>3.24</v>
      </c>
      <c r="BJ62" s="324">
        <v>11.55</v>
      </c>
      <c r="BK62" s="310">
        <v>19.62</v>
      </c>
      <c r="BL62" s="310">
        <v>1.22</v>
      </c>
      <c r="BM62" s="425">
        <v>16.77</v>
      </c>
      <c r="BN62" s="426">
        <v>22.47</v>
      </c>
      <c r="BO62" s="425">
        <v>-0.49</v>
      </c>
      <c r="BP62" s="425">
        <v>1.19</v>
      </c>
      <c r="BQ62" s="425">
        <v>-2.81</v>
      </c>
      <c r="BR62" s="426">
        <v>1.83</v>
      </c>
      <c r="BS62" s="425">
        <v>15.35</v>
      </c>
      <c r="BT62" s="425">
        <v>1.64</v>
      </c>
      <c r="BU62" s="425">
        <v>11.65</v>
      </c>
      <c r="BV62" s="426">
        <v>19.059999999999999</v>
      </c>
      <c r="BW62" s="425">
        <v>59.1</v>
      </c>
      <c r="BX62" s="425">
        <v>1.97</v>
      </c>
      <c r="BY62" s="425">
        <v>56.83</v>
      </c>
      <c r="BZ62" s="426">
        <v>61.39</v>
      </c>
      <c r="CA62" s="425">
        <v>84.77</v>
      </c>
      <c r="CB62" s="425">
        <v>1.33</v>
      </c>
      <c r="CC62" s="425">
        <v>15.23</v>
      </c>
      <c r="CD62" s="426">
        <v>7.39</v>
      </c>
      <c r="CE62" s="425">
        <v>26.51</v>
      </c>
      <c r="CF62" s="425">
        <v>0.99</v>
      </c>
      <c r="CG62" s="425">
        <v>24.05</v>
      </c>
      <c r="CH62" s="426">
        <v>28.96</v>
      </c>
      <c r="CI62" s="425">
        <v>5.44</v>
      </c>
      <c r="CJ62" s="425">
        <v>0.98</v>
      </c>
      <c r="CK62" s="425">
        <v>3.41</v>
      </c>
      <c r="CL62" s="426">
        <v>7.47</v>
      </c>
      <c r="CM62" s="425">
        <v>16.57</v>
      </c>
      <c r="CN62" s="425">
        <v>0.81</v>
      </c>
      <c r="CO62" s="425">
        <v>14.73</v>
      </c>
      <c r="CP62" s="426">
        <v>18.41</v>
      </c>
      <c r="CQ62" s="425">
        <v>50.8</v>
      </c>
      <c r="CR62" s="425">
        <v>2.34</v>
      </c>
      <c r="CS62" s="425">
        <v>48.46</v>
      </c>
      <c r="CT62" s="426">
        <v>53.13</v>
      </c>
      <c r="CU62" s="425">
        <v>88.89</v>
      </c>
      <c r="CV62" s="425">
        <v>1</v>
      </c>
      <c r="CW62" s="425">
        <v>11.11</v>
      </c>
      <c r="CX62" s="426">
        <v>8</v>
      </c>
      <c r="CY62" s="425">
        <v>45.52</v>
      </c>
      <c r="CZ62" s="425">
        <v>1.31</v>
      </c>
      <c r="DA62" s="425">
        <v>41.8</v>
      </c>
      <c r="DB62" s="426">
        <v>49.25</v>
      </c>
      <c r="DC62" s="425">
        <v>18.47</v>
      </c>
      <c r="DD62" s="425">
        <v>1.28</v>
      </c>
      <c r="DE62" s="425">
        <v>15.5</v>
      </c>
      <c r="DF62" s="426">
        <v>21.44</v>
      </c>
      <c r="DG62" s="425">
        <v>16.850000000000001</v>
      </c>
      <c r="DH62" s="425">
        <v>1.35</v>
      </c>
      <c r="DI62" s="425">
        <v>13.75</v>
      </c>
      <c r="DJ62" s="426">
        <v>19.95</v>
      </c>
      <c r="DK62" s="425">
        <v>63.2</v>
      </c>
      <c r="DL62" s="425">
        <v>1.63</v>
      </c>
      <c r="DM62" s="425">
        <v>61.17</v>
      </c>
      <c r="DN62" s="426">
        <v>65.2</v>
      </c>
      <c r="DO62" s="425">
        <v>74.33</v>
      </c>
      <c r="DP62" s="425">
        <v>2.36</v>
      </c>
      <c r="DQ62" s="425">
        <v>25.67</v>
      </c>
      <c r="DR62" s="426">
        <v>6.84</v>
      </c>
      <c r="DS62" s="425">
        <v>4.43</v>
      </c>
      <c r="DT62" s="425">
        <v>0.47</v>
      </c>
      <c r="DU62" s="425">
        <v>3.47</v>
      </c>
      <c r="DV62" s="426">
        <v>5.39</v>
      </c>
      <c r="DW62" s="425">
        <v>-13.23</v>
      </c>
      <c r="DX62" s="425">
        <v>0.48</v>
      </c>
      <c r="DY62" s="425">
        <v>-14.05</v>
      </c>
      <c r="DZ62" s="426">
        <v>-12.42</v>
      </c>
      <c r="EA62" s="425">
        <v>-0.3</v>
      </c>
      <c r="EB62" s="425">
        <v>0.44</v>
      </c>
      <c r="EC62" s="425">
        <v>-1.17</v>
      </c>
      <c r="ED62" s="426">
        <v>0.56000000000000005</v>
      </c>
      <c r="EE62" s="425">
        <v>69.5</v>
      </c>
      <c r="EF62" s="425">
        <v>1.22</v>
      </c>
      <c r="EG62" s="425">
        <v>67.84</v>
      </c>
      <c r="EH62" s="426">
        <v>71.150000000000006</v>
      </c>
      <c r="EI62" s="425">
        <v>86.85</v>
      </c>
      <c r="EJ62" s="425">
        <v>0.15</v>
      </c>
      <c r="EK62" s="425">
        <v>13.15</v>
      </c>
      <c r="EL62" s="426">
        <v>0.98</v>
      </c>
      <c r="EM62" s="425">
        <v>16.579999999999998</v>
      </c>
      <c r="EN62" s="425">
        <v>1.34</v>
      </c>
      <c r="EO62" s="425">
        <v>13.53</v>
      </c>
      <c r="EP62" s="426">
        <v>19.63</v>
      </c>
      <c r="EQ62" s="425">
        <v>-3.92</v>
      </c>
      <c r="ER62" s="425">
        <v>1.34</v>
      </c>
      <c r="ES62" s="425">
        <v>-6.44</v>
      </c>
      <c r="ET62" s="426">
        <v>-1.39</v>
      </c>
      <c r="EU62" s="425">
        <v>12.86</v>
      </c>
      <c r="EV62" s="425">
        <v>1.3</v>
      </c>
      <c r="EW62" s="425">
        <v>9.99</v>
      </c>
      <c r="EX62" s="426">
        <v>15.73</v>
      </c>
      <c r="EY62" s="425">
        <v>49.3</v>
      </c>
      <c r="EZ62" s="425">
        <v>2.25</v>
      </c>
      <c r="FA62" s="425">
        <v>47.11</v>
      </c>
      <c r="FB62" s="426">
        <v>51.46</v>
      </c>
      <c r="FC62" s="425">
        <v>81.430000000000007</v>
      </c>
      <c r="FD62" s="425">
        <v>1.1499999999999999</v>
      </c>
      <c r="FE62" s="425">
        <v>18.57</v>
      </c>
      <c r="FF62" s="426">
        <v>5.05</v>
      </c>
      <c r="FG62" s="425">
        <v>18.77</v>
      </c>
      <c r="FH62" s="425">
        <v>1.1599999999999999</v>
      </c>
      <c r="FI62" s="425">
        <v>16.059999999999999</v>
      </c>
      <c r="FJ62" s="426">
        <v>21.49</v>
      </c>
      <c r="FK62" s="425">
        <v>-0.65</v>
      </c>
      <c r="FL62" s="425">
        <v>1.1299999999999999</v>
      </c>
      <c r="FM62" s="425">
        <v>-2.85</v>
      </c>
      <c r="FN62" s="426">
        <v>1.55</v>
      </c>
      <c r="FO62" s="425">
        <v>11.22</v>
      </c>
      <c r="FP62" s="425">
        <v>0.73</v>
      </c>
      <c r="FQ62" s="425">
        <v>9.6300000000000008</v>
      </c>
      <c r="FR62" s="426">
        <v>12.81</v>
      </c>
      <c r="FS62" s="425">
        <v>44.9</v>
      </c>
      <c r="FT62" s="425">
        <v>2.5</v>
      </c>
      <c r="FU62" s="425">
        <v>42.72</v>
      </c>
      <c r="FV62" s="426">
        <v>47.14</v>
      </c>
      <c r="FW62" s="425">
        <v>81.94</v>
      </c>
      <c r="FX62" s="425">
        <v>1.35</v>
      </c>
      <c r="FY62" s="425">
        <v>18.059999999999999</v>
      </c>
      <c r="FZ62" s="426">
        <v>6.12</v>
      </c>
      <c r="GA62" s="425">
        <v>20.68</v>
      </c>
      <c r="GB62" s="425">
        <v>2.87</v>
      </c>
      <c r="GC62" s="425">
        <v>13.89</v>
      </c>
      <c r="GD62" s="426">
        <v>27.46</v>
      </c>
      <c r="GE62" s="425">
        <v>0.87</v>
      </c>
      <c r="GF62" s="425">
        <v>2.79</v>
      </c>
      <c r="GG62" s="425">
        <v>-4.6500000000000004</v>
      </c>
      <c r="GH62" s="426">
        <v>6.39</v>
      </c>
      <c r="GI62" s="425">
        <v>17.84</v>
      </c>
      <c r="GJ62" s="425">
        <v>1.6</v>
      </c>
      <c r="GK62" s="425">
        <v>14.15</v>
      </c>
      <c r="GL62" s="426">
        <v>21.54</v>
      </c>
      <c r="GM62" s="425">
        <v>54</v>
      </c>
      <c r="GN62" s="425">
        <v>4.18</v>
      </c>
      <c r="GO62" s="425">
        <v>49.53</v>
      </c>
      <c r="GP62" s="426">
        <v>58.38</v>
      </c>
      <c r="GQ62" s="425">
        <v>97.32</v>
      </c>
      <c r="GR62" s="425">
        <v>0.18</v>
      </c>
      <c r="GS62" s="425">
        <v>2.68</v>
      </c>
      <c r="GT62" s="426">
        <v>6.7</v>
      </c>
      <c r="GU62" s="425">
        <v>22.32</v>
      </c>
      <c r="GV62" s="425">
        <v>2.2000000000000002</v>
      </c>
      <c r="GW62" s="425">
        <v>17.059999999999999</v>
      </c>
      <c r="GX62" s="426">
        <v>27.58</v>
      </c>
      <c r="GY62" s="425">
        <v>0.11</v>
      </c>
      <c r="GZ62" s="425">
        <v>2.2200000000000002</v>
      </c>
      <c r="HA62" s="425">
        <v>-4.24</v>
      </c>
      <c r="HB62" s="426">
        <v>4.47</v>
      </c>
      <c r="HC62" s="425">
        <v>10.54</v>
      </c>
      <c r="HD62" s="425">
        <v>1.48</v>
      </c>
      <c r="HE62" s="425">
        <v>7.33</v>
      </c>
      <c r="HF62" s="426">
        <v>13.76</v>
      </c>
      <c r="HG62" s="425">
        <v>46.7</v>
      </c>
      <c r="HH62" s="425">
        <v>3.51</v>
      </c>
      <c r="HI62" s="425">
        <v>43.51</v>
      </c>
      <c r="HJ62" s="426">
        <v>49.94</v>
      </c>
      <c r="HK62" s="425">
        <v>95.53</v>
      </c>
      <c r="HL62" s="425">
        <v>0.22</v>
      </c>
      <c r="HM62" s="425">
        <v>4.47</v>
      </c>
      <c r="HN62" s="426">
        <v>4.72</v>
      </c>
      <c r="HO62" s="425">
        <v>29.86</v>
      </c>
      <c r="HP62" s="425">
        <v>1.1299999999999999</v>
      </c>
      <c r="HQ62" s="425">
        <v>26.99</v>
      </c>
      <c r="HR62" s="426">
        <v>32.729999999999997</v>
      </c>
      <c r="HS62" s="425">
        <v>5.84</v>
      </c>
      <c r="HT62" s="425">
        <v>1.1100000000000001</v>
      </c>
      <c r="HU62" s="425">
        <v>3.54</v>
      </c>
      <c r="HV62" s="426">
        <v>8.1300000000000008</v>
      </c>
      <c r="HW62" s="425">
        <v>17.18</v>
      </c>
      <c r="HX62" s="425">
        <v>0.62</v>
      </c>
      <c r="HY62" s="425">
        <v>15.75</v>
      </c>
      <c r="HZ62" s="426">
        <v>18.61</v>
      </c>
      <c r="IA62" s="425">
        <v>53.4</v>
      </c>
      <c r="IB62" s="425">
        <v>2.56</v>
      </c>
      <c r="IC62" s="425">
        <v>50.67</v>
      </c>
      <c r="ID62" s="426">
        <v>56.03</v>
      </c>
      <c r="IE62" s="425">
        <v>88.23</v>
      </c>
      <c r="IF62" s="425">
        <v>0.81</v>
      </c>
      <c r="IG62" s="425">
        <v>11.77</v>
      </c>
      <c r="IH62" s="427">
        <v>6.11</v>
      </c>
    </row>
    <row r="63" spans="1:242" ht="24.95" customHeight="1" x14ac:dyDescent="0.3">
      <c r="A63" s="116"/>
      <c r="B63" s="217" t="s">
        <v>144</v>
      </c>
      <c r="C63" s="217"/>
      <c r="D63" s="217"/>
      <c r="E63" s="217"/>
      <c r="F63" s="217"/>
      <c r="G63" s="217"/>
      <c r="H63" s="217"/>
      <c r="I63" s="217"/>
      <c r="J63" s="217"/>
      <c r="K63" s="217"/>
      <c r="L63" s="217"/>
      <c r="M63" s="217"/>
      <c r="N63" s="217"/>
      <c r="IH63" s="267"/>
    </row>
    <row r="64" spans="1:242" ht="16.5" customHeight="1" x14ac:dyDescent="0.3">
      <c r="A64" s="115"/>
      <c r="B64" s="451" t="s">
        <v>153</v>
      </c>
      <c r="C64" s="451"/>
      <c r="D64" s="165"/>
      <c r="E64" s="165"/>
      <c r="F64" s="165"/>
      <c r="G64" s="165"/>
      <c r="H64" s="217"/>
      <c r="I64" s="217"/>
      <c r="J64" s="217"/>
      <c r="K64" s="217"/>
      <c r="L64" s="217"/>
      <c r="M64" s="217"/>
      <c r="N64" s="217"/>
      <c r="IH64" s="267"/>
    </row>
    <row r="65" spans="1:242" ht="40.5" customHeight="1" x14ac:dyDescent="0.3">
      <c r="A65" s="115"/>
      <c r="B65" s="507" t="s">
        <v>93</v>
      </c>
      <c r="C65" s="507"/>
      <c r="D65" s="507"/>
      <c r="E65" s="507"/>
      <c r="F65" s="507"/>
      <c r="G65" s="507"/>
      <c r="H65" s="507"/>
      <c r="I65" s="507"/>
      <c r="J65" s="507"/>
      <c r="K65" s="507"/>
      <c r="L65" s="507"/>
      <c r="M65" s="507"/>
      <c r="N65" s="507"/>
      <c r="O65" s="147"/>
      <c r="P65" s="147"/>
      <c r="Q65" s="147"/>
      <c r="R65" s="147"/>
      <c r="S65" s="147"/>
      <c r="T65" s="147"/>
      <c r="U65" s="147"/>
      <c r="V65" s="147"/>
      <c r="AM65" s="147"/>
      <c r="AN65" s="147"/>
      <c r="AO65" s="147"/>
      <c r="AP65" s="147"/>
      <c r="BG65" s="147"/>
      <c r="BH65" s="147"/>
      <c r="BI65" s="147"/>
      <c r="BJ65" s="147"/>
      <c r="CA65" s="147"/>
      <c r="CB65" s="147"/>
      <c r="CC65" s="147"/>
      <c r="CD65" s="147"/>
      <c r="CU65" s="147"/>
      <c r="CV65" s="147"/>
      <c r="CW65" s="147"/>
      <c r="CX65" s="147"/>
      <c r="DO65" s="147"/>
      <c r="DP65" s="147"/>
      <c r="DQ65" s="147"/>
      <c r="DR65" s="147"/>
      <c r="EI65" s="147"/>
      <c r="EJ65" s="147"/>
      <c r="EK65" s="147"/>
      <c r="EL65" s="147"/>
      <c r="FC65" s="147"/>
      <c r="FD65" s="147"/>
      <c r="FE65" s="147"/>
      <c r="FF65" s="147"/>
      <c r="FW65" s="147"/>
      <c r="FX65" s="147"/>
      <c r="FY65" s="147"/>
      <c r="FZ65" s="147"/>
      <c r="GQ65" s="147"/>
      <c r="GR65" s="147"/>
      <c r="GS65" s="147"/>
      <c r="GT65" s="147"/>
      <c r="HK65" s="147"/>
      <c r="HL65" s="147"/>
      <c r="HM65" s="147"/>
      <c r="HN65" s="147"/>
      <c r="IE65" s="147"/>
      <c r="IF65" s="147"/>
      <c r="IG65" s="147"/>
      <c r="IH65" s="278"/>
    </row>
    <row r="66" spans="1:242" ht="21" customHeight="1" x14ac:dyDescent="0.3">
      <c r="A66" s="115"/>
      <c r="B66" s="464" t="s">
        <v>216</v>
      </c>
      <c r="C66" s="464"/>
      <c r="D66" s="464"/>
      <c r="E66" s="464"/>
      <c r="F66" s="464"/>
      <c r="G66" s="464"/>
      <c r="H66" s="464"/>
      <c r="I66" s="464"/>
      <c r="J66" s="464"/>
      <c r="K66" s="464"/>
      <c r="L66" s="464"/>
      <c r="M66" s="464"/>
      <c r="N66" s="464"/>
      <c r="AR66" s="146"/>
      <c r="IH66" s="267"/>
    </row>
    <row r="67" spans="1:242" ht="21.95" customHeight="1" x14ac:dyDescent="0.3">
      <c r="A67" s="115"/>
      <c r="B67" s="184" t="s">
        <v>212</v>
      </c>
      <c r="C67" s="212"/>
      <c r="D67" s="212"/>
      <c r="E67" s="218"/>
      <c r="F67" s="218"/>
      <c r="G67" s="218"/>
      <c r="H67" s="217"/>
      <c r="I67" s="217"/>
      <c r="J67" s="217"/>
      <c r="K67" s="217"/>
      <c r="L67" s="217"/>
      <c r="M67" s="217"/>
      <c r="N67" s="217"/>
      <c r="IH67" s="267"/>
    </row>
    <row r="68" spans="1:242" x14ac:dyDescent="0.3">
      <c r="A68" s="150"/>
      <c r="B68" s="151"/>
      <c r="C68" s="151"/>
      <c r="D68" s="151"/>
      <c r="E68" s="151"/>
      <c r="F68" s="151"/>
      <c r="G68" s="151"/>
      <c r="H68" s="152"/>
      <c r="I68" s="152"/>
      <c r="J68" s="152"/>
      <c r="K68" s="152"/>
      <c r="L68" s="152"/>
      <c r="M68" s="152"/>
      <c r="N68" s="152"/>
      <c r="O68" s="152"/>
      <c r="P68" s="152"/>
      <c r="Q68" s="152"/>
      <c r="R68" s="152"/>
      <c r="S68" s="152"/>
      <c r="T68" s="152"/>
      <c r="U68" s="152"/>
      <c r="V68" s="152"/>
      <c r="W68" s="152"/>
      <c r="X68" s="152"/>
      <c r="Y68" s="152"/>
      <c r="Z68" s="152"/>
      <c r="AA68" s="152"/>
      <c r="AB68" s="152"/>
      <c r="AC68" s="152"/>
      <c r="AD68" s="152"/>
      <c r="AE68" s="152"/>
      <c r="AF68" s="152"/>
      <c r="AG68" s="152"/>
      <c r="AH68" s="152"/>
      <c r="AI68" s="152"/>
      <c r="AJ68" s="152"/>
      <c r="AK68" s="152"/>
      <c r="AL68" s="152"/>
      <c r="AM68" s="152"/>
      <c r="AN68" s="152"/>
      <c r="AO68" s="152"/>
      <c r="AP68" s="152"/>
      <c r="AQ68" s="152"/>
      <c r="AR68" s="152"/>
      <c r="AS68" s="152"/>
      <c r="AT68" s="152"/>
      <c r="AU68" s="152"/>
      <c r="AV68" s="152"/>
      <c r="AW68" s="152"/>
      <c r="AX68" s="152"/>
      <c r="AY68" s="152"/>
      <c r="AZ68" s="152"/>
      <c r="BA68" s="152"/>
      <c r="BB68" s="152"/>
      <c r="BC68" s="152"/>
      <c r="BD68" s="152"/>
      <c r="BE68" s="152"/>
      <c r="BF68" s="152"/>
      <c r="BG68" s="152"/>
      <c r="BH68" s="152"/>
      <c r="BI68" s="152"/>
      <c r="BJ68" s="152"/>
      <c r="BK68" s="152"/>
      <c r="BL68" s="152"/>
      <c r="BM68" s="152"/>
      <c r="BN68" s="152"/>
      <c r="BO68" s="152"/>
      <c r="BP68" s="152"/>
      <c r="BQ68" s="152"/>
      <c r="BR68" s="152"/>
      <c r="BS68" s="152"/>
      <c r="BT68" s="152"/>
      <c r="BU68" s="152"/>
      <c r="BV68" s="152"/>
      <c r="BW68" s="152"/>
      <c r="BX68" s="152"/>
      <c r="BY68" s="152"/>
      <c r="BZ68" s="152"/>
      <c r="CA68" s="152"/>
      <c r="CB68" s="152"/>
      <c r="CC68" s="152"/>
      <c r="CD68" s="152"/>
      <c r="CE68" s="152"/>
      <c r="CF68" s="152"/>
      <c r="CG68" s="152"/>
      <c r="CH68" s="152"/>
      <c r="CI68" s="152"/>
      <c r="CJ68" s="152"/>
      <c r="CK68" s="152"/>
      <c r="CL68" s="152"/>
      <c r="CM68" s="152"/>
      <c r="CN68" s="152"/>
      <c r="CO68" s="152"/>
      <c r="CP68" s="152"/>
      <c r="CQ68" s="152"/>
      <c r="CR68" s="152"/>
      <c r="CS68" s="152"/>
      <c r="CT68" s="152"/>
      <c r="CU68" s="152"/>
      <c r="CV68" s="152"/>
      <c r="CW68" s="152"/>
      <c r="CX68" s="152"/>
      <c r="CY68" s="152"/>
      <c r="CZ68" s="152"/>
      <c r="DA68" s="152"/>
      <c r="DB68" s="152"/>
      <c r="DC68" s="152"/>
      <c r="DD68" s="152"/>
      <c r="DE68" s="152"/>
      <c r="DF68" s="152"/>
      <c r="DG68" s="152"/>
      <c r="DH68" s="152"/>
      <c r="DI68" s="152"/>
      <c r="DJ68" s="152"/>
      <c r="DK68" s="152"/>
      <c r="DL68" s="152"/>
      <c r="DM68" s="152"/>
      <c r="DN68" s="152"/>
      <c r="DO68" s="152"/>
      <c r="DP68" s="152"/>
      <c r="DQ68" s="152"/>
      <c r="DR68" s="152"/>
      <c r="DS68" s="152"/>
      <c r="DT68" s="152"/>
      <c r="DU68" s="152"/>
      <c r="DV68" s="152"/>
      <c r="DW68" s="152"/>
      <c r="DX68" s="152"/>
      <c r="DY68" s="152"/>
      <c r="DZ68" s="152"/>
      <c r="EA68" s="152"/>
      <c r="EB68" s="152"/>
      <c r="EC68" s="152"/>
      <c r="ED68" s="152"/>
      <c r="EE68" s="152"/>
      <c r="EF68" s="152"/>
      <c r="EG68" s="152"/>
      <c r="EH68" s="152"/>
      <c r="EI68" s="152"/>
      <c r="EJ68" s="152"/>
      <c r="EK68" s="152"/>
      <c r="EL68" s="152"/>
      <c r="EM68" s="152"/>
      <c r="EN68" s="152"/>
      <c r="EO68" s="152"/>
      <c r="EP68" s="152"/>
      <c r="EQ68" s="152"/>
      <c r="ER68" s="152"/>
      <c r="ES68" s="152"/>
      <c r="ET68" s="152"/>
      <c r="EU68" s="152"/>
      <c r="EV68" s="152"/>
      <c r="EW68" s="152"/>
      <c r="EX68" s="152"/>
      <c r="EY68" s="152"/>
      <c r="EZ68" s="152"/>
      <c r="FA68" s="152"/>
      <c r="FB68" s="152"/>
      <c r="FC68" s="152"/>
      <c r="FD68" s="152"/>
      <c r="FE68" s="152"/>
      <c r="FF68" s="152"/>
      <c r="FG68" s="152"/>
      <c r="FH68" s="152"/>
      <c r="FI68" s="152"/>
      <c r="FJ68" s="152"/>
      <c r="FK68" s="152"/>
      <c r="FL68" s="152"/>
      <c r="FM68" s="152"/>
      <c r="FN68" s="152"/>
      <c r="FO68" s="152"/>
      <c r="FP68" s="152"/>
      <c r="FQ68" s="152"/>
      <c r="FR68" s="152"/>
      <c r="FS68" s="152"/>
      <c r="FT68" s="152"/>
      <c r="FU68" s="152"/>
      <c r="FV68" s="152"/>
      <c r="FW68" s="152"/>
      <c r="FX68" s="152"/>
      <c r="FY68" s="152"/>
      <c r="FZ68" s="152"/>
      <c r="GA68" s="152"/>
      <c r="GB68" s="152"/>
      <c r="GC68" s="152"/>
      <c r="GD68" s="152"/>
      <c r="GE68" s="152"/>
      <c r="GF68" s="152"/>
      <c r="GG68" s="152"/>
      <c r="GH68" s="152"/>
      <c r="GI68" s="152"/>
      <c r="GJ68" s="152"/>
      <c r="GK68" s="152"/>
      <c r="GL68" s="152"/>
      <c r="GM68" s="152"/>
      <c r="GN68" s="152"/>
      <c r="GO68" s="152"/>
      <c r="GP68" s="152"/>
      <c r="GQ68" s="152"/>
      <c r="GR68" s="152"/>
      <c r="GS68" s="152"/>
      <c r="GT68" s="152"/>
      <c r="GU68" s="152"/>
      <c r="GV68" s="152"/>
      <c r="GW68" s="152"/>
      <c r="GX68" s="152"/>
      <c r="GY68" s="152"/>
      <c r="GZ68" s="152"/>
      <c r="HA68" s="152"/>
      <c r="HB68" s="152"/>
      <c r="HC68" s="152"/>
      <c r="HD68" s="152"/>
      <c r="HE68" s="152"/>
      <c r="HF68" s="152"/>
      <c r="HG68" s="152"/>
      <c r="HH68" s="152"/>
      <c r="HI68" s="152"/>
      <c r="HJ68" s="152"/>
      <c r="HK68" s="152"/>
      <c r="HL68" s="152"/>
      <c r="HM68" s="152"/>
      <c r="HN68" s="152"/>
      <c r="HO68" s="152"/>
      <c r="HP68" s="152"/>
      <c r="HQ68" s="152"/>
      <c r="HR68" s="152"/>
      <c r="HS68" s="152"/>
      <c r="HT68" s="152"/>
      <c r="HU68" s="152"/>
      <c r="HV68" s="152"/>
      <c r="HW68" s="152"/>
      <c r="HX68" s="152"/>
      <c r="HY68" s="152"/>
      <c r="HZ68" s="152"/>
      <c r="IA68" s="152"/>
      <c r="IB68" s="152"/>
      <c r="IC68" s="152"/>
      <c r="ID68" s="152"/>
      <c r="IE68" s="152"/>
      <c r="IF68" s="152"/>
      <c r="IG68" s="152"/>
      <c r="IH68" s="153"/>
    </row>
  </sheetData>
  <mergeCells count="247">
    <mergeCell ref="A4:J5"/>
    <mergeCell ref="B65:N65"/>
    <mergeCell ref="B66:N66"/>
    <mergeCell ref="HK11:HN11"/>
    <mergeCell ref="HK12:HL13"/>
    <mergeCell ref="HM12:HN13"/>
    <mergeCell ref="IE11:IH11"/>
    <mergeCell ref="IE12:IF13"/>
    <mergeCell ref="IG12:IH13"/>
    <mergeCell ref="W10:AP10"/>
    <mergeCell ref="AQ10:BJ10"/>
    <mergeCell ref="BK10:CD10"/>
    <mergeCell ref="CE10:CX10"/>
    <mergeCell ref="CY10:DR10"/>
    <mergeCell ref="DS10:EL10"/>
    <mergeCell ref="EM10:FF10"/>
    <mergeCell ref="FG10:FZ10"/>
    <mergeCell ref="GA10:GT10"/>
    <mergeCell ref="GU10:HN10"/>
    <mergeCell ref="HO10:IH10"/>
    <mergeCell ref="FC11:FF11"/>
    <mergeCell ref="FC12:FD13"/>
    <mergeCell ref="FE12:FF13"/>
    <mergeCell ref="FW11:FZ11"/>
    <mergeCell ref="GQ11:GT11"/>
    <mergeCell ref="GQ12:GR13"/>
    <mergeCell ref="GS12:GT13"/>
    <mergeCell ref="C10:V10"/>
    <mergeCell ref="AM11:AP11"/>
    <mergeCell ref="AM12:AN13"/>
    <mergeCell ref="AO12:AP13"/>
    <mergeCell ref="BG11:BJ11"/>
    <mergeCell ref="BG12:BH13"/>
    <mergeCell ref="BI12:BJ13"/>
    <mergeCell ref="CA11:CD11"/>
    <mergeCell ref="CA12:CB13"/>
    <mergeCell ref="CC12:CD13"/>
    <mergeCell ref="CU11:CX11"/>
    <mergeCell ref="CU12:CV13"/>
    <mergeCell ref="CW12:CX13"/>
    <mergeCell ref="DO11:DR11"/>
    <mergeCell ref="DO12:DP13"/>
    <mergeCell ref="DQ12:DR13"/>
    <mergeCell ref="S11:V11"/>
    <mergeCell ref="S12:T13"/>
    <mergeCell ref="U12:V13"/>
    <mergeCell ref="GM12:GM14"/>
    <mergeCell ref="GN12:GN14"/>
    <mergeCell ref="HE12:HF13"/>
    <mergeCell ref="HG12:HG14"/>
    <mergeCell ref="HH12:HH14"/>
    <mergeCell ref="GV12:GV14"/>
    <mergeCell ref="GW12:GX13"/>
    <mergeCell ref="GY12:GY14"/>
    <mergeCell ref="GZ12:GZ14"/>
    <mergeCell ref="HA12:HB13"/>
    <mergeCell ref="IA12:IA14"/>
    <mergeCell ref="IB12:IB14"/>
    <mergeCell ref="IC12:ID13"/>
    <mergeCell ref="HT12:HT14"/>
    <mergeCell ref="HU12:HV13"/>
    <mergeCell ref="HW12:HW14"/>
    <mergeCell ref="HX12:HX14"/>
    <mergeCell ref="HY12:HZ13"/>
    <mergeCell ref="HI12:HJ13"/>
    <mergeCell ref="HO12:HO14"/>
    <mergeCell ref="HP12:HP14"/>
    <mergeCell ref="HQ12:HR13"/>
    <mergeCell ref="HS12:HS14"/>
    <mergeCell ref="GO12:GP13"/>
    <mergeCell ref="GU12:GU14"/>
    <mergeCell ref="GE12:GE14"/>
    <mergeCell ref="GJ12:GJ14"/>
    <mergeCell ref="HC12:HC14"/>
    <mergeCell ref="HD12:HD14"/>
    <mergeCell ref="GF12:GF14"/>
    <mergeCell ref="GG12:GH13"/>
    <mergeCell ref="GI12:GI14"/>
    <mergeCell ref="GA12:GA14"/>
    <mergeCell ref="GB12:GB14"/>
    <mergeCell ref="GC12:GD13"/>
    <mergeCell ref="FM12:FN13"/>
    <mergeCell ref="FO12:FO14"/>
    <mergeCell ref="FP12:FP14"/>
    <mergeCell ref="FQ12:FR13"/>
    <mergeCell ref="FS12:FS14"/>
    <mergeCell ref="GK12:GL13"/>
    <mergeCell ref="FW12:FX13"/>
    <mergeCell ref="FY12:FZ13"/>
    <mergeCell ref="IA11:ID11"/>
    <mergeCell ref="FA12:FB13"/>
    <mergeCell ref="FG11:FJ11"/>
    <mergeCell ref="FK11:FN11"/>
    <mergeCell ref="FO11:FR11"/>
    <mergeCell ref="FS11:FV11"/>
    <mergeCell ref="GA11:GD11"/>
    <mergeCell ref="GE11:GH11"/>
    <mergeCell ref="GI11:GL11"/>
    <mergeCell ref="GM11:GP11"/>
    <mergeCell ref="GU11:GX11"/>
    <mergeCell ref="GY11:HB11"/>
    <mergeCell ref="HC11:HF11"/>
    <mergeCell ref="FG12:FG14"/>
    <mergeCell ref="FH12:FH14"/>
    <mergeCell ref="FI12:FJ13"/>
    <mergeCell ref="FK12:FK14"/>
    <mergeCell ref="FL12:FL14"/>
    <mergeCell ref="HG11:HJ11"/>
    <mergeCell ref="HO11:HR11"/>
    <mergeCell ref="HS11:HV11"/>
    <mergeCell ref="HW11:HZ11"/>
    <mergeCell ref="FT12:FT14"/>
    <mergeCell ref="FU12:FV13"/>
    <mergeCell ref="EU12:EU14"/>
    <mergeCell ref="EV12:EV14"/>
    <mergeCell ref="EW12:EX13"/>
    <mergeCell ref="EY12:EY14"/>
    <mergeCell ref="EI12:EJ13"/>
    <mergeCell ref="EK12:EL13"/>
    <mergeCell ref="EZ12:EZ14"/>
    <mergeCell ref="EN12:EN14"/>
    <mergeCell ref="EO12:EP13"/>
    <mergeCell ref="EQ12:EQ14"/>
    <mergeCell ref="ER12:ER14"/>
    <mergeCell ref="ES12:ET13"/>
    <mergeCell ref="DE12:DF13"/>
    <mergeCell ref="DG12:DG14"/>
    <mergeCell ref="DH12:DH14"/>
    <mergeCell ref="DI12:DJ13"/>
    <mergeCell ref="DK12:DK14"/>
    <mergeCell ref="EM11:EP11"/>
    <mergeCell ref="EQ11:ET11"/>
    <mergeCell ref="EU11:EX11"/>
    <mergeCell ref="EY11:FB11"/>
    <mergeCell ref="DL12:DL14"/>
    <mergeCell ref="DM12:DN13"/>
    <mergeCell ref="DS12:DS14"/>
    <mergeCell ref="DT12:DT14"/>
    <mergeCell ref="DU12:DV13"/>
    <mergeCell ref="EC12:ED13"/>
    <mergeCell ref="EE12:EE14"/>
    <mergeCell ref="EF12:EF14"/>
    <mergeCell ref="EG12:EH13"/>
    <mergeCell ref="EM12:EM14"/>
    <mergeCell ref="DW12:DW14"/>
    <mergeCell ref="DX12:DX14"/>
    <mergeCell ref="DY12:DZ13"/>
    <mergeCell ref="EA12:EA14"/>
    <mergeCell ref="EB12:EB14"/>
    <mergeCell ref="BD12:BD14"/>
    <mergeCell ref="BE12:BF13"/>
    <mergeCell ref="BO11:BR11"/>
    <mergeCell ref="BS11:BV11"/>
    <mergeCell ref="BW11:BZ11"/>
    <mergeCell ref="CE11:CH11"/>
    <mergeCell ref="CI11:CL11"/>
    <mergeCell ref="CM11:CP11"/>
    <mergeCell ref="CQ11:CT11"/>
    <mergeCell ref="BO12:BO14"/>
    <mergeCell ref="BP12:BP14"/>
    <mergeCell ref="BQ12:BR13"/>
    <mergeCell ref="BS12:BS14"/>
    <mergeCell ref="BT12:BT14"/>
    <mergeCell ref="BU12:BV13"/>
    <mergeCell ref="BW12:BW14"/>
    <mergeCell ref="BX12:BX14"/>
    <mergeCell ref="EI11:EL11"/>
    <mergeCell ref="BY12:BZ13"/>
    <mergeCell ref="CQ12:CQ14"/>
    <mergeCell ref="CR12:CR14"/>
    <mergeCell ref="CS12:CT13"/>
    <mergeCell ref="CE12:CE14"/>
    <mergeCell ref="CF12:CF14"/>
    <mergeCell ref="CG12:CH13"/>
    <mergeCell ref="CI12:CI14"/>
    <mergeCell ref="CJ12:CJ14"/>
    <mergeCell ref="CK12:CL13"/>
    <mergeCell ref="CM12:CM14"/>
    <mergeCell ref="CN12:CN14"/>
    <mergeCell ref="CO12:CP13"/>
    <mergeCell ref="CY11:DB11"/>
    <mergeCell ref="DC11:DF11"/>
    <mergeCell ref="DG11:DJ11"/>
    <mergeCell ref="DK11:DN11"/>
    <mergeCell ref="DS11:DV11"/>
    <mergeCell ref="CY12:CY14"/>
    <mergeCell ref="CZ12:CZ14"/>
    <mergeCell ref="DA12:DB13"/>
    <mergeCell ref="DC12:DC14"/>
    <mergeCell ref="DD12:DD14"/>
    <mergeCell ref="AK12:AL13"/>
    <mergeCell ref="C11:F11"/>
    <mergeCell ref="G11:J11"/>
    <mergeCell ref="K11:N11"/>
    <mergeCell ref="O11:R11"/>
    <mergeCell ref="C12:C14"/>
    <mergeCell ref="DW11:DZ11"/>
    <mergeCell ref="EA11:ED11"/>
    <mergeCell ref="EE11:EH11"/>
    <mergeCell ref="Q12:R13"/>
    <mergeCell ref="AQ12:AQ14"/>
    <mergeCell ref="AR12:AR14"/>
    <mergeCell ref="AS12:AT13"/>
    <mergeCell ref="AU12:AU14"/>
    <mergeCell ref="AV12:AV14"/>
    <mergeCell ref="AW12:AX13"/>
    <mergeCell ref="AY12:AY14"/>
    <mergeCell ref="AZ12:AZ14"/>
    <mergeCell ref="BK11:BN11"/>
    <mergeCell ref="BK12:BK14"/>
    <mergeCell ref="BL12:BL14"/>
    <mergeCell ref="BM12:BN13"/>
    <mergeCell ref="BA12:BB13"/>
    <mergeCell ref="BC12:BC14"/>
    <mergeCell ref="Y12:Z13"/>
    <mergeCell ref="AA12:AA14"/>
    <mergeCell ref="AB12:AB14"/>
    <mergeCell ref="AC12:AD13"/>
    <mergeCell ref="AE12:AE14"/>
    <mergeCell ref="AF12:AF14"/>
    <mergeCell ref="AG12:AH13"/>
    <mergeCell ref="AI12:AI14"/>
    <mergeCell ref="AJ12:AJ14"/>
    <mergeCell ref="AQ11:AT11"/>
    <mergeCell ref="AU11:AX11"/>
    <mergeCell ref="AY11:BB11"/>
    <mergeCell ref="BC11:BF11"/>
    <mergeCell ref="A10:A14"/>
    <mergeCell ref="B10:B14"/>
    <mergeCell ref="B64:C64"/>
    <mergeCell ref="A7:G7"/>
    <mergeCell ref="H12:H14"/>
    <mergeCell ref="I12:J13"/>
    <mergeCell ref="K12:K14"/>
    <mergeCell ref="L12:L14"/>
    <mergeCell ref="M12:N13"/>
    <mergeCell ref="O12:O14"/>
    <mergeCell ref="P12:P14"/>
    <mergeCell ref="D12:D14"/>
    <mergeCell ref="E12:F13"/>
    <mergeCell ref="G12:G14"/>
    <mergeCell ref="W11:Z11"/>
    <mergeCell ref="AA11:AD11"/>
    <mergeCell ref="AE11:AH11"/>
    <mergeCell ref="AI11:AL11"/>
    <mergeCell ref="W12:W14"/>
    <mergeCell ref="X12:X14"/>
  </mergeCells>
  <hyperlinks>
    <hyperlink ref="L2" location="Índice!A1" display="Inicio" xr:uid="{00000000-0004-0000-1900-000000000000}"/>
  </hyperlinks>
  <printOptions horizontalCentered="1"/>
  <pageMargins left="0.70866141732283472" right="0.31496062992125984" top="0.55118110236220474" bottom="0.35433070866141736" header="0.31496062992125984" footer="0.31496062992125984"/>
  <pageSetup scale="2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BL90"/>
  <sheetViews>
    <sheetView showGridLines="0" zoomScale="90" zoomScaleNormal="90" zoomScaleSheetLayoutView="90" workbookViewId="0">
      <selection activeCell="A7" sqref="A7:H8"/>
    </sheetView>
  </sheetViews>
  <sheetFormatPr baseColWidth="10" defaultColWidth="11.42578125" defaultRowHeight="16.5" x14ac:dyDescent="0.3"/>
  <cols>
    <col min="1" max="1" width="11.140625" style="22" customWidth="1"/>
    <col min="2" max="2" width="14.42578125" style="40" customWidth="1"/>
    <col min="3" max="3" width="17" style="40" bestFit="1" customWidth="1"/>
    <col min="4" max="4" width="14.42578125" style="40" bestFit="1" customWidth="1"/>
    <col min="5" max="5" width="12.42578125" style="22" bestFit="1" customWidth="1"/>
    <col min="6" max="6" width="9.140625" style="22" bestFit="1" customWidth="1"/>
    <col min="7" max="7" width="8.28515625" style="22" bestFit="1" customWidth="1"/>
    <col min="8" max="8" width="15.140625" style="22" bestFit="1" customWidth="1"/>
    <col min="9" max="9" width="12.140625" style="22" bestFit="1" customWidth="1"/>
    <col min="10" max="10" width="15.42578125" style="22" bestFit="1" customWidth="1"/>
    <col min="11" max="11" width="10" style="22" bestFit="1" customWidth="1"/>
    <col min="12" max="12" width="14.42578125" style="22" bestFit="1" customWidth="1"/>
    <col min="13" max="13" width="12.28515625" style="22" bestFit="1" customWidth="1"/>
    <col min="14" max="14" width="26" style="22" bestFit="1" customWidth="1"/>
    <col min="15" max="15" width="12.28515625" style="22" bestFit="1" customWidth="1"/>
    <col min="16" max="16384" width="11.42578125" style="22"/>
  </cols>
  <sheetData>
    <row r="1" spans="1:64" s="12" customFormat="1" ht="12" customHeight="1" x14ac:dyDescent="0.3">
      <c r="A1" s="10"/>
      <c r="B1" s="11"/>
      <c r="C1" s="289"/>
      <c r="D1" s="289"/>
      <c r="E1" s="289"/>
      <c r="F1" s="290"/>
      <c r="G1" s="290"/>
      <c r="H1" s="290"/>
      <c r="I1" s="290"/>
      <c r="J1" s="290"/>
      <c r="K1" s="290"/>
      <c r="L1" s="290"/>
      <c r="M1" s="290"/>
      <c r="N1" s="290"/>
      <c r="O1" s="290"/>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row>
    <row r="2" spans="1:64" s="15" customFormat="1" x14ac:dyDescent="0.3">
      <c r="A2" s="13"/>
      <c r="B2" s="14"/>
      <c r="C2" s="248"/>
      <c r="D2" s="248"/>
      <c r="E2" s="248"/>
      <c r="F2" s="246"/>
      <c r="G2" s="246"/>
      <c r="H2" s="249"/>
      <c r="I2" s="249"/>
      <c r="J2" s="249"/>
      <c r="K2" s="249"/>
      <c r="L2" s="249"/>
      <c r="M2" s="249"/>
      <c r="N2" s="249"/>
      <c r="O2" s="249"/>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row>
    <row r="3" spans="1:64" s="15" customFormat="1" x14ac:dyDescent="0.3">
      <c r="A3" s="13"/>
      <c r="B3" s="14"/>
      <c r="C3" s="248"/>
      <c r="D3" s="248"/>
      <c r="E3" s="248"/>
      <c r="F3" s="246"/>
      <c r="G3" s="246"/>
      <c r="H3" s="249"/>
      <c r="I3" s="249"/>
      <c r="J3" s="249"/>
      <c r="K3" s="249"/>
      <c r="L3" s="249"/>
      <c r="M3" s="249"/>
      <c r="N3" s="249"/>
      <c r="O3" s="249"/>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row>
    <row r="4" spans="1:64" s="15" customFormat="1" x14ac:dyDescent="0.3">
      <c r="A4" s="13"/>
      <c r="B4" s="14"/>
      <c r="C4" s="248"/>
      <c r="D4" s="248"/>
      <c r="E4" s="248"/>
      <c r="F4" s="246"/>
      <c r="G4" s="246"/>
      <c r="H4" s="249"/>
      <c r="I4" s="249"/>
      <c r="J4" s="249"/>
      <c r="K4" s="249"/>
      <c r="L4" s="257" t="s">
        <v>0</v>
      </c>
      <c r="M4" s="249"/>
      <c r="N4" s="249"/>
      <c r="O4" s="249"/>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row>
    <row r="5" spans="1:64" s="15" customFormat="1" ht="23.25" customHeight="1" x14ac:dyDescent="0.3">
      <c r="A5" s="13"/>
      <c r="B5" s="14"/>
      <c r="C5" s="248"/>
      <c r="D5" s="248"/>
      <c r="E5" s="248"/>
      <c r="F5" s="246"/>
      <c r="G5" s="246"/>
      <c r="H5" s="249"/>
      <c r="I5" s="249"/>
      <c r="J5" s="249"/>
      <c r="K5" s="249"/>
      <c r="L5" s="249"/>
      <c r="M5" s="249"/>
      <c r="N5" s="249"/>
      <c r="O5" s="249"/>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row>
    <row r="6" spans="1:64" s="15" customFormat="1" ht="11.25" customHeight="1" x14ac:dyDescent="0.3">
      <c r="A6" s="13"/>
      <c r="B6" s="14"/>
      <c r="C6" s="248"/>
      <c r="D6" s="248"/>
      <c r="E6" s="248"/>
      <c r="F6" s="246"/>
      <c r="G6" s="246"/>
      <c r="H6" s="249"/>
      <c r="I6" s="249"/>
      <c r="J6" s="249"/>
      <c r="K6" s="249"/>
      <c r="L6" s="249"/>
      <c r="M6" s="249"/>
      <c r="N6" s="249"/>
      <c r="O6" s="249"/>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row>
    <row r="7" spans="1:64" s="15" customFormat="1" ht="15" customHeight="1" x14ac:dyDescent="0.3">
      <c r="A7" s="447" t="s">
        <v>4</v>
      </c>
      <c r="B7" s="448"/>
      <c r="C7" s="449"/>
      <c r="D7" s="449"/>
      <c r="E7" s="449"/>
      <c r="F7" s="449"/>
      <c r="G7" s="449"/>
      <c r="H7" s="449"/>
      <c r="I7" s="239"/>
      <c r="J7" s="239"/>
      <c r="K7" s="239"/>
      <c r="L7" s="239"/>
      <c r="M7" s="239"/>
      <c r="N7" s="239"/>
      <c r="O7" s="239"/>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row>
    <row r="8" spans="1:64" s="15" customFormat="1" ht="15" customHeight="1" x14ac:dyDescent="0.3">
      <c r="A8" s="447"/>
      <c r="B8" s="448"/>
      <c r="C8" s="449"/>
      <c r="D8" s="449"/>
      <c r="E8" s="449"/>
      <c r="F8" s="449"/>
      <c r="G8" s="449"/>
      <c r="H8" s="449"/>
      <c r="I8" s="239"/>
      <c r="J8" s="239"/>
      <c r="K8" s="239"/>
      <c r="L8" s="239"/>
      <c r="M8" s="239"/>
      <c r="N8" s="239"/>
      <c r="O8" s="239"/>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row>
    <row r="9" spans="1:64" s="15" customFormat="1" ht="15" customHeight="1" x14ac:dyDescent="0.3">
      <c r="A9" s="84"/>
      <c r="B9" s="85"/>
      <c r="C9" s="268"/>
      <c r="D9" s="268"/>
      <c r="E9" s="268"/>
      <c r="F9" s="268"/>
      <c r="G9" s="268"/>
      <c r="H9" s="268"/>
      <c r="I9" s="239"/>
      <c r="J9" s="239"/>
      <c r="K9" s="239"/>
      <c r="L9" s="239"/>
      <c r="M9" s="239"/>
      <c r="N9" s="239"/>
      <c r="O9" s="239"/>
      <c r="P9" s="246"/>
      <c r="Q9" s="246"/>
      <c r="R9" s="246"/>
      <c r="S9" s="246"/>
      <c r="T9" s="246"/>
      <c r="U9" s="246"/>
      <c r="V9" s="246"/>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row>
    <row r="10" spans="1:64" s="16" customFormat="1" ht="15" customHeight="1" x14ac:dyDescent="0.3">
      <c r="A10" s="17" t="s">
        <v>140</v>
      </c>
      <c r="B10" s="76"/>
      <c r="C10" s="268"/>
      <c r="D10" s="268"/>
      <c r="E10" s="268"/>
      <c r="F10" s="291"/>
      <c r="G10" s="291"/>
      <c r="H10" s="291"/>
      <c r="I10" s="249"/>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row>
    <row r="11" spans="1:64" s="12" customFormat="1" ht="18" customHeight="1" x14ac:dyDescent="0.3">
      <c r="A11" s="17" t="s">
        <v>64</v>
      </c>
      <c r="B11" s="56"/>
      <c r="C11" s="240"/>
      <c r="D11" s="240"/>
      <c r="E11" s="240"/>
      <c r="F11" s="240"/>
      <c r="G11" s="240"/>
      <c r="H11" s="240"/>
      <c r="I11" s="241"/>
      <c r="J11" s="241"/>
      <c r="K11" s="241"/>
      <c r="L11" s="241"/>
      <c r="M11" s="241"/>
      <c r="N11" s="241"/>
      <c r="O11" s="241"/>
      <c r="P11" s="243"/>
      <c r="Q11" s="243"/>
      <c r="R11" s="243"/>
      <c r="S11" s="243"/>
      <c r="T11" s="243"/>
      <c r="U11" s="243"/>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row>
    <row r="12" spans="1:64" s="12" customFormat="1" ht="18" customHeight="1" x14ac:dyDescent="0.3">
      <c r="A12" s="17" t="s">
        <v>205</v>
      </c>
      <c r="B12" s="18"/>
      <c r="C12" s="240"/>
      <c r="D12" s="240"/>
      <c r="E12" s="240"/>
      <c r="F12" s="240"/>
      <c r="G12" s="240"/>
      <c r="H12" s="240"/>
      <c r="I12" s="241"/>
      <c r="J12" s="241"/>
      <c r="K12" s="241"/>
      <c r="L12" s="241"/>
      <c r="M12" s="241"/>
      <c r="N12" s="241"/>
      <c r="O12" s="241"/>
      <c r="P12" s="243"/>
      <c r="Q12" s="243"/>
      <c r="R12" s="243"/>
      <c r="S12" s="243"/>
      <c r="T12" s="243"/>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row>
    <row r="13" spans="1:64" s="12" customFormat="1" ht="9.75" customHeight="1" x14ac:dyDescent="0.3">
      <c r="A13" s="77"/>
      <c r="B13" s="78"/>
      <c r="C13" s="273"/>
      <c r="D13" s="292"/>
      <c r="E13" s="240"/>
      <c r="F13" s="293"/>
      <c r="G13" s="293"/>
      <c r="H13" s="293"/>
      <c r="I13" s="243"/>
      <c r="J13" s="243"/>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row>
    <row r="14" spans="1:64" s="21" customFormat="1" ht="47.25" customHeight="1" x14ac:dyDescent="0.3">
      <c r="A14" s="224" t="s">
        <v>22</v>
      </c>
      <c r="B14" s="225" t="s">
        <v>23</v>
      </c>
      <c r="C14" s="286" t="s">
        <v>21</v>
      </c>
      <c r="D14" s="287" t="s">
        <v>5</v>
      </c>
      <c r="E14" s="287" t="s">
        <v>6</v>
      </c>
      <c r="F14" s="287" t="s">
        <v>17</v>
      </c>
      <c r="G14" s="287" t="s">
        <v>18</v>
      </c>
      <c r="H14" s="287" t="s">
        <v>19</v>
      </c>
      <c r="I14" s="287" t="s">
        <v>3</v>
      </c>
      <c r="J14" s="287" t="s">
        <v>7</v>
      </c>
      <c r="K14" s="287" t="s">
        <v>37</v>
      </c>
      <c r="L14" s="287" t="s">
        <v>35</v>
      </c>
      <c r="M14" s="287" t="s">
        <v>38</v>
      </c>
      <c r="N14" s="287" t="s">
        <v>20</v>
      </c>
      <c r="O14" s="288" t="s">
        <v>36</v>
      </c>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294"/>
      <c r="BA14" s="294"/>
      <c r="BB14" s="294"/>
      <c r="BC14" s="294"/>
      <c r="BD14" s="294"/>
      <c r="BE14" s="294"/>
      <c r="BF14" s="294"/>
      <c r="BG14" s="294"/>
      <c r="BH14" s="294"/>
      <c r="BI14" s="294"/>
      <c r="BJ14" s="294"/>
      <c r="BK14" s="294"/>
      <c r="BL14" s="294"/>
    </row>
    <row r="15" spans="1:64" ht="15.75" customHeight="1" x14ac:dyDescent="0.3">
      <c r="A15" s="283" t="s">
        <v>58</v>
      </c>
      <c r="B15" s="304" t="s">
        <v>43</v>
      </c>
      <c r="C15" s="303">
        <v>8.1949284294631504</v>
      </c>
      <c r="D15" s="295">
        <v>4.1445572186801698</v>
      </c>
      <c r="E15" s="295">
        <v>10.433394712465899</v>
      </c>
      <c r="F15" s="295">
        <v>3.8457964964100202</v>
      </c>
      <c r="G15" s="295">
        <v>11.933696233289099</v>
      </c>
      <c r="H15" s="295">
        <v>17.274852883976401</v>
      </c>
      <c r="I15" s="295">
        <v>10.438617154128201</v>
      </c>
      <c r="J15" s="295">
        <v>1.8999439502712701</v>
      </c>
      <c r="K15" s="295">
        <v>8.32142580096132</v>
      </c>
      <c r="L15" s="295">
        <v>12.266701917626699</v>
      </c>
      <c r="M15" s="295">
        <v>-0.30753404675610002</v>
      </c>
      <c r="N15" s="295">
        <v>11.2884037669183</v>
      </c>
      <c r="O15" s="296">
        <v>13.934458541542</v>
      </c>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254"/>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row>
    <row r="16" spans="1:64" ht="15.75" customHeight="1" x14ac:dyDescent="0.3">
      <c r="A16" s="281"/>
      <c r="B16" s="305" t="s">
        <v>44</v>
      </c>
      <c r="C16" s="297">
        <v>9.2542124183083505</v>
      </c>
      <c r="D16" s="298">
        <v>5.7224786129129503</v>
      </c>
      <c r="E16" s="298">
        <v>10.058974434686601</v>
      </c>
      <c r="F16" s="298">
        <v>4.7800347997033699</v>
      </c>
      <c r="G16" s="298">
        <v>19.237465681612399</v>
      </c>
      <c r="H16" s="298">
        <v>12.9835735780467</v>
      </c>
      <c r="I16" s="298">
        <v>12.251237318351199</v>
      </c>
      <c r="J16" s="298">
        <v>5.6542376675499302</v>
      </c>
      <c r="K16" s="298">
        <v>7.5665506602416803</v>
      </c>
      <c r="L16" s="298">
        <v>8.4682191002768903</v>
      </c>
      <c r="M16" s="298">
        <v>-1.9578823975295001</v>
      </c>
      <c r="N16" s="298">
        <v>8.6828725278061505</v>
      </c>
      <c r="O16" s="299">
        <v>10.352595109502699</v>
      </c>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254"/>
      <c r="BI16" s="254"/>
      <c r="BJ16" s="254"/>
      <c r="BK16" s="254"/>
      <c r="BL16" s="254"/>
    </row>
    <row r="17" spans="1:64" ht="15.75" customHeight="1" x14ac:dyDescent="0.3">
      <c r="A17" s="284"/>
      <c r="B17" s="306" t="s">
        <v>45</v>
      </c>
      <c r="C17" s="300">
        <v>-9.4498104262740998</v>
      </c>
      <c r="D17" s="301">
        <v>-12.754471886863</v>
      </c>
      <c r="E17" s="301">
        <v>-9.5808389184969993</v>
      </c>
      <c r="F17" s="301">
        <v>-12.434908369187999</v>
      </c>
      <c r="G17" s="301">
        <v>-5.6715427199382997</v>
      </c>
      <c r="H17" s="301">
        <v>-7.0924589557855997</v>
      </c>
      <c r="I17" s="301">
        <v>-6.7235002197927001</v>
      </c>
      <c r="J17" s="301">
        <v>-6.4862685642483999</v>
      </c>
      <c r="K17" s="301">
        <v>-10.143923933611999</v>
      </c>
      <c r="L17" s="301">
        <v>-8.4813867143662005</v>
      </c>
      <c r="M17" s="301">
        <v>-15.381485428136999</v>
      </c>
      <c r="N17" s="301">
        <v>-10.012024963102</v>
      </c>
      <c r="O17" s="302">
        <v>-7.5212714536709999</v>
      </c>
      <c r="P17" s="254"/>
      <c r="Q17" s="254"/>
      <c r="R17" s="254"/>
      <c r="S17" s="254"/>
      <c r="T17" s="254"/>
      <c r="U17" s="254"/>
      <c r="V17" s="254"/>
      <c r="W17" s="254"/>
      <c r="X17" s="254"/>
      <c r="Y17" s="254"/>
      <c r="Z17" s="254"/>
      <c r="AA17" s="254"/>
      <c r="AB17" s="254"/>
      <c r="AC17" s="254"/>
      <c r="AD17" s="254"/>
      <c r="AE17" s="254"/>
      <c r="AF17" s="254"/>
      <c r="AG17" s="254"/>
      <c r="AH17" s="254"/>
      <c r="AI17" s="254"/>
      <c r="AJ17" s="254"/>
      <c r="AK17" s="254"/>
      <c r="AL17" s="254"/>
      <c r="AM17" s="254"/>
      <c r="AN17" s="254"/>
      <c r="AO17" s="254"/>
      <c r="AP17" s="254"/>
      <c r="AQ17" s="254"/>
      <c r="AR17" s="254"/>
      <c r="AS17" s="254"/>
      <c r="AT17" s="254"/>
      <c r="AU17" s="254"/>
      <c r="AV17" s="254"/>
      <c r="AW17" s="254"/>
      <c r="AX17" s="254"/>
      <c r="AY17" s="254"/>
      <c r="AZ17" s="254"/>
      <c r="BA17" s="254"/>
      <c r="BB17" s="254"/>
      <c r="BC17" s="254"/>
      <c r="BD17" s="254"/>
      <c r="BE17" s="254"/>
      <c r="BF17" s="254"/>
      <c r="BG17" s="254"/>
      <c r="BH17" s="254"/>
      <c r="BI17" s="254"/>
      <c r="BJ17" s="254"/>
      <c r="BK17" s="254"/>
      <c r="BL17" s="254"/>
    </row>
    <row r="18" spans="1:64" ht="15.75" customHeight="1" x14ac:dyDescent="0.3">
      <c r="A18" s="281"/>
      <c r="B18" s="305" t="s">
        <v>14</v>
      </c>
      <c r="C18" s="297">
        <v>-30.046235525844999</v>
      </c>
      <c r="D18" s="298">
        <v>-32.012563985683997</v>
      </c>
      <c r="E18" s="298">
        <v>-29.294101526138999</v>
      </c>
      <c r="F18" s="298">
        <v>-33.595773913759999</v>
      </c>
      <c r="G18" s="298">
        <v>-27.320808386180001</v>
      </c>
      <c r="H18" s="298">
        <v>-29.074907723785</v>
      </c>
      <c r="I18" s="298">
        <v>-27.691028560020001</v>
      </c>
      <c r="J18" s="298">
        <v>-28.493362771392</v>
      </c>
      <c r="K18" s="298">
        <v>-31.754903923495</v>
      </c>
      <c r="L18" s="298">
        <v>-30.708995603097001</v>
      </c>
      <c r="M18" s="298">
        <v>-36.353415809547002</v>
      </c>
      <c r="N18" s="298">
        <v>-31.837201712879001</v>
      </c>
      <c r="O18" s="299">
        <v>-28.50936046536</v>
      </c>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54"/>
      <c r="AO18" s="254"/>
      <c r="AP18" s="254"/>
      <c r="AQ18" s="254"/>
      <c r="AR18" s="254"/>
      <c r="AS18" s="254"/>
      <c r="AT18" s="254"/>
      <c r="AU18" s="254"/>
      <c r="AV18" s="254"/>
      <c r="AW18" s="254"/>
      <c r="AX18" s="254"/>
      <c r="AY18" s="254"/>
      <c r="AZ18" s="254"/>
      <c r="BA18" s="254"/>
      <c r="BB18" s="254"/>
      <c r="BC18" s="254"/>
      <c r="BD18" s="254"/>
      <c r="BE18" s="254"/>
      <c r="BF18" s="254"/>
      <c r="BG18" s="254"/>
      <c r="BH18" s="254"/>
      <c r="BI18" s="254"/>
      <c r="BJ18" s="254"/>
      <c r="BK18" s="254"/>
      <c r="BL18" s="254"/>
    </row>
    <row r="19" spans="1:64" ht="15.75" customHeight="1" x14ac:dyDescent="0.3">
      <c r="A19" s="284"/>
      <c r="B19" s="306" t="s">
        <v>15</v>
      </c>
      <c r="C19" s="300">
        <v>-42.930862586581</v>
      </c>
      <c r="D19" s="301">
        <v>-46.133216453772</v>
      </c>
      <c r="E19" s="301">
        <v>-41.138132866936999</v>
      </c>
      <c r="F19" s="301">
        <v>-43.990510988853003</v>
      </c>
      <c r="G19" s="301">
        <v>-39.214797214062003</v>
      </c>
      <c r="H19" s="301">
        <v>-41.276241018520999</v>
      </c>
      <c r="I19" s="301">
        <v>-41.469836002699999</v>
      </c>
      <c r="J19" s="301">
        <v>-42.002369856729999</v>
      </c>
      <c r="K19" s="301">
        <v>-45.691376254192001</v>
      </c>
      <c r="L19" s="301">
        <v>-43.298630999255998</v>
      </c>
      <c r="M19" s="301">
        <v>-46.407923502308002</v>
      </c>
      <c r="N19" s="301">
        <v>-44.580911169461999</v>
      </c>
      <c r="O19" s="302">
        <v>-41.866078161840001</v>
      </c>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4"/>
      <c r="AO19" s="254"/>
      <c r="AP19" s="254"/>
      <c r="AQ19" s="254"/>
      <c r="AR19" s="254"/>
      <c r="AS19" s="254"/>
      <c r="AT19" s="254"/>
      <c r="AU19" s="254"/>
      <c r="AV19" s="254"/>
      <c r="AW19" s="254"/>
      <c r="AX19" s="254"/>
      <c r="AY19" s="254"/>
      <c r="AZ19" s="254"/>
      <c r="BA19" s="254"/>
      <c r="BB19" s="254"/>
      <c r="BC19" s="254"/>
      <c r="BD19" s="254"/>
      <c r="BE19" s="254"/>
      <c r="BF19" s="254"/>
      <c r="BG19" s="254"/>
      <c r="BH19" s="254"/>
      <c r="BI19" s="254"/>
      <c r="BJ19" s="254"/>
      <c r="BK19" s="254"/>
      <c r="BL19" s="254"/>
    </row>
    <row r="20" spans="1:64" ht="15.75" customHeight="1" x14ac:dyDescent="0.3">
      <c r="A20" s="281"/>
      <c r="B20" s="305" t="s">
        <v>16</v>
      </c>
      <c r="C20" s="297">
        <v>-51.301630156907002</v>
      </c>
      <c r="D20" s="298">
        <v>-53.038171311798003</v>
      </c>
      <c r="E20" s="298">
        <v>-49.099544800019999</v>
      </c>
      <c r="F20" s="298">
        <v>-54.619773477156997</v>
      </c>
      <c r="G20" s="298">
        <v>-48.580984590237001</v>
      </c>
      <c r="H20" s="298">
        <v>-51.395983790620001</v>
      </c>
      <c r="I20" s="298">
        <v>-50.184446700518002</v>
      </c>
      <c r="J20" s="298">
        <v>-52.006909306090002</v>
      </c>
      <c r="K20" s="298">
        <v>-53.979798461941002</v>
      </c>
      <c r="L20" s="298">
        <v>-51.650305909198998</v>
      </c>
      <c r="M20" s="298">
        <v>-51.039628783205998</v>
      </c>
      <c r="N20" s="298">
        <v>-53.308479267475001</v>
      </c>
      <c r="O20" s="299">
        <v>-51.262872070104002</v>
      </c>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4"/>
      <c r="AN20" s="254"/>
      <c r="AO20" s="254"/>
      <c r="AP20" s="254"/>
      <c r="AQ20" s="254"/>
      <c r="AR20" s="254"/>
      <c r="AS20" s="254"/>
      <c r="AT20" s="254"/>
      <c r="AU20" s="254"/>
      <c r="AV20" s="254"/>
      <c r="AW20" s="254"/>
      <c r="AX20" s="254"/>
      <c r="AY20" s="254"/>
      <c r="AZ20" s="254"/>
      <c r="BA20" s="254"/>
      <c r="BB20" s="254"/>
      <c r="BC20" s="254"/>
      <c r="BD20" s="254"/>
      <c r="BE20" s="254"/>
      <c r="BF20" s="254"/>
      <c r="BG20" s="254"/>
      <c r="BH20" s="254"/>
      <c r="BI20" s="254"/>
      <c r="BJ20" s="254"/>
      <c r="BK20" s="254"/>
      <c r="BL20" s="254"/>
    </row>
    <row r="21" spans="1:64" ht="15.75" customHeight="1" x14ac:dyDescent="0.3">
      <c r="A21" s="284"/>
      <c r="B21" s="306" t="s">
        <v>8</v>
      </c>
      <c r="C21" s="300">
        <v>-57.455940874543998</v>
      </c>
      <c r="D21" s="301">
        <v>-58.543214127459997</v>
      </c>
      <c r="E21" s="301">
        <v>-55.951954603541999</v>
      </c>
      <c r="F21" s="301">
        <v>-60.846689907893001</v>
      </c>
      <c r="G21" s="301">
        <v>-55.246247640564</v>
      </c>
      <c r="H21" s="301">
        <v>-57.638159400112997</v>
      </c>
      <c r="I21" s="301">
        <v>-56.180232143121003</v>
      </c>
      <c r="J21" s="301">
        <v>-59.204811909570999</v>
      </c>
      <c r="K21" s="301">
        <v>-59.338564759491</v>
      </c>
      <c r="L21" s="301">
        <v>-56.441642982506998</v>
      </c>
      <c r="M21" s="301">
        <v>-53.693504525792001</v>
      </c>
      <c r="N21" s="301">
        <v>-58.565502002823997</v>
      </c>
      <c r="O21" s="302">
        <v>-59.046456386305003</v>
      </c>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4"/>
      <c r="AQ21" s="254"/>
      <c r="AR21" s="254"/>
      <c r="AS21" s="254"/>
      <c r="AT21" s="254"/>
      <c r="AU21" s="254"/>
      <c r="AV21" s="254"/>
      <c r="AW21" s="254"/>
      <c r="AX21" s="254"/>
      <c r="AY21" s="254"/>
      <c r="AZ21" s="254"/>
      <c r="BA21" s="254"/>
      <c r="BB21" s="254"/>
      <c r="BC21" s="254"/>
      <c r="BD21" s="254"/>
      <c r="BE21" s="254"/>
      <c r="BF21" s="254"/>
      <c r="BG21" s="254"/>
      <c r="BH21" s="254"/>
      <c r="BI21" s="254"/>
      <c r="BJ21" s="254"/>
      <c r="BK21" s="254"/>
      <c r="BL21" s="254"/>
    </row>
    <row r="22" spans="1:64" ht="15.75" customHeight="1" x14ac:dyDescent="0.3">
      <c r="A22" s="281"/>
      <c r="B22" s="305" t="s">
        <v>9</v>
      </c>
      <c r="C22" s="297">
        <v>-62.172993812290002</v>
      </c>
      <c r="D22" s="298">
        <v>-62.684112593077003</v>
      </c>
      <c r="E22" s="298">
        <v>-61.624902854639998</v>
      </c>
      <c r="F22" s="298">
        <v>-64.824821208971997</v>
      </c>
      <c r="G22" s="298">
        <v>-60.5994071354</v>
      </c>
      <c r="H22" s="298">
        <v>-61.603855796687</v>
      </c>
      <c r="I22" s="298">
        <v>-61.054892572339</v>
      </c>
      <c r="J22" s="298">
        <v>-64.539180146681005</v>
      </c>
      <c r="K22" s="298">
        <v>-63.38771201158</v>
      </c>
      <c r="L22" s="298">
        <v>-60.021982347070001</v>
      </c>
      <c r="M22" s="298">
        <v>-55.643032437862999</v>
      </c>
      <c r="N22" s="298">
        <v>-62.343366931470001</v>
      </c>
      <c r="O22" s="299">
        <v>-63.589151285070997</v>
      </c>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4"/>
      <c r="AZ22" s="254"/>
      <c r="BA22" s="254"/>
      <c r="BB22" s="254"/>
      <c r="BC22" s="254"/>
      <c r="BD22" s="254"/>
      <c r="BE22" s="254"/>
      <c r="BF22" s="254"/>
      <c r="BG22" s="254"/>
      <c r="BH22" s="254"/>
      <c r="BI22" s="254"/>
      <c r="BJ22" s="254"/>
      <c r="BK22" s="254"/>
      <c r="BL22" s="254"/>
    </row>
    <row r="23" spans="1:64" ht="15.75" customHeight="1" x14ac:dyDescent="0.3">
      <c r="A23" s="284"/>
      <c r="B23" s="306" t="s">
        <v>10</v>
      </c>
      <c r="C23" s="300">
        <v>-64.610154387684005</v>
      </c>
      <c r="D23" s="301">
        <v>-65.617670440943002</v>
      </c>
      <c r="E23" s="301">
        <v>-64.849593159256003</v>
      </c>
      <c r="F23" s="301">
        <v>-65.893468511929001</v>
      </c>
      <c r="G23" s="301">
        <v>-62.829055348867001</v>
      </c>
      <c r="H23" s="301">
        <v>-61.516819494031999</v>
      </c>
      <c r="I23" s="301">
        <v>-62.883214987533997</v>
      </c>
      <c r="J23" s="301">
        <v>-68.56132810695</v>
      </c>
      <c r="K23" s="301">
        <v>-64.636096037201995</v>
      </c>
      <c r="L23" s="301">
        <v>-60.718514911836998</v>
      </c>
      <c r="M23" s="301">
        <v>-54.972361133794998</v>
      </c>
      <c r="N23" s="301">
        <v>-63.248173514149997</v>
      </c>
      <c r="O23" s="302">
        <v>-66.470877000574006</v>
      </c>
      <c r="P23" s="254"/>
      <c r="Q23" s="254"/>
      <c r="R23" s="254"/>
      <c r="S23" s="254"/>
      <c r="T23" s="254"/>
      <c r="U23" s="254"/>
      <c r="V23" s="254"/>
      <c r="W23" s="254"/>
      <c r="X23" s="254"/>
      <c r="Y23" s="254"/>
      <c r="Z23" s="254"/>
      <c r="AA23" s="254"/>
      <c r="AB23" s="254"/>
      <c r="AC23" s="254"/>
      <c r="AD23" s="254"/>
      <c r="AE23" s="254"/>
      <c r="AF23" s="254"/>
      <c r="AG23" s="254"/>
      <c r="AH23" s="254"/>
      <c r="AI23" s="254"/>
      <c r="AJ23" s="254"/>
      <c r="AK23" s="254"/>
      <c r="AL23" s="254"/>
      <c r="AM23" s="254"/>
      <c r="AN23" s="254"/>
      <c r="AO23" s="254"/>
      <c r="AP23" s="254"/>
      <c r="AQ23" s="254"/>
      <c r="AR23" s="254"/>
      <c r="AS23" s="254"/>
      <c r="AT23" s="254"/>
      <c r="AU23" s="254"/>
      <c r="AV23" s="254"/>
      <c r="AW23" s="254"/>
      <c r="AX23" s="254"/>
      <c r="AY23" s="254"/>
      <c r="AZ23" s="254"/>
      <c r="BA23" s="254"/>
      <c r="BB23" s="254"/>
      <c r="BC23" s="254"/>
      <c r="BD23" s="254"/>
      <c r="BE23" s="254"/>
      <c r="BF23" s="254"/>
      <c r="BG23" s="254"/>
      <c r="BH23" s="254"/>
      <c r="BI23" s="254"/>
      <c r="BJ23" s="254"/>
      <c r="BK23" s="254"/>
      <c r="BL23" s="254"/>
    </row>
    <row r="24" spans="1:64" ht="15.75" customHeight="1" x14ac:dyDescent="0.3">
      <c r="A24" s="281"/>
      <c r="B24" s="305" t="s">
        <v>11</v>
      </c>
      <c r="C24" s="297">
        <v>-64.606777004099001</v>
      </c>
      <c r="D24" s="298">
        <v>-67.044205014365005</v>
      </c>
      <c r="E24" s="298">
        <v>-65.025090742052996</v>
      </c>
      <c r="F24" s="298">
        <v>-63.460598774990999</v>
      </c>
      <c r="G24" s="298">
        <v>-61.303061519982997</v>
      </c>
      <c r="H24" s="298">
        <v>-58.385737259523999</v>
      </c>
      <c r="I24" s="298">
        <v>-62.523211556193999</v>
      </c>
      <c r="J24" s="298">
        <v>-70.479329665079007</v>
      </c>
      <c r="K24" s="298">
        <v>-64.036757638750004</v>
      </c>
      <c r="L24" s="298">
        <v>-59.326453146967999</v>
      </c>
      <c r="M24" s="298">
        <v>-50.679791040790001</v>
      </c>
      <c r="N24" s="298">
        <v>-61.987182533301997</v>
      </c>
      <c r="O24" s="299">
        <v>-68.707419281233001</v>
      </c>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254"/>
      <c r="AP24" s="254"/>
      <c r="AQ24" s="254"/>
      <c r="AR24" s="254"/>
      <c r="AS24" s="254"/>
      <c r="AT24" s="254"/>
      <c r="AU24" s="254"/>
      <c r="AV24" s="254"/>
      <c r="AW24" s="254"/>
      <c r="AX24" s="254"/>
      <c r="AY24" s="254"/>
      <c r="AZ24" s="254"/>
      <c r="BA24" s="254"/>
      <c r="BB24" s="254"/>
      <c r="BC24" s="254"/>
      <c r="BD24" s="254"/>
      <c r="BE24" s="254"/>
      <c r="BF24" s="254"/>
      <c r="BG24" s="254"/>
      <c r="BH24" s="254"/>
      <c r="BI24" s="254"/>
      <c r="BJ24" s="254"/>
      <c r="BK24" s="254"/>
      <c r="BL24" s="254"/>
    </row>
    <row r="25" spans="1:64" ht="15.75" customHeight="1" x14ac:dyDescent="0.3">
      <c r="A25" s="284"/>
      <c r="B25" s="306" t="s">
        <v>12</v>
      </c>
      <c r="C25" s="300">
        <v>-63.989827738778999</v>
      </c>
      <c r="D25" s="301">
        <v>-67.279007565808001</v>
      </c>
      <c r="E25" s="301">
        <v>-65.070255550181002</v>
      </c>
      <c r="F25" s="301">
        <v>-61.145418768032002</v>
      </c>
      <c r="G25" s="301">
        <v>-59.590715450680001</v>
      </c>
      <c r="H25" s="301">
        <v>-55.765961814679002</v>
      </c>
      <c r="I25" s="301">
        <v>-61.698882738420998</v>
      </c>
      <c r="J25" s="301">
        <v>-71.001885470771001</v>
      </c>
      <c r="K25" s="301">
        <v>-62.360792479890002</v>
      </c>
      <c r="L25" s="301">
        <v>-57.181136922451003</v>
      </c>
      <c r="M25" s="301">
        <v>-47.407057621006999</v>
      </c>
      <c r="N25" s="301">
        <v>-59.272691212334003</v>
      </c>
      <c r="O25" s="302">
        <v>-70.043507795062993</v>
      </c>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254"/>
      <c r="AP25" s="254"/>
      <c r="AQ25" s="254"/>
      <c r="AR25" s="254"/>
      <c r="AS25" s="254"/>
      <c r="AT25" s="254"/>
      <c r="AU25" s="254"/>
      <c r="AV25" s="254"/>
      <c r="AW25" s="254"/>
      <c r="AX25" s="254"/>
      <c r="AY25" s="254"/>
      <c r="AZ25" s="254"/>
      <c r="BA25" s="254"/>
      <c r="BB25" s="254"/>
      <c r="BC25" s="254"/>
      <c r="BD25" s="254"/>
      <c r="BE25" s="254"/>
      <c r="BF25" s="254"/>
      <c r="BG25" s="254"/>
      <c r="BH25" s="254"/>
      <c r="BI25" s="254"/>
      <c r="BJ25" s="254"/>
      <c r="BK25" s="254"/>
      <c r="BL25" s="254"/>
    </row>
    <row r="26" spans="1:64" ht="15.75" customHeight="1" x14ac:dyDescent="0.3">
      <c r="A26" s="281"/>
      <c r="B26" s="305" t="s">
        <v>13</v>
      </c>
      <c r="C26" s="297">
        <v>-62.581888200729999</v>
      </c>
      <c r="D26" s="298">
        <v>-66.794513055802</v>
      </c>
      <c r="E26" s="298">
        <v>-64.298571061445003</v>
      </c>
      <c r="F26" s="298">
        <v>-58.103861652607002</v>
      </c>
      <c r="G26" s="298">
        <v>-56.894137560887003</v>
      </c>
      <c r="H26" s="298">
        <v>-52.611249741953998</v>
      </c>
      <c r="I26" s="298">
        <v>-60.089582479176997</v>
      </c>
      <c r="J26" s="298">
        <v>-69.954429118595996</v>
      </c>
      <c r="K26" s="298">
        <v>-60.708068124885003</v>
      </c>
      <c r="L26" s="298">
        <v>-55.069105806674003</v>
      </c>
      <c r="M26" s="298">
        <v>-44.473079986850003</v>
      </c>
      <c r="N26" s="298">
        <v>-55.926402626010997</v>
      </c>
      <c r="O26" s="299">
        <v>-70.933183186578006</v>
      </c>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R26" s="254"/>
      <c r="AS26" s="254"/>
      <c r="AT26" s="254"/>
      <c r="AU26" s="254"/>
      <c r="AV26" s="254"/>
      <c r="AW26" s="254"/>
      <c r="AX26" s="254"/>
      <c r="AY26" s="254"/>
      <c r="AZ26" s="254"/>
      <c r="BA26" s="254"/>
      <c r="BB26" s="254"/>
      <c r="BC26" s="254"/>
      <c r="BD26" s="254"/>
      <c r="BE26" s="254"/>
      <c r="BF26" s="254"/>
      <c r="BG26" s="254"/>
      <c r="BH26" s="254"/>
      <c r="BI26" s="254"/>
      <c r="BJ26" s="254"/>
      <c r="BK26" s="254"/>
      <c r="BL26" s="254"/>
    </row>
    <row r="27" spans="1:64" ht="15.75" customHeight="1" x14ac:dyDescent="0.3">
      <c r="A27" s="284" t="s">
        <v>206</v>
      </c>
      <c r="B27" s="306" t="s">
        <v>43</v>
      </c>
      <c r="C27" s="300">
        <v>-45.576924759058002</v>
      </c>
      <c r="D27" s="301">
        <v>-67.213069080218006</v>
      </c>
      <c r="E27" s="301">
        <v>-50.628487981619998</v>
      </c>
      <c r="F27" s="301">
        <v>-33.573765015867998</v>
      </c>
      <c r="G27" s="301">
        <v>-20.043521829014999</v>
      </c>
      <c r="H27" s="301">
        <v>-31.474269479753001</v>
      </c>
      <c r="I27" s="301">
        <v>-46.659860770828999</v>
      </c>
      <c r="J27" s="301">
        <v>-49.349911467999</v>
      </c>
      <c r="K27" s="301">
        <v>-49.081079864232997</v>
      </c>
      <c r="L27" s="301">
        <v>-26.342434749862001</v>
      </c>
      <c r="M27" s="301">
        <v>-18.364394907754999</v>
      </c>
      <c r="N27" s="301">
        <v>-19.700094845631</v>
      </c>
      <c r="O27" s="302">
        <v>-70.817827573049996</v>
      </c>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254"/>
      <c r="BB27" s="254"/>
      <c r="BC27" s="254"/>
      <c r="BD27" s="254"/>
      <c r="BE27" s="254"/>
      <c r="BF27" s="254"/>
      <c r="BG27" s="254"/>
      <c r="BH27" s="254"/>
      <c r="BI27" s="254"/>
      <c r="BJ27" s="254"/>
      <c r="BK27" s="254"/>
      <c r="BL27" s="254"/>
    </row>
    <row r="28" spans="1:64" ht="15.75" customHeight="1" x14ac:dyDescent="0.3">
      <c r="A28" s="281"/>
      <c r="B28" s="305" t="s">
        <v>44</v>
      </c>
      <c r="C28" s="297">
        <v>-48.741453223257999</v>
      </c>
      <c r="D28" s="298">
        <v>-69.158233217461998</v>
      </c>
      <c r="E28" s="298">
        <v>-55.290607018579998</v>
      </c>
      <c r="F28" s="298">
        <v>-30.717948978668002</v>
      </c>
      <c r="G28" s="298">
        <v>-27.167073991795998</v>
      </c>
      <c r="H28" s="298">
        <v>-30.185683106022999</v>
      </c>
      <c r="I28" s="298">
        <v>-46.720658650558001</v>
      </c>
      <c r="J28" s="298">
        <v>-47.097063973777999</v>
      </c>
      <c r="K28" s="298">
        <v>-48.598050194646</v>
      </c>
      <c r="L28" s="298">
        <v>-27.414513342776999</v>
      </c>
      <c r="M28" s="298">
        <v>-18.625786774994999</v>
      </c>
      <c r="N28" s="298">
        <v>-15.784880750624</v>
      </c>
      <c r="O28" s="299">
        <v>-73.683922212100995</v>
      </c>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4"/>
      <c r="AM28" s="254"/>
      <c r="AN28" s="254"/>
      <c r="AO28" s="254"/>
      <c r="AP28" s="254"/>
      <c r="AQ28" s="254"/>
      <c r="AR28" s="254"/>
      <c r="AS28" s="254"/>
      <c r="AT28" s="254"/>
      <c r="AU28" s="254"/>
      <c r="AV28" s="254"/>
      <c r="AW28" s="254"/>
      <c r="AX28" s="254"/>
      <c r="AY28" s="254"/>
      <c r="AZ28" s="254"/>
      <c r="BA28" s="254"/>
      <c r="BB28" s="254"/>
      <c r="BC28" s="254"/>
      <c r="BD28" s="254"/>
      <c r="BE28" s="254"/>
      <c r="BF28" s="254"/>
      <c r="BG28" s="254"/>
      <c r="BH28" s="254"/>
      <c r="BI28" s="254"/>
      <c r="BJ28" s="254"/>
      <c r="BK28" s="254"/>
      <c r="BL28" s="254"/>
    </row>
    <row r="29" spans="1:64" ht="15.75" customHeight="1" x14ac:dyDescent="0.3">
      <c r="A29" s="284"/>
      <c r="B29" s="306" t="s">
        <v>45</v>
      </c>
      <c r="C29" s="300">
        <v>-35.488168314599001</v>
      </c>
      <c r="D29" s="301">
        <v>-60.657011284809002</v>
      </c>
      <c r="E29" s="301">
        <v>-41.906403040531004</v>
      </c>
      <c r="F29" s="301">
        <v>-7.1712329798220003</v>
      </c>
      <c r="G29" s="301">
        <v>-11.538081369558</v>
      </c>
      <c r="H29" s="301">
        <v>-11.738710865832999</v>
      </c>
      <c r="I29" s="301">
        <v>-32.524591722650001</v>
      </c>
      <c r="J29" s="301">
        <v>-35.043808302907998</v>
      </c>
      <c r="K29" s="301">
        <v>-31.914259988011001</v>
      </c>
      <c r="L29" s="301">
        <v>-10.506362959973</v>
      </c>
      <c r="M29" s="301">
        <v>0.41388486923585999</v>
      </c>
      <c r="N29" s="301">
        <v>1.8454627377944499</v>
      </c>
      <c r="O29" s="302">
        <v>-69.879496099890005</v>
      </c>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54"/>
      <c r="AZ29" s="254"/>
      <c r="BA29" s="254"/>
      <c r="BB29" s="254"/>
      <c r="BC29" s="254"/>
      <c r="BD29" s="254"/>
      <c r="BE29" s="254"/>
      <c r="BF29" s="254"/>
      <c r="BG29" s="254"/>
      <c r="BH29" s="254"/>
      <c r="BI29" s="254"/>
      <c r="BJ29" s="254"/>
      <c r="BK29" s="254"/>
      <c r="BL29" s="254"/>
    </row>
    <row r="30" spans="1:64" ht="15.75" customHeight="1" x14ac:dyDescent="0.3">
      <c r="A30" s="281"/>
      <c r="B30" s="305" t="s">
        <v>14</v>
      </c>
      <c r="C30" s="297">
        <v>-17.603078731699998</v>
      </c>
      <c r="D30" s="298">
        <v>-49.895805846717003</v>
      </c>
      <c r="E30" s="298">
        <v>-23.425974128808999</v>
      </c>
      <c r="F30" s="298">
        <v>18.056795858485401</v>
      </c>
      <c r="G30" s="298">
        <v>5.3431170124408096</v>
      </c>
      <c r="H30" s="298">
        <v>13.293121691993299</v>
      </c>
      <c r="I30" s="298">
        <v>-16.477001313462999</v>
      </c>
      <c r="J30" s="298">
        <v>-11.701378911402999</v>
      </c>
      <c r="K30" s="298">
        <v>-8.3778016526804997</v>
      </c>
      <c r="L30" s="298">
        <v>16.868054309221201</v>
      </c>
      <c r="M30" s="298">
        <v>29.1564632498423</v>
      </c>
      <c r="N30" s="298">
        <v>27.1826783882637</v>
      </c>
      <c r="O30" s="299">
        <v>-62.464419919012002</v>
      </c>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254"/>
      <c r="AT30" s="254"/>
      <c r="AU30" s="254"/>
      <c r="AV30" s="254"/>
      <c r="AW30" s="254"/>
      <c r="AX30" s="254"/>
      <c r="AY30" s="254"/>
      <c r="AZ30" s="254"/>
      <c r="BA30" s="254"/>
      <c r="BB30" s="254"/>
      <c r="BC30" s="254"/>
      <c r="BD30" s="254"/>
      <c r="BE30" s="254"/>
      <c r="BF30" s="254"/>
      <c r="BG30" s="254"/>
      <c r="BH30" s="254"/>
      <c r="BI30" s="254"/>
      <c r="BJ30" s="254"/>
      <c r="BK30" s="254"/>
      <c r="BL30" s="254"/>
    </row>
    <row r="31" spans="1:64" ht="15.75" customHeight="1" x14ac:dyDescent="0.3">
      <c r="A31" s="284"/>
      <c r="B31" s="306" t="s">
        <v>15</v>
      </c>
      <c r="C31" s="300">
        <v>-2.0904429365274</v>
      </c>
      <c r="D31" s="301">
        <v>-38.866841327297003</v>
      </c>
      <c r="E31" s="301">
        <v>-8.7319570621113005</v>
      </c>
      <c r="F31" s="301">
        <v>35.828969309573203</v>
      </c>
      <c r="G31" s="301">
        <v>23.976316095945599</v>
      </c>
      <c r="H31" s="301">
        <v>25.6408381508556</v>
      </c>
      <c r="I31" s="301">
        <v>8.6101825767400005E-3</v>
      </c>
      <c r="J31" s="301">
        <v>11.8180819312423</v>
      </c>
      <c r="K31" s="301">
        <v>5.1362784117509701</v>
      </c>
      <c r="L31" s="301">
        <v>38.3735773853005</v>
      </c>
      <c r="M31" s="301">
        <v>49.083938619618898</v>
      </c>
      <c r="N31" s="301">
        <v>50.711598159860998</v>
      </c>
      <c r="O31" s="302">
        <v>-56.176803584889001</v>
      </c>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4"/>
      <c r="BC31" s="254"/>
      <c r="BD31" s="254"/>
      <c r="BE31" s="254"/>
      <c r="BF31" s="254"/>
      <c r="BG31" s="254"/>
      <c r="BH31" s="254"/>
      <c r="BI31" s="254"/>
      <c r="BJ31" s="254"/>
      <c r="BK31" s="254"/>
      <c r="BL31" s="254"/>
    </row>
    <row r="32" spans="1:64" ht="15.75" customHeight="1" x14ac:dyDescent="0.3">
      <c r="A32" s="281"/>
      <c r="B32" s="305" t="s">
        <v>16</v>
      </c>
      <c r="C32" s="297">
        <v>19.204096314621498</v>
      </c>
      <c r="D32" s="298">
        <v>-27.043785347677002</v>
      </c>
      <c r="E32" s="298">
        <v>13.0325214662407</v>
      </c>
      <c r="F32" s="298">
        <v>68.741180305395801</v>
      </c>
      <c r="G32" s="298">
        <v>53.664620193757997</v>
      </c>
      <c r="H32" s="298">
        <v>51.585512822736803</v>
      </c>
      <c r="I32" s="298">
        <v>19.820920908018099</v>
      </c>
      <c r="J32" s="298">
        <v>42.6858473227988</v>
      </c>
      <c r="K32" s="298">
        <v>23.003683318516501</v>
      </c>
      <c r="L32" s="298">
        <v>60.807273498226898</v>
      </c>
      <c r="M32" s="298">
        <v>73.591090470981698</v>
      </c>
      <c r="N32" s="298">
        <v>80.665656157022795</v>
      </c>
      <c r="O32" s="299">
        <v>-47.404219534145</v>
      </c>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4"/>
      <c r="BC32" s="254"/>
      <c r="BD32" s="254"/>
      <c r="BE32" s="254"/>
      <c r="BF32" s="254"/>
      <c r="BG32" s="254"/>
      <c r="BH32" s="254"/>
      <c r="BI32" s="254"/>
      <c r="BJ32" s="254"/>
      <c r="BK32" s="254"/>
      <c r="BL32" s="254"/>
    </row>
    <row r="33" spans="1:64" ht="15.75" customHeight="1" x14ac:dyDescent="0.3">
      <c r="A33" s="284"/>
      <c r="B33" s="306" t="s">
        <v>8</v>
      </c>
      <c r="C33" s="300">
        <v>44.388875361610502</v>
      </c>
      <c r="D33" s="301">
        <v>-13.668975146180999</v>
      </c>
      <c r="E33" s="301">
        <v>41.345458233986399</v>
      </c>
      <c r="F33" s="301">
        <v>105.401939129223</v>
      </c>
      <c r="G33" s="301">
        <v>87.211845621227994</v>
      </c>
      <c r="H33" s="301">
        <v>83.2267178742173</v>
      </c>
      <c r="I33" s="301">
        <v>44.267075178059002</v>
      </c>
      <c r="J33" s="301">
        <v>77.741752121336404</v>
      </c>
      <c r="K33" s="301">
        <v>45.054064194595703</v>
      </c>
      <c r="L33" s="301">
        <v>83.198251282285398</v>
      </c>
      <c r="M33" s="301">
        <v>95.555229377188297</v>
      </c>
      <c r="N33" s="301">
        <v>113.92892454123</v>
      </c>
      <c r="O33" s="302">
        <v>-31.374064034260002</v>
      </c>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row>
    <row r="34" spans="1:64" ht="15.75" customHeight="1" x14ac:dyDescent="0.3">
      <c r="A34" s="281"/>
      <c r="B34" s="305" t="s">
        <v>9</v>
      </c>
      <c r="C34" s="297">
        <v>68.738324678365899</v>
      </c>
      <c r="D34" s="298">
        <v>0.88565153757032</v>
      </c>
      <c r="E34" s="298">
        <v>70.365104419155301</v>
      </c>
      <c r="F34" s="298">
        <v>134.45553676802001</v>
      </c>
      <c r="G34" s="298">
        <v>118.39117198079801</v>
      </c>
      <c r="H34" s="298">
        <v>106.103038136263</v>
      </c>
      <c r="I34" s="298">
        <v>68.249654419630204</v>
      </c>
      <c r="J34" s="298">
        <v>112.36561140864001</v>
      </c>
      <c r="K34" s="298">
        <v>68.871425242495306</v>
      </c>
      <c r="L34" s="298">
        <v>104.375435129595</v>
      </c>
      <c r="M34" s="298">
        <v>114.163240123926</v>
      </c>
      <c r="N34" s="298">
        <v>142.22141866694801</v>
      </c>
      <c r="O34" s="299">
        <v>-10.452814175649999</v>
      </c>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4"/>
      <c r="AY34" s="254"/>
      <c r="AZ34" s="254"/>
      <c r="BA34" s="254"/>
      <c r="BB34" s="254"/>
      <c r="BC34" s="254"/>
      <c r="BD34" s="254"/>
      <c r="BE34" s="254"/>
      <c r="BF34" s="254"/>
      <c r="BG34" s="254"/>
      <c r="BH34" s="254"/>
      <c r="BI34" s="254"/>
      <c r="BJ34" s="254"/>
      <c r="BK34" s="254"/>
      <c r="BL34" s="254"/>
    </row>
    <row r="35" spans="1:64" ht="15.75" customHeight="1" x14ac:dyDescent="0.3">
      <c r="A35" s="284"/>
      <c r="B35" s="306" t="s">
        <v>10</v>
      </c>
      <c r="C35" s="300">
        <v>86.608293798294298</v>
      </c>
      <c r="D35" s="301">
        <v>15.123932065883601</v>
      </c>
      <c r="E35" s="301">
        <v>94.420494698933993</v>
      </c>
      <c r="F35" s="301">
        <v>148.474152203676</v>
      </c>
      <c r="G35" s="301">
        <v>137.56703137474301</v>
      </c>
      <c r="H35" s="301">
        <v>112.27292203931</v>
      </c>
      <c r="I35" s="301">
        <v>83.217875337957906</v>
      </c>
      <c r="J35" s="301">
        <v>145.498357290923</v>
      </c>
      <c r="K35" s="301">
        <v>83.097859172541007</v>
      </c>
      <c r="L35" s="301">
        <v>112.74569289330699</v>
      </c>
      <c r="M35" s="301">
        <v>117.922960211895</v>
      </c>
      <c r="N35" s="301">
        <v>153.17270094862201</v>
      </c>
      <c r="O35" s="302">
        <v>6.3081705805440702</v>
      </c>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row>
    <row r="36" spans="1:64" ht="15.75" customHeight="1" x14ac:dyDescent="0.3">
      <c r="A36" s="281"/>
      <c r="B36" s="305" t="s">
        <v>11</v>
      </c>
      <c r="C36" s="297">
        <v>95.744699279656601</v>
      </c>
      <c r="D36" s="298">
        <v>27.570935123589798</v>
      </c>
      <c r="E36" s="298">
        <v>106.985142938796</v>
      </c>
      <c r="F36" s="298">
        <v>143.184934725087</v>
      </c>
      <c r="G36" s="298">
        <v>141.92601614571399</v>
      </c>
      <c r="H36" s="298">
        <v>104.749867538511</v>
      </c>
      <c r="I36" s="298">
        <v>90.147858476357499</v>
      </c>
      <c r="J36" s="298">
        <v>168.66791617300001</v>
      </c>
      <c r="K36" s="298">
        <v>87.235365648449999</v>
      </c>
      <c r="L36" s="298">
        <v>113.07685234909199</v>
      </c>
      <c r="M36" s="298">
        <v>106.433096264995</v>
      </c>
      <c r="N36" s="298">
        <v>151.26304536796499</v>
      </c>
      <c r="O36" s="299">
        <v>25.899895301314999</v>
      </c>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54"/>
      <c r="BC36" s="254"/>
      <c r="BD36" s="254"/>
      <c r="BE36" s="254"/>
      <c r="BF36" s="254"/>
      <c r="BG36" s="254"/>
      <c r="BH36" s="254"/>
      <c r="BI36" s="254"/>
      <c r="BJ36" s="254"/>
      <c r="BK36" s="254"/>
      <c r="BL36" s="254"/>
    </row>
    <row r="37" spans="1:64" ht="15.75" customHeight="1" x14ac:dyDescent="0.3">
      <c r="A37" s="284"/>
      <c r="B37" s="306" t="s">
        <v>12</v>
      </c>
      <c r="C37" s="300">
        <v>99.930412847374399</v>
      </c>
      <c r="D37" s="301">
        <v>37.524148353131501</v>
      </c>
      <c r="E37" s="301">
        <v>116.29869794627</v>
      </c>
      <c r="F37" s="301">
        <v>131.92126161655199</v>
      </c>
      <c r="G37" s="301">
        <v>137.886931160373</v>
      </c>
      <c r="H37" s="301">
        <v>97.403907009555596</v>
      </c>
      <c r="I37" s="301">
        <v>93.694203265125395</v>
      </c>
      <c r="J37" s="301">
        <v>180.536101996301</v>
      </c>
      <c r="K37" s="301">
        <v>90.274051685446594</v>
      </c>
      <c r="L37" s="301">
        <v>107.101330851254</v>
      </c>
      <c r="M37" s="301">
        <v>97.9960630258376</v>
      </c>
      <c r="N37" s="301">
        <v>142.666876386919</v>
      </c>
      <c r="O37" s="302">
        <v>43.329672630364499</v>
      </c>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4"/>
      <c r="AY37" s="254"/>
      <c r="AZ37" s="254"/>
      <c r="BA37" s="254"/>
      <c r="BB37" s="254"/>
      <c r="BC37" s="254"/>
      <c r="BD37" s="254"/>
      <c r="BE37" s="254"/>
      <c r="BF37" s="254"/>
      <c r="BG37" s="254"/>
      <c r="BH37" s="254"/>
      <c r="BI37" s="254"/>
      <c r="BJ37" s="254"/>
      <c r="BK37" s="254"/>
      <c r="BL37" s="254"/>
    </row>
    <row r="38" spans="1:64" ht="15.75" customHeight="1" x14ac:dyDescent="0.3">
      <c r="A38" s="281"/>
      <c r="B38" s="305" t="s">
        <v>13</v>
      </c>
      <c r="C38" s="297">
        <v>100.20352779422301</v>
      </c>
      <c r="D38" s="298">
        <v>42.977437731392101</v>
      </c>
      <c r="E38" s="298">
        <v>122.186149946952</v>
      </c>
      <c r="F38" s="298">
        <v>120.02030344124</v>
      </c>
      <c r="G38" s="298">
        <v>128.66352732820101</v>
      </c>
      <c r="H38" s="298">
        <v>90.620920084178707</v>
      </c>
      <c r="I38" s="298">
        <v>93.116495537171204</v>
      </c>
      <c r="J38" s="298">
        <v>176.52439040041699</v>
      </c>
      <c r="K38" s="298">
        <v>90.6641886149378</v>
      </c>
      <c r="L38" s="298">
        <v>102.753893031012</v>
      </c>
      <c r="M38" s="298">
        <v>89.511649767989994</v>
      </c>
      <c r="N38" s="298">
        <v>132.22081621864399</v>
      </c>
      <c r="O38" s="299">
        <v>60.6944872204595</v>
      </c>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4"/>
      <c r="AY38" s="254"/>
      <c r="AZ38" s="254"/>
      <c r="BA38" s="254"/>
      <c r="BB38" s="254"/>
      <c r="BC38" s="254"/>
      <c r="BD38" s="254"/>
      <c r="BE38" s="254"/>
      <c r="BF38" s="254"/>
      <c r="BG38" s="254"/>
      <c r="BH38" s="254"/>
      <c r="BI38" s="254"/>
      <c r="BJ38" s="254"/>
      <c r="BK38" s="254"/>
      <c r="BL38" s="254"/>
    </row>
    <row r="39" spans="1:64" ht="15.75" customHeight="1" x14ac:dyDescent="0.3">
      <c r="A39" s="284" t="s">
        <v>135</v>
      </c>
      <c r="B39" s="306" t="s">
        <v>43</v>
      </c>
      <c r="C39" s="300">
        <v>78.960042766604701</v>
      </c>
      <c r="D39" s="301">
        <v>97.920473379208801</v>
      </c>
      <c r="E39" s="301">
        <v>109.855388991922</v>
      </c>
      <c r="F39" s="301">
        <v>62.137376634339503</v>
      </c>
      <c r="G39" s="301">
        <v>47.1732851678725</v>
      </c>
      <c r="H39" s="301">
        <v>44.6947315089947</v>
      </c>
      <c r="I39" s="301">
        <v>85.087271104652302</v>
      </c>
      <c r="J39" s="301">
        <v>101.765710201799</v>
      </c>
      <c r="K39" s="301">
        <v>67.422222699468804</v>
      </c>
      <c r="L39" s="301">
        <v>50.165222963378902</v>
      </c>
      <c r="M39" s="301">
        <v>39.729790809843102</v>
      </c>
      <c r="N39" s="301">
        <v>50.930108378098801</v>
      </c>
      <c r="O39" s="302">
        <v>149.76631623037801</v>
      </c>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4"/>
      <c r="AY39" s="254"/>
      <c r="AZ39" s="254"/>
      <c r="BA39" s="254"/>
      <c r="BB39" s="254"/>
      <c r="BC39" s="254"/>
      <c r="BD39" s="254"/>
      <c r="BE39" s="254"/>
      <c r="BF39" s="254"/>
      <c r="BG39" s="254"/>
      <c r="BH39" s="254"/>
      <c r="BI39" s="254"/>
      <c r="BJ39" s="254"/>
      <c r="BK39" s="254"/>
      <c r="BL39" s="254"/>
    </row>
    <row r="40" spans="1:64" ht="15.75" customHeight="1" x14ac:dyDescent="0.3">
      <c r="A40" s="281"/>
      <c r="B40" s="305" t="s">
        <v>44</v>
      </c>
      <c r="C40" s="297">
        <v>81.493008640319403</v>
      </c>
      <c r="D40" s="298">
        <v>110.634156323696</v>
      </c>
      <c r="E40" s="298">
        <v>124.67113476448399</v>
      </c>
      <c r="F40" s="298">
        <v>52.417054390625204</v>
      </c>
      <c r="G40" s="298">
        <v>48.984392887385098</v>
      </c>
      <c r="H40" s="298">
        <v>43.3842190694644</v>
      </c>
      <c r="I40" s="298">
        <v>80.448505267215594</v>
      </c>
      <c r="J40" s="298">
        <v>88.869764606110706</v>
      </c>
      <c r="K40" s="298">
        <v>63.932257870748302</v>
      </c>
      <c r="L40" s="298">
        <v>46.2073914675439</v>
      </c>
      <c r="M40" s="298">
        <v>33.063515881124999</v>
      </c>
      <c r="N40" s="298">
        <v>40.709457145721402</v>
      </c>
      <c r="O40" s="299">
        <v>196.34107546334499</v>
      </c>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Q40" s="254"/>
      <c r="AR40" s="254"/>
      <c r="AS40" s="254"/>
      <c r="AT40" s="254"/>
      <c r="AU40" s="254"/>
      <c r="AV40" s="254"/>
      <c r="AW40" s="254"/>
      <c r="AX40" s="254"/>
      <c r="AY40" s="254"/>
      <c r="AZ40" s="254"/>
      <c r="BA40" s="254"/>
      <c r="BB40" s="254"/>
      <c r="BC40" s="254"/>
      <c r="BD40" s="254"/>
      <c r="BE40" s="254"/>
      <c r="BF40" s="254"/>
      <c r="BG40" s="254"/>
      <c r="BH40" s="254"/>
      <c r="BI40" s="254"/>
      <c r="BJ40" s="254"/>
      <c r="BK40" s="254"/>
      <c r="BL40" s="254"/>
    </row>
    <row r="41" spans="1:64" ht="15.75" customHeight="1" x14ac:dyDescent="0.3">
      <c r="A41" s="284"/>
      <c r="B41" s="306" t="s">
        <v>45</v>
      </c>
      <c r="C41" s="300">
        <v>76.758647198542604</v>
      </c>
      <c r="D41" s="301">
        <v>122.441067351998</v>
      </c>
      <c r="E41" s="301">
        <v>113.108034585968</v>
      </c>
      <c r="F41" s="301">
        <v>35.441873461793101</v>
      </c>
      <c r="G41" s="301">
        <v>51.573590539983499</v>
      </c>
      <c r="H41" s="301">
        <v>36.793650688782101</v>
      </c>
      <c r="I41" s="301">
        <v>75.665711192014101</v>
      </c>
      <c r="J41" s="301">
        <v>72.646746677575706</v>
      </c>
      <c r="K41" s="301">
        <v>53.687756659437298</v>
      </c>
      <c r="L41" s="301">
        <v>41.353018914455198</v>
      </c>
      <c r="M41" s="301">
        <v>24.033620218018601</v>
      </c>
      <c r="N41" s="301">
        <v>34.813685800572799</v>
      </c>
      <c r="O41" s="302">
        <v>231.80790569311799</v>
      </c>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254"/>
      <c r="AN41" s="254"/>
      <c r="AO41" s="254"/>
      <c r="AP41" s="254"/>
      <c r="AQ41" s="254"/>
      <c r="AR41" s="254"/>
      <c r="AS41" s="254"/>
      <c r="AT41" s="254"/>
      <c r="AU41" s="254"/>
      <c r="AV41" s="254"/>
      <c r="AW41" s="254"/>
      <c r="AX41" s="254"/>
      <c r="AY41" s="254"/>
      <c r="AZ41" s="254"/>
      <c r="BA41" s="254"/>
      <c r="BB41" s="254"/>
      <c r="BC41" s="254"/>
      <c r="BD41" s="254"/>
      <c r="BE41" s="254"/>
      <c r="BF41" s="254"/>
      <c r="BG41" s="254"/>
      <c r="BH41" s="254"/>
      <c r="BI41" s="254"/>
      <c r="BJ41" s="254"/>
      <c r="BK41" s="254"/>
      <c r="BL41" s="254"/>
    </row>
    <row r="42" spans="1:64" ht="15.75" customHeight="1" x14ac:dyDescent="0.3">
      <c r="A42" s="281"/>
      <c r="B42" s="305" t="s">
        <v>14</v>
      </c>
      <c r="C42" s="297">
        <v>84.2509553405026</v>
      </c>
      <c r="D42" s="298">
        <v>130.064972322004</v>
      </c>
      <c r="E42" s="298">
        <v>116.216331211175</v>
      </c>
      <c r="F42" s="298">
        <v>44.359638184533402</v>
      </c>
      <c r="G42" s="298">
        <v>70.200743223489297</v>
      </c>
      <c r="H42" s="298">
        <v>45.507562980340602</v>
      </c>
      <c r="I42" s="298">
        <v>90.934781630350201</v>
      </c>
      <c r="J42" s="298">
        <v>64.777933276379301</v>
      </c>
      <c r="K42" s="298">
        <v>54.258002876446803</v>
      </c>
      <c r="L42" s="298">
        <v>43.824567131477103</v>
      </c>
      <c r="M42" s="298">
        <v>30.7460069287478</v>
      </c>
      <c r="N42" s="298">
        <v>46.456367078485798</v>
      </c>
      <c r="O42" s="299">
        <v>258.86711208746698</v>
      </c>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c r="AM42" s="254"/>
      <c r="AN42" s="254"/>
      <c r="AO42" s="254"/>
      <c r="AP42" s="254"/>
      <c r="AQ42" s="254"/>
      <c r="AR42" s="254"/>
      <c r="AS42" s="254"/>
      <c r="AT42" s="254"/>
      <c r="AU42" s="254"/>
      <c r="AV42" s="254"/>
      <c r="AW42" s="254"/>
      <c r="AX42" s="254"/>
      <c r="AY42" s="254"/>
      <c r="AZ42" s="254"/>
      <c r="BA42" s="254"/>
      <c r="BB42" s="254"/>
      <c r="BC42" s="254"/>
      <c r="BD42" s="254"/>
      <c r="BE42" s="254"/>
      <c r="BF42" s="254"/>
      <c r="BG42" s="254"/>
      <c r="BH42" s="254"/>
      <c r="BI42" s="254"/>
      <c r="BJ42" s="254"/>
      <c r="BK42" s="254"/>
      <c r="BL42" s="254"/>
    </row>
    <row r="43" spans="1:64" ht="15.75" customHeight="1" x14ac:dyDescent="0.3">
      <c r="A43" s="284"/>
      <c r="B43" s="306" t="s">
        <v>15</v>
      </c>
      <c r="C43" s="300">
        <v>89.246046653899</v>
      </c>
      <c r="D43" s="301">
        <v>139.10883517049601</v>
      </c>
      <c r="E43" s="301">
        <v>120.764991957595</v>
      </c>
      <c r="F43" s="301">
        <v>48.449844631466704</v>
      </c>
      <c r="G43" s="301">
        <v>73.175127103966602</v>
      </c>
      <c r="H43" s="301">
        <v>58.002109139361202</v>
      </c>
      <c r="I43" s="301">
        <v>96.295075221826494</v>
      </c>
      <c r="J43" s="301">
        <v>57.267686047653001</v>
      </c>
      <c r="K43" s="301">
        <v>67.076573121783895</v>
      </c>
      <c r="L43" s="301">
        <v>48.434635008296901</v>
      </c>
      <c r="M43" s="301">
        <v>33.864561634263403</v>
      </c>
      <c r="N43" s="301">
        <v>46.672287398383197</v>
      </c>
      <c r="O43" s="302">
        <v>283.749388822551</v>
      </c>
      <c r="P43" s="254"/>
      <c r="Q43" s="254"/>
      <c r="R43" s="254"/>
      <c r="S43" s="254"/>
      <c r="T43" s="254"/>
      <c r="U43" s="254"/>
      <c r="V43" s="254"/>
      <c r="W43" s="254"/>
      <c r="X43" s="254"/>
      <c r="Y43" s="254"/>
      <c r="Z43" s="254"/>
      <c r="AA43" s="254"/>
      <c r="AB43" s="254"/>
      <c r="AC43" s="254"/>
      <c r="AD43" s="254"/>
      <c r="AE43" s="254"/>
      <c r="AF43" s="254"/>
      <c r="AG43" s="254"/>
      <c r="AH43" s="254"/>
      <c r="AI43" s="254"/>
      <c r="AJ43" s="254"/>
      <c r="AK43" s="254"/>
      <c r="AL43" s="254"/>
      <c r="AM43" s="254"/>
      <c r="AN43" s="254"/>
      <c r="AO43" s="254"/>
      <c r="AP43" s="254"/>
      <c r="AQ43" s="254"/>
      <c r="AR43" s="254"/>
      <c r="AS43" s="254"/>
      <c r="AT43" s="254"/>
      <c r="AU43" s="254"/>
      <c r="AV43" s="254"/>
      <c r="AW43" s="254"/>
      <c r="AX43" s="254"/>
      <c r="AY43" s="254"/>
      <c r="AZ43" s="254"/>
      <c r="BA43" s="254"/>
      <c r="BB43" s="254"/>
      <c r="BC43" s="254"/>
      <c r="BD43" s="254"/>
      <c r="BE43" s="254"/>
      <c r="BF43" s="254"/>
      <c r="BG43" s="254"/>
      <c r="BH43" s="254"/>
      <c r="BI43" s="254"/>
      <c r="BJ43" s="254"/>
      <c r="BK43" s="254"/>
      <c r="BL43" s="254"/>
    </row>
    <row r="44" spans="1:64" ht="15.75" customHeight="1" x14ac:dyDescent="0.3">
      <c r="A44" s="281"/>
      <c r="B44" s="305" t="s">
        <v>16</v>
      </c>
      <c r="C44" s="297">
        <v>82.901438868994205</v>
      </c>
      <c r="D44" s="298">
        <v>134.374791946031</v>
      </c>
      <c r="E44" s="298">
        <v>111.519523475847</v>
      </c>
      <c r="F44" s="298">
        <v>43.809630599657098</v>
      </c>
      <c r="G44" s="298">
        <v>64.144374948845694</v>
      </c>
      <c r="H44" s="298">
        <v>56.082775990543702</v>
      </c>
      <c r="I44" s="298">
        <v>92.0904195994612</v>
      </c>
      <c r="J44" s="298">
        <v>46.295865806285697</v>
      </c>
      <c r="K44" s="298">
        <v>65.946250788218094</v>
      </c>
      <c r="L44" s="298">
        <v>47.782092748129301</v>
      </c>
      <c r="M44" s="298">
        <v>31.7184911335493</v>
      </c>
      <c r="N44" s="298">
        <v>44.382252948601</v>
      </c>
      <c r="O44" s="299">
        <v>284.18935690537302</v>
      </c>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Q44" s="254"/>
      <c r="AR44" s="254"/>
      <c r="AS44" s="254"/>
      <c r="AT44" s="254"/>
      <c r="AU44" s="254"/>
      <c r="AV44" s="254"/>
      <c r="AW44" s="254"/>
      <c r="AX44" s="254"/>
      <c r="AY44" s="254"/>
      <c r="AZ44" s="254"/>
      <c r="BA44" s="254"/>
      <c r="BB44" s="254"/>
      <c r="BC44" s="254"/>
      <c r="BD44" s="254"/>
      <c r="BE44" s="254"/>
      <c r="BF44" s="254"/>
      <c r="BG44" s="254"/>
      <c r="BH44" s="254"/>
      <c r="BI44" s="254"/>
      <c r="BJ44" s="254"/>
      <c r="BK44" s="254"/>
      <c r="BL44" s="254"/>
    </row>
    <row r="45" spans="1:64" ht="15.75" customHeight="1" x14ac:dyDescent="0.3">
      <c r="A45" s="284"/>
      <c r="B45" s="306" t="s">
        <v>8</v>
      </c>
      <c r="C45" s="300">
        <v>75.602543313643196</v>
      </c>
      <c r="D45" s="301">
        <v>126.875517744063</v>
      </c>
      <c r="E45" s="301">
        <v>100.61477168459101</v>
      </c>
      <c r="F45" s="301">
        <v>39.984125295845097</v>
      </c>
      <c r="G45" s="301">
        <v>56.796132480566399</v>
      </c>
      <c r="H45" s="301">
        <v>52.919885175702802</v>
      </c>
      <c r="I45" s="301">
        <v>82.968734274355796</v>
      </c>
      <c r="J45" s="301">
        <v>37.545000117450201</v>
      </c>
      <c r="K45" s="301">
        <v>64.513063426851602</v>
      </c>
      <c r="L45" s="301">
        <v>45.370814487433599</v>
      </c>
      <c r="M45" s="301">
        <v>29.835380501883201</v>
      </c>
      <c r="N45" s="301">
        <v>41.127063499662803</v>
      </c>
      <c r="O45" s="302">
        <v>240.379849050849</v>
      </c>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Q45" s="254"/>
      <c r="AR45" s="254"/>
      <c r="AS45" s="254"/>
      <c r="AT45" s="254"/>
      <c r="AU45" s="254"/>
      <c r="AV45" s="254"/>
      <c r="AW45" s="254"/>
      <c r="AX45" s="254"/>
      <c r="AY45" s="254"/>
      <c r="AZ45" s="254"/>
      <c r="BA45" s="254"/>
      <c r="BB45" s="254"/>
      <c r="BC45" s="254"/>
      <c r="BD45" s="254"/>
      <c r="BE45" s="254"/>
      <c r="BF45" s="254"/>
      <c r="BG45" s="254"/>
      <c r="BH45" s="254"/>
      <c r="BI45" s="254"/>
      <c r="BJ45" s="254"/>
      <c r="BK45" s="254"/>
      <c r="BL45" s="254"/>
    </row>
    <row r="46" spans="1:64" ht="15.75" customHeight="1" x14ac:dyDescent="0.3">
      <c r="A46" s="281"/>
      <c r="B46" s="305" t="s">
        <v>9</v>
      </c>
      <c r="C46" s="297">
        <v>68.8684967522221</v>
      </c>
      <c r="D46" s="298">
        <v>116.899084390837</v>
      </c>
      <c r="E46" s="298">
        <v>92.178433922261704</v>
      </c>
      <c r="F46" s="298">
        <v>35.084833610327898</v>
      </c>
      <c r="G46" s="298">
        <v>50.250831941422</v>
      </c>
      <c r="H46" s="298">
        <v>49.694719547983098</v>
      </c>
      <c r="I46" s="298">
        <v>76.329469488146103</v>
      </c>
      <c r="J46" s="298">
        <v>30.880458821317401</v>
      </c>
      <c r="K46" s="298">
        <v>58.8363838461675</v>
      </c>
      <c r="L46" s="298">
        <v>40.357345470318499</v>
      </c>
      <c r="M46" s="298">
        <v>27.521326385020298</v>
      </c>
      <c r="N46" s="298">
        <v>38.584075049849702</v>
      </c>
      <c r="O46" s="299">
        <v>189.897705768089</v>
      </c>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Q46" s="254"/>
      <c r="AR46" s="254"/>
      <c r="AS46" s="254"/>
      <c r="AT46" s="254"/>
      <c r="AU46" s="254"/>
      <c r="AV46" s="254"/>
      <c r="AW46" s="254"/>
      <c r="AX46" s="254"/>
      <c r="AY46" s="254"/>
      <c r="AZ46" s="254"/>
      <c r="BA46" s="254"/>
      <c r="BB46" s="254"/>
      <c r="BC46" s="254"/>
      <c r="BD46" s="254"/>
      <c r="BE46" s="254"/>
      <c r="BF46" s="254"/>
      <c r="BG46" s="254"/>
      <c r="BH46" s="254"/>
      <c r="BI46" s="254"/>
      <c r="BJ46" s="254"/>
      <c r="BK46" s="254"/>
      <c r="BL46" s="254"/>
    </row>
    <row r="47" spans="1:64" ht="15.75" customHeight="1" x14ac:dyDescent="0.3">
      <c r="A47" s="284"/>
      <c r="B47" s="306" t="s">
        <v>10</v>
      </c>
      <c r="C47" s="300">
        <v>63.361201655866601</v>
      </c>
      <c r="D47" s="301">
        <v>108.92959024895301</v>
      </c>
      <c r="E47" s="301">
        <v>85.998671711606406</v>
      </c>
      <c r="F47" s="301">
        <v>31.085226620947001</v>
      </c>
      <c r="G47" s="301">
        <v>44.877202397107098</v>
      </c>
      <c r="H47" s="301">
        <v>45.853504448414697</v>
      </c>
      <c r="I47" s="301">
        <v>69.573459813977195</v>
      </c>
      <c r="J47" s="301">
        <v>26.4456660420534</v>
      </c>
      <c r="K47" s="301">
        <v>51.494369605639498</v>
      </c>
      <c r="L47" s="301">
        <v>35.560643357239499</v>
      </c>
      <c r="M47" s="301">
        <v>24.5228908647967</v>
      </c>
      <c r="N47" s="301">
        <v>35.812015401427999</v>
      </c>
      <c r="O47" s="302">
        <v>160.82147762790601</v>
      </c>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4"/>
      <c r="BD47" s="254"/>
      <c r="BE47" s="254"/>
      <c r="BF47" s="254"/>
      <c r="BG47" s="254"/>
      <c r="BH47" s="254"/>
      <c r="BI47" s="254"/>
      <c r="BJ47" s="254"/>
      <c r="BK47" s="254"/>
      <c r="BL47" s="254"/>
    </row>
    <row r="48" spans="1:64" ht="15.75" customHeight="1" x14ac:dyDescent="0.3">
      <c r="A48" s="281"/>
      <c r="B48" s="305" t="s">
        <v>11</v>
      </c>
      <c r="C48" s="297">
        <v>56.3141286556286</v>
      </c>
      <c r="D48" s="298">
        <v>100.739838440174</v>
      </c>
      <c r="E48" s="298">
        <v>75.825991368741796</v>
      </c>
      <c r="F48" s="298">
        <v>25.260574910374402</v>
      </c>
      <c r="G48" s="298">
        <v>36.940925099269499</v>
      </c>
      <c r="H48" s="298">
        <v>40.135144856505804</v>
      </c>
      <c r="I48" s="298">
        <v>63.473131696582101</v>
      </c>
      <c r="J48" s="298">
        <v>21.4695071852863</v>
      </c>
      <c r="K48" s="298">
        <v>46.204540829542402</v>
      </c>
      <c r="L48" s="298">
        <v>30.196064046577799</v>
      </c>
      <c r="M48" s="298">
        <v>21.3580046772875</v>
      </c>
      <c r="N48" s="298">
        <v>31.631095630546501</v>
      </c>
      <c r="O48" s="299">
        <v>135.168498420275</v>
      </c>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c r="AP48" s="254"/>
      <c r="AQ48" s="254"/>
      <c r="AR48" s="254"/>
      <c r="AS48" s="254"/>
      <c r="AT48" s="254"/>
      <c r="AU48" s="254"/>
      <c r="AV48" s="254"/>
      <c r="AW48" s="254"/>
      <c r="AX48" s="254"/>
      <c r="AY48" s="254"/>
      <c r="AZ48" s="254"/>
      <c r="BA48" s="254"/>
      <c r="BB48" s="254"/>
      <c r="BC48" s="254"/>
      <c r="BD48" s="254"/>
      <c r="BE48" s="254"/>
      <c r="BF48" s="254"/>
      <c r="BG48" s="254"/>
      <c r="BH48" s="254"/>
      <c r="BI48" s="254"/>
      <c r="BJ48" s="254"/>
      <c r="BK48" s="254"/>
      <c r="BL48" s="254"/>
    </row>
    <row r="49" spans="1:64" ht="15.75" customHeight="1" x14ac:dyDescent="0.3">
      <c r="A49" s="284"/>
      <c r="B49" s="306" t="s">
        <v>12</v>
      </c>
      <c r="C49" s="300">
        <v>49.953195634753101</v>
      </c>
      <c r="D49" s="301">
        <v>89.772328297640399</v>
      </c>
      <c r="E49" s="301">
        <v>66.554099331761194</v>
      </c>
      <c r="F49" s="301">
        <v>21.6947954373404</v>
      </c>
      <c r="G49" s="301">
        <v>32.2063014888857</v>
      </c>
      <c r="H49" s="301">
        <v>36.506877319073297</v>
      </c>
      <c r="I49" s="301">
        <v>58.484906626482399</v>
      </c>
      <c r="J49" s="301">
        <v>17.168046273836001</v>
      </c>
      <c r="K49" s="301">
        <v>36.754617035586001</v>
      </c>
      <c r="L49" s="301">
        <v>26.7167382957218</v>
      </c>
      <c r="M49" s="301">
        <v>18.4845015499345</v>
      </c>
      <c r="N49" s="301">
        <v>26.531761534863801</v>
      </c>
      <c r="O49" s="302">
        <v>116.728858967915</v>
      </c>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54"/>
      <c r="AZ49" s="254"/>
      <c r="BA49" s="254"/>
      <c r="BB49" s="254"/>
      <c r="BC49" s="254"/>
      <c r="BD49" s="254"/>
      <c r="BE49" s="254"/>
      <c r="BF49" s="254"/>
      <c r="BG49" s="254"/>
      <c r="BH49" s="254"/>
      <c r="BI49" s="254"/>
      <c r="BJ49" s="254"/>
      <c r="BK49" s="254"/>
      <c r="BL49" s="254"/>
    </row>
    <row r="50" spans="1:64" ht="15.75" customHeight="1" x14ac:dyDescent="0.3">
      <c r="A50" s="307"/>
      <c r="B50" s="308" t="s">
        <v>13</v>
      </c>
      <c r="C50" s="309">
        <v>44.190401877530597</v>
      </c>
      <c r="D50" s="310">
        <v>80.479319254524995</v>
      </c>
      <c r="E50" s="310">
        <v>57.891649501542503</v>
      </c>
      <c r="F50" s="310">
        <v>19.034709361398399</v>
      </c>
      <c r="G50" s="310">
        <v>28.089969560770999</v>
      </c>
      <c r="H50" s="310">
        <v>32.4970454937745</v>
      </c>
      <c r="I50" s="310">
        <v>53.483345461115199</v>
      </c>
      <c r="J50" s="310">
        <v>13.743220508073399</v>
      </c>
      <c r="K50" s="310">
        <v>31.322197862599001</v>
      </c>
      <c r="L50" s="310">
        <v>23.373798625022999</v>
      </c>
      <c r="M50" s="310">
        <v>16.420226304960199</v>
      </c>
      <c r="N50" s="310">
        <v>23.256987386870001</v>
      </c>
      <c r="O50" s="311">
        <v>97.629665256985703</v>
      </c>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54"/>
      <c r="AX50" s="254"/>
      <c r="AY50" s="254"/>
      <c r="AZ50" s="254"/>
      <c r="BA50" s="254"/>
      <c r="BB50" s="254"/>
      <c r="BC50" s="254"/>
      <c r="BD50" s="254"/>
      <c r="BE50" s="254"/>
      <c r="BF50" s="254"/>
      <c r="BG50" s="254"/>
      <c r="BH50" s="254"/>
      <c r="BI50" s="254"/>
      <c r="BJ50" s="254"/>
      <c r="BK50" s="254"/>
      <c r="BL50" s="254"/>
    </row>
    <row r="51" spans="1:64" s="25" customFormat="1" ht="15" customHeight="1" x14ac:dyDescent="0.3">
      <c r="A51" s="24"/>
      <c r="D51" s="26"/>
      <c r="O51" s="27"/>
    </row>
    <row r="52" spans="1:64" s="25" customFormat="1" x14ac:dyDescent="0.3">
      <c r="A52" s="24"/>
      <c r="B52" s="181" t="s">
        <v>144</v>
      </c>
      <c r="C52" s="181"/>
      <c r="D52" s="182"/>
      <c r="E52" s="181"/>
      <c r="F52" s="181"/>
      <c r="G52" s="181"/>
      <c r="H52" s="181"/>
      <c r="I52" s="181"/>
      <c r="J52" s="181"/>
      <c r="K52" s="181"/>
      <c r="L52" s="181"/>
      <c r="M52" s="181"/>
      <c r="N52" s="181"/>
      <c r="O52" s="27"/>
    </row>
    <row r="53" spans="1:64" s="25" customFormat="1" x14ac:dyDescent="0.3">
      <c r="A53" s="24"/>
      <c r="B53" s="451" t="s">
        <v>153</v>
      </c>
      <c r="C53" s="451"/>
      <c r="D53" s="182"/>
      <c r="E53" s="181"/>
      <c r="F53" s="181"/>
      <c r="G53" s="181"/>
      <c r="H53" s="181"/>
      <c r="I53" s="181"/>
      <c r="J53" s="181"/>
      <c r="K53" s="181"/>
      <c r="L53" s="181"/>
      <c r="M53" s="181"/>
      <c r="N53" s="181"/>
      <c r="O53" s="27"/>
    </row>
    <row r="54" spans="1:64" s="30" customFormat="1" ht="4.5" customHeight="1" x14ac:dyDescent="0.25">
      <c r="A54" s="29"/>
      <c r="B54" s="450" t="s">
        <v>146</v>
      </c>
      <c r="C54" s="450"/>
      <c r="D54" s="450"/>
      <c r="E54" s="450"/>
      <c r="F54" s="450"/>
      <c r="G54" s="450"/>
      <c r="H54" s="450"/>
      <c r="I54" s="450"/>
      <c r="J54" s="450"/>
      <c r="K54" s="450"/>
      <c r="L54" s="450"/>
      <c r="M54" s="450"/>
      <c r="N54" s="450"/>
      <c r="O54" s="113"/>
    </row>
    <row r="55" spans="1:64" s="33" customFormat="1" ht="15" customHeight="1" x14ac:dyDescent="0.3">
      <c r="A55" s="32"/>
      <c r="B55" s="450"/>
      <c r="C55" s="450"/>
      <c r="D55" s="450"/>
      <c r="E55" s="450"/>
      <c r="F55" s="450"/>
      <c r="G55" s="450"/>
      <c r="H55" s="450"/>
      <c r="I55" s="450"/>
      <c r="J55" s="450"/>
      <c r="K55" s="450"/>
      <c r="L55" s="450"/>
      <c r="M55" s="450"/>
      <c r="N55" s="450"/>
      <c r="O55" s="113"/>
    </row>
    <row r="56" spans="1:64" s="33" customFormat="1" ht="37.5" customHeight="1" x14ac:dyDescent="0.3">
      <c r="A56" s="32"/>
      <c r="B56" s="450"/>
      <c r="C56" s="450"/>
      <c r="D56" s="450"/>
      <c r="E56" s="450"/>
      <c r="F56" s="450"/>
      <c r="G56" s="450"/>
      <c r="H56" s="450"/>
      <c r="I56" s="450"/>
      <c r="J56" s="450"/>
      <c r="K56" s="450"/>
      <c r="L56" s="450"/>
      <c r="M56" s="450"/>
      <c r="N56" s="450"/>
      <c r="O56" s="113"/>
    </row>
    <row r="57" spans="1:64" s="112" customFormat="1" ht="18" customHeight="1" x14ac:dyDescent="0.3">
      <c r="A57" s="110"/>
      <c r="B57" s="451" t="s">
        <v>217</v>
      </c>
      <c r="C57" s="451"/>
      <c r="D57" s="451"/>
      <c r="E57" s="451"/>
      <c r="F57" s="451"/>
      <c r="G57" s="451"/>
      <c r="H57" s="451"/>
      <c r="I57" s="451"/>
      <c r="J57" s="451"/>
      <c r="K57" s="451"/>
      <c r="L57" s="451"/>
      <c r="M57" s="451"/>
      <c r="N57" s="451"/>
      <c r="O57" s="111"/>
    </row>
    <row r="58" spans="1:64" ht="18.75" customHeight="1" x14ac:dyDescent="0.3">
      <c r="A58" s="35"/>
      <c r="B58" s="184" t="s">
        <v>212</v>
      </c>
      <c r="C58" s="184"/>
      <c r="D58" s="184"/>
      <c r="E58" s="184"/>
      <c r="F58" s="184"/>
      <c r="G58" s="184"/>
      <c r="H58" s="184"/>
      <c r="I58" s="184"/>
      <c r="J58" s="184"/>
      <c r="K58" s="185"/>
      <c r="L58" s="185"/>
      <c r="M58" s="185"/>
      <c r="N58" s="185"/>
      <c r="O58" s="23"/>
    </row>
    <row r="59" spans="1:64" s="12" customFormat="1" ht="12" customHeight="1" x14ac:dyDescent="0.3">
      <c r="A59" s="37"/>
      <c r="B59" s="38"/>
      <c r="C59" s="38"/>
      <c r="D59" s="38"/>
      <c r="E59" s="38"/>
      <c r="F59" s="38"/>
      <c r="G59" s="38"/>
      <c r="H59" s="38"/>
      <c r="I59" s="38"/>
      <c r="J59" s="38"/>
      <c r="K59" s="38"/>
      <c r="L59" s="38"/>
      <c r="M59" s="38"/>
      <c r="N59" s="38"/>
      <c r="O59" s="39"/>
    </row>
    <row r="61" spans="1:64" x14ac:dyDescent="0.3">
      <c r="C61" s="104"/>
      <c r="D61" s="104"/>
      <c r="E61" s="104"/>
      <c r="F61" s="104"/>
      <c r="G61" s="104"/>
      <c r="H61" s="104"/>
      <c r="I61" s="104"/>
      <c r="J61" s="104"/>
      <c r="K61" s="104"/>
      <c r="L61" s="104"/>
      <c r="M61" s="104"/>
      <c r="N61" s="104"/>
      <c r="O61" s="104"/>
    </row>
    <row r="77" spans="3:15" x14ac:dyDescent="0.3">
      <c r="C77" s="104"/>
      <c r="D77" s="104"/>
      <c r="E77" s="104"/>
      <c r="F77" s="104"/>
      <c r="G77" s="104"/>
      <c r="H77" s="104"/>
      <c r="I77" s="104"/>
      <c r="J77" s="104"/>
      <c r="K77" s="104"/>
      <c r="L77" s="104"/>
      <c r="M77" s="104"/>
      <c r="N77" s="104"/>
      <c r="O77" s="104"/>
    </row>
    <row r="78" spans="3:15" x14ac:dyDescent="0.3">
      <c r="C78" s="104"/>
      <c r="D78" s="104"/>
      <c r="E78" s="104"/>
      <c r="F78" s="104"/>
      <c r="G78" s="104"/>
      <c r="H78" s="104"/>
      <c r="I78" s="104"/>
      <c r="J78" s="104"/>
      <c r="K78" s="104"/>
      <c r="L78" s="104"/>
      <c r="M78" s="104"/>
      <c r="N78" s="104"/>
      <c r="O78" s="104"/>
    </row>
    <row r="79" spans="3:15" x14ac:dyDescent="0.3">
      <c r="C79" s="104"/>
      <c r="D79" s="104"/>
      <c r="E79" s="104"/>
      <c r="F79" s="104"/>
      <c r="G79" s="104"/>
      <c r="H79" s="104"/>
      <c r="I79" s="104"/>
      <c r="J79" s="104"/>
      <c r="K79" s="104"/>
      <c r="L79" s="104"/>
      <c r="M79" s="104"/>
      <c r="N79" s="104"/>
      <c r="O79" s="104"/>
    </row>
    <row r="80" spans="3:15" x14ac:dyDescent="0.3">
      <c r="C80" s="104"/>
      <c r="D80" s="104"/>
      <c r="E80" s="104"/>
      <c r="F80" s="104"/>
      <c r="G80" s="104"/>
      <c r="H80" s="104"/>
      <c r="I80" s="104"/>
      <c r="J80" s="104"/>
      <c r="K80" s="104"/>
      <c r="L80" s="104"/>
      <c r="M80" s="104"/>
      <c r="N80" s="104"/>
      <c r="O80" s="104"/>
    </row>
    <row r="81" spans="3:15" x14ac:dyDescent="0.3">
      <c r="C81" s="104"/>
      <c r="D81" s="104"/>
      <c r="E81" s="104"/>
      <c r="F81" s="104"/>
      <c r="G81" s="104"/>
      <c r="H81" s="104"/>
      <c r="I81" s="104"/>
      <c r="J81" s="104"/>
      <c r="K81" s="104"/>
      <c r="L81" s="104"/>
      <c r="M81" s="104"/>
      <c r="N81" s="104"/>
      <c r="O81" s="104"/>
    </row>
    <row r="82" spans="3:15" x14ac:dyDescent="0.3">
      <c r="C82" s="104"/>
      <c r="D82" s="104"/>
      <c r="E82" s="104"/>
      <c r="F82" s="104"/>
      <c r="G82" s="104"/>
      <c r="H82" s="104"/>
      <c r="I82" s="104"/>
      <c r="J82" s="104"/>
      <c r="K82" s="104"/>
      <c r="L82" s="104"/>
      <c r="M82" s="104"/>
      <c r="N82" s="104"/>
      <c r="O82" s="104"/>
    </row>
    <row r="83" spans="3:15" x14ac:dyDescent="0.3">
      <c r="C83" s="104"/>
      <c r="D83" s="104"/>
      <c r="E83" s="104"/>
      <c r="F83" s="104"/>
      <c r="G83" s="104"/>
      <c r="H83" s="104"/>
      <c r="I83" s="104"/>
      <c r="J83" s="104"/>
      <c r="K83" s="104"/>
      <c r="L83" s="104"/>
      <c r="M83" s="104"/>
      <c r="N83" s="104"/>
      <c r="O83" s="104"/>
    </row>
    <row r="84" spans="3:15" x14ac:dyDescent="0.3">
      <c r="C84" s="104"/>
      <c r="D84" s="104"/>
      <c r="E84" s="104"/>
      <c r="F84" s="104"/>
      <c r="G84" s="104"/>
      <c r="H84" s="104"/>
      <c r="I84" s="104"/>
      <c r="J84" s="104"/>
      <c r="K84" s="104"/>
      <c r="L84" s="104"/>
      <c r="M84" s="104"/>
      <c r="N84" s="104"/>
      <c r="O84" s="104"/>
    </row>
    <row r="85" spans="3:15" x14ac:dyDescent="0.3">
      <c r="C85" s="104"/>
      <c r="D85" s="104"/>
      <c r="E85" s="104"/>
      <c r="F85" s="104"/>
      <c r="G85" s="104"/>
      <c r="H85" s="104"/>
      <c r="I85" s="104"/>
      <c r="J85" s="104"/>
      <c r="K85" s="104"/>
      <c r="L85" s="104"/>
      <c r="M85" s="104"/>
      <c r="N85" s="104"/>
      <c r="O85" s="104"/>
    </row>
    <row r="86" spans="3:15" x14ac:dyDescent="0.3">
      <c r="C86" s="104"/>
      <c r="D86" s="104"/>
      <c r="E86" s="104"/>
      <c r="F86" s="104"/>
      <c r="G86" s="104"/>
      <c r="H86" s="104"/>
      <c r="I86" s="104"/>
      <c r="J86" s="104"/>
      <c r="K86" s="104"/>
      <c r="L86" s="104"/>
      <c r="M86" s="104"/>
      <c r="N86" s="104"/>
      <c r="O86" s="104"/>
    </row>
    <row r="87" spans="3:15" x14ac:dyDescent="0.3">
      <c r="C87" s="104"/>
      <c r="D87" s="104"/>
      <c r="E87" s="104"/>
      <c r="F87" s="104"/>
      <c r="G87" s="104"/>
      <c r="H87" s="104"/>
      <c r="I87" s="104"/>
      <c r="J87" s="104"/>
      <c r="K87" s="104"/>
      <c r="L87" s="104"/>
      <c r="M87" s="104"/>
      <c r="N87" s="104"/>
      <c r="O87" s="104"/>
    </row>
    <row r="88" spans="3:15" x14ac:dyDescent="0.3">
      <c r="C88" s="104"/>
      <c r="D88" s="104"/>
      <c r="E88" s="104"/>
      <c r="F88" s="104"/>
      <c r="G88" s="104"/>
      <c r="H88" s="104"/>
      <c r="I88" s="104"/>
      <c r="J88" s="104"/>
      <c r="K88" s="104"/>
      <c r="L88" s="104"/>
      <c r="M88" s="104"/>
      <c r="N88" s="104"/>
      <c r="O88" s="104"/>
    </row>
    <row r="89" spans="3:15" x14ac:dyDescent="0.3">
      <c r="C89" s="104"/>
      <c r="D89" s="104"/>
      <c r="E89" s="104"/>
      <c r="F89" s="104"/>
      <c r="G89" s="104"/>
      <c r="H89" s="104"/>
      <c r="I89" s="104"/>
      <c r="J89" s="104"/>
      <c r="K89" s="104"/>
      <c r="L89" s="104"/>
      <c r="M89" s="104"/>
      <c r="N89" s="104"/>
      <c r="O89" s="104"/>
    </row>
    <row r="90" spans="3:15" x14ac:dyDescent="0.3">
      <c r="C90" s="104"/>
      <c r="D90" s="104"/>
      <c r="E90" s="104"/>
      <c r="F90" s="104"/>
      <c r="G90" s="104"/>
      <c r="H90" s="104"/>
      <c r="I90" s="104"/>
      <c r="J90" s="104"/>
      <c r="K90" s="104"/>
      <c r="L90" s="104"/>
      <c r="M90" s="104"/>
      <c r="N90" s="104"/>
      <c r="O90" s="104"/>
    </row>
  </sheetData>
  <mergeCells count="4">
    <mergeCell ref="A7:H8"/>
    <mergeCell ref="B57:N57"/>
    <mergeCell ref="B54:N56"/>
    <mergeCell ref="B53:C53"/>
  </mergeCells>
  <hyperlinks>
    <hyperlink ref="L4" location="Índice!A1" display="Inicio" xr:uid="{00000000-0004-0000-02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BL48"/>
  <sheetViews>
    <sheetView showGridLines="0" topLeftCell="A18" zoomScale="90" zoomScaleNormal="90" zoomScaleSheetLayoutView="90" workbookViewId="0">
      <selection activeCell="A7" sqref="A7:H8"/>
    </sheetView>
  </sheetViews>
  <sheetFormatPr baseColWidth="10" defaultColWidth="11.42578125" defaultRowHeight="16.5" x14ac:dyDescent="0.3"/>
  <cols>
    <col min="1" max="1" width="11.140625" style="22" customWidth="1"/>
    <col min="2" max="2" width="20" style="40" customWidth="1"/>
    <col min="3" max="3" width="17" style="40" bestFit="1" customWidth="1"/>
    <col min="4" max="4" width="14.42578125" style="40" bestFit="1" customWidth="1"/>
    <col min="5" max="5" width="12.42578125" style="22" bestFit="1" customWidth="1"/>
    <col min="6" max="6" width="9.140625" style="22" bestFit="1" customWidth="1"/>
    <col min="7" max="7" width="8.28515625" style="22" bestFit="1" customWidth="1"/>
    <col min="8" max="8" width="15.140625" style="22" bestFit="1" customWidth="1"/>
    <col min="9" max="9" width="12.140625" style="22" bestFit="1" customWidth="1"/>
    <col min="10" max="10" width="15.42578125" style="22" bestFit="1" customWidth="1"/>
    <col min="11" max="11" width="10" style="22" bestFit="1" customWidth="1"/>
    <col min="12" max="12" width="14.42578125" style="22" bestFit="1" customWidth="1"/>
    <col min="13" max="13" width="12.28515625" style="22" bestFit="1" customWidth="1"/>
    <col min="14" max="14" width="26" style="22" bestFit="1" customWidth="1"/>
    <col min="15" max="15" width="12.28515625" style="22" bestFit="1" customWidth="1"/>
    <col min="16" max="16384" width="11.42578125" style="22"/>
  </cols>
  <sheetData>
    <row r="1" spans="1:64" s="12" customFormat="1" ht="12" customHeight="1" x14ac:dyDescent="0.3">
      <c r="A1" s="10"/>
      <c r="B1" s="11"/>
      <c r="C1" s="289"/>
      <c r="D1" s="289"/>
      <c r="E1" s="289"/>
      <c r="F1" s="290"/>
      <c r="G1" s="290"/>
      <c r="H1" s="290"/>
      <c r="I1" s="290"/>
      <c r="J1" s="290"/>
      <c r="K1" s="290"/>
      <c r="L1" s="290"/>
      <c r="M1" s="290"/>
      <c r="N1" s="290"/>
      <c r="O1" s="290"/>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row>
    <row r="2" spans="1:64" s="15" customFormat="1" x14ac:dyDescent="0.3">
      <c r="A2" s="13"/>
      <c r="B2" s="14"/>
      <c r="C2" s="248"/>
      <c r="D2" s="248"/>
      <c r="E2" s="248"/>
      <c r="F2" s="246"/>
      <c r="G2" s="246"/>
      <c r="H2" s="246"/>
      <c r="I2" s="249"/>
      <c r="J2" s="249"/>
      <c r="K2" s="249"/>
      <c r="L2" s="249"/>
      <c r="M2" s="249"/>
      <c r="N2" s="249"/>
      <c r="O2" s="249"/>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row>
    <row r="3" spans="1:64" s="15" customFormat="1" x14ac:dyDescent="0.3">
      <c r="A3" s="13"/>
      <c r="B3" s="14"/>
      <c r="C3" s="248"/>
      <c r="D3" s="248"/>
      <c r="E3" s="248"/>
      <c r="F3" s="246"/>
      <c r="G3" s="246"/>
      <c r="H3" s="246"/>
      <c r="I3" s="249"/>
      <c r="J3" s="249"/>
      <c r="K3" s="249"/>
      <c r="L3" s="249"/>
      <c r="M3" s="249"/>
      <c r="N3" s="249"/>
      <c r="O3" s="249"/>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row>
    <row r="4" spans="1:64" s="15" customFormat="1" x14ac:dyDescent="0.3">
      <c r="A4" s="13"/>
      <c r="B4" s="14"/>
      <c r="C4" s="248"/>
      <c r="D4" s="248"/>
      <c r="E4" s="248"/>
      <c r="F4" s="246"/>
      <c r="G4" s="246"/>
      <c r="H4" s="246"/>
      <c r="I4" s="249"/>
      <c r="J4" s="249"/>
      <c r="K4" s="249"/>
      <c r="L4" s="257" t="s">
        <v>0</v>
      </c>
      <c r="M4" s="249"/>
      <c r="N4" s="249"/>
      <c r="O4" s="249"/>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row>
    <row r="5" spans="1:64" s="15" customFormat="1" ht="11.25" customHeight="1" x14ac:dyDescent="0.3">
      <c r="A5" s="13"/>
      <c r="B5" s="14"/>
      <c r="C5" s="248"/>
      <c r="D5" s="248"/>
      <c r="E5" s="248"/>
      <c r="F5" s="246"/>
      <c r="G5" s="246"/>
      <c r="H5" s="246"/>
      <c r="I5" s="249"/>
      <c r="J5" s="249"/>
      <c r="K5" s="249"/>
      <c r="L5" s="249"/>
      <c r="M5" s="249"/>
      <c r="N5" s="249"/>
      <c r="O5" s="249"/>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row>
    <row r="6" spans="1:64" s="15" customFormat="1" ht="6.75" customHeight="1" x14ac:dyDescent="0.3">
      <c r="A6" s="13"/>
      <c r="B6" s="14"/>
      <c r="C6" s="248"/>
      <c r="D6" s="248"/>
      <c r="E6" s="248"/>
      <c r="F6" s="246"/>
      <c r="G6" s="246"/>
      <c r="H6" s="246"/>
      <c r="I6" s="249"/>
      <c r="J6" s="249"/>
      <c r="K6" s="249"/>
      <c r="L6" s="249"/>
      <c r="M6" s="249"/>
      <c r="N6" s="249"/>
      <c r="O6" s="249"/>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row>
    <row r="7" spans="1:64" s="15" customFormat="1" ht="15" customHeight="1" x14ac:dyDescent="0.3">
      <c r="A7" s="447" t="s">
        <v>4</v>
      </c>
      <c r="B7" s="448"/>
      <c r="C7" s="449"/>
      <c r="D7" s="449"/>
      <c r="E7" s="449"/>
      <c r="F7" s="449"/>
      <c r="G7" s="449"/>
      <c r="H7" s="449"/>
      <c r="I7" s="239"/>
      <c r="J7" s="239"/>
      <c r="K7" s="239"/>
      <c r="L7" s="239"/>
      <c r="M7" s="239"/>
      <c r="N7" s="239"/>
      <c r="O7" s="239"/>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row>
    <row r="8" spans="1:64" s="15" customFormat="1" ht="15" customHeight="1" x14ac:dyDescent="0.3">
      <c r="A8" s="447"/>
      <c r="B8" s="448"/>
      <c r="C8" s="449"/>
      <c r="D8" s="449"/>
      <c r="E8" s="449"/>
      <c r="F8" s="449"/>
      <c r="G8" s="449"/>
      <c r="H8" s="449"/>
      <c r="I8" s="239"/>
      <c r="J8" s="239"/>
      <c r="K8" s="239"/>
      <c r="L8" s="239"/>
      <c r="M8" s="239"/>
      <c r="N8" s="239"/>
      <c r="O8" s="239"/>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row>
    <row r="9" spans="1:64" s="15" customFormat="1" ht="15" customHeight="1" x14ac:dyDescent="0.3">
      <c r="A9" s="84"/>
      <c r="B9" s="85"/>
      <c r="C9" s="268"/>
      <c r="D9" s="268"/>
      <c r="E9" s="268"/>
      <c r="F9" s="268"/>
      <c r="G9" s="268"/>
      <c r="H9" s="268"/>
      <c r="I9" s="239"/>
      <c r="J9" s="239"/>
      <c r="K9" s="239"/>
      <c r="L9" s="239"/>
      <c r="M9" s="239"/>
      <c r="N9" s="239"/>
      <c r="O9" s="239"/>
      <c r="P9" s="246"/>
      <c r="Q9" s="246"/>
      <c r="R9" s="246"/>
      <c r="S9" s="246"/>
      <c r="T9" s="246"/>
      <c r="U9" s="246"/>
      <c r="V9" s="246"/>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row>
    <row r="10" spans="1:64" s="16" customFormat="1" ht="15" customHeight="1" x14ac:dyDescent="0.3">
      <c r="A10" s="17" t="s">
        <v>102</v>
      </c>
      <c r="B10" s="76"/>
      <c r="C10" s="268"/>
      <c r="D10" s="268"/>
      <c r="E10" s="268"/>
      <c r="F10" s="291"/>
      <c r="G10" s="291"/>
      <c r="H10" s="291"/>
      <c r="I10" s="249"/>
      <c r="J10" s="249"/>
      <c r="K10" s="249"/>
      <c r="L10" s="249"/>
      <c r="M10" s="249"/>
      <c r="N10" s="249"/>
      <c r="O10" s="249"/>
      <c r="P10" s="249"/>
      <c r="Q10" s="249"/>
      <c r="R10" s="249"/>
      <c r="S10" s="249"/>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row>
    <row r="11" spans="1:64" s="12" customFormat="1" ht="18" customHeight="1" x14ac:dyDescent="0.3">
      <c r="A11" s="17" t="s">
        <v>64</v>
      </c>
      <c r="B11" s="56"/>
      <c r="C11" s="240"/>
      <c r="D11" s="240"/>
      <c r="E11" s="240"/>
      <c r="F11" s="240"/>
      <c r="G11" s="240"/>
      <c r="H11" s="240"/>
      <c r="I11" s="241"/>
      <c r="J11" s="241"/>
      <c r="K11" s="241"/>
      <c r="L11" s="241"/>
      <c r="M11" s="241"/>
      <c r="N11" s="241"/>
      <c r="O11" s="241"/>
      <c r="P11" s="243"/>
      <c r="Q11" s="243"/>
      <c r="R11" s="243"/>
      <c r="S11" s="243"/>
      <c r="T11" s="243"/>
      <c r="U11" s="243"/>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row>
    <row r="12" spans="1:64" s="12" customFormat="1" ht="18" customHeight="1" x14ac:dyDescent="0.3">
      <c r="A12" s="17" t="s">
        <v>207</v>
      </c>
      <c r="B12" s="18"/>
      <c r="C12" s="240"/>
      <c r="D12" s="240"/>
      <c r="E12" s="240"/>
      <c r="F12" s="240"/>
      <c r="G12" s="240"/>
      <c r="H12" s="240"/>
      <c r="I12" s="241"/>
      <c r="J12" s="241"/>
      <c r="K12" s="241"/>
      <c r="L12" s="241"/>
      <c r="M12" s="241"/>
      <c r="N12" s="241"/>
      <c r="O12" s="241"/>
      <c r="P12" s="243"/>
      <c r="Q12" s="243"/>
      <c r="R12" s="243"/>
      <c r="S12" s="243"/>
      <c r="T12" s="243"/>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row>
    <row r="13" spans="1:64" s="12" customFormat="1" ht="18" customHeight="1" x14ac:dyDescent="0.3">
      <c r="A13" s="77"/>
      <c r="B13" s="78"/>
      <c r="C13" s="273"/>
      <c r="D13" s="292"/>
      <c r="E13" s="240"/>
      <c r="F13" s="293"/>
      <c r="G13" s="293"/>
      <c r="H13" s="293"/>
      <c r="I13" s="243"/>
      <c r="J13" s="243"/>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row>
    <row r="14" spans="1:64" s="21" customFormat="1" ht="47.25" customHeight="1" x14ac:dyDescent="0.3">
      <c r="A14" s="224" t="s">
        <v>22</v>
      </c>
      <c r="B14" s="225" t="s">
        <v>23</v>
      </c>
      <c r="C14" s="286" t="s">
        <v>21</v>
      </c>
      <c r="D14" s="287" t="s">
        <v>5</v>
      </c>
      <c r="E14" s="287" t="s">
        <v>6</v>
      </c>
      <c r="F14" s="287" t="s">
        <v>17</v>
      </c>
      <c r="G14" s="287" t="s">
        <v>18</v>
      </c>
      <c r="H14" s="287" t="s">
        <v>19</v>
      </c>
      <c r="I14" s="287" t="s">
        <v>3</v>
      </c>
      <c r="J14" s="287" t="s">
        <v>7</v>
      </c>
      <c r="K14" s="287" t="s">
        <v>37</v>
      </c>
      <c r="L14" s="287" t="s">
        <v>35</v>
      </c>
      <c r="M14" s="287" t="s">
        <v>38</v>
      </c>
      <c r="N14" s="287" t="s">
        <v>20</v>
      </c>
      <c r="O14" s="288" t="s">
        <v>36</v>
      </c>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294"/>
      <c r="BA14" s="294"/>
      <c r="BB14" s="294"/>
      <c r="BC14" s="294"/>
      <c r="BD14" s="294"/>
      <c r="BE14" s="294"/>
      <c r="BF14" s="294"/>
      <c r="BG14" s="294"/>
      <c r="BH14" s="294"/>
      <c r="BI14" s="294"/>
      <c r="BJ14" s="294"/>
      <c r="BK14" s="294"/>
      <c r="BL14" s="294"/>
    </row>
    <row r="15" spans="1:64" s="21" customFormat="1" ht="16.5" customHeight="1" x14ac:dyDescent="0.3">
      <c r="A15" s="161" t="s">
        <v>58</v>
      </c>
      <c r="B15" s="305" t="s">
        <v>13</v>
      </c>
      <c r="C15" s="297">
        <v>-62.581888200729999</v>
      </c>
      <c r="D15" s="298">
        <v>-66.794513055802</v>
      </c>
      <c r="E15" s="298">
        <v>-64.298571061445003</v>
      </c>
      <c r="F15" s="298">
        <v>-58.103861652607002</v>
      </c>
      <c r="G15" s="298">
        <v>-56.894137560887003</v>
      </c>
      <c r="H15" s="298">
        <v>-52.611249741953998</v>
      </c>
      <c r="I15" s="298">
        <v>-60.089582479176997</v>
      </c>
      <c r="J15" s="298">
        <v>-69.954429118595996</v>
      </c>
      <c r="K15" s="298">
        <v>-60.708068124885003</v>
      </c>
      <c r="L15" s="298">
        <v>-55.069105806674003</v>
      </c>
      <c r="M15" s="298">
        <v>-44.473079986850003</v>
      </c>
      <c r="N15" s="298">
        <v>-55.926402626010997</v>
      </c>
      <c r="O15" s="314">
        <v>-70.933183186578006</v>
      </c>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4"/>
      <c r="AM15" s="294"/>
      <c r="AN15" s="294"/>
      <c r="AO15" s="294"/>
      <c r="AP15" s="294"/>
      <c r="AQ15" s="294"/>
      <c r="AR15" s="294"/>
      <c r="AS15" s="294"/>
      <c r="AT15" s="294"/>
      <c r="AU15" s="294"/>
      <c r="AV15" s="294"/>
      <c r="AW15" s="294"/>
      <c r="AX15" s="294"/>
      <c r="AY15" s="294"/>
      <c r="AZ15" s="294"/>
      <c r="BA15" s="294"/>
      <c r="BB15" s="294"/>
      <c r="BC15" s="294"/>
      <c r="BD15" s="294"/>
      <c r="BE15" s="294"/>
      <c r="BF15" s="294"/>
      <c r="BG15" s="294"/>
      <c r="BH15" s="294"/>
      <c r="BI15" s="294"/>
      <c r="BJ15" s="294"/>
      <c r="BK15" s="294"/>
      <c r="BL15" s="294"/>
    </row>
    <row r="16" spans="1:64" s="21" customFormat="1" ht="16.5" customHeight="1" x14ac:dyDescent="0.3">
      <c r="A16" s="313" t="s">
        <v>206</v>
      </c>
      <c r="B16" s="306" t="s">
        <v>43</v>
      </c>
      <c r="C16" s="300">
        <v>-66.832544793387001</v>
      </c>
      <c r="D16" s="301">
        <v>-70.886134867894</v>
      </c>
      <c r="E16" s="301">
        <v>-70.191967121586998</v>
      </c>
      <c r="F16" s="301">
        <v>-61.663237850963</v>
      </c>
      <c r="G16" s="301">
        <v>-59.397256848489</v>
      </c>
      <c r="H16" s="301">
        <v>-57.106450033462004</v>
      </c>
      <c r="I16" s="301">
        <v>-64.338270598627005</v>
      </c>
      <c r="J16" s="301">
        <v>-74.729252926626003</v>
      </c>
      <c r="K16" s="301">
        <v>-64.435318376232004</v>
      </c>
      <c r="L16" s="301">
        <v>-57.470867616615003</v>
      </c>
      <c r="M16" s="301">
        <v>-46.226031473181997</v>
      </c>
      <c r="N16" s="301">
        <v>-58.298330002257003</v>
      </c>
      <c r="O16" s="302">
        <v>-78.027373294914995</v>
      </c>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4"/>
      <c r="AP16" s="294"/>
      <c r="AQ16" s="294"/>
      <c r="AR16" s="294"/>
      <c r="AS16" s="294"/>
      <c r="AT16" s="294"/>
      <c r="AU16" s="294"/>
      <c r="AV16" s="294"/>
      <c r="AW16" s="294"/>
      <c r="AX16" s="294"/>
      <c r="AY16" s="294"/>
      <c r="AZ16" s="294"/>
      <c r="BA16" s="294"/>
      <c r="BB16" s="294"/>
      <c r="BC16" s="294"/>
      <c r="BD16" s="294"/>
      <c r="BE16" s="294"/>
      <c r="BF16" s="294"/>
      <c r="BG16" s="294"/>
      <c r="BH16" s="294"/>
      <c r="BI16" s="294"/>
      <c r="BJ16" s="294"/>
      <c r="BK16" s="294"/>
      <c r="BL16" s="294"/>
    </row>
    <row r="17" spans="1:64" s="21" customFormat="1" ht="16.5" customHeight="1" x14ac:dyDescent="0.3">
      <c r="A17" s="161"/>
      <c r="B17" s="305" t="s">
        <v>44</v>
      </c>
      <c r="C17" s="297">
        <v>-71.309891449285004</v>
      </c>
      <c r="D17" s="298">
        <v>-76.772854391845996</v>
      </c>
      <c r="E17" s="298">
        <v>-75.881803735473994</v>
      </c>
      <c r="F17" s="298">
        <v>-63.544114578458</v>
      </c>
      <c r="G17" s="298">
        <v>-63.151868332959999</v>
      </c>
      <c r="H17" s="298">
        <v>-59.213023594431</v>
      </c>
      <c r="I17" s="298">
        <v>-68.514707904847</v>
      </c>
      <c r="J17" s="298">
        <v>-78.530627223126004</v>
      </c>
      <c r="K17" s="298">
        <v>-68.265392179955995</v>
      </c>
      <c r="L17" s="298">
        <v>-59.689650031574999</v>
      </c>
      <c r="M17" s="298">
        <v>-47.496854320385999</v>
      </c>
      <c r="N17" s="298">
        <v>-59.207773039553999</v>
      </c>
      <c r="O17" s="299">
        <v>-83.234636268296001</v>
      </c>
      <c r="P17" s="294"/>
      <c r="Q17" s="294"/>
      <c r="R17" s="294"/>
      <c r="S17" s="294"/>
      <c r="T17" s="294"/>
      <c r="U17" s="294"/>
      <c r="V17" s="294"/>
      <c r="W17" s="294"/>
      <c r="X17" s="294"/>
      <c r="Y17" s="294"/>
      <c r="Z17" s="294"/>
      <c r="AA17" s="294"/>
      <c r="AB17" s="294"/>
      <c r="AC17" s="294"/>
      <c r="AD17" s="294"/>
      <c r="AE17" s="294"/>
      <c r="AF17" s="294"/>
      <c r="AG17" s="294"/>
      <c r="AH17" s="294"/>
      <c r="AI17" s="294"/>
      <c r="AJ17" s="294"/>
      <c r="AK17" s="294"/>
      <c r="AL17" s="294"/>
      <c r="AM17" s="294"/>
      <c r="AN17" s="294"/>
      <c r="AO17" s="294"/>
      <c r="AP17" s="294"/>
      <c r="AQ17" s="294"/>
      <c r="AR17" s="294"/>
      <c r="AS17" s="294"/>
      <c r="AT17" s="294"/>
      <c r="AU17" s="294"/>
      <c r="AV17" s="294"/>
      <c r="AW17" s="294"/>
      <c r="AX17" s="294"/>
      <c r="AY17" s="294"/>
      <c r="AZ17" s="294"/>
      <c r="BA17" s="294"/>
      <c r="BB17" s="294"/>
      <c r="BC17" s="294"/>
      <c r="BD17" s="294"/>
      <c r="BE17" s="294"/>
      <c r="BF17" s="294"/>
      <c r="BG17" s="294"/>
      <c r="BH17" s="294"/>
      <c r="BI17" s="294"/>
      <c r="BJ17" s="294"/>
      <c r="BK17" s="294"/>
      <c r="BL17" s="294"/>
    </row>
    <row r="18" spans="1:64" s="21" customFormat="1" ht="16.5" customHeight="1" x14ac:dyDescent="0.3">
      <c r="A18" s="313"/>
      <c r="B18" s="306" t="s">
        <v>45</v>
      </c>
      <c r="C18" s="300">
        <v>-69.542687976536996</v>
      </c>
      <c r="D18" s="301">
        <v>-77.624562994559994</v>
      </c>
      <c r="E18" s="301">
        <v>-73.94142063804</v>
      </c>
      <c r="F18" s="301">
        <v>-58.355916735904003</v>
      </c>
      <c r="G18" s="301">
        <v>-58.990061305090997</v>
      </c>
      <c r="H18" s="301">
        <v>-54.475341397141001</v>
      </c>
      <c r="I18" s="301">
        <v>-66.503422823749005</v>
      </c>
      <c r="J18" s="301">
        <v>-77.718318463003001</v>
      </c>
      <c r="K18" s="301">
        <v>-66.116574580705006</v>
      </c>
      <c r="L18" s="301">
        <v>-56.338879465637</v>
      </c>
      <c r="M18" s="301">
        <v>-42.029988697324001</v>
      </c>
      <c r="N18" s="301">
        <v>-54.437395307640998</v>
      </c>
      <c r="O18" s="302">
        <v>-84.267720413145</v>
      </c>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94"/>
      <c r="AX18" s="294"/>
      <c r="AY18" s="294"/>
      <c r="AZ18" s="294"/>
      <c r="BA18" s="294"/>
      <c r="BB18" s="294"/>
      <c r="BC18" s="294"/>
      <c r="BD18" s="294"/>
      <c r="BE18" s="294"/>
      <c r="BF18" s="294"/>
      <c r="BG18" s="294"/>
      <c r="BH18" s="294"/>
      <c r="BI18" s="294"/>
      <c r="BJ18" s="294"/>
      <c r="BK18" s="294"/>
      <c r="BL18" s="294"/>
    </row>
    <row r="19" spans="1:64" s="21" customFormat="1" ht="16.5" customHeight="1" x14ac:dyDescent="0.3">
      <c r="A19" s="161"/>
      <c r="B19" s="305" t="s">
        <v>14</v>
      </c>
      <c r="C19" s="297">
        <v>-62.952571543688997</v>
      </c>
      <c r="D19" s="298">
        <v>-74.249841599188002</v>
      </c>
      <c r="E19" s="298">
        <v>-66.676074044653006</v>
      </c>
      <c r="F19" s="298">
        <v>-49.252829053361999</v>
      </c>
      <c r="G19" s="298">
        <v>-51.372419104982001</v>
      </c>
      <c r="H19" s="298">
        <v>-44.405603470975997</v>
      </c>
      <c r="I19" s="298">
        <v>-60.371804144949998</v>
      </c>
      <c r="J19" s="298">
        <v>-69.885247244457005</v>
      </c>
      <c r="K19" s="298">
        <v>-58.572014701435997</v>
      </c>
      <c r="L19" s="298">
        <v>-46.880270471774999</v>
      </c>
      <c r="M19" s="298">
        <v>-28.521496134264002</v>
      </c>
      <c r="N19" s="298">
        <v>-44.420809112274</v>
      </c>
      <c r="O19" s="299">
        <v>-81.828225040665004</v>
      </c>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4"/>
      <c r="AR19" s="294"/>
      <c r="AS19" s="294"/>
      <c r="AT19" s="294"/>
      <c r="AU19" s="294"/>
      <c r="AV19" s="294"/>
      <c r="AW19" s="294"/>
      <c r="AX19" s="294"/>
      <c r="AY19" s="294"/>
      <c r="AZ19" s="294"/>
      <c r="BA19" s="294"/>
      <c r="BB19" s="294"/>
      <c r="BC19" s="294"/>
      <c r="BD19" s="294"/>
      <c r="BE19" s="294"/>
      <c r="BF19" s="294"/>
      <c r="BG19" s="294"/>
      <c r="BH19" s="294"/>
      <c r="BI19" s="294"/>
      <c r="BJ19" s="294"/>
      <c r="BK19" s="294"/>
      <c r="BL19" s="294"/>
    </row>
    <row r="20" spans="1:64" s="21" customFormat="1" ht="16.5" customHeight="1" x14ac:dyDescent="0.3">
      <c r="A20" s="313"/>
      <c r="B20" s="306" t="s">
        <v>15</v>
      </c>
      <c r="C20" s="300">
        <v>-55.583096864045999</v>
      </c>
      <c r="D20" s="301">
        <v>-69.395932880971998</v>
      </c>
      <c r="E20" s="301">
        <v>-59.427964008838998</v>
      </c>
      <c r="F20" s="301">
        <v>-41.133237247802001</v>
      </c>
      <c r="G20" s="301">
        <v>-42.425943737535</v>
      </c>
      <c r="H20" s="301">
        <v>-36.419769288726997</v>
      </c>
      <c r="I20" s="301">
        <v>-52.650375087881997</v>
      </c>
      <c r="J20" s="301">
        <v>-60.602510262947</v>
      </c>
      <c r="K20" s="301">
        <v>-51.451070083711002</v>
      </c>
      <c r="L20" s="301">
        <v>-36.998066238878998</v>
      </c>
      <c r="M20" s="301">
        <v>-15.947304833418</v>
      </c>
      <c r="N20" s="301">
        <v>-33.154885358835003</v>
      </c>
      <c r="O20" s="302">
        <v>-79.199645506658001</v>
      </c>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c r="AN20" s="294"/>
      <c r="AO20" s="294"/>
      <c r="AP20" s="294"/>
      <c r="AQ20" s="294"/>
      <c r="AR20" s="294"/>
      <c r="AS20" s="294"/>
      <c r="AT20" s="294"/>
      <c r="AU20" s="294"/>
      <c r="AV20" s="294"/>
      <c r="AW20" s="294"/>
      <c r="AX20" s="294"/>
      <c r="AY20" s="294"/>
      <c r="AZ20" s="294"/>
      <c r="BA20" s="294"/>
      <c r="BB20" s="294"/>
      <c r="BC20" s="294"/>
      <c r="BD20" s="294"/>
      <c r="BE20" s="294"/>
      <c r="BF20" s="294"/>
      <c r="BG20" s="294"/>
      <c r="BH20" s="294"/>
      <c r="BI20" s="294"/>
      <c r="BJ20" s="294"/>
      <c r="BK20" s="294"/>
      <c r="BL20" s="294"/>
    </row>
    <row r="21" spans="1:64" s="21" customFormat="1" ht="16.5" customHeight="1" x14ac:dyDescent="0.3">
      <c r="A21" s="161"/>
      <c r="B21" s="305" t="s">
        <v>16</v>
      </c>
      <c r="C21" s="297">
        <v>-44.885199151168997</v>
      </c>
      <c r="D21" s="298">
        <v>-63.807348843611997</v>
      </c>
      <c r="E21" s="298">
        <v>-48.707284267355</v>
      </c>
      <c r="F21" s="298">
        <v>-24.572006748532001</v>
      </c>
      <c r="G21" s="298">
        <v>-27.357915156844999</v>
      </c>
      <c r="H21" s="298">
        <v>-21.206394210991</v>
      </c>
      <c r="I21" s="298">
        <v>-42.219814006775998</v>
      </c>
      <c r="J21" s="298">
        <v>-46.666192722418998</v>
      </c>
      <c r="K21" s="298">
        <v>-41.664401807601998</v>
      </c>
      <c r="L21" s="298">
        <v>-23.879939182207998</v>
      </c>
      <c r="M21" s="298">
        <v>-0.86732702386089999</v>
      </c>
      <c r="N21" s="298">
        <v>-16.644740941803001</v>
      </c>
      <c r="O21" s="299">
        <v>-75.374076033652003</v>
      </c>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294"/>
      <c r="AP21" s="294"/>
      <c r="AQ21" s="294"/>
      <c r="AR21" s="294"/>
      <c r="AS21" s="294"/>
      <c r="AT21" s="294"/>
      <c r="AU21" s="294"/>
      <c r="AV21" s="294"/>
      <c r="AW21" s="294"/>
      <c r="AX21" s="294"/>
      <c r="AY21" s="294"/>
      <c r="AZ21" s="294"/>
      <c r="BA21" s="294"/>
      <c r="BB21" s="294"/>
      <c r="BC21" s="294"/>
      <c r="BD21" s="294"/>
      <c r="BE21" s="294"/>
      <c r="BF21" s="294"/>
      <c r="BG21" s="294"/>
      <c r="BH21" s="294"/>
      <c r="BI21" s="294"/>
      <c r="BJ21" s="294"/>
      <c r="BK21" s="294"/>
      <c r="BL21" s="294"/>
    </row>
    <row r="22" spans="1:64" s="21" customFormat="1" ht="16.5" customHeight="1" x14ac:dyDescent="0.3">
      <c r="A22" s="313"/>
      <c r="B22" s="306" t="s">
        <v>8</v>
      </c>
      <c r="C22" s="300">
        <v>-29.718101219514001</v>
      </c>
      <c r="D22" s="301">
        <v>-55.801406487605</v>
      </c>
      <c r="E22" s="301">
        <v>-32.412999096572001</v>
      </c>
      <c r="F22" s="301">
        <v>-2.7528580192168</v>
      </c>
      <c r="G22" s="301">
        <v>-6.6810872861851998</v>
      </c>
      <c r="H22" s="301">
        <v>-0.2123821730132</v>
      </c>
      <c r="I22" s="301">
        <v>-26.760627692515001</v>
      </c>
      <c r="J22" s="301">
        <v>-27.575569890908</v>
      </c>
      <c r="K22" s="301">
        <v>-27.790589255394998</v>
      </c>
      <c r="L22" s="301">
        <v>-7.6857864227902004</v>
      </c>
      <c r="M22" s="301">
        <v>16.855384899635599</v>
      </c>
      <c r="N22" s="301">
        <v>5.3338096005471201</v>
      </c>
      <c r="O22" s="302">
        <v>-67.628909289614995</v>
      </c>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row>
    <row r="23" spans="1:64" s="21" customFormat="1" ht="16.5" customHeight="1" x14ac:dyDescent="0.3">
      <c r="A23" s="161"/>
      <c r="B23" s="305" t="s">
        <v>9</v>
      </c>
      <c r="C23" s="297">
        <v>-9.6930983605400005</v>
      </c>
      <c r="D23" s="298">
        <v>-44.643438238389002</v>
      </c>
      <c r="E23" s="298">
        <v>-10.296906861766001</v>
      </c>
      <c r="F23" s="298">
        <v>22.5194094471223</v>
      </c>
      <c r="G23" s="298">
        <v>20.4736384298667</v>
      </c>
      <c r="H23" s="298">
        <v>24.441247062736799</v>
      </c>
      <c r="I23" s="298">
        <v>-5.4383789442783002</v>
      </c>
      <c r="J23" s="298">
        <v>-2.9875321743908998</v>
      </c>
      <c r="K23" s="298">
        <v>-7.8155092247431002</v>
      </c>
      <c r="L23" s="298">
        <v>13.906830521191599</v>
      </c>
      <c r="M23" s="298">
        <v>37.037901538571397</v>
      </c>
      <c r="N23" s="298">
        <v>32.289850705940403</v>
      </c>
      <c r="O23" s="299">
        <v>-55.862052831683997</v>
      </c>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294"/>
      <c r="AN23" s="294"/>
      <c r="AO23" s="294"/>
      <c r="AP23" s="294"/>
      <c r="AQ23" s="294"/>
      <c r="AR23" s="294"/>
      <c r="AS23" s="294"/>
      <c r="AT23" s="294"/>
      <c r="AU23" s="294"/>
      <c r="AV23" s="294"/>
      <c r="AW23" s="294"/>
      <c r="AX23" s="294"/>
      <c r="AY23" s="294"/>
      <c r="AZ23" s="294"/>
      <c r="BA23" s="294"/>
      <c r="BB23" s="294"/>
      <c r="BC23" s="294"/>
      <c r="BD23" s="294"/>
      <c r="BE23" s="294"/>
      <c r="BF23" s="294"/>
      <c r="BG23" s="294"/>
      <c r="BH23" s="294"/>
      <c r="BI23" s="294"/>
      <c r="BJ23" s="294"/>
      <c r="BK23" s="294"/>
      <c r="BL23" s="294"/>
    </row>
    <row r="24" spans="1:64" s="21" customFormat="1" ht="16.5" customHeight="1" x14ac:dyDescent="0.3">
      <c r="A24" s="313"/>
      <c r="B24" s="306" t="s">
        <v>10</v>
      </c>
      <c r="C24" s="300">
        <v>12.8659755204728</v>
      </c>
      <c r="D24" s="301">
        <v>-29.311037747436</v>
      </c>
      <c r="E24" s="301">
        <v>14.0966938722972</v>
      </c>
      <c r="F24" s="301">
        <v>46.754567163280001</v>
      </c>
      <c r="G24" s="301">
        <v>48.140606957272396</v>
      </c>
      <c r="H24" s="301">
        <v>43.331114484996498</v>
      </c>
      <c r="I24" s="301">
        <v>16.7045785678432</v>
      </c>
      <c r="J24" s="301">
        <v>28.945713862235799</v>
      </c>
      <c r="K24" s="301">
        <v>13.707303723873499</v>
      </c>
      <c r="L24" s="301">
        <v>35.740787767706998</v>
      </c>
      <c r="M24" s="301">
        <v>55.113891123667202</v>
      </c>
      <c r="N24" s="301">
        <v>58.115957163737299</v>
      </c>
      <c r="O24" s="302">
        <v>-42.016507277593</v>
      </c>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4"/>
      <c r="AR24" s="294"/>
      <c r="AS24" s="294"/>
      <c r="AT24" s="294"/>
      <c r="AU24" s="294"/>
      <c r="AV24" s="294"/>
      <c r="AW24" s="294"/>
      <c r="AX24" s="294"/>
      <c r="AY24" s="294"/>
      <c r="AZ24" s="294"/>
      <c r="BA24" s="294"/>
      <c r="BB24" s="294"/>
      <c r="BC24" s="294"/>
      <c r="BD24" s="294"/>
      <c r="BE24" s="294"/>
      <c r="BF24" s="294"/>
      <c r="BG24" s="294"/>
      <c r="BH24" s="294"/>
      <c r="BI24" s="294"/>
      <c r="BJ24" s="294"/>
      <c r="BK24" s="294"/>
      <c r="BL24" s="294"/>
    </row>
    <row r="25" spans="1:64" s="21" customFormat="1" ht="16.5" customHeight="1" x14ac:dyDescent="0.3">
      <c r="A25" s="161"/>
      <c r="B25" s="305" t="s">
        <v>11</v>
      </c>
      <c r="C25" s="297">
        <v>37.111023703931899</v>
      </c>
      <c r="D25" s="298">
        <v>-9.5610440512701995</v>
      </c>
      <c r="E25" s="298">
        <v>38.720000893596001</v>
      </c>
      <c r="F25" s="298">
        <v>70.193850483584299</v>
      </c>
      <c r="G25" s="298">
        <v>73.013744841057601</v>
      </c>
      <c r="H25" s="298">
        <v>58.3365054500551</v>
      </c>
      <c r="I25" s="298">
        <v>38.762721197878101</v>
      </c>
      <c r="J25" s="298">
        <v>68.695644273387899</v>
      </c>
      <c r="K25" s="298">
        <v>35.515939549642098</v>
      </c>
      <c r="L25" s="298">
        <v>57.807640917496997</v>
      </c>
      <c r="M25" s="298">
        <v>64.815854544820894</v>
      </c>
      <c r="N25" s="298">
        <v>85.952139787636298</v>
      </c>
      <c r="O25" s="299">
        <v>-20.011797517018</v>
      </c>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4"/>
      <c r="AQ25" s="294"/>
      <c r="AR25" s="294"/>
      <c r="AS25" s="294"/>
      <c r="AT25" s="294"/>
      <c r="AU25" s="294"/>
      <c r="AV25" s="294"/>
      <c r="AW25" s="294"/>
      <c r="AX25" s="294"/>
      <c r="AY25" s="294"/>
      <c r="AZ25" s="294"/>
      <c r="BA25" s="294"/>
      <c r="BB25" s="294"/>
      <c r="BC25" s="294"/>
      <c r="BD25" s="294"/>
      <c r="BE25" s="294"/>
      <c r="BF25" s="294"/>
      <c r="BG25" s="294"/>
      <c r="BH25" s="294"/>
      <c r="BI25" s="294"/>
      <c r="BJ25" s="294"/>
      <c r="BK25" s="294"/>
      <c r="BL25" s="294"/>
    </row>
    <row r="26" spans="1:64" s="21" customFormat="1" ht="16.5" customHeight="1" x14ac:dyDescent="0.3">
      <c r="A26" s="313"/>
      <c r="B26" s="306" t="s">
        <v>12</v>
      </c>
      <c r="C26" s="300">
        <v>66.30912111021</v>
      </c>
      <c r="D26" s="301">
        <v>16.428140334748601</v>
      </c>
      <c r="E26" s="301">
        <v>72.648473273783694</v>
      </c>
      <c r="F26" s="301">
        <v>93.639927608046904</v>
      </c>
      <c r="G26" s="301">
        <v>99.710945438147405</v>
      </c>
      <c r="H26" s="301">
        <v>73.257408968939799</v>
      </c>
      <c r="I26" s="301">
        <v>65.178260849843994</v>
      </c>
      <c r="J26" s="301">
        <v>117.337317624392</v>
      </c>
      <c r="K26" s="301">
        <v>61.191640740891302</v>
      </c>
      <c r="L26" s="301">
        <v>78.161606898362194</v>
      </c>
      <c r="M26" s="301">
        <v>75.894760312504104</v>
      </c>
      <c r="N26" s="301">
        <v>109.369938664855</v>
      </c>
      <c r="O26" s="302">
        <v>10.368927748737899</v>
      </c>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294"/>
      <c r="AP26" s="294"/>
      <c r="AQ26" s="294"/>
      <c r="AR26" s="294"/>
      <c r="AS26" s="294"/>
      <c r="AT26" s="294"/>
      <c r="AU26" s="294"/>
      <c r="AV26" s="294"/>
      <c r="AW26" s="294"/>
      <c r="AX26" s="294"/>
      <c r="AY26" s="294"/>
      <c r="AZ26" s="294"/>
      <c r="BA26" s="294"/>
      <c r="BB26" s="294"/>
      <c r="BC26" s="294"/>
      <c r="BD26" s="294"/>
      <c r="BE26" s="294"/>
      <c r="BF26" s="294"/>
      <c r="BG26" s="294"/>
      <c r="BH26" s="294"/>
      <c r="BI26" s="294"/>
      <c r="BJ26" s="294"/>
      <c r="BK26" s="294"/>
      <c r="BL26" s="294"/>
    </row>
    <row r="27" spans="1:64" s="21" customFormat="1" ht="16.5" customHeight="1" x14ac:dyDescent="0.3">
      <c r="A27" s="161"/>
      <c r="B27" s="305" t="s">
        <v>13</v>
      </c>
      <c r="C27" s="297">
        <v>100.20352779422301</v>
      </c>
      <c r="D27" s="298">
        <v>42.977437731392101</v>
      </c>
      <c r="E27" s="298">
        <v>122.186149946952</v>
      </c>
      <c r="F27" s="298">
        <v>120.02030344124</v>
      </c>
      <c r="G27" s="298">
        <v>128.66352732820101</v>
      </c>
      <c r="H27" s="298">
        <v>90.620920084178707</v>
      </c>
      <c r="I27" s="298">
        <v>93.116495537171204</v>
      </c>
      <c r="J27" s="298">
        <v>176.52439040041699</v>
      </c>
      <c r="K27" s="298">
        <v>90.6641886149378</v>
      </c>
      <c r="L27" s="298">
        <v>102.753893031012</v>
      </c>
      <c r="M27" s="298">
        <v>89.511649767989994</v>
      </c>
      <c r="N27" s="298">
        <v>132.22081621864399</v>
      </c>
      <c r="O27" s="299">
        <v>60.6944872204595</v>
      </c>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294"/>
      <c r="AP27" s="294"/>
      <c r="AQ27" s="294"/>
      <c r="AR27" s="294"/>
      <c r="AS27" s="294"/>
      <c r="AT27" s="294"/>
      <c r="AU27" s="294"/>
      <c r="AV27" s="294"/>
      <c r="AW27" s="294"/>
      <c r="AX27" s="294"/>
      <c r="AY27" s="294"/>
      <c r="AZ27" s="294"/>
      <c r="BA27" s="294"/>
      <c r="BB27" s="294"/>
      <c r="BC27" s="294"/>
      <c r="BD27" s="294"/>
      <c r="BE27" s="294"/>
      <c r="BF27" s="294"/>
      <c r="BG27" s="294"/>
      <c r="BH27" s="294"/>
      <c r="BI27" s="294"/>
      <c r="BJ27" s="294"/>
      <c r="BK27" s="294"/>
      <c r="BL27" s="294"/>
    </row>
    <row r="28" spans="1:64" s="21" customFormat="1" ht="16.5" customHeight="1" x14ac:dyDescent="0.3">
      <c r="A28" s="313" t="s">
        <v>135</v>
      </c>
      <c r="B28" s="306" t="s">
        <v>43</v>
      </c>
      <c r="C28" s="300">
        <v>135.735033175529</v>
      </c>
      <c r="D28" s="301">
        <v>69.267401447832796</v>
      </c>
      <c r="E28" s="301">
        <v>183.22863807428499</v>
      </c>
      <c r="F28" s="301">
        <v>150.45588715942301</v>
      </c>
      <c r="G28" s="301">
        <v>149.568400259143</v>
      </c>
      <c r="H28" s="301">
        <v>115.318254447199</v>
      </c>
      <c r="I28" s="301">
        <v>125.124851318353</v>
      </c>
      <c r="J28" s="301">
        <v>247.69967941638501</v>
      </c>
      <c r="K28" s="301">
        <v>116.39435374851099</v>
      </c>
      <c r="L28" s="301">
        <v>119.082493120989</v>
      </c>
      <c r="M28" s="301">
        <v>101.55909502618501</v>
      </c>
      <c r="N28" s="301">
        <v>152.61005078424699</v>
      </c>
      <c r="O28" s="302">
        <v>129.07027870521699</v>
      </c>
      <c r="P28" s="294"/>
      <c r="Q28" s="294"/>
      <c r="R28" s="294"/>
      <c r="S28" s="294"/>
      <c r="T28" s="294"/>
      <c r="U28" s="294"/>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row>
    <row r="29" spans="1:64" s="21" customFormat="1" ht="16.5" customHeight="1" x14ac:dyDescent="0.3">
      <c r="A29" s="161"/>
      <c r="B29" s="305" t="s">
        <v>44</v>
      </c>
      <c r="C29" s="297">
        <v>181.87010588074801</v>
      </c>
      <c r="D29" s="298">
        <v>123.503212071764</v>
      </c>
      <c r="E29" s="298">
        <v>268.66779779050398</v>
      </c>
      <c r="F29" s="298">
        <v>167.53912124197799</v>
      </c>
      <c r="G29" s="298">
        <v>177.33797072127101</v>
      </c>
      <c r="H29" s="298">
        <v>130.518123196114</v>
      </c>
      <c r="I29" s="298">
        <v>162.840975746986</v>
      </c>
      <c r="J29" s="298">
        <v>321.89853169548701</v>
      </c>
      <c r="K29" s="298">
        <v>148.86264257821401</v>
      </c>
      <c r="L29" s="298">
        <v>135.79073766220699</v>
      </c>
      <c r="M29" s="298">
        <v>109.962859193444</v>
      </c>
      <c r="N29" s="298">
        <v>161.77863653840399</v>
      </c>
      <c r="O29" s="299">
        <v>224.01093080970901</v>
      </c>
      <c r="P29" s="294"/>
      <c r="Q29" s="294"/>
      <c r="R29" s="294"/>
      <c r="S29" s="294"/>
      <c r="T29" s="294"/>
      <c r="U29" s="294"/>
      <c r="V29" s="294"/>
      <c r="W29" s="294"/>
      <c r="X29" s="294"/>
      <c r="Y29" s="294"/>
      <c r="Z29" s="294"/>
      <c r="AA29" s="294"/>
      <c r="AB29" s="294"/>
      <c r="AC29" s="294"/>
      <c r="AD29" s="294"/>
      <c r="AE29" s="294"/>
      <c r="AF29" s="294"/>
      <c r="AG29" s="294"/>
      <c r="AH29" s="294"/>
      <c r="AI29" s="294"/>
      <c r="AJ29" s="294"/>
      <c r="AK29" s="294"/>
      <c r="AL29" s="294"/>
      <c r="AM29" s="294"/>
      <c r="AN29" s="294"/>
      <c r="AO29" s="294"/>
      <c r="AP29" s="294"/>
      <c r="AQ29" s="294"/>
      <c r="AR29" s="294"/>
      <c r="AS29" s="294"/>
      <c r="AT29" s="294"/>
      <c r="AU29" s="294"/>
      <c r="AV29" s="294"/>
      <c r="AW29" s="294"/>
      <c r="AX29" s="294"/>
      <c r="AY29" s="294"/>
      <c r="AZ29" s="294"/>
      <c r="BA29" s="294"/>
      <c r="BB29" s="294"/>
      <c r="BC29" s="294"/>
      <c r="BD29" s="294"/>
      <c r="BE29" s="294"/>
      <c r="BF29" s="294"/>
      <c r="BG29" s="294"/>
      <c r="BH29" s="294"/>
      <c r="BI29" s="294"/>
      <c r="BJ29" s="294"/>
      <c r="BK29" s="294"/>
      <c r="BL29" s="294"/>
    </row>
    <row r="30" spans="1:64" s="21" customFormat="1" ht="16.5" customHeight="1" x14ac:dyDescent="0.3">
      <c r="A30" s="313"/>
      <c r="B30" s="306" t="s">
        <v>45</v>
      </c>
      <c r="C30" s="300">
        <v>187.44833029559601</v>
      </c>
      <c r="D30" s="301">
        <v>159.983609994575</v>
      </c>
      <c r="E30" s="301">
        <v>276.34341815870698</v>
      </c>
      <c r="F30" s="301">
        <v>144.13752287715801</v>
      </c>
      <c r="G30" s="301">
        <v>169.79865021347101</v>
      </c>
      <c r="H30" s="301">
        <v>118.276950557527</v>
      </c>
      <c r="I30" s="301">
        <v>166.655845230642</v>
      </c>
      <c r="J30" s="301">
        <v>328.85614352959198</v>
      </c>
      <c r="K30" s="301">
        <v>147.244762404135</v>
      </c>
      <c r="L30" s="301">
        <v>129.491394432795</v>
      </c>
      <c r="M30" s="301">
        <v>98.876699259360905</v>
      </c>
      <c r="N30" s="301">
        <v>147.314299418405</v>
      </c>
      <c r="O30" s="302">
        <v>289.32102316801502</v>
      </c>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row>
    <row r="31" spans="1:64" s="21" customFormat="1" ht="16.5" customHeight="1" x14ac:dyDescent="0.3">
      <c r="A31" s="161"/>
      <c r="B31" s="305" t="s">
        <v>14</v>
      </c>
      <c r="C31" s="297">
        <v>168.58555288443901</v>
      </c>
      <c r="D31" s="298">
        <v>158.335602308202</v>
      </c>
      <c r="E31" s="298">
        <v>238.72485650369899</v>
      </c>
      <c r="F31" s="298">
        <v>125.637069941634</v>
      </c>
      <c r="G31" s="298">
        <v>161.19681176181999</v>
      </c>
      <c r="H31" s="298">
        <v>102.44765216360101</v>
      </c>
      <c r="I31" s="298">
        <v>157.44430005805401</v>
      </c>
      <c r="J31" s="298">
        <v>252.46098982757701</v>
      </c>
      <c r="K31" s="298">
        <v>124.857063226451</v>
      </c>
      <c r="L31" s="298">
        <v>109.885843919553</v>
      </c>
      <c r="M31" s="298">
        <v>83.812829050122403</v>
      </c>
      <c r="N31" s="298">
        <v>130.47027845115599</v>
      </c>
      <c r="O31" s="299">
        <v>293.50799895959801</v>
      </c>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294"/>
      <c r="AW31" s="294"/>
      <c r="AX31" s="294"/>
      <c r="AY31" s="294"/>
      <c r="AZ31" s="294"/>
      <c r="BA31" s="294"/>
      <c r="BB31" s="294"/>
      <c r="BC31" s="294"/>
      <c r="BD31" s="294"/>
      <c r="BE31" s="294"/>
      <c r="BF31" s="294"/>
      <c r="BG31" s="294"/>
      <c r="BH31" s="294"/>
      <c r="BI31" s="294"/>
      <c r="BJ31" s="294"/>
      <c r="BK31" s="294"/>
      <c r="BL31" s="294"/>
    </row>
    <row r="32" spans="1:64" s="21" customFormat="1" ht="16.5" customHeight="1" x14ac:dyDescent="0.3">
      <c r="A32" s="313"/>
      <c r="B32" s="306" t="s">
        <v>15</v>
      </c>
      <c r="C32" s="300">
        <v>155.57299385692599</v>
      </c>
      <c r="D32" s="301">
        <v>157.58902049031099</v>
      </c>
      <c r="E32" s="301">
        <v>218.124885564256</v>
      </c>
      <c r="F32" s="301">
        <v>114.55854942515001</v>
      </c>
      <c r="G32" s="301">
        <v>146.081996448376</v>
      </c>
      <c r="H32" s="301">
        <v>100.987810167753</v>
      </c>
      <c r="I32" s="301">
        <v>146.598236225281</v>
      </c>
      <c r="J32" s="301">
        <v>198.69119639446399</v>
      </c>
      <c r="K32" s="301">
        <v>120.981688703439</v>
      </c>
      <c r="L32" s="301">
        <v>98.498519666700105</v>
      </c>
      <c r="M32" s="301">
        <v>74.655948252216305</v>
      </c>
      <c r="N32" s="301">
        <v>113.47215848782901</v>
      </c>
      <c r="O32" s="302">
        <v>302.70696453949802</v>
      </c>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294"/>
      <c r="AV32" s="294"/>
      <c r="AW32" s="294"/>
      <c r="AX32" s="294"/>
      <c r="AY32" s="294"/>
      <c r="AZ32" s="294"/>
      <c r="BA32" s="294"/>
      <c r="BB32" s="294"/>
      <c r="BC32" s="294"/>
      <c r="BD32" s="294"/>
      <c r="BE32" s="294"/>
      <c r="BF32" s="294"/>
      <c r="BG32" s="294"/>
      <c r="BH32" s="294"/>
      <c r="BI32" s="294"/>
      <c r="BJ32" s="294"/>
      <c r="BK32" s="294"/>
      <c r="BL32" s="294"/>
    </row>
    <row r="33" spans="1:64" s="21" customFormat="1" ht="16.5" customHeight="1" x14ac:dyDescent="0.3">
      <c r="A33" s="161"/>
      <c r="B33" s="305" t="s">
        <v>16</v>
      </c>
      <c r="C33" s="297">
        <v>133.272007441092</v>
      </c>
      <c r="D33" s="298">
        <v>150.86153133819801</v>
      </c>
      <c r="E33" s="298">
        <v>184.35960170030401</v>
      </c>
      <c r="F33" s="298">
        <v>91.176190849701101</v>
      </c>
      <c r="G33" s="298">
        <v>118.263185586619</v>
      </c>
      <c r="H33" s="298">
        <v>85.400741975670698</v>
      </c>
      <c r="I33" s="298">
        <v>130.246529636914</v>
      </c>
      <c r="J33" s="298">
        <v>146.36032738422301</v>
      </c>
      <c r="K33" s="298">
        <v>108.26751378142799</v>
      </c>
      <c r="L33" s="298">
        <v>85.261108307008499</v>
      </c>
      <c r="M33" s="298">
        <v>61.273318632685402</v>
      </c>
      <c r="N33" s="298">
        <v>93.674578079789001</v>
      </c>
      <c r="O33" s="299">
        <v>302.46161187796298</v>
      </c>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4"/>
      <c r="BC33" s="294"/>
      <c r="BD33" s="294"/>
      <c r="BE33" s="294"/>
      <c r="BF33" s="294"/>
      <c r="BG33" s="294"/>
      <c r="BH33" s="294"/>
      <c r="BI33" s="294"/>
      <c r="BJ33" s="294"/>
      <c r="BK33" s="294"/>
      <c r="BL33" s="294"/>
    </row>
    <row r="34" spans="1:64" s="21" customFormat="1" ht="16.5" customHeight="1" x14ac:dyDescent="0.3">
      <c r="A34" s="313"/>
      <c r="B34" s="306" t="s">
        <v>8</v>
      </c>
      <c r="C34" s="300">
        <v>110.200413364547</v>
      </c>
      <c r="D34" s="301">
        <v>139.611713506478</v>
      </c>
      <c r="E34" s="301">
        <v>149.58550422270099</v>
      </c>
      <c r="F34" s="301">
        <v>70.023478382695103</v>
      </c>
      <c r="G34" s="301">
        <v>92.992043655398206</v>
      </c>
      <c r="H34" s="301">
        <v>68.691607103536001</v>
      </c>
      <c r="I34" s="301">
        <v>109.428811721982</v>
      </c>
      <c r="J34" s="301">
        <v>105.040301498281</v>
      </c>
      <c r="K34" s="301">
        <v>94.081946370295199</v>
      </c>
      <c r="L34" s="301">
        <v>71.696266219420096</v>
      </c>
      <c r="M34" s="301">
        <v>49.234829264990097</v>
      </c>
      <c r="N34" s="301">
        <v>73.9440601086025</v>
      </c>
      <c r="O34" s="302">
        <v>269.39355895601301</v>
      </c>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294"/>
      <c r="AP34" s="294"/>
      <c r="AQ34" s="294"/>
      <c r="AR34" s="294"/>
      <c r="AS34" s="294"/>
      <c r="AT34" s="294"/>
      <c r="AU34" s="294"/>
      <c r="AV34" s="294"/>
      <c r="AW34" s="294"/>
      <c r="AX34" s="294"/>
      <c r="AY34" s="294"/>
      <c r="AZ34" s="294"/>
      <c r="BA34" s="294"/>
      <c r="BB34" s="294"/>
      <c r="BC34" s="294"/>
      <c r="BD34" s="294"/>
      <c r="BE34" s="294"/>
      <c r="BF34" s="294"/>
      <c r="BG34" s="294"/>
      <c r="BH34" s="294"/>
      <c r="BI34" s="294"/>
      <c r="BJ34" s="294"/>
      <c r="BK34" s="294"/>
      <c r="BL34" s="294"/>
    </row>
    <row r="35" spans="1:64" s="21" customFormat="1" ht="16.5" customHeight="1" x14ac:dyDescent="0.3">
      <c r="A35" s="161"/>
      <c r="B35" s="305" t="s">
        <v>9</v>
      </c>
      <c r="C35" s="297">
        <v>90.576388913459596</v>
      </c>
      <c r="D35" s="298">
        <v>125.365233589974</v>
      </c>
      <c r="E35" s="298">
        <v>122.51538466266101</v>
      </c>
      <c r="F35" s="298">
        <v>53.623686259155001</v>
      </c>
      <c r="G35" s="298">
        <v>72.690090866456799</v>
      </c>
      <c r="H35" s="298">
        <v>56.681834826295002</v>
      </c>
      <c r="I35" s="298">
        <v>91.624444149575794</v>
      </c>
      <c r="J35" s="298">
        <v>75.226366017175494</v>
      </c>
      <c r="K35" s="298">
        <v>77.271089384165407</v>
      </c>
      <c r="L35" s="298">
        <v>57.242861464510597</v>
      </c>
      <c r="M35" s="298">
        <v>38.575656757322101</v>
      </c>
      <c r="N35" s="298">
        <v>58.836906636131999</v>
      </c>
      <c r="O35" s="299">
        <v>218.96414813201599</v>
      </c>
      <c r="P35" s="294"/>
      <c r="Q35" s="294"/>
      <c r="R35" s="294"/>
      <c r="S35" s="294"/>
      <c r="T35" s="294"/>
      <c r="U35" s="294"/>
      <c r="V35" s="294"/>
      <c r="W35" s="294"/>
      <c r="X35" s="294"/>
      <c r="Y35" s="294"/>
      <c r="Z35" s="294"/>
      <c r="AA35" s="294"/>
      <c r="AB35" s="294"/>
      <c r="AC35" s="294"/>
      <c r="AD35" s="294"/>
      <c r="AE35" s="294"/>
      <c r="AF35" s="294"/>
      <c r="AG35" s="294"/>
      <c r="AH35" s="294"/>
      <c r="AI35" s="294"/>
      <c r="AJ35" s="294"/>
      <c r="AK35" s="294"/>
      <c r="AL35" s="294"/>
      <c r="AM35" s="294"/>
      <c r="AN35" s="294"/>
      <c r="AO35" s="294"/>
      <c r="AP35" s="294"/>
      <c r="AQ35" s="294"/>
      <c r="AR35" s="294"/>
      <c r="AS35" s="294"/>
      <c r="AT35" s="294"/>
      <c r="AU35" s="294"/>
      <c r="AV35" s="294"/>
      <c r="AW35" s="294"/>
      <c r="AX35" s="294"/>
      <c r="AY35" s="294"/>
      <c r="AZ35" s="294"/>
      <c r="BA35" s="294"/>
      <c r="BB35" s="294"/>
      <c r="BC35" s="294"/>
      <c r="BD35" s="294"/>
      <c r="BE35" s="294"/>
      <c r="BF35" s="294"/>
      <c r="BG35" s="294"/>
      <c r="BH35" s="294"/>
      <c r="BI35" s="294"/>
      <c r="BJ35" s="294"/>
      <c r="BK35" s="294"/>
      <c r="BL35" s="294"/>
    </row>
    <row r="36" spans="1:64" s="21" customFormat="1" ht="16.5" customHeight="1" x14ac:dyDescent="0.3">
      <c r="A36" s="313"/>
      <c r="B36" s="306" t="s">
        <v>10</v>
      </c>
      <c r="C36" s="300">
        <v>76.404339262576897</v>
      </c>
      <c r="D36" s="301">
        <v>113.083782327287</v>
      </c>
      <c r="E36" s="301">
        <v>103.92915831720499</v>
      </c>
      <c r="F36" s="301">
        <v>42.334336319807498</v>
      </c>
      <c r="G36" s="301">
        <v>58.595577458860497</v>
      </c>
      <c r="H36" s="301">
        <v>49.0821714588063</v>
      </c>
      <c r="I36" s="301">
        <v>78.616921271847403</v>
      </c>
      <c r="J36" s="301">
        <v>53.885799294351102</v>
      </c>
      <c r="K36" s="301">
        <v>63.562222987745599</v>
      </c>
      <c r="L36" s="301">
        <v>46.5960137661177</v>
      </c>
      <c r="M36" s="301">
        <v>30.7287201730487</v>
      </c>
      <c r="N36" s="301">
        <v>48.753971220558398</v>
      </c>
      <c r="O36" s="302">
        <v>186.14928188402999</v>
      </c>
      <c r="P36" s="294"/>
      <c r="Q36" s="294"/>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4"/>
      <c r="AU36" s="294"/>
      <c r="AV36" s="294"/>
      <c r="AW36" s="294"/>
      <c r="AX36" s="294"/>
      <c r="AY36" s="294"/>
      <c r="AZ36" s="294"/>
      <c r="BA36" s="294"/>
      <c r="BB36" s="294"/>
      <c r="BC36" s="294"/>
      <c r="BD36" s="294"/>
      <c r="BE36" s="294"/>
      <c r="BF36" s="294"/>
      <c r="BG36" s="294"/>
      <c r="BH36" s="294"/>
      <c r="BI36" s="294"/>
      <c r="BJ36" s="294"/>
      <c r="BK36" s="294"/>
      <c r="BL36" s="294"/>
    </row>
    <row r="37" spans="1:64" s="21" customFormat="1" ht="16.5" customHeight="1" x14ac:dyDescent="0.3">
      <c r="A37" s="161"/>
      <c r="B37" s="305" t="s">
        <v>11</v>
      </c>
      <c r="C37" s="297">
        <v>64.102021064662196</v>
      </c>
      <c r="D37" s="298">
        <v>102.25080323849301</v>
      </c>
      <c r="E37" s="298">
        <v>87.591520034995796</v>
      </c>
      <c r="F37" s="298">
        <v>31.491728102564899</v>
      </c>
      <c r="G37" s="298">
        <v>44.666554758349399</v>
      </c>
      <c r="H37" s="298">
        <v>42.5401588666941</v>
      </c>
      <c r="I37" s="298">
        <v>68.845906795371505</v>
      </c>
      <c r="J37" s="298">
        <v>36.786707816253497</v>
      </c>
      <c r="K37" s="298">
        <v>54.612211219394403</v>
      </c>
      <c r="L37" s="298">
        <v>36.7066490261602</v>
      </c>
      <c r="M37" s="298">
        <v>25.5857943456062</v>
      </c>
      <c r="N37" s="298">
        <v>39.285774779164797</v>
      </c>
      <c r="O37" s="299">
        <v>151.91240551184001</v>
      </c>
      <c r="P37" s="294"/>
      <c r="Q37" s="294"/>
      <c r="R37" s="294"/>
      <c r="S37" s="294"/>
      <c r="T37" s="294"/>
      <c r="U37" s="294"/>
      <c r="V37" s="294"/>
      <c r="W37" s="294"/>
      <c r="X37" s="294"/>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4"/>
      <c r="AY37" s="294"/>
      <c r="AZ37" s="294"/>
      <c r="BA37" s="294"/>
      <c r="BB37" s="294"/>
      <c r="BC37" s="294"/>
      <c r="BD37" s="294"/>
      <c r="BE37" s="294"/>
      <c r="BF37" s="294"/>
      <c r="BG37" s="294"/>
      <c r="BH37" s="294"/>
      <c r="BI37" s="294"/>
      <c r="BJ37" s="294"/>
      <c r="BK37" s="294"/>
      <c r="BL37" s="294"/>
    </row>
    <row r="38" spans="1:64" s="21" customFormat="1" ht="16.5" customHeight="1" x14ac:dyDescent="0.3">
      <c r="A38" s="313"/>
      <c r="B38" s="306" t="s">
        <v>12</v>
      </c>
      <c r="C38" s="300">
        <v>53.545000991372603</v>
      </c>
      <c r="D38" s="301">
        <v>90.140619976833307</v>
      </c>
      <c r="E38" s="301">
        <v>72.527937286737995</v>
      </c>
      <c r="F38" s="301">
        <v>24.987548575151799</v>
      </c>
      <c r="G38" s="301">
        <v>35.756570055043099</v>
      </c>
      <c r="H38" s="301">
        <v>38.101279054897901</v>
      </c>
      <c r="I38" s="301">
        <v>60.638979428571098</v>
      </c>
      <c r="J38" s="301">
        <v>23.552002278843801</v>
      </c>
      <c r="K38" s="301">
        <v>40.927728979736997</v>
      </c>
      <c r="L38" s="301">
        <v>30.336622647577801</v>
      </c>
      <c r="M38" s="301">
        <v>20.586450298103198</v>
      </c>
      <c r="N38" s="301">
        <v>30.324917906861401</v>
      </c>
      <c r="O38" s="302">
        <v>125.347258214603</v>
      </c>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row>
    <row r="39" spans="1:64" s="21" customFormat="1" ht="16.5" customHeight="1" x14ac:dyDescent="0.3">
      <c r="A39" s="315"/>
      <c r="B39" s="308" t="s">
        <v>13</v>
      </c>
      <c r="C39" s="309">
        <v>44.190401877530597</v>
      </c>
      <c r="D39" s="310">
        <v>80.479319254524995</v>
      </c>
      <c r="E39" s="310">
        <v>57.891649501542503</v>
      </c>
      <c r="F39" s="310">
        <v>19.034709361398399</v>
      </c>
      <c r="G39" s="310">
        <v>28.089969560770999</v>
      </c>
      <c r="H39" s="310">
        <v>32.4970454937745</v>
      </c>
      <c r="I39" s="310">
        <v>53.483345461115199</v>
      </c>
      <c r="J39" s="310">
        <v>13.743220508073399</v>
      </c>
      <c r="K39" s="310">
        <v>31.322197862599001</v>
      </c>
      <c r="L39" s="310">
        <v>23.373798625022999</v>
      </c>
      <c r="M39" s="310">
        <v>16.420226304960199</v>
      </c>
      <c r="N39" s="310">
        <v>23.256987386870001</v>
      </c>
      <c r="O39" s="311">
        <v>97.629665256985703</v>
      </c>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c r="AV39" s="294"/>
      <c r="AW39" s="294"/>
      <c r="AX39" s="294"/>
      <c r="AY39" s="294"/>
      <c r="AZ39" s="294"/>
      <c r="BA39" s="294"/>
      <c r="BB39" s="294"/>
      <c r="BC39" s="294"/>
      <c r="BD39" s="294"/>
      <c r="BE39" s="294"/>
      <c r="BF39" s="294"/>
      <c r="BG39" s="294"/>
      <c r="BH39" s="294"/>
      <c r="BI39" s="294"/>
      <c r="BJ39" s="294"/>
      <c r="BK39" s="294"/>
      <c r="BL39" s="294"/>
    </row>
    <row r="40" spans="1:64" s="25" customFormat="1" ht="15" customHeight="1" x14ac:dyDescent="0.3">
      <c r="A40" s="24"/>
      <c r="D40" s="26"/>
      <c r="O40" s="27"/>
    </row>
    <row r="41" spans="1:64" s="25" customFormat="1" x14ac:dyDescent="0.3">
      <c r="A41" s="24"/>
      <c r="B41" s="181" t="s">
        <v>144</v>
      </c>
      <c r="C41" s="181"/>
      <c r="D41" s="182"/>
      <c r="E41" s="181"/>
      <c r="F41" s="181"/>
      <c r="G41" s="181"/>
      <c r="H41" s="181"/>
      <c r="I41" s="181"/>
      <c r="J41" s="181"/>
      <c r="K41" s="181"/>
      <c r="L41" s="181"/>
      <c r="M41" s="181"/>
      <c r="N41" s="181"/>
      <c r="O41" s="27"/>
    </row>
    <row r="42" spans="1:64" s="25" customFormat="1" x14ac:dyDescent="0.3">
      <c r="A42" s="24"/>
      <c r="B42" s="451" t="s">
        <v>153</v>
      </c>
      <c r="C42" s="451"/>
      <c r="D42" s="182"/>
      <c r="E42" s="181"/>
      <c r="F42" s="181"/>
      <c r="G42" s="181"/>
      <c r="H42" s="181"/>
      <c r="I42" s="181"/>
      <c r="J42" s="181"/>
      <c r="K42" s="181"/>
      <c r="L42" s="181"/>
      <c r="M42" s="181"/>
      <c r="N42" s="181"/>
      <c r="O42" s="27"/>
    </row>
    <row r="43" spans="1:64" s="30" customFormat="1" ht="14.25" customHeight="1" x14ac:dyDescent="0.25">
      <c r="A43" s="29"/>
      <c r="B43" s="450" t="s">
        <v>147</v>
      </c>
      <c r="C43" s="450"/>
      <c r="D43" s="450"/>
      <c r="E43" s="450"/>
      <c r="F43" s="450"/>
      <c r="G43" s="450"/>
      <c r="H43" s="450"/>
      <c r="I43" s="450"/>
      <c r="J43" s="450"/>
      <c r="K43" s="450"/>
      <c r="L43" s="450"/>
      <c r="M43" s="450"/>
      <c r="N43" s="450"/>
      <c r="O43" s="31"/>
    </row>
    <row r="44" spans="1:64" s="33" customFormat="1" ht="27" customHeight="1" x14ac:dyDescent="0.3">
      <c r="A44" s="32"/>
      <c r="B44" s="450"/>
      <c r="C44" s="450"/>
      <c r="D44" s="450"/>
      <c r="E44" s="450"/>
      <c r="F44" s="450"/>
      <c r="G44" s="450"/>
      <c r="H44" s="450"/>
      <c r="I44" s="450"/>
      <c r="J44" s="450"/>
      <c r="K44" s="450"/>
      <c r="L44" s="450"/>
      <c r="M44" s="450"/>
      <c r="N44" s="450"/>
      <c r="O44" s="34"/>
    </row>
    <row r="45" spans="1:64" s="33" customFormat="1" ht="25.5" customHeight="1" x14ac:dyDescent="0.3">
      <c r="A45" s="32"/>
      <c r="B45" s="450"/>
      <c r="C45" s="450"/>
      <c r="D45" s="450"/>
      <c r="E45" s="450"/>
      <c r="F45" s="450"/>
      <c r="G45" s="450"/>
      <c r="H45" s="450"/>
      <c r="I45" s="450"/>
      <c r="J45" s="450"/>
      <c r="K45" s="450"/>
      <c r="L45" s="450"/>
      <c r="M45" s="450"/>
      <c r="N45" s="450"/>
      <c r="O45" s="34"/>
    </row>
    <row r="46" spans="1:64" s="112" customFormat="1" ht="21.95" customHeight="1" x14ac:dyDescent="0.3">
      <c r="A46" s="110"/>
      <c r="B46" s="451" t="s">
        <v>217</v>
      </c>
      <c r="C46" s="451"/>
      <c r="D46" s="451"/>
      <c r="E46" s="451"/>
      <c r="F46" s="451"/>
      <c r="G46" s="451"/>
      <c r="H46" s="451"/>
      <c r="I46" s="451"/>
      <c r="J46" s="451"/>
      <c r="K46" s="451"/>
      <c r="L46" s="451"/>
      <c r="M46" s="451"/>
      <c r="N46" s="451"/>
      <c r="O46" s="111"/>
    </row>
    <row r="47" spans="1:64" ht="18.95" customHeight="1" x14ac:dyDescent="0.3">
      <c r="A47" s="35"/>
      <c r="B47" s="184" t="s">
        <v>212</v>
      </c>
      <c r="C47" s="184"/>
      <c r="D47" s="184"/>
      <c r="E47" s="184"/>
      <c r="F47" s="184"/>
      <c r="G47" s="184"/>
      <c r="H47" s="184"/>
      <c r="I47" s="184"/>
      <c r="J47" s="184"/>
      <c r="K47" s="185"/>
      <c r="L47" s="185"/>
      <c r="M47" s="185"/>
      <c r="N47" s="185"/>
      <c r="O47" s="23"/>
    </row>
    <row r="48" spans="1:64" s="12" customFormat="1" x14ac:dyDescent="0.3">
      <c r="A48" s="37"/>
      <c r="B48" s="38"/>
      <c r="C48" s="38"/>
      <c r="D48" s="38"/>
      <c r="E48" s="38"/>
      <c r="F48" s="38"/>
      <c r="G48" s="38"/>
      <c r="H48" s="38"/>
      <c r="I48" s="38"/>
      <c r="J48" s="38"/>
      <c r="K48" s="38"/>
      <c r="L48" s="38"/>
      <c r="M48" s="38"/>
      <c r="N48" s="38"/>
      <c r="O48" s="39"/>
    </row>
  </sheetData>
  <mergeCells count="4">
    <mergeCell ref="A7:H8"/>
    <mergeCell ref="B43:N45"/>
    <mergeCell ref="B46:N46"/>
    <mergeCell ref="B42:C42"/>
  </mergeCells>
  <hyperlinks>
    <hyperlink ref="L4" location="Índice!A1" display="Inicio" xr:uid="{00000000-0004-0000-0300-000000000000}"/>
  </hyperlinks>
  <printOptions horizontalCentered="1" verticalCentered="1"/>
  <pageMargins left="0.74803149606299213" right="0.74803149606299213" top="0.98425196850393704" bottom="0.98425196850393704" header="0" footer="0"/>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BL58"/>
  <sheetViews>
    <sheetView showGridLines="0" zoomScale="90" zoomScaleNormal="90" zoomScaleSheetLayoutView="90" workbookViewId="0">
      <selection activeCell="A6" sqref="A6:J7"/>
    </sheetView>
  </sheetViews>
  <sheetFormatPr baseColWidth="10" defaultColWidth="11.42578125" defaultRowHeight="16.5" x14ac:dyDescent="0.3"/>
  <cols>
    <col min="1" max="1" width="11.42578125" style="22" customWidth="1"/>
    <col min="2" max="2" width="19.85546875" style="40" bestFit="1" customWidth="1"/>
    <col min="3" max="8" width="14.7109375" style="40" customWidth="1"/>
    <col min="9" max="41" width="14.7109375" style="22" customWidth="1"/>
    <col min="42" max="16384" width="11.42578125" style="25"/>
  </cols>
  <sheetData>
    <row r="1" spans="1:64" s="12" customFormat="1" ht="12" customHeight="1" x14ac:dyDescent="0.3">
      <c r="A1" s="10"/>
      <c r="B1" s="11"/>
      <c r="C1" s="289"/>
      <c r="D1" s="289"/>
      <c r="E1" s="289"/>
      <c r="F1" s="290"/>
      <c r="G1" s="290"/>
      <c r="H1" s="290"/>
      <c r="I1" s="289"/>
      <c r="J1" s="289"/>
      <c r="K1" s="289"/>
      <c r="L1" s="290"/>
      <c r="M1" s="290"/>
      <c r="N1" s="290"/>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row>
    <row r="2" spans="1:64" s="16" customFormat="1" x14ac:dyDescent="0.3">
      <c r="A2" s="13"/>
      <c r="B2" s="14"/>
      <c r="C2" s="248"/>
      <c r="D2" s="248"/>
      <c r="E2" s="248"/>
      <c r="F2" s="246"/>
      <c r="G2" s="246"/>
      <c r="H2" s="249"/>
      <c r="I2" s="248"/>
      <c r="J2" s="248"/>
      <c r="K2" s="248"/>
      <c r="L2" s="249"/>
      <c r="M2" s="249"/>
      <c r="N2" s="249"/>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9"/>
      <c r="AQ2" s="249"/>
      <c r="AR2" s="249"/>
      <c r="AS2" s="249"/>
      <c r="AT2" s="249"/>
      <c r="AU2" s="249"/>
      <c r="AV2" s="249"/>
      <c r="AW2" s="249"/>
      <c r="AX2" s="249"/>
      <c r="AY2" s="249"/>
      <c r="AZ2" s="249"/>
      <c r="BA2" s="249"/>
      <c r="BB2" s="249"/>
      <c r="BC2" s="249"/>
      <c r="BD2" s="249"/>
      <c r="BE2" s="249"/>
      <c r="BF2" s="249"/>
      <c r="BG2" s="249"/>
      <c r="BH2" s="249"/>
      <c r="BI2" s="249"/>
      <c r="BJ2" s="249"/>
      <c r="BK2" s="249"/>
      <c r="BL2" s="249"/>
    </row>
    <row r="3" spans="1:64" s="16" customFormat="1" x14ac:dyDescent="0.3">
      <c r="A3" s="13"/>
      <c r="B3" s="14"/>
      <c r="C3" s="248"/>
      <c r="D3" s="248"/>
      <c r="E3" s="248"/>
      <c r="F3" s="246"/>
      <c r="G3" s="246"/>
      <c r="H3" s="249"/>
      <c r="I3" s="248"/>
      <c r="J3" s="248"/>
      <c r="K3" s="248"/>
      <c r="L3" s="249"/>
      <c r="M3" s="249"/>
      <c r="N3" s="249"/>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9"/>
      <c r="AQ3" s="249"/>
      <c r="AR3" s="249"/>
      <c r="AS3" s="249"/>
      <c r="AT3" s="249"/>
      <c r="AU3" s="249"/>
      <c r="AV3" s="249"/>
      <c r="AW3" s="249"/>
      <c r="AX3" s="249"/>
      <c r="AY3" s="249"/>
      <c r="AZ3" s="249"/>
      <c r="BA3" s="249"/>
      <c r="BB3" s="249"/>
      <c r="BC3" s="249"/>
      <c r="BD3" s="249"/>
      <c r="BE3" s="249"/>
      <c r="BF3" s="249"/>
      <c r="BG3" s="249"/>
      <c r="BH3" s="249"/>
      <c r="BI3" s="249"/>
      <c r="BJ3" s="249"/>
      <c r="BK3" s="249"/>
      <c r="BL3" s="249"/>
    </row>
    <row r="4" spans="1:64" s="16" customFormat="1" x14ac:dyDescent="0.3">
      <c r="A4" s="13"/>
      <c r="B4" s="14"/>
      <c r="C4" s="248"/>
      <c r="D4" s="248"/>
      <c r="E4" s="248"/>
      <c r="F4" s="246"/>
      <c r="G4" s="246"/>
      <c r="H4" s="249"/>
      <c r="I4" s="248"/>
      <c r="J4" s="248"/>
      <c r="K4" s="248"/>
      <c r="L4" s="257" t="s">
        <v>0</v>
      </c>
      <c r="M4" s="249"/>
      <c r="N4" s="249"/>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9"/>
      <c r="AQ4" s="249"/>
      <c r="AR4" s="249"/>
      <c r="AS4" s="249"/>
      <c r="AT4" s="249"/>
      <c r="AU4" s="249"/>
      <c r="AV4" s="249"/>
      <c r="AW4" s="249"/>
      <c r="AX4" s="249"/>
      <c r="AY4" s="249"/>
      <c r="AZ4" s="249"/>
      <c r="BA4" s="249"/>
      <c r="BB4" s="249"/>
      <c r="BC4" s="249"/>
      <c r="BD4" s="249"/>
      <c r="BE4" s="249"/>
      <c r="BF4" s="249"/>
      <c r="BG4" s="249"/>
      <c r="BH4" s="249"/>
      <c r="BI4" s="249"/>
      <c r="BJ4" s="249"/>
      <c r="BK4" s="249"/>
      <c r="BL4" s="249"/>
    </row>
    <row r="5" spans="1:64" s="16" customFormat="1" x14ac:dyDescent="0.3">
      <c r="A5" s="13"/>
      <c r="B5" s="14"/>
      <c r="C5" s="248"/>
      <c r="D5" s="248"/>
      <c r="E5" s="248"/>
      <c r="F5" s="246"/>
      <c r="G5" s="246"/>
      <c r="H5" s="249"/>
      <c r="I5" s="248"/>
      <c r="J5" s="248"/>
      <c r="K5" s="248"/>
      <c r="L5" s="249"/>
      <c r="M5" s="249"/>
      <c r="N5" s="249"/>
      <c r="O5" s="246"/>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9"/>
      <c r="AQ5" s="249"/>
      <c r="AR5" s="249"/>
      <c r="AS5" s="249"/>
      <c r="AT5" s="249"/>
      <c r="AU5" s="249"/>
      <c r="AV5" s="249"/>
      <c r="AW5" s="249"/>
      <c r="AX5" s="249"/>
      <c r="AY5" s="249"/>
      <c r="AZ5" s="249"/>
      <c r="BA5" s="249"/>
      <c r="BB5" s="249"/>
      <c r="BC5" s="249"/>
      <c r="BD5" s="249"/>
      <c r="BE5" s="249"/>
      <c r="BF5" s="249"/>
      <c r="BG5" s="249"/>
      <c r="BH5" s="249"/>
      <c r="BI5" s="249"/>
      <c r="BJ5" s="249"/>
      <c r="BK5" s="249"/>
      <c r="BL5" s="249"/>
    </row>
    <row r="6" spans="1:64" s="16" customFormat="1" ht="15" customHeight="1" x14ac:dyDescent="0.3">
      <c r="A6" s="447" t="s">
        <v>4</v>
      </c>
      <c r="B6" s="448"/>
      <c r="C6" s="449"/>
      <c r="D6" s="449"/>
      <c r="E6" s="449"/>
      <c r="F6" s="449"/>
      <c r="G6" s="449"/>
      <c r="H6" s="449"/>
      <c r="I6" s="449"/>
      <c r="J6" s="449"/>
      <c r="K6" s="239"/>
      <c r="L6" s="239"/>
      <c r="M6" s="239"/>
      <c r="N6" s="239"/>
      <c r="O6" s="246"/>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9"/>
      <c r="AQ6" s="249"/>
      <c r="AR6" s="249"/>
      <c r="AS6" s="249"/>
      <c r="AT6" s="249"/>
      <c r="AU6" s="249"/>
      <c r="AV6" s="249"/>
      <c r="AW6" s="249"/>
      <c r="AX6" s="249"/>
      <c r="AY6" s="249"/>
      <c r="AZ6" s="249"/>
      <c r="BA6" s="249"/>
      <c r="BB6" s="249"/>
      <c r="BC6" s="249"/>
      <c r="BD6" s="249"/>
      <c r="BE6" s="249"/>
      <c r="BF6" s="249"/>
      <c r="BG6" s="249"/>
      <c r="BH6" s="249"/>
      <c r="BI6" s="249"/>
      <c r="BJ6" s="249"/>
      <c r="BK6" s="249"/>
      <c r="BL6" s="249"/>
    </row>
    <row r="7" spans="1:64" s="16" customFormat="1" ht="15" customHeight="1" x14ac:dyDescent="0.3">
      <c r="A7" s="447"/>
      <c r="B7" s="448"/>
      <c r="C7" s="449"/>
      <c r="D7" s="449"/>
      <c r="E7" s="449"/>
      <c r="F7" s="449"/>
      <c r="G7" s="449"/>
      <c r="H7" s="449"/>
      <c r="I7" s="449"/>
      <c r="J7" s="449"/>
      <c r="K7" s="239"/>
      <c r="L7" s="239"/>
      <c r="M7" s="239"/>
      <c r="N7" s="239"/>
      <c r="O7" s="246"/>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9"/>
      <c r="AQ7" s="249"/>
      <c r="AR7" s="249"/>
      <c r="AS7" s="249"/>
      <c r="AT7" s="249"/>
      <c r="AU7" s="249"/>
      <c r="AV7" s="249"/>
      <c r="AW7" s="249"/>
      <c r="AX7" s="249"/>
      <c r="AY7" s="249"/>
      <c r="AZ7" s="249"/>
      <c r="BA7" s="249"/>
      <c r="BB7" s="249"/>
      <c r="BC7" s="249"/>
      <c r="BD7" s="249"/>
      <c r="BE7" s="249"/>
      <c r="BF7" s="249"/>
      <c r="BG7" s="249"/>
      <c r="BH7" s="249"/>
      <c r="BI7" s="249"/>
      <c r="BJ7" s="249"/>
      <c r="BK7" s="249"/>
      <c r="BL7" s="249"/>
    </row>
    <row r="8" spans="1:64" s="16" customFormat="1" ht="15" customHeight="1" x14ac:dyDescent="0.3">
      <c r="A8" s="75"/>
      <c r="B8" s="76"/>
      <c r="C8" s="268"/>
      <c r="D8" s="268"/>
      <c r="E8" s="268"/>
      <c r="F8" s="268"/>
      <c r="G8" s="268"/>
      <c r="H8" s="268"/>
      <c r="I8" s="268"/>
      <c r="J8" s="268"/>
      <c r="K8" s="239"/>
      <c r="L8" s="249"/>
      <c r="M8" s="249"/>
      <c r="N8" s="249"/>
      <c r="O8" s="249"/>
      <c r="P8" s="249"/>
      <c r="Q8" s="249"/>
      <c r="R8" s="249"/>
      <c r="S8" s="249"/>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row>
    <row r="9" spans="1:64" s="12" customFormat="1" ht="18" customHeight="1" x14ac:dyDescent="0.3">
      <c r="A9" s="17" t="s">
        <v>62</v>
      </c>
      <c r="B9" s="80"/>
      <c r="C9" s="273"/>
      <c r="D9" s="273"/>
      <c r="E9" s="273"/>
      <c r="F9" s="273"/>
      <c r="G9" s="273"/>
      <c r="H9" s="273"/>
      <c r="I9" s="273"/>
      <c r="J9" s="273"/>
      <c r="K9" s="318"/>
      <c r="L9" s="318"/>
      <c r="M9" s="318"/>
      <c r="N9" s="318"/>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row>
    <row r="10" spans="1:64" s="12" customFormat="1" ht="18" customHeight="1" x14ac:dyDescent="0.3">
      <c r="A10" s="17" t="s">
        <v>65</v>
      </c>
      <c r="B10" s="56"/>
      <c r="C10" s="240"/>
      <c r="D10" s="240"/>
      <c r="E10" s="240"/>
      <c r="F10" s="240"/>
      <c r="G10" s="240"/>
      <c r="H10" s="240"/>
      <c r="I10" s="240"/>
      <c r="J10" s="293"/>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row>
    <row r="11" spans="1:64" s="12" customFormat="1" ht="18" customHeight="1" x14ac:dyDescent="0.3">
      <c r="A11" s="17" t="s">
        <v>205</v>
      </c>
      <c r="B11" s="18"/>
      <c r="C11" s="240"/>
      <c r="D11" s="240"/>
      <c r="E11" s="240"/>
      <c r="F11" s="240"/>
      <c r="G11" s="240"/>
      <c r="H11" s="240"/>
      <c r="I11" s="240"/>
      <c r="J11" s="240"/>
      <c r="K11" s="241"/>
      <c r="L11" s="241"/>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row>
    <row r="12" spans="1:64" s="12" customFormat="1" ht="18" customHeight="1" x14ac:dyDescent="0.3">
      <c r="A12" s="77"/>
      <c r="B12" s="78"/>
      <c r="C12" s="273"/>
      <c r="D12" s="273"/>
      <c r="E12" s="273"/>
      <c r="F12" s="292"/>
      <c r="G12" s="292"/>
      <c r="H12" s="292"/>
      <c r="I12" s="240"/>
      <c r="J12" s="240"/>
      <c r="K12" s="256"/>
      <c r="L12" s="319"/>
      <c r="M12" s="319"/>
      <c r="N12" s="319"/>
      <c r="O12" s="243"/>
      <c r="P12" s="243"/>
      <c r="Q12" s="243"/>
      <c r="R12" s="243"/>
      <c r="S12" s="243"/>
      <c r="T12" s="243"/>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row>
    <row r="13" spans="1:64" s="71" customFormat="1" ht="22.5" customHeight="1" x14ac:dyDescent="0.3">
      <c r="A13" s="458" t="s">
        <v>22</v>
      </c>
      <c r="B13" s="460" t="s">
        <v>23</v>
      </c>
      <c r="C13" s="456" t="s">
        <v>21</v>
      </c>
      <c r="D13" s="456"/>
      <c r="E13" s="456"/>
      <c r="F13" s="456" t="s">
        <v>5</v>
      </c>
      <c r="G13" s="456"/>
      <c r="H13" s="456"/>
      <c r="I13" s="456" t="s">
        <v>6</v>
      </c>
      <c r="J13" s="456"/>
      <c r="K13" s="456"/>
      <c r="L13" s="456" t="s">
        <v>17</v>
      </c>
      <c r="M13" s="456"/>
      <c r="N13" s="456"/>
      <c r="O13" s="456" t="s">
        <v>18</v>
      </c>
      <c r="P13" s="456"/>
      <c r="Q13" s="456"/>
      <c r="R13" s="456" t="s">
        <v>19</v>
      </c>
      <c r="S13" s="456"/>
      <c r="T13" s="456"/>
      <c r="U13" s="456" t="s">
        <v>3</v>
      </c>
      <c r="V13" s="456"/>
      <c r="W13" s="456"/>
      <c r="X13" s="456" t="s">
        <v>7</v>
      </c>
      <c r="Y13" s="456"/>
      <c r="Z13" s="456"/>
      <c r="AA13" s="456" t="s">
        <v>37</v>
      </c>
      <c r="AB13" s="456"/>
      <c r="AC13" s="456"/>
      <c r="AD13" s="456" t="s">
        <v>35</v>
      </c>
      <c r="AE13" s="456"/>
      <c r="AF13" s="456"/>
      <c r="AG13" s="456" t="s">
        <v>38</v>
      </c>
      <c r="AH13" s="456"/>
      <c r="AI13" s="456"/>
      <c r="AJ13" s="456" t="s">
        <v>20</v>
      </c>
      <c r="AK13" s="456"/>
      <c r="AL13" s="456"/>
      <c r="AM13" s="456" t="s">
        <v>36</v>
      </c>
      <c r="AN13" s="456"/>
      <c r="AO13" s="463"/>
      <c r="AP13" s="320"/>
      <c r="AQ13" s="320"/>
      <c r="AR13" s="320"/>
      <c r="AS13" s="320"/>
      <c r="AT13" s="320"/>
      <c r="AU13" s="320"/>
      <c r="AV13" s="320"/>
      <c r="AW13" s="320"/>
      <c r="AX13" s="320"/>
      <c r="AY13" s="320"/>
      <c r="AZ13" s="320"/>
      <c r="BA13" s="320"/>
      <c r="BB13" s="320"/>
      <c r="BC13" s="320"/>
      <c r="BD13" s="320"/>
      <c r="BE13" s="320"/>
      <c r="BF13" s="320"/>
      <c r="BG13" s="320"/>
      <c r="BH13" s="320"/>
      <c r="BI13" s="320"/>
      <c r="BJ13" s="320"/>
      <c r="BK13" s="320"/>
      <c r="BL13" s="320"/>
    </row>
    <row r="14" spans="1:64" s="71" customFormat="1" ht="39" customHeight="1" x14ac:dyDescent="0.3">
      <c r="A14" s="459"/>
      <c r="B14" s="461"/>
      <c r="C14" s="316" t="s">
        <v>24</v>
      </c>
      <c r="D14" s="316" t="s">
        <v>25</v>
      </c>
      <c r="E14" s="316" t="s">
        <v>26</v>
      </c>
      <c r="F14" s="316" t="s">
        <v>24</v>
      </c>
      <c r="G14" s="316" t="s">
        <v>25</v>
      </c>
      <c r="H14" s="316" t="s">
        <v>26</v>
      </c>
      <c r="I14" s="316" t="s">
        <v>24</v>
      </c>
      <c r="J14" s="316" t="s">
        <v>25</v>
      </c>
      <c r="K14" s="316" t="s">
        <v>26</v>
      </c>
      <c r="L14" s="316" t="s">
        <v>24</v>
      </c>
      <c r="M14" s="316" t="s">
        <v>25</v>
      </c>
      <c r="N14" s="316" t="s">
        <v>26</v>
      </c>
      <c r="O14" s="316" t="s">
        <v>24</v>
      </c>
      <c r="P14" s="316" t="s">
        <v>25</v>
      </c>
      <c r="Q14" s="316" t="s">
        <v>26</v>
      </c>
      <c r="R14" s="316" t="s">
        <v>24</v>
      </c>
      <c r="S14" s="316" t="s">
        <v>25</v>
      </c>
      <c r="T14" s="316" t="s">
        <v>26</v>
      </c>
      <c r="U14" s="316" t="s">
        <v>24</v>
      </c>
      <c r="V14" s="316" t="s">
        <v>25</v>
      </c>
      <c r="W14" s="316" t="s">
        <v>26</v>
      </c>
      <c r="X14" s="316" t="s">
        <v>24</v>
      </c>
      <c r="Y14" s="316" t="s">
        <v>25</v>
      </c>
      <c r="Z14" s="316" t="s">
        <v>26</v>
      </c>
      <c r="AA14" s="316" t="s">
        <v>24</v>
      </c>
      <c r="AB14" s="316" t="s">
        <v>25</v>
      </c>
      <c r="AC14" s="316" t="s">
        <v>26</v>
      </c>
      <c r="AD14" s="316" t="s">
        <v>24</v>
      </c>
      <c r="AE14" s="316" t="s">
        <v>25</v>
      </c>
      <c r="AF14" s="316" t="s">
        <v>26</v>
      </c>
      <c r="AG14" s="316" t="s">
        <v>24</v>
      </c>
      <c r="AH14" s="316" t="s">
        <v>25</v>
      </c>
      <c r="AI14" s="316" t="s">
        <v>26</v>
      </c>
      <c r="AJ14" s="316" t="s">
        <v>24</v>
      </c>
      <c r="AK14" s="316" t="s">
        <v>25</v>
      </c>
      <c r="AL14" s="316" t="s">
        <v>26</v>
      </c>
      <c r="AM14" s="316" t="s">
        <v>24</v>
      </c>
      <c r="AN14" s="316" t="s">
        <v>25</v>
      </c>
      <c r="AO14" s="317" t="s">
        <v>26</v>
      </c>
      <c r="AP14" s="320"/>
      <c r="AQ14" s="320"/>
      <c r="AR14" s="320"/>
      <c r="AS14" s="320"/>
      <c r="AT14" s="320"/>
      <c r="AU14" s="320"/>
      <c r="AV14" s="320"/>
      <c r="AW14" s="320"/>
      <c r="AX14" s="320"/>
      <c r="AY14" s="320"/>
      <c r="AZ14" s="320"/>
      <c r="BA14" s="320"/>
      <c r="BB14" s="320"/>
      <c r="BC14" s="320"/>
      <c r="BD14" s="320"/>
      <c r="BE14" s="320"/>
      <c r="BF14" s="320"/>
      <c r="BG14" s="320"/>
      <c r="BH14" s="320"/>
      <c r="BI14" s="320"/>
      <c r="BJ14" s="320"/>
      <c r="BK14" s="320"/>
      <c r="BL14" s="320"/>
    </row>
    <row r="15" spans="1:64" ht="15.75" customHeight="1" x14ac:dyDescent="0.3">
      <c r="A15" s="283" t="s">
        <v>58</v>
      </c>
      <c r="B15" s="304" t="s">
        <v>43</v>
      </c>
      <c r="C15" s="303">
        <v>2.18196944</v>
      </c>
      <c r="D15" s="295">
        <v>1.0500608735000001</v>
      </c>
      <c r="E15" s="321">
        <v>3.6739787344999999</v>
      </c>
      <c r="F15" s="303">
        <v>1.3476144655</v>
      </c>
      <c r="G15" s="295">
        <v>2.2650544545</v>
      </c>
      <c r="H15" s="321">
        <v>-0.44416243700000002</v>
      </c>
      <c r="I15" s="303">
        <v>3.9930470515000001</v>
      </c>
      <c r="J15" s="295">
        <v>2.2090602028999999</v>
      </c>
      <c r="K15" s="321">
        <v>6.4614258305999996</v>
      </c>
      <c r="L15" s="303">
        <v>1.6286857378999999</v>
      </c>
      <c r="M15" s="295">
        <v>3.9928561584</v>
      </c>
      <c r="N15" s="321">
        <v>-0.677155387</v>
      </c>
      <c r="O15" s="303">
        <v>4.7674562562</v>
      </c>
      <c r="P15" s="295">
        <v>-0.94763237700000003</v>
      </c>
      <c r="Q15" s="321">
        <v>12.224642368</v>
      </c>
      <c r="R15" s="303">
        <v>4.1703673528999996</v>
      </c>
      <c r="S15" s="295">
        <v>8.2823025106999992</v>
      </c>
      <c r="T15" s="321">
        <v>2.3629389654000001</v>
      </c>
      <c r="U15" s="303">
        <v>4.0186164209999999</v>
      </c>
      <c r="V15" s="295">
        <v>0.90153469350000004</v>
      </c>
      <c r="W15" s="321">
        <v>8.8948852983000002</v>
      </c>
      <c r="X15" s="303">
        <v>-6.8581622160000002</v>
      </c>
      <c r="Y15" s="295">
        <v>-0.92100287000000003</v>
      </c>
      <c r="Z15" s="321">
        <v>-15.238005530000001</v>
      </c>
      <c r="AA15" s="303">
        <v>1.9062284908</v>
      </c>
      <c r="AB15" s="295">
        <v>-8.7296466000000003E-2</v>
      </c>
      <c r="AC15" s="321">
        <v>5.0870552611999997</v>
      </c>
      <c r="AD15" s="303">
        <v>2.4784313724999998</v>
      </c>
      <c r="AE15" s="295">
        <v>-1.0030315510000001</v>
      </c>
      <c r="AF15" s="321">
        <v>5.5127870563999997</v>
      </c>
      <c r="AG15" s="303">
        <v>-8.2130077880000005</v>
      </c>
      <c r="AH15" s="295">
        <v>-14.400871459999999</v>
      </c>
      <c r="AI15" s="321">
        <v>-2.4307817589999998</v>
      </c>
      <c r="AJ15" s="303">
        <v>8.3571271689</v>
      </c>
      <c r="AK15" s="295">
        <v>-3.5000698620000001</v>
      </c>
      <c r="AL15" s="321">
        <v>21.408797292999999</v>
      </c>
      <c r="AM15" s="303">
        <v>0.96618357489999995</v>
      </c>
      <c r="AN15" s="295">
        <v>11.260053619000001</v>
      </c>
      <c r="AO15" s="296">
        <v>-11.14616193</v>
      </c>
      <c r="AP15" s="297"/>
      <c r="AQ15" s="297"/>
      <c r="AR15" s="297"/>
      <c r="AS15" s="297"/>
      <c r="AT15" s="297"/>
      <c r="AU15" s="297"/>
      <c r="AV15" s="297"/>
      <c r="AW15" s="297"/>
      <c r="AX15" s="297"/>
      <c r="AY15" s="297"/>
      <c r="AZ15" s="297"/>
      <c r="BA15" s="297"/>
      <c r="BB15" s="297"/>
      <c r="BC15" s="297"/>
      <c r="BD15" s="297"/>
      <c r="BE15" s="297"/>
      <c r="BF15" s="297"/>
      <c r="BG15" s="297"/>
      <c r="BH15" s="297"/>
      <c r="BI15" s="297"/>
      <c r="BJ15" s="297"/>
      <c r="BK15" s="297"/>
      <c r="BL15" s="297"/>
    </row>
    <row r="16" spans="1:64" ht="15.75" customHeight="1" x14ac:dyDescent="0.3">
      <c r="A16" s="281"/>
      <c r="B16" s="305" t="s">
        <v>44</v>
      </c>
      <c r="C16" s="297">
        <v>2.4265873715000001</v>
      </c>
      <c r="D16" s="298">
        <v>0.29154967739999998</v>
      </c>
      <c r="E16" s="322">
        <v>5.3821683690000004</v>
      </c>
      <c r="F16" s="297">
        <v>2.0439999816999999</v>
      </c>
      <c r="G16" s="298">
        <v>1.4240517331</v>
      </c>
      <c r="H16" s="322">
        <v>3.2363325130999998</v>
      </c>
      <c r="I16" s="297">
        <v>4.1387456987000002</v>
      </c>
      <c r="J16" s="298">
        <v>2.3209315534999999</v>
      </c>
      <c r="K16" s="322">
        <v>6.8077568463000002</v>
      </c>
      <c r="L16" s="297">
        <v>2.1870987869</v>
      </c>
      <c r="M16" s="298">
        <v>4.2823151543</v>
      </c>
      <c r="N16" s="322">
        <v>2.3171720699999999E-2</v>
      </c>
      <c r="O16" s="297">
        <v>2.7718323283999999</v>
      </c>
      <c r="P16" s="298">
        <v>-3.3335409619999998</v>
      </c>
      <c r="Q16" s="322">
        <v>11.226286334999999</v>
      </c>
      <c r="R16" s="297">
        <v>6.6262600665000004</v>
      </c>
      <c r="S16" s="298">
        <v>4.8020126886999996</v>
      </c>
      <c r="T16" s="322">
        <v>7.4917484898</v>
      </c>
      <c r="U16" s="297">
        <v>3.9683709534</v>
      </c>
      <c r="V16" s="298">
        <v>-2.8959358580000001</v>
      </c>
      <c r="W16" s="322">
        <v>16.511696827000002</v>
      </c>
      <c r="X16" s="297">
        <v>-4.2476601870000001</v>
      </c>
      <c r="Y16" s="298">
        <v>-0.151853506</v>
      </c>
      <c r="Z16" s="322">
        <v>-10.31562231</v>
      </c>
      <c r="AA16" s="297">
        <v>2.0029559563000001</v>
      </c>
      <c r="AB16" s="298">
        <v>1.3415792636999999</v>
      </c>
      <c r="AC16" s="322">
        <v>3.0369158028999998</v>
      </c>
      <c r="AD16" s="297">
        <v>3.8464974183999998</v>
      </c>
      <c r="AE16" s="298">
        <v>0.65145338870000002</v>
      </c>
      <c r="AF16" s="322">
        <v>6.6680123805999996</v>
      </c>
      <c r="AG16" s="297">
        <v>-8.1596491619999991</v>
      </c>
      <c r="AH16" s="298">
        <v>-12.222373620000001</v>
      </c>
      <c r="AI16" s="322">
        <v>-4.2927546259999998</v>
      </c>
      <c r="AJ16" s="297">
        <v>3.7019493532999999</v>
      </c>
      <c r="AK16" s="298">
        <v>-3.527175444</v>
      </c>
      <c r="AL16" s="322">
        <v>11.456838607</v>
      </c>
      <c r="AM16" s="297">
        <v>2.6666666666999999</v>
      </c>
      <c r="AN16" s="298">
        <v>13.388734995</v>
      </c>
      <c r="AO16" s="299">
        <v>-9.6602972400000002</v>
      </c>
      <c r="AP16" s="297"/>
      <c r="AQ16" s="297"/>
      <c r="AR16" s="297"/>
      <c r="AS16" s="297"/>
      <c r="AT16" s="297"/>
      <c r="AU16" s="297"/>
      <c r="AV16" s="297"/>
      <c r="AW16" s="297"/>
      <c r="AX16" s="297"/>
      <c r="AY16" s="297"/>
      <c r="AZ16" s="297"/>
      <c r="BA16" s="297"/>
      <c r="BB16" s="297"/>
      <c r="BC16" s="297"/>
      <c r="BD16" s="297"/>
      <c r="BE16" s="297"/>
      <c r="BF16" s="297"/>
      <c r="BG16" s="297"/>
      <c r="BH16" s="297"/>
      <c r="BI16" s="297"/>
      <c r="BJ16" s="297"/>
      <c r="BK16" s="297"/>
      <c r="BL16" s="297"/>
    </row>
    <row r="17" spans="1:64" ht="15.75" customHeight="1" x14ac:dyDescent="0.3">
      <c r="A17" s="284"/>
      <c r="B17" s="306" t="s">
        <v>45</v>
      </c>
      <c r="C17" s="300">
        <v>-6.6779168919999998</v>
      </c>
      <c r="D17" s="301">
        <v>-2.913600078</v>
      </c>
      <c r="E17" s="323">
        <v>-11.75686406</v>
      </c>
      <c r="F17" s="300">
        <v>-6.2575840280000001</v>
      </c>
      <c r="G17" s="301">
        <v>-1.7847117779999999</v>
      </c>
      <c r="H17" s="323">
        <v>-14.5952301</v>
      </c>
      <c r="I17" s="300">
        <v>-6.1596349650000004</v>
      </c>
      <c r="J17" s="301">
        <v>1.9250635999000001</v>
      </c>
      <c r="K17" s="323">
        <v>-17.562462889999999</v>
      </c>
      <c r="L17" s="300">
        <v>-5.7614015009999999</v>
      </c>
      <c r="M17" s="301">
        <v>-0.14157342000000001</v>
      </c>
      <c r="N17" s="323">
        <v>-11.45229112</v>
      </c>
      <c r="O17" s="300">
        <v>-6.7471243879999996</v>
      </c>
      <c r="P17" s="301">
        <v>-6.3018543859999996</v>
      </c>
      <c r="Q17" s="323">
        <v>-7.3527446579999998</v>
      </c>
      <c r="R17" s="300">
        <v>-6.7589385420000001</v>
      </c>
      <c r="S17" s="301">
        <v>1.4760228291999999</v>
      </c>
      <c r="T17" s="323">
        <v>-10.728591310000001</v>
      </c>
      <c r="U17" s="300">
        <v>-6.2121915689999998</v>
      </c>
      <c r="V17" s="301">
        <v>-5.9789435449999999</v>
      </c>
      <c r="W17" s="323">
        <v>-6.6101476090000002</v>
      </c>
      <c r="X17" s="300">
        <v>-11.96650636</v>
      </c>
      <c r="Y17" s="301">
        <v>-6.7209411550000002</v>
      </c>
      <c r="Z17" s="323">
        <v>-19.38801342</v>
      </c>
      <c r="AA17" s="300">
        <v>-6.210609549</v>
      </c>
      <c r="AB17" s="301">
        <v>-1.6038044629999999</v>
      </c>
      <c r="AC17" s="323">
        <v>-13.235855430000001</v>
      </c>
      <c r="AD17" s="300">
        <v>-4.1777825210000001</v>
      </c>
      <c r="AE17" s="301">
        <v>-8.7323836939999993</v>
      </c>
      <c r="AF17" s="323">
        <v>-0.147502514</v>
      </c>
      <c r="AG17" s="300">
        <v>-12.07941389</v>
      </c>
      <c r="AH17" s="301">
        <v>-16.314395869999998</v>
      </c>
      <c r="AI17" s="323">
        <v>-8.0627395689999997</v>
      </c>
      <c r="AJ17" s="300">
        <v>-5.0819136179999997</v>
      </c>
      <c r="AK17" s="301">
        <v>-4.3101015800000004</v>
      </c>
      <c r="AL17" s="323">
        <v>-5.9012955890000001</v>
      </c>
      <c r="AM17" s="300">
        <v>-5.0756466570000001</v>
      </c>
      <c r="AN17" s="301">
        <v>3.2403240324000002</v>
      </c>
      <c r="AO17" s="302">
        <v>-14.925373130000001</v>
      </c>
      <c r="AP17" s="297"/>
      <c r="AQ17" s="297"/>
      <c r="AR17" s="297"/>
      <c r="AS17" s="297"/>
      <c r="AT17" s="297"/>
      <c r="AU17" s="297"/>
      <c r="AV17" s="297"/>
      <c r="AW17" s="297"/>
      <c r="AX17" s="297"/>
      <c r="AY17" s="297"/>
      <c r="AZ17" s="297"/>
      <c r="BA17" s="297"/>
      <c r="BB17" s="297"/>
      <c r="BC17" s="297"/>
      <c r="BD17" s="297"/>
      <c r="BE17" s="297"/>
      <c r="BF17" s="297"/>
      <c r="BG17" s="297"/>
      <c r="BH17" s="297"/>
      <c r="BI17" s="297"/>
      <c r="BJ17" s="297"/>
      <c r="BK17" s="297"/>
      <c r="BL17" s="297"/>
    </row>
    <row r="18" spans="1:64" ht="15.75" customHeight="1" x14ac:dyDescent="0.3">
      <c r="A18" s="281"/>
      <c r="B18" s="305" t="s">
        <v>14</v>
      </c>
      <c r="C18" s="297">
        <v>-24.500134989999999</v>
      </c>
      <c r="D18" s="298">
        <v>-10.87995198</v>
      </c>
      <c r="E18" s="322">
        <v>-42.880265940000001</v>
      </c>
      <c r="F18" s="297">
        <v>-24.642457409999999</v>
      </c>
      <c r="G18" s="298">
        <v>-12.962374499999999</v>
      </c>
      <c r="H18" s="322">
        <v>-47.007495820000003</v>
      </c>
      <c r="I18" s="297">
        <v>-24.957286100000001</v>
      </c>
      <c r="J18" s="298">
        <v>-6.6133298189999996</v>
      </c>
      <c r="K18" s="322">
        <v>-51.530412400000003</v>
      </c>
      <c r="L18" s="297">
        <v>-21.722348480000001</v>
      </c>
      <c r="M18" s="298">
        <v>-6.9056740410000002</v>
      </c>
      <c r="N18" s="322">
        <v>-36.626759409999998</v>
      </c>
      <c r="O18" s="297">
        <v>-24.666247349999999</v>
      </c>
      <c r="P18" s="298">
        <v>-8.3551536219999996</v>
      </c>
      <c r="Q18" s="322">
        <v>-46.104866389999998</v>
      </c>
      <c r="R18" s="297">
        <v>-29.4653949</v>
      </c>
      <c r="S18" s="298">
        <v>-20.54896467</v>
      </c>
      <c r="T18" s="322">
        <v>-33.673922699999999</v>
      </c>
      <c r="U18" s="297">
        <v>-26.755048330000001</v>
      </c>
      <c r="V18" s="298">
        <v>-13.651546939999999</v>
      </c>
      <c r="W18" s="322">
        <v>-48.660174670000004</v>
      </c>
      <c r="X18" s="297">
        <v>-20.078478319999999</v>
      </c>
      <c r="Y18" s="298">
        <v>-11.368725830000001</v>
      </c>
      <c r="Z18" s="322">
        <v>-32.511058730000002</v>
      </c>
      <c r="AA18" s="297">
        <v>-21.164365270000001</v>
      </c>
      <c r="AB18" s="298">
        <v>-8.3531041810000008</v>
      </c>
      <c r="AC18" s="322">
        <v>-41.361460200000003</v>
      </c>
      <c r="AD18" s="297">
        <v>-24.902250410000001</v>
      </c>
      <c r="AE18" s="298">
        <v>-14.53800298</v>
      </c>
      <c r="AF18" s="322">
        <v>-33.961895460000001</v>
      </c>
      <c r="AG18" s="297">
        <v>-32.849460010000001</v>
      </c>
      <c r="AH18" s="298">
        <v>-27.004082390000001</v>
      </c>
      <c r="AI18" s="322">
        <v>-38.059207809999997</v>
      </c>
      <c r="AJ18" s="297">
        <v>-16.614008309999999</v>
      </c>
      <c r="AK18" s="298">
        <v>-10.142776359999999</v>
      </c>
      <c r="AL18" s="322">
        <v>-23.143855649999999</v>
      </c>
      <c r="AM18" s="297">
        <v>-22.51622566</v>
      </c>
      <c r="AN18" s="298">
        <v>-5.1959890609999997</v>
      </c>
      <c r="AO18" s="299">
        <v>-43.487858719999998</v>
      </c>
      <c r="AP18" s="297"/>
      <c r="AQ18" s="297"/>
      <c r="AR18" s="297"/>
      <c r="AS18" s="297"/>
      <c r="AT18" s="297"/>
      <c r="AU18" s="297"/>
      <c r="AV18" s="297"/>
      <c r="AW18" s="297"/>
      <c r="AX18" s="297"/>
      <c r="AY18" s="297"/>
      <c r="AZ18" s="297"/>
      <c r="BA18" s="297"/>
      <c r="BB18" s="297"/>
      <c r="BC18" s="297"/>
      <c r="BD18" s="297"/>
      <c r="BE18" s="297"/>
      <c r="BF18" s="297"/>
      <c r="BG18" s="297"/>
      <c r="BH18" s="297"/>
      <c r="BI18" s="297"/>
      <c r="BJ18" s="297"/>
      <c r="BK18" s="297"/>
      <c r="BL18" s="297"/>
    </row>
    <row r="19" spans="1:64" ht="15.75" customHeight="1" x14ac:dyDescent="0.3">
      <c r="A19" s="284"/>
      <c r="B19" s="306" t="s">
        <v>15</v>
      </c>
      <c r="C19" s="300">
        <v>-30.878046470000001</v>
      </c>
      <c r="D19" s="301">
        <v>-18.66719939</v>
      </c>
      <c r="E19" s="323">
        <v>-47.714179569999999</v>
      </c>
      <c r="F19" s="300">
        <v>-33.49501411</v>
      </c>
      <c r="G19" s="301">
        <v>-22.085223580000001</v>
      </c>
      <c r="H19" s="323">
        <v>-54.88161779</v>
      </c>
      <c r="I19" s="300">
        <v>-31.804576860000001</v>
      </c>
      <c r="J19" s="301">
        <v>-15.44307411</v>
      </c>
      <c r="K19" s="323">
        <v>-55.658881440000002</v>
      </c>
      <c r="L19" s="300">
        <v>-24.653736290000001</v>
      </c>
      <c r="M19" s="301">
        <v>-11.89266434</v>
      </c>
      <c r="N19" s="323">
        <v>-37.918661020000002</v>
      </c>
      <c r="O19" s="300">
        <v>-30.05295014</v>
      </c>
      <c r="P19" s="301">
        <v>-17.204482760000001</v>
      </c>
      <c r="Q19" s="323">
        <v>-47.991938009999998</v>
      </c>
      <c r="R19" s="300">
        <v>-36.76746979</v>
      </c>
      <c r="S19" s="301">
        <v>-26.031963269999999</v>
      </c>
      <c r="T19" s="323">
        <v>-41.821507250000003</v>
      </c>
      <c r="U19" s="300">
        <v>-35.371421779999999</v>
      </c>
      <c r="V19" s="301">
        <v>-25.69166985</v>
      </c>
      <c r="W19" s="323">
        <v>-52.590740660000002</v>
      </c>
      <c r="X19" s="300">
        <v>-21.28919861</v>
      </c>
      <c r="Y19" s="301">
        <v>-11.80586505</v>
      </c>
      <c r="Z19" s="323">
        <v>-35.597095209999999</v>
      </c>
      <c r="AA19" s="300">
        <v>-25.795697059999998</v>
      </c>
      <c r="AB19" s="301">
        <v>-10.615484410000001</v>
      </c>
      <c r="AC19" s="323">
        <v>-49.012284440000002</v>
      </c>
      <c r="AD19" s="300">
        <v>-33.32630691</v>
      </c>
      <c r="AE19" s="301">
        <v>-22.30294361</v>
      </c>
      <c r="AF19" s="323">
        <v>-42.971477499999999</v>
      </c>
      <c r="AG19" s="300">
        <v>-31.832637170000002</v>
      </c>
      <c r="AH19" s="301">
        <v>-29.670381559999999</v>
      </c>
      <c r="AI19" s="323">
        <v>-34.017175569999999</v>
      </c>
      <c r="AJ19" s="300">
        <v>-24.953201709999998</v>
      </c>
      <c r="AK19" s="301">
        <v>-23.19413093</v>
      </c>
      <c r="AL19" s="323">
        <v>-26.71712527</v>
      </c>
      <c r="AM19" s="300">
        <v>-31.065088759999998</v>
      </c>
      <c r="AN19" s="301">
        <v>-13.266239710000001</v>
      </c>
      <c r="AO19" s="302">
        <v>-51.871657749999997</v>
      </c>
      <c r="AP19" s="297"/>
      <c r="AQ19" s="297"/>
      <c r="AR19" s="297"/>
      <c r="AS19" s="297"/>
      <c r="AT19" s="297"/>
      <c r="AU19" s="297"/>
      <c r="AV19" s="297"/>
      <c r="AW19" s="297"/>
      <c r="AX19" s="297"/>
      <c r="AY19" s="297"/>
      <c r="AZ19" s="297"/>
      <c r="BA19" s="297"/>
      <c r="BB19" s="297"/>
      <c r="BC19" s="297"/>
      <c r="BD19" s="297"/>
      <c r="BE19" s="297"/>
      <c r="BF19" s="297"/>
      <c r="BG19" s="297"/>
      <c r="BH19" s="297"/>
      <c r="BI19" s="297"/>
      <c r="BJ19" s="297"/>
      <c r="BK19" s="297"/>
      <c r="BL19" s="297"/>
    </row>
    <row r="20" spans="1:64" ht="15.75" customHeight="1" x14ac:dyDescent="0.3">
      <c r="A20" s="281"/>
      <c r="B20" s="305" t="s">
        <v>16</v>
      </c>
      <c r="C20" s="297">
        <v>-37.835804510000003</v>
      </c>
      <c r="D20" s="298">
        <v>-25.216767099999998</v>
      </c>
      <c r="E20" s="322">
        <v>-55.109145419999997</v>
      </c>
      <c r="F20" s="297">
        <v>-41.753681800000003</v>
      </c>
      <c r="G20" s="298">
        <v>-31.430352930000002</v>
      </c>
      <c r="H20" s="322">
        <v>-61.22810346</v>
      </c>
      <c r="I20" s="297">
        <v>-38.637937790000002</v>
      </c>
      <c r="J20" s="298">
        <v>-23.925703550000001</v>
      </c>
      <c r="K20" s="322">
        <v>-60.916844130000001</v>
      </c>
      <c r="L20" s="297">
        <v>-32.248953819999997</v>
      </c>
      <c r="M20" s="298">
        <v>-15.21035032</v>
      </c>
      <c r="N20" s="322">
        <v>-48.806269780000001</v>
      </c>
      <c r="O20" s="297">
        <v>-38.59074863</v>
      </c>
      <c r="P20" s="298">
        <v>-25.743466829999999</v>
      </c>
      <c r="Q20" s="322">
        <v>-56.776192000000002</v>
      </c>
      <c r="R20" s="297">
        <v>-45.810028860000003</v>
      </c>
      <c r="S20" s="298">
        <v>-34.783576279999998</v>
      </c>
      <c r="T20" s="322">
        <v>-50.77037052</v>
      </c>
      <c r="U20" s="297">
        <v>-41.667556750000003</v>
      </c>
      <c r="V20" s="298">
        <v>-31.3766639</v>
      </c>
      <c r="W20" s="322">
        <v>-58.762550470000001</v>
      </c>
      <c r="X20" s="297">
        <v>-26.6123686</v>
      </c>
      <c r="Y20" s="298">
        <v>-12.697848909999999</v>
      </c>
      <c r="Z20" s="322">
        <v>-48.326751199999997</v>
      </c>
      <c r="AA20" s="297">
        <v>-30.13624729</v>
      </c>
      <c r="AB20" s="298">
        <v>-15.90123363</v>
      </c>
      <c r="AC20" s="322">
        <v>-52.176202179999997</v>
      </c>
      <c r="AD20" s="297">
        <v>-41.119276620000001</v>
      </c>
      <c r="AE20" s="298">
        <v>-23.557342519999999</v>
      </c>
      <c r="AF20" s="322">
        <v>-55.83215706</v>
      </c>
      <c r="AG20" s="297">
        <v>-30.68770439</v>
      </c>
      <c r="AH20" s="298">
        <v>-26.421974899999999</v>
      </c>
      <c r="AI20" s="322">
        <v>-35.022620080000003</v>
      </c>
      <c r="AJ20" s="297">
        <v>-28.069136149999999</v>
      </c>
      <c r="AK20" s="298">
        <v>-24.201300539999998</v>
      </c>
      <c r="AL20" s="322">
        <v>-31.830366349999998</v>
      </c>
      <c r="AM20" s="297">
        <v>-32.07083128</v>
      </c>
      <c r="AN20" s="298">
        <v>-13.394495409999999</v>
      </c>
      <c r="AO20" s="299">
        <v>-53.658536589999997</v>
      </c>
      <c r="AP20" s="297"/>
      <c r="AQ20" s="297"/>
      <c r="AR20" s="297"/>
      <c r="AS20" s="297"/>
      <c r="AT20" s="297"/>
      <c r="AU20" s="297"/>
      <c r="AV20" s="297"/>
      <c r="AW20" s="297"/>
      <c r="AX20" s="297"/>
      <c r="AY20" s="297"/>
      <c r="AZ20" s="297"/>
      <c r="BA20" s="297"/>
      <c r="BB20" s="297"/>
      <c r="BC20" s="297"/>
      <c r="BD20" s="297"/>
      <c r="BE20" s="297"/>
      <c r="BF20" s="297"/>
      <c r="BG20" s="297"/>
      <c r="BH20" s="297"/>
      <c r="BI20" s="297"/>
      <c r="BJ20" s="297"/>
      <c r="BK20" s="297"/>
      <c r="BL20" s="297"/>
    </row>
    <row r="21" spans="1:64" ht="15.75" customHeight="1" x14ac:dyDescent="0.3">
      <c r="A21" s="284"/>
      <c r="B21" s="306" t="s">
        <v>8</v>
      </c>
      <c r="C21" s="300">
        <v>-42.75554176</v>
      </c>
      <c r="D21" s="301">
        <v>-29.335902449999999</v>
      </c>
      <c r="E21" s="323">
        <v>-60.446823559999999</v>
      </c>
      <c r="F21" s="300">
        <v>-48.665213309999999</v>
      </c>
      <c r="G21" s="301">
        <v>-35.029565460000001</v>
      </c>
      <c r="H21" s="323">
        <v>-71.190213869999994</v>
      </c>
      <c r="I21" s="300">
        <v>-41.239708090000001</v>
      </c>
      <c r="J21" s="301">
        <v>-26.221034190000001</v>
      </c>
      <c r="K21" s="323">
        <v>-63.076385039999998</v>
      </c>
      <c r="L21" s="300">
        <v>-33.639286589999998</v>
      </c>
      <c r="M21" s="301">
        <v>-15.4589429</v>
      </c>
      <c r="N21" s="323">
        <v>-50.983817170000002</v>
      </c>
      <c r="O21" s="300">
        <v>-42.722826959999999</v>
      </c>
      <c r="P21" s="301">
        <v>-30.015612109999999</v>
      </c>
      <c r="Q21" s="323">
        <v>-60.202171100000001</v>
      </c>
      <c r="R21" s="300">
        <v>-48.86313466</v>
      </c>
      <c r="S21" s="301">
        <v>-40.037033880000003</v>
      </c>
      <c r="T21" s="323">
        <v>-53.095656079999998</v>
      </c>
      <c r="U21" s="300">
        <v>-47.477631529999996</v>
      </c>
      <c r="V21" s="301">
        <v>-37.315057449999998</v>
      </c>
      <c r="W21" s="323">
        <v>-63.770328900000003</v>
      </c>
      <c r="X21" s="300">
        <v>-37.363299159999997</v>
      </c>
      <c r="Y21" s="301">
        <v>-17.332056730000001</v>
      </c>
      <c r="Z21" s="323">
        <v>-69.32149201</v>
      </c>
      <c r="AA21" s="300">
        <v>-36.308437499999997</v>
      </c>
      <c r="AB21" s="301">
        <v>-22.495676469999999</v>
      </c>
      <c r="AC21" s="323">
        <v>-57.373058200000003</v>
      </c>
      <c r="AD21" s="300">
        <v>-43.650904519999997</v>
      </c>
      <c r="AE21" s="301">
        <v>-28.588840220000002</v>
      </c>
      <c r="AF21" s="323">
        <v>-56.402153939999998</v>
      </c>
      <c r="AG21" s="300">
        <v>-33.633768959999998</v>
      </c>
      <c r="AH21" s="301">
        <v>-34.217171720000003</v>
      </c>
      <c r="AI21" s="323">
        <v>-33.060272070000003</v>
      </c>
      <c r="AJ21" s="300">
        <v>-36.087760299999999</v>
      </c>
      <c r="AK21" s="301">
        <v>-33.249016300000001</v>
      </c>
      <c r="AL21" s="323">
        <v>-38.886195190000002</v>
      </c>
      <c r="AM21" s="300">
        <v>-36.19421285</v>
      </c>
      <c r="AN21" s="301">
        <v>-25.760286229999998</v>
      </c>
      <c r="AO21" s="302">
        <v>-48.859934850000002</v>
      </c>
      <c r="AP21" s="297"/>
      <c r="AQ21" s="297"/>
      <c r="AR21" s="297"/>
      <c r="AS21" s="297"/>
      <c r="AT21" s="297"/>
      <c r="AU21" s="297"/>
      <c r="AV21" s="297"/>
      <c r="AW21" s="297"/>
      <c r="AX21" s="297"/>
      <c r="AY21" s="297"/>
      <c r="AZ21" s="297"/>
      <c r="BA21" s="297"/>
      <c r="BB21" s="297"/>
      <c r="BC21" s="297"/>
      <c r="BD21" s="297"/>
      <c r="BE21" s="297"/>
      <c r="BF21" s="297"/>
      <c r="BG21" s="297"/>
      <c r="BH21" s="297"/>
      <c r="BI21" s="297"/>
      <c r="BJ21" s="297"/>
      <c r="BK21" s="297"/>
      <c r="BL21" s="297"/>
    </row>
    <row r="22" spans="1:64" ht="15.75" customHeight="1" x14ac:dyDescent="0.3">
      <c r="A22" s="281"/>
      <c r="B22" s="305" t="s">
        <v>9</v>
      </c>
      <c r="C22" s="297">
        <v>-45.064214579999998</v>
      </c>
      <c r="D22" s="298">
        <v>-32.409730080000003</v>
      </c>
      <c r="E22" s="322">
        <v>-61.81306532</v>
      </c>
      <c r="F22" s="297">
        <v>-50.089872620000001</v>
      </c>
      <c r="G22" s="298">
        <v>-39.197064240000003</v>
      </c>
      <c r="H22" s="322">
        <v>-68.779625039999999</v>
      </c>
      <c r="I22" s="297">
        <v>-42.919989889999997</v>
      </c>
      <c r="J22" s="298">
        <v>-28.499881769999998</v>
      </c>
      <c r="K22" s="322">
        <v>-64.286882160000005</v>
      </c>
      <c r="L22" s="297">
        <v>-34.972650479999999</v>
      </c>
      <c r="M22" s="298">
        <v>-17.038946500000002</v>
      </c>
      <c r="N22" s="322">
        <v>-52.223011200000002</v>
      </c>
      <c r="O22" s="297">
        <v>-47.041655059999997</v>
      </c>
      <c r="P22" s="298">
        <v>-34.854972670000002</v>
      </c>
      <c r="Q22" s="322">
        <v>-63.540012910000002</v>
      </c>
      <c r="R22" s="297">
        <v>-50.802084610000001</v>
      </c>
      <c r="S22" s="298">
        <v>-41.366143399999999</v>
      </c>
      <c r="T22" s="322">
        <v>-55.240157240000002</v>
      </c>
      <c r="U22" s="297">
        <v>-49.171850360000001</v>
      </c>
      <c r="V22" s="298">
        <v>-39.645507799999997</v>
      </c>
      <c r="W22" s="322">
        <v>-64.402855639999999</v>
      </c>
      <c r="X22" s="297">
        <v>-37.581109570000002</v>
      </c>
      <c r="Y22" s="298">
        <v>-16.515450950000002</v>
      </c>
      <c r="Z22" s="322">
        <v>-71.011083790000001</v>
      </c>
      <c r="AA22" s="297">
        <v>-42.626828150000001</v>
      </c>
      <c r="AB22" s="298">
        <v>-30.23700813</v>
      </c>
      <c r="AC22" s="322">
        <v>-61.453205519999997</v>
      </c>
      <c r="AD22" s="297">
        <v>-46.23151137</v>
      </c>
      <c r="AE22" s="298">
        <v>-30.627545000000001</v>
      </c>
      <c r="AF22" s="322">
        <v>-59.180773119999998</v>
      </c>
      <c r="AG22" s="297">
        <v>-35.925345989999997</v>
      </c>
      <c r="AH22" s="298">
        <v>-30.710791969999999</v>
      </c>
      <c r="AI22" s="322">
        <v>-40.843066049999997</v>
      </c>
      <c r="AJ22" s="297">
        <v>-38.524790080000002</v>
      </c>
      <c r="AK22" s="298">
        <v>-35.637848490000003</v>
      </c>
      <c r="AL22" s="322">
        <v>-41.353383460000003</v>
      </c>
      <c r="AM22" s="297">
        <v>-41.863833900000003</v>
      </c>
      <c r="AN22" s="298">
        <v>-25.67084079</v>
      </c>
      <c r="AO22" s="299">
        <v>-60.860440709999999</v>
      </c>
      <c r="AP22" s="297"/>
      <c r="AQ22" s="297"/>
      <c r="AR22" s="297"/>
      <c r="AS22" s="297"/>
      <c r="AT22" s="297"/>
      <c r="AU22" s="297"/>
      <c r="AV22" s="297"/>
      <c r="AW22" s="297"/>
      <c r="AX22" s="297"/>
      <c r="AY22" s="297"/>
      <c r="AZ22" s="297"/>
      <c r="BA22" s="297"/>
      <c r="BB22" s="297"/>
      <c r="BC22" s="297"/>
      <c r="BD22" s="297"/>
      <c r="BE22" s="297"/>
      <c r="BF22" s="297"/>
      <c r="BG22" s="297"/>
      <c r="BH22" s="297"/>
      <c r="BI22" s="297"/>
      <c r="BJ22" s="297"/>
      <c r="BK22" s="297"/>
      <c r="BL22" s="297"/>
    </row>
    <row r="23" spans="1:64" ht="15.75" customHeight="1" x14ac:dyDescent="0.3">
      <c r="A23" s="284"/>
      <c r="B23" s="306" t="s">
        <v>10</v>
      </c>
      <c r="C23" s="300">
        <v>-44.660668680000001</v>
      </c>
      <c r="D23" s="301">
        <v>-33.983772709999997</v>
      </c>
      <c r="E23" s="323">
        <v>-58.860109190000003</v>
      </c>
      <c r="F23" s="300">
        <v>-52.58084161</v>
      </c>
      <c r="G23" s="301">
        <v>-41.837274309999998</v>
      </c>
      <c r="H23" s="323">
        <v>-70.786490700000002</v>
      </c>
      <c r="I23" s="300">
        <v>-42.870428949999997</v>
      </c>
      <c r="J23" s="301">
        <v>-28.855148870000001</v>
      </c>
      <c r="K23" s="323">
        <v>-63.915932570000002</v>
      </c>
      <c r="L23" s="300">
        <v>-34.609271720000002</v>
      </c>
      <c r="M23" s="301">
        <v>-20.19154554</v>
      </c>
      <c r="N23" s="323">
        <v>-48.939119310000002</v>
      </c>
      <c r="O23" s="300">
        <v>-44.637626910000002</v>
      </c>
      <c r="P23" s="301">
        <v>-37.182294900000002</v>
      </c>
      <c r="Q23" s="323">
        <v>-54.676602750000001</v>
      </c>
      <c r="R23" s="300">
        <v>-42.859961390000002</v>
      </c>
      <c r="S23" s="301">
        <v>-40.721257450000003</v>
      </c>
      <c r="T23" s="323">
        <v>-43.930263050000001</v>
      </c>
      <c r="U23" s="300">
        <v>-47.307907929999999</v>
      </c>
      <c r="V23" s="301">
        <v>-39.517430349999998</v>
      </c>
      <c r="W23" s="323">
        <v>-59.513606770000003</v>
      </c>
      <c r="X23" s="300">
        <v>-37.544088649999999</v>
      </c>
      <c r="Y23" s="301">
        <v>-16.214631950000001</v>
      </c>
      <c r="Z23" s="323">
        <v>-71.748797859999996</v>
      </c>
      <c r="AA23" s="300">
        <v>-44.463302749999997</v>
      </c>
      <c r="AB23" s="301">
        <v>-36.014012639999997</v>
      </c>
      <c r="AC23" s="323">
        <v>-57.261506519999998</v>
      </c>
      <c r="AD23" s="300">
        <v>-44.64181009</v>
      </c>
      <c r="AE23" s="301">
        <v>-29.21574588</v>
      </c>
      <c r="AF23" s="323">
        <v>-57.461791079999998</v>
      </c>
      <c r="AG23" s="300">
        <v>-34.669050980000002</v>
      </c>
      <c r="AH23" s="301">
        <v>-33.626888999999998</v>
      </c>
      <c r="AI23" s="323">
        <v>-35.64395047</v>
      </c>
      <c r="AJ23" s="300">
        <v>-40.335751590000001</v>
      </c>
      <c r="AK23" s="301">
        <v>-34.937178750000001</v>
      </c>
      <c r="AL23" s="323">
        <v>-45.542168670000002</v>
      </c>
      <c r="AM23" s="300">
        <v>-40.970220939999997</v>
      </c>
      <c r="AN23" s="301">
        <v>-22.232223220000002</v>
      </c>
      <c r="AO23" s="302">
        <v>-62.409886710000002</v>
      </c>
      <c r="AP23" s="297"/>
      <c r="AQ23" s="297"/>
      <c r="AR23" s="297"/>
      <c r="AS23" s="297"/>
      <c r="AT23" s="297"/>
      <c r="AU23" s="297"/>
      <c r="AV23" s="297"/>
      <c r="AW23" s="297"/>
      <c r="AX23" s="297"/>
      <c r="AY23" s="297"/>
      <c r="AZ23" s="297"/>
      <c r="BA23" s="297"/>
      <c r="BB23" s="297"/>
      <c r="BC23" s="297"/>
      <c r="BD23" s="297"/>
      <c r="BE23" s="297"/>
      <c r="BF23" s="297"/>
      <c r="BG23" s="297"/>
      <c r="BH23" s="297"/>
      <c r="BI23" s="297"/>
      <c r="BJ23" s="297"/>
      <c r="BK23" s="297"/>
      <c r="BL23" s="297"/>
    </row>
    <row r="24" spans="1:64" ht="15.75" customHeight="1" x14ac:dyDescent="0.3">
      <c r="A24" s="281"/>
      <c r="B24" s="305" t="s">
        <v>11</v>
      </c>
      <c r="C24" s="297">
        <v>-41.549688160000002</v>
      </c>
      <c r="D24" s="298">
        <v>-34.880452720000001</v>
      </c>
      <c r="E24" s="322">
        <v>-50.261539419999998</v>
      </c>
      <c r="F24" s="297">
        <v>-53.375588790000002</v>
      </c>
      <c r="G24" s="298">
        <v>-44.484784429999998</v>
      </c>
      <c r="H24" s="322">
        <v>-68.68110446</v>
      </c>
      <c r="I24" s="297">
        <v>-40.592698710000001</v>
      </c>
      <c r="J24" s="298">
        <v>-29.5923096</v>
      </c>
      <c r="K24" s="322">
        <v>-56.515145619999998</v>
      </c>
      <c r="L24" s="297">
        <v>-28.976223319999999</v>
      </c>
      <c r="M24" s="298">
        <v>-18.694425729999999</v>
      </c>
      <c r="N24" s="322">
        <v>-38.856065510000001</v>
      </c>
      <c r="O24" s="297">
        <v>-38.20733791</v>
      </c>
      <c r="P24" s="298">
        <v>-36.231426540000001</v>
      </c>
      <c r="Q24" s="322">
        <v>-40.717883270000002</v>
      </c>
      <c r="R24" s="297">
        <v>-35.738279439999999</v>
      </c>
      <c r="S24" s="298">
        <v>-41.056161629999998</v>
      </c>
      <c r="T24" s="322">
        <v>-33.064448980000002</v>
      </c>
      <c r="U24" s="297">
        <v>-44.758809640000003</v>
      </c>
      <c r="V24" s="298">
        <v>-39.360373789999997</v>
      </c>
      <c r="W24" s="322">
        <v>-53.084694169999999</v>
      </c>
      <c r="X24" s="297">
        <v>-30.594940040000001</v>
      </c>
      <c r="Y24" s="298">
        <v>-16.640488260000001</v>
      </c>
      <c r="Z24" s="322">
        <v>-53.024128109999999</v>
      </c>
      <c r="AA24" s="297">
        <v>-43.221699739999998</v>
      </c>
      <c r="AB24" s="298">
        <v>-37.290356889999998</v>
      </c>
      <c r="AC24" s="322">
        <v>-52.262528590000002</v>
      </c>
      <c r="AD24" s="297">
        <v>-45.014420039999997</v>
      </c>
      <c r="AE24" s="298">
        <v>-34.685405240000001</v>
      </c>
      <c r="AF24" s="322">
        <v>-53.399499120000002</v>
      </c>
      <c r="AG24" s="297">
        <v>-26.07321636</v>
      </c>
      <c r="AH24" s="298">
        <v>-32.321618739999998</v>
      </c>
      <c r="AI24" s="322">
        <v>-20.424569170000002</v>
      </c>
      <c r="AJ24" s="297">
        <v>-34.420577180000002</v>
      </c>
      <c r="AK24" s="298">
        <v>-36.907449210000003</v>
      </c>
      <c r="AL24" s="322">
        <v>-32.04289472</v>
      </c>
      <c r="AM24" s="297">
        <v>-36.131210809999999</v>
      </c>
      <c r="AN24" s="298">
        <v>-29.133154600000001</v>
      </c>
      <c r="AO24" s="299">
        <v>-44.339622640000002</v>
      </c>
      <c r="AP24" s="297"/>
      <c r="AQ24" s="297"/>
      <c r="AR24" s="297"/>
      <c r="AS24" s="297"/>
      <c r="AT24" s="297"/>
      <c r="AU24" s="297"/>
      <c r="AV24" s="297"/>
      <c r="AW24" s="297"/>
      <c r="AX24" s="297"/>
      <c r="AY24" s="297"/>
      <c r="AZ24" s="297"/>
      <c r="BA24" s="297"/>
      <c r="BB24" s="297"/>
      <c r="BC24" s="297"/>
      <c r="BD24" s="297"/>
      <c r="BE24" s="297"/>
      <c r="BF24" s="297"/>
      <c r="BG24" s="297"/>
      <c r="BH24" s="297"/>
      <c r="BI24" s="297"/>
      <c r="BJ24" s="297"/>
      <c r="BK24" s="297"/>
      <c r="BL24" s="297"/>
    </row>
    <row r="25" spans="1:64" ht="15.75" customHeight="1" x14ac:dyDescent="0.3">
      <c r="A25" s="284"/>
      <c r="B25" s="306" t="s">
        <v>12</v>
      </c>
      <c r="C25" s="300">
        <v>-40.236223510000002</v>
      </c>
      <c r="D25" s="301">
        <v>-35.43333389</v>
      </c>
      <c r="E25" s="323">
        <v>-46.500144749999997</v>
      </c>
      <c r="F25" s="300">
        <v>-54.095795080000002</v>
      </c>
      <c r="G25" s="301">
        <v>-46.483854890000003</v>
      </c>
      <c r="H25" s="323">
        <v>-66.942863070000001</v>
      </c>
      <c r="I25" s="300">
        <v>-40.158499030000002</v>
      </c>
      <c r="J25" s="301">
        <v>-30.203131389999999</v>
      </c>
      <c r="K25" s="323">
        <v>-54.45278012</v>
      </c>
      <c r="L25" s="300">
        <v>-27.221642079999999</v>
      </c>
      <c r="M25" s="301">
        <v>-19.467084100000001</v>
      </c>
      <c r="N25" s="323">
        <v>-34.957789490000003</v>
      </c>
      <c r="O25" s="300">
        <v>-36.049742879999997</v>
      </c>
      <c r="P25" s="301">
        <v>-39.536935649999997</v>
      </c>
      <c r="Q25" s="323">
        <v>-31.497807550000001</v>
      </c>
      <c r="R25" s="300">
        <v>-32.41177793</v>
      </c>
      <c r="S25" s="301">
        <v>-35.797462000000003</v>
      </c>
      <c r="T25" s="323">
        <v>-30.775680919999999</v>
      </c>
      <c r="U25" s="300">
        <v>-41.898783000000002</v>
      </c>
      <c r="V25" s="301">
        <v>-37.146353570000002</v>
      </c>
      <c r="W25" s="323">
        <v>-49.195324409999998</v>
      </c>
      <c r="X25" s="300">
        <v>-28.90613072</v>
      </c>
      <c r="Y25" s="301">
        <v>-15.735175379999999</v>
      </c>
      <c r="Z25" s="323">
        <v>-50.293164349999998</v>
      </c>
      <c r="AA25" s="300">
        <v>-40.853825759999999</v>
      </c>
      <c r="AB25" s="301">
        <v>-37.099118490000002</v>
      </c>
      <c r="AC25" s="323">
        <v>-46.613580429999999</v>
      </c>
      <c r="AD25" s="300">
        <v>-41.872988990000003</v>
      </c>
      <c r="AE25" s="301">
        <v>-32.554428360000003</v>
      </c>
      <c r="AF25" s="323">
        <v>-49.366044420000001</v>
      </c>
      <c r="AG25" s="300">
        <v>-26.628833090000001</v>
      </c>
      <c r="AH25" s="301">
        <v>-32.659932660000003</v>
      </c>
      <c r="AI25" s="323">
        <v>-21.429543290000002</v>
      </c>
      <c r="AJ25" s="300">
        <v>-32.289223130000003</v>
      </c>
      <c r="AK25" s="301">
        <v>-38.85636779</v>
      </c>
      <c r="AL25" s="323">
        <v>-26.1481976</v>
      </c>
      <c r="AM25" s="300">
        <v>-34.60812087</v>
      </c>
      <c r="AN25" s="301">
        <v>-33.611342790000002</v>
      </c>
      <c r="AO25" s="302">
        <v>-35.908596299999999</v>
      </c>
      <c r="AP25" s="297"/>
      <c r="AQ25" s="297"/>
      <c r="AR25" s="297"/>
      <c r="AS25" s="297"/>
      <c r="AT25" s="297"/>
      <c r="AU25" s="297"/>
      <c r="AV25" s="297"/>
      <c r="AW25" s="297"/>
      <c r="AX25" s="297"/>
      <c r="AY25" s="297"/>
      <c r="AZ25" s="297"/>
      <c r="BA25" s="297"/>
      <c r="BB25" s="297"/>
      <c r="BC25" s="297"/>
      <c r="BD25" s="297"/>
      <c r="BE25" s="297"/>
      <c r="BF25" s="297"/>
      <c r="BG25" s="297"/>
      <c r="BH25" s="297"/>
      <c r="BI25" s="297"/>
      <c r="BJ25" s="297"/>
      <c r="BK25" s="297"/>
      <c r="BL25" s="297"/>
    </row>
    <row r="26" spans="1:64" ht="15.75" customHeight="1" x14ac:dyDescent="0.3">
      <c r="A26" s="281"/>
      <c r="B26" s="305" t="s">
        <v>13</v>
      </c>
      <c r="C26" s="297">
        <v>-37.938892529999997</v>
      </c>
      <c r="D26" s="298">
        <v>-34.212301459999999</v>
      </c>
      <c r="E26" s="322">
        <v>-42.578848360000002</v>
      </c>
      <c r="F26" s="297">
        <v>-53.062107769999997</v>
      </c>
      <c r="G26" s="298">
        <v>-47.414004579999997</v>
      </c>
      <c r="H26" s="322">
        <v>-62.894730600000003</v>
      </c>
      <c r="I26" s="297">
        <v>-37.768859550000002</v>
      </c>
      <c r="J26" s="298">
        <v>-29.592864429999999</v>
      </c>
      <c r="K26" s="322">
        <v>-48.925625359999998</v>
      </c>
      <c r="L26" s="297">
        <v>-28.448449610000001</v>
      </c>
      <c r="M26" s="298">
        <v>-20.688360240000002</v>
      </c>
      <c r="N26" s="322">
        <v>-35.76332275</v>
      </c>
      <c r="O26" s="297">
        <v>-30.30975982</v>
      </c>
      <c r="P26" s="298">
        <v>-36.79834134</v>
      </c>
      <c r="Q26" s="322">
        <v>-22.624699509999999</v>
      </c>
      <c r="R26" s="297">
        <v>-31.70355558</v>
      </c>
      <c r="S26" s="298">
        <v>-36.167940190000003</v>
      </c>
      <c r="T26" s="322">
        <v>-29.620578290000001</v>
      </c>
      <c r="U26" s="297">
        <v>-38.657227059999997</v>
      </c>
      <c r="V26" s="298">
        <v>-33.003384910000001</v>
      </c>
      <c r="W26" s="322">
        <v>-46.362849179999998</v>
      </c>
      <c r="X26" s="297">
        <v>-25.50444018</v>
      </c>
      <c r="Y26" s="298">
        <v>-13.442550369999999</v>
      </c>
      <c r="Z26" s="322">
        <v>-45.507948749999997</v>
      </c>
      <c r="AA26" s="297">
        <v>-40.273010569999997</v>
      </c>
      <c r="AB26" s="298">
        <v>-35.872259290000002</v>
      </c>
      <c r="AC26" s="322">
        <v>-46.663713379999997</v>
      </c>
      <c r="AD26" s="297">
        <v>-39.177680369999997</v>
      </c>
      <c r="AE26" s="298">
        <v>-29.113112959999999</v>
      </c>
      <c r="AF26" s="322">
        <v>-47.155661790000003</v>
      </c>
      <c r="AG26" s="297">
        <v>-26.25256765</v>
      </c>
      <c r="AH26" s="298">
        <v>-25.943420710000002</v>
      </c>
      <c r="AI26" s="322">
        <v>-26.48591467</v>
      </c>
      <c r="AJ26" s="297">
        <v>-31.858407079999999</v>
      </c>
      <c r="AK26" s="298">
        <v>-39.350383989999997</v>
      </c>
      <c r="AL26" s="322">
        <v>-24.856785410000001</v>
      </c>
      <c r="AM26" s="297">
        <v>-28.943488940000002</v>
      </c>
      <c r="AN26" s="298">
        <v>-30.099502489999999</v>
      </c>
      <c r="AO26" s="299">
        <v>-27.261761159999999</v>
      </c>
      <c r="AP26" s="297"/>
      <c r="AQ26" s="297"/>
      <c r="AR26" s="297"/>
      <c r="AS26" s="297"/>
      <c r="AT26" s="297"/>
      <c r="AU26" s="297"/>
      <c r="AV26" s="297"/>
      <c r="AW26" s="297"/>
      <c r="AX26" s="297"/>
      <c r="AY26" s="297"/>
      <c r="AZ26" s="297"/>
      <c r="BA26" s="297"/>
      <c r="BB26" s="297"/>
      <c r="BC26" s="297"/>
      <c r="BD26" s="297"/>
      <c r="BE26" s="297"/>
      <c r="BF26" s="297"/>
      <c r="BG26" s="297"/>
      <c r="BH26" s="297"/>
      <c r="BI26" s="297"/>
      <c r="BJ26" s="297"/>
      <c r="BK26" s="297"/>
      <c r="BL26" s="297"/>
    </row>
    <row r="27" spans="1:64" ht="15.75" customHeight="1" x14ac:dyDescent="0.3">
      <c r="A27" s="284" t="s">
        <v>206</v>
      </c>
      <c r="B27" s="306" t="s">
        <v>43</v>
      </c>
      <c r="C27" s="300">
        <v>-37.452616329999998</v>
      </c>
      <c r="D27" s="301">
        <v>-35.221083849999999</v>
      </c>
      <c r="E27" s="323">
        <v>-40.319632929999997</v>
      </c>
      <c r="F27" s="300">
        <v>-53.149096409999999</v>
      </c>
      <c r="G27" s="301">
        <v>-49.467861020000001</v>
      </c>
      <c r="H27" s="323">
        <v>-60.53426442</v>
      </c>
      <c r="I27" s="300">
        <v>-37.228732379999997</v>
      </c>
      <c r="J27" s="301">
        <v>-29.685620759999999</v>
      </c>
      <c r="K27" s="323">
        <v>-47.248734329999998</v>
      </c>
      <c r="L27" s="300">
        <v>-28.588168660000001</v>
      </c>
      <c r="M27" s="301">
        <v>-23.614355369999998</v>
      </c>
      <c r="N27" s="323">
        <v>-33.667358399999998</v>
      </c>
      <c r="O27" s="300">
        <v>-28.460152239999999</v>
      </c>
      <c r="P27" s="301">
        <v>-33.705219159999999</v>
      </c>
      <c r="Q27" s="323">
        <v>-22.41955784</v>
      </c>
      <c r="R27" s="300">
        <v>-32.815785419999997</v>
      </c>
      <c r="S27" s="301">
        <v>-36.333340069999998</v>
      </c>
      <c r="T27" s="323">
        <v>-31.180210550000002</v>
      </c>
      <c r="U27" s="300">
        <v>-40.114057979999998</v>
      </c>
      <c r="V27" s="301">
        <v>-37.803486120000002</v>
      </c>
      <c r="W27" s="323">
        <v>-43.463320779999997</v>
      </c>
      <c r="X27" s="300">
        <v>-22.357825869999999</v>
      </c>
      <c r="Y27" s="301">
        <v>-11.201922</v>
      </c>
      <c r="Z27" s="323">
        <v>-40.76310428</v>
      </c>
      <c r="AA27" s="300">
        <v>-41.417009149999998</v>
      </c>
      <c r="AB27" s="301">
        <v>-38.578863390000002</v>
      </c>
      <c r="AC27" s="323">
        <v>-45.722518370000003</v>
      </c>
      <c r="AD27" s="300">
        <v>-37.998537339999999</v>
      </c>
      <c r="AE27" s="301">
        <v>-31.635854980000001</v>
      </c>
      <c r="AF27" s="323">
        <v>-43.201632349999997</v>
      </c>
      <c r="AG27" s="300">
        <v>-27.621078700000002</v>
      </c>
      <c r="AH27" s="301">
        <v>-32.115042000000003</v>
      </c>
      <c r="AI27" s="323">
        <v>-23.93690273</v>
      </c>
      <c r="AJ27" s="300">
        <v>-28.232154319999999</v>
      </c>
      <c r="AK27" s="301">
        <v>-36.885542600000001</v>
      </c>
      <c r="AL27" s="323">
        <v>-20.661261719999999</v>
      </c>
      <c r="AM27" s="300">
        <v>-27.416267940000001</v>
      </c>
      <c r="AN27" s="301">
        <v>-24.899598390000001</v>
      </c>
      <c r="AO27" s="302">
        <v>-31.124260360000001</v>
      </c>
      <c r="AP27" s="297"/>
      <c r="AQ27" s="297"/>
      <c r="AR27" s="297"/>
      <c r="AS27" s="297"/>
      <c r="AT27" s="297"/>
      <c r="AU27" s="297"/>
      <c r="AV27" s="297"/>
      <c r="AW27" s="297"/>
      <c r="AX27" s="297"/>
      <c r="AY27" s="297"/>
      <c r="AZ27" s="297"/>
      <c r="BA27" s="297"/>
      <c r="BB27" s="297"/>
      <c r="BC27" s="297"/>
      <c r="BD27" s="297"/>
      <c r="BE27" s="297"/>
      <c r="BF27" s="297"/>
      <c r="BG27" s="297"/>
      <c r="BH27" s="297"/>
      <c r="BI27" s="297"/>
      <c r="BJ27" s="297"/>
      <c r="BK27" s="297"/>
      <c r="BL27" s="297"/>
    </row>
    <row r="28" spans="1:64" ht="15.75" customHeight="1" x14ac:dyDescent="0.3">
      <c r="A28" s="281"/>
      <c r="B28" s="305" t="s">
        <v>44</v>
      </c>
      <c r="C28" s="297">
        <v>-37.978677320000003</v>
      </c>
      <c r="D28" s="298">
        <v>-35.253041529999997</v>
      </c>
      <c r="E28" s="322">
        <v>-41.56956941</v>
      </c>
      <c r="F28" s="297">
        <v>-54.870684439999998</v>
      </c>
      <c r="G28" s="298">
        <v>-49.396351369999998</v>
      </c>
      <c r="H28" s="322">
        <v>-65.214518889999994</v>
      </c>
      <c r="I28" s="297">
        <v>-40.471870510000002</v>
      </c>
      <c r="J28" s="298">
        <v>-32.272727269999997</v>
      </c>
      <c r="K28" s="322">
        <v>-52.004572600000003</v>
      </c>
      <c r="L28" s="297">
        <v>-25.427778839999998</v>
      </c>
      <c r="M28" s="298">
        <v>-21.369689279999999</v>
      </c>
      <c r="N28" s="322">
        <v>-29.797416340000002</v>
      </c>
      <c r="O28" s="297">
        <v>-28.879269300000001</v>
      </c>
      <c r="P28" s="298">
        <v>-32.759215390000001</v>
      </c>
      <c r="Q28" s="322">
        <v>-24.209801250000002</v>
      </c>
      <c r="R28" s="297">
        <v>-32.518205049999999</v>
      </c>
      <c r="S28" s="298">
        <v>-41.388164070000002</v>
      </c>
      <c r="T28" s="322">
        <v>-28.415279439999999</v>
      </c>
      <c r="U28" s="297">
        <v>-39.812667769999997</v>
      </c>
      <c r="V28" s="298">
        <v>-38.02512565</v>
      </c>
      <c r="W28" s="322">
        <v>-42.534994079999997</v>
      </c>
      <c r="X28" s="297">
        <v>-22.634363690000001</v>
      </c>
      <c r="Y28" s="298">
        <v>-11.404097330000001</v>
      </c>
      <c r="Z28" s="322">
        <v>-41.157591850000003</v>
      </c>
      <c r="AA28" s="297">
        <v>-39.51245523</v>
      </c>
      <c r="AB28" s="298">
        <v>-37.694412030000002</v>
      </c>
      <c r="AC28" s="322">
        <v>-42.307918579999999</v>
      </c>
      <c r="AD28" s="297">
        <v>-36.1370127</v>
      </c>
      <c r="AE28" s="298">
        <v>-29.878879640000001</v>
      </c>
      <c r="AF28" s="322">
        <v>-41.351794609999999</v>
      </c>
      <c r="AG28" s="297">
        <v>-25.214035930000001</v>
      </c>
      <c r="AH28" s="298">
        <v>-28.55220946</v>
      </c>
      <c r="AI28" s="322">
        <v>-22.300013549999999</v>
      </c>
      <c r="AJ28" s="297">
        <v>-20.00983802</v>
      </c>
      <c r="AK28" s="298">
        <v>-18.017952269999999</v>
      </c>
      <c r="AL28" s="322">
        <v>-21.859330530000001</v>
      </c>
      <c r="AM28" s="297">
        <v>-31.216931219999999</v>
      </c>
      <c r="AN28" s="298">
        <v>-35.423452769999997</v>
      </c>
      <c r="AO28" s="299">
        <v>-25.14688602</v>
      </c>
      <c r="AP28" s="297"/>
      <c r="AQ28" s="297"/>
      <c r="AR28" s="297"/>
      <c r="AS28" s="297"/>
      <c r="AT28" s="297"/>
      <c r="AU28" s="297"/>
      <c r="AV28" s="297"/>
      <c r="AW28" s="297"/>
      <c r="AX28" s="297"/>
      <c r="AY28" s="297"/>
      <c r="AZ28" s="297"/>
      <c r="BA28" s="297"/>
      <c r="BB28" s="297"/>
      <c r="BC28" s="297"/>
      <c r="BD28" s="297"/>
      <c r="BE28" s="297"/>
      <c r="BF28" s="297"/>
      <c r="BG28" s="297"/>
      <c r="BH28" s="297"/>
      <c r="BI28" s="297"/>
      <c r="BJ28" s="297"/>
      <c r="BK28" s="297"/>
      <c r="BL28" s="297"/>
    </row>
    <row r="29" spans="1:64" ht="15.75" customHeight="1" x14ac:dyDescent="0.3">
      <c r="A29" s="284"/>
      <c r="B29" s="306" t="s">
        <v>45</v>
      </c>
      <c r="C29" s="300">
        <v>-30.463638759999998</v>
      </c>
      <c r="D29" s="301">
        <v>-32.716558650000003</v>
      </c>
      <c r="E29" s="323">
        <v>-27.119296299999998</v>
      </c>
      <c r="F29" s="300">
        <v>-50.93618721</v>
      </c>
      <c r="G29" s="301">
        <v>-47.38684318</v>
      </c>
      <c r="H29" s="323">
        <v>-58.54473943</v>
      </c>
      <c r="I29" s="300">
        <v>-31.632871680000001</v>
      </c>
      <c r="J29" s="301">
        <v>-32.042792779999999</v>
      </c>
      <c r="K29" s="323">
        <v>-30.918038020000001</v>
      </c>
      <c r="L29" s="300">
        <v>-19.318774810000001</v>
      </c>
      <c r="M29" s="301">
        <v>-19.027393849999999</v>
      </c>
      <c r="N29" s="323">
        <v>-19.651530650000002</v>
      </c>
      <c r="O29" s="300">
        <v>-19.375687289999998</v>
      </c>
      <c r="P29" s="301">
        <v>-30.258262460000001</v>
      </c>
      <c r="Q29" s="323">
        <v>-4.4061947420000003</v>
      </c>
      <c r="R29" s="300">
        <v>-21.06776713</v>
      </c>
      <c r="S29" s="301">
        <v>-39.73408611</v>
      </c>
      <c r="T29" s="323">
        <v>-10.83953241</v>
      </c>
      <c r="U29" s="300">
        <v>-32.891461669999998</v>
      </c>
      <c r="V29" s="301">
        <v>-35.185135500000001</v>
      </c>
      <c r="W29" s="323">
        <v>-28.951661210000001</v>
      </c>
      <c r="X29" s="300">
        <v>-12.90990012</v>
      </c>
      <c r="Y29" s="301">
        <v>-2.5631803579999999</v>
      </c>
      <c r="Z29" s="323">
        <v>-29.84887144</v>
      </c>
      <c r="AA29" s="300">
        <v>-32.873774130000001</v>
      </c>
      <c r="AB29" s="301">
        <v>-34.913708759999999</v>
      </c>
      <c r="AC29" s="323">
        <v>-29.345876619999999</v>
      </c>
      <c r="AD29" s="300">
        <v>-26.889025</v>
      </c>
      <c r="AE29" s="301">
        <v>-22.8259516</v>
      </c>
      <c r="AF29" s="323">
        <v>-30.175250120000001</v>
      </c>
      <c r="AG29" s="300">
        <v>-15.13296641</v>
      </c>
      <c r="AH29" s="301">
        <v>-22.386899809999999</v>
      </c>
      <c r="AI29" s="323">
        <v>-8.8704653279999999</v>
      </c>
      <c r="AJ29" s="300">
        <v>-10.332950629999999</v>
      </c>
      <c r="AK29" s="301">
        <v>-16.373018800000001</v>
      </c>
      <c r="AL29" s="323">
        <v>-3.812176681</v>
      </c>
      <c r="AM29" s="300">
        <v>-24.370179950000001</v>
      </c>
      <c r="AN29" s="301">
        <v>-29.642545770000002</v>
      </c>
      <c r="AO29" s="302">
        <v>-16.791979950000002</v>
      </c>
      <c r="AP29" s="297"/>
      <c r="AQ29" s="297"/>
      <c r="AR29" s="297"/>
      <c r="AS29" s="297"/>
      <c r="AT29" s="297"/>
      <c r="AU29" s="297"/>
      <c r="AV29" s="297"/>
      <c r="AW29" s="297"/>
      <c r="AX29" s="297"/>
      <c r="AY29" s="297"/>
      <c r="AZ29" s="297"/>
      <c r="BA29" s="297"/>
      <c r="BB29" s="297"/>
      <c r="BC29" s="297"/>
      <c r="BD29" s="297"/>
      <c r="BE29" s="297"/>
      <c r="BF29" s="297"/>
      <c r="BG29" s="297"/>
      <c r="BH29" s="297"/>
      <c r="BI29" s="297"/>
      <c r="BJ29" s="297"/>
      <c r="BK29" s="297"/>
      <c r="BL29" s="297"/>
    </row>
    <row r="30" spans="1:64" ht="15.75" customHeight="1" x14ac:dyDescent="0.3">
      <c r="A30" s="281"/>
      <c r="B30" s="305" t="s">
        <v>14</v>
      </c>
      <c r="C30" s="297">
        <v>-15.11251347</v>
      </c>
      <c r="D30" s="298">
        <v>-27.679215419999998</v>
      </c>
      <c r="E30" s="322">
        <v>11.346656027</v>
      </c>
      <c r="F30" s="297">
        <v>-40.587978730000003</v>
      </c>
      <c r="G30" s="298">
        <v>-42.884885769999997</v>
      </c>
      <c r="H30" s="322">
        <v>-33.364278210000002</v>
      </c>
      <c r="I30" s="297">
        <v>-13.33070605</v>
      </c>
      <c r="J30" s="298">
        <v>-26.066020909999999</v>
      </c>
      <c r="K30" s="322">
        <v>22.213997582000001</v>
      </c>
      <c r="L30" s="297">
        <v>-5.0529387559999996</v>
      </c>
      <c r="M30" s="298">
        <v>-15.81007584</v>
      </c>
      <c r="N30" s="322">
        <v>10.842703398999999</v>
      </c>
      <c r="O30" s="297">
        <v>-3.367043394</v>
      </c>
      <c r="P30" s="298">
        <v>-28.89447337</v>
      </c>
      <c r="Q30" s="322">
        <v>53.686065126999999</v>
      </c>
      <c r="R30" s="297">
        <v>4.2259967959000004</v>
      </c>
      <c r="S30" s="298">
        <v>-23.866328719999998</v>
      </c>
      <c r="T30" s="322">
        <v>20.109347498000002</v>
      </c>
      <c r="U30" s="297">
        <v>-15.68917443</v>
      </c>
      <c r="V30" s="298">
        <v>-30.25156565</v>
      </c>
      <c r="W30" s="322">
        <v>25.254920166000002</v>
      </c>
      <c r="X30" s="297">
        <v>-2.4165765170000002</v>
      </c>
      <c r="Y30" s="298">
        <v>4.6372151188000004</v>
      </c>
      <c r="Z30" s="322">
        <v>-15.639651710000001</v>
      </c>
      <c r="AA30" s="297">
        <v>-20.608989000000001</v>
      </c>
      <c r="AB30" s="298">
        <v>-31.503955600000001</v>
      </c>
      <c r="AC30" s="322">
        <v>6.2356483134999996</v>
      </c>
      <c r="AD30" s="297">
        <v>-6.7939372899999997</v>
      </c>
      <c r="AE30" s="298">
        <v>-18.314587150000001</v>
      </c>
      <c r="AF30" s="322">
        <v>6.2385954530000003</v>
      </c>
      <c r="AG30" s="297">
        <v>6.6447454095999996</v>
      </c>
      <c r="AH30" s="298">
        <v>-10.95646648</v>
      </c>
      <c r="AI30" s="322">
        <v>25.131833656000001</v>
      </c>
      <c r="AJ30" s="297">
        <v>-1.0770999189999999</v>
      </c>
      <c r="AK30" s="298">
        <v>-8.6289624790000001</v>
      </c>
      <c r="AL30" s="322">
        <v>7.8322197475999999</v>
      </c>
      <c r="AM30" s="297">
        <v>-8.7628865979999997</v>
      </c>
      <c r="AN30" s="298">
        <v>-24.32692308</v>
      </c>
      <c r="AO30" s="299">
        <v>22.8515625</v>
      </c>
      <c r="AP30" s="297"/>
      <c r="AQ30" s="297"/>
      <c r="AR30" s="297"/>
      <c r="AS30" s="297"/>
      <c r="AT30" s="297"/>
      <c r="AU30" s="297"/>
      <c r="AV30" s="297"/>
      <c r="AW30" s="297"/>
      <c r="AX30" s="297"/>
      <c r="AY30" s="297"/>
      <c r="AZ30" s="297"/>
      <c r="BA30" s="297"/>
      <c r="BB30" s="297"/>
      <c r="BC30" s="297"/>
      <c r="BD30" s="297"/>
      <c r="BE30" s="297"/>
      <c r="BF30" s="297"/>
      <c r="BG30" s="297"/>
      <c r="BH30" s="297"/>
      <c r="BI30" s="297"/>
      <c r="BJ30" s="297"/>
      <c r="BK30" s="297"/>
      <c r="BL30" s="297"/>
    </row>
    <row r="31" spans="1:64" ht="15.75" customHeight="1" x14ac:dyDescent="0.3">
      <c r="A31" s="284"/>
      <c r="B31" s="306" t="s">
        <v>15</v>
      </c>
      <c r="C31" s="300">
        <v>-9.7182929569999992</v>
      </c>
      <c r="D31" s="301">
        <v>-21.33784953</v>
      </c>
      <c r="E31" s="323">
        <v>15.202847487</v>
      </c>
      <c r="F31" s="300">
        <v>-34.703733389999996</v>
      </c>
      <c r="G31" s="301">
        <v>-36.251752340000003</v>
      </c>
      <c r="H31" s="323">
        <v>-29.692937279999999</v>
      </c>
      <c r="I31" s="300">
        <v>-7.3930934989999999</v>
      </c>
      <c r="J31" s="301">
        <v>-19.749129780000001</v>
      </c>
      <c r="K31" s="323">
        <v>26.959955299000001</v>
      </c>
      <c r="L31" s="300">
        <v>-2.1640544199999998</v>
      </c>
      <c r="M31" s="301">
        <v>-11.233922700000001</v>
      </c>
      <c r="N31" s="323">
        <v>11.216361255000001</v>
      </c>
      <c r="O31" s="300">
        <v>2.9509049462000001</v>
      </c>
      <c r="P31" s="301">
        <v>-21.27193274</v>
      </c>
      <c r="Q31" s="323">
        <v>56.791243467000001</v>
      </c>
      <c r="R31" s="300">
        <v>4.8428368699000002</v>
      </c>
      <c r="S31" s="301">
        <v>-13.438180790000001</v>
      </c>
      <c r="T31" s="323">
        <v>15.784867105</v>
      </c>
      <c r="U31" s="300">
        <v>-6.0182262020000001</v>
      </c>
      <c r="V31" s="301">
        <v>-20.44270921</v>
      </c>
      <c r="W31" s="323">
        <v>34.200316407999999</v>
      </c>
      <c r="X31" s="300">
        <v>-0.20601355299999999</v>
      </c>
      <c r="Y31" s="301">
        <v>2.2967305067999999</v>
      </c>
      <c r="Z31" s="323">
        <v>-5.3769054079999998</v>
      </c>
      <c r="AA31" s="300">
        <v>-21.23935079</v>
      </c>
      <c r="AB31" s="301">
        <v>-30.121664890000002</v>
      </c>
      <c r="AC31" s="323">
        <v>2.5752546641</v>
      </c>
      <c r="AD31" s="300">
        <v>6.172937085</v>
      </c>
      <c r="AE31" s="301">
        <v>-10.459764549999999</v>
      </c>
      <c r="AF31" s="323">
        <v>26.000577534000001</v>
      </c>
      <c r="AG31" s="300">
        <v>4.7940674721000001</v>
      </c>
      <c r="AH31" s="301">
        <v>-6.3116900559999998</v>
      </c>
      <c r="AI31" s="323">
        <v>16.753434562999999</v>
      </c>
      <c r="AJ31" s="300">
        <v>7.5913027108</v>
      </c>
      <c r="AK31" s="301">
        <v>5.9331373989999996</v>
      </c>
      <c r="AL31" s="323">
        <v>9.3339768339999996</v>
      </c>
      <c r="AM31" s="300">
        <v>-0.357653791</v>
      </c>
      <c r="AN31" s="301">
        <v>-17.51054852</v>
      </c>
      <c r="AO31" s="302">
        <v>35.777777778000001</v>
      </c>
      <c r="AP31" s="297"/>
      <c r="AQ31" s="297"/>
      <c r="AR31" s="297"/>
      <c r="AS31" s="297"/>
      <c r="AT31" s="297"/>
      <c r="AU31" s="297"/>
      <c r="AV31" s="297"/>
      <c r="AW31" s="297"/>
      <c r="AX31" s="297"/>
      <c r="AY31" s="297"/>
      <c r="AZ31" s="297"/>
      <c r="BA31" s="297"/>
      <c r="BB31" s="297"/>
      <c r="BC31" s="297"/>
      <c r="BD31" s="297"/>
      <c r="BE31" s="297"/>
      <c r="BF31" s="297"/>
      <c r="BG31" s="297"/>
      <c r="BH31" s="297"/>
      <c r="BI31" s="297"/>
      <c r="BJ31" s="297"/>
      <c r="BK31" s="297"/>
      <c r="BL31" s="297"/>
    </row>
    <row r="32" spans="1:64" ht="15.75" customHeight="1" x14ac:dyDescent="0.3">
      <c r="A32" s="281"/>
      <c r="B32" s="305" t="s">
        <v>16</v>
      </c>
      <c r="C32" s="297">
        <v>3.5713480652</v>
      </c>
      <c r="D32" s="298">
        <v>-14.622270820000001</v>
      </c>
      <c r="E32" s="322">
        <v>45.058686311000002</v>
      </c>
      <c r="F32" s="297">
        <v>-22.166135050000001</v>
      </c>
      <c r="G32" s="298">
        <v>-27.315127159999999</v>
      </c>
      <c r="H32" s="322">
        <v>-4.9877670849999998</v>
      </c>
      <c r="I32" s="297">
        <v>7.7341733385999998</v>
      </c>
      <c r="J32" s="298">
        <v>-11.28942951</v>
      </c>
      <c r="K32" s="322">
        <v>63.807500669</v>
      </c>
      <c r="L32" s="297">
        <v>7.5456239625999997</v>
      </c>
      <c r="M32" s="298">
        <v>-8.2853268910000004</v>
      </c>
      <c r="N32" s="322">
        <v>33.025012738999997</v>
      </c>
      <c r="O32" s="297">
        <v>20.211186828999999</v>
      </c>
      <c r="P32" s="298">
        <v>-14.67447452</v>
      </c>
      <c r="Q32" s="322">
        <v>105.04544138999999</v>
      </c>
      <c r="R32" s="297">
        <v>27.199633023000001</v>
      </c>
      <c r="S32" s="298">
        <v>1.6720696127000001</v>
      </c>
      <c r="T32" s="322">
        <v>42.412657095</v>
      </c>
      <c r="U32" s="297">
        <v>8.0168026496000007</v>
      </c>
      <c r="V32" s="298">
        <v>-13.55182681</v>
      </c>
      <c r="W32" s="322">
        <v>67.640440326999993</v>
      </c>
      <c r="X32" s="297">
        <v>10.895415076999999</v>
      </c>
      <c r="Y32" s="298">
        <v>4.9609682915000004</v>
      </c>
      <c r="Z32" s="322">
        <v>26.541968356000002</v>
      </c>
      <c r="AA32" s="297">
        <v>-15.29753886</v>
      </c>
      <c r="AB32" s="298">
        <v>-26.693773029999999</v>
      </c>
      <c r="AC32" s="322">
        <v>15.730886849999999</v>
      </c>
      <c r="AD32" s="297">
        <v>22.169517654</v>
      </c>
      <c r="AE32" s="298">
        <v>-6.57716776</v>
      </c>
      <c r="AF32" s="322">
        <v>63.850958745</v>
      </c>
      <c r="AG32" s="297">
        <v>10.979095637</v>
      </c>
      <c r="AH32" s="298">
        <v>-11.708290420000001</v>
      </c>
      <c r="AI32" s="322">
        <v>37.086141767000001</v>
      </c>
      <c r="AJ32" s="297">
        <v>10.551303168</v>
      </c>
      <c r="AK32" s="298">
        <v>6.5087653860000003</v>
      </c>
      <c r="AL32" s="322">
        <v>14.92236338</v>
      </c>
      <c r="AM32" s="297">
        <v>2.7516292542</v>
      </c>
      <c r="AN32" s="298">
        <v>-18.855932200000002</v>
      </c>
      <c r="AO32" s="299">
        <v>49.427917620000002</v>
      </c>
      <c r="AP32" s="297"/>
      <c r="AQ32" s="297"/>
      <c r="AR32" s="297"/>
      <c r="AS32" s="297"/>
      <c r="AT32" s="297"/>
      <c r="AU32" s="297"/>
      <c r="AV32" s="297"/>
      <c r="AW32" s="297"/>
      <c r="AX32" s="297"/>
      <c r="AY32" s="297"/>
      <c r="AZ32" s="297"/>
      <c r="BA32" s="297"/>
      <c r="BB32" s="297"/>
      <c r="BC32" s="297"/>
      <c r="BD32" s="297"/>
      <c r="BE32" s="297"/>
      <c r="BF32" s="297"/>
      <c r="BG32" s="297"/>
      <c r="BH32" s="297"/>
      <c r="BI32" s="297"/>
      <c r="BJ32" s="297"/>
      <c r="BK32" s="297"/>
      <c r="BL32" s="297"/>
    </row>
    <row r="33" spans="1:64" ht="15.75" customHeight="1" x14ac:dyDescent="0.3">
      <c r="A33" s="284"/>
      <c r="B33" s="306" t="s">
        <v>8</v>
      </c>
      <c r="C33" s="300">
        <v>17.255280885000001</v>
      </c>
      <c r="D33" s="301">
        <v>-7.611673465</v>
      </c>
      <c r="E33" s="323">
        <v>75.823026141</v>
      </c>
      <c r="F33" s="300">
        <v>-11.801465070000001</v>
      </c>
      <c r="G33" s="301">
        <v>-20.956049650000001</v>
      </c>
      <c r="H33" s="323">
        <v>22.302385176000001</v>
      </c>
      <c r="I33" s="300">
        <v>19.556940593</v>
      </c>
      <c r="J33" s="301">
        <v>-6.1484661899999997</v>
      </c>
      <c r="K33" s="323">
        <v>94.237539538999997</v>
      </c>
      <c r="L33" s="300">
        <v>13.263430510999999</v>
      </c>
      <c r="M33" s="301">
        <v>-5.2752918490000003</v>
      </c>
      <c r="N33" s="323">
        <v>43.768249224000002</v>
      </c>
      <c r="O33" s="300">
        <v>34.789203948000001</v>
      </c>
      <c r="P33" s="301">
        <v>-6.9900047990000003</v>
      </c>
      <c r="Q33" s="323">
        <v>135.84861394000001</v>
      </c>
      <c r="R33" s="300">
        <v>44.719943880999999</v>
      </c>
      <c r="S33" s="301">
        <v>0.7347460334</v>
      </c>
      <c r="T33" s="323">
        <v>71.685344358999998</v>
      </c>
      <c r="U33" s="300">
        <v>25.970833629000001</v>
      </c>
      <c r="V33" s="301">
        <v>-4.3475464659999998</v>
      </c>
      <c r="W33" s="323">
        <v>110.07046651</v>
      </c>
      <c r="X33" s="300">
        <v>34.197932827999999</v>
      </c>
      <c r="Y33" s="301">
        <v>12.311794651</v>
      </c>
      <c r="Z33" s="323">
        <v>128.28855952000001</v>
      </c>
      <c r="AA33" s="300">
        <v>2.70318976E-2</v>
      </c>
      <c r="AB33" s="301">
        <v>-16.990338869999999</v>
      </c>
      <c r="AC33" s="323">
        <v>47.212401413999999</v>
      </c>
      <c r="AD33" s="300">
        <v>34.499535172000002</v>
      </c>
      <c r="AE33" s="301">
        <v>2.0641100858999999</v>
      </c>
      <c r="AF33" s="323">
        <v>79.476370091000007</v>
      </c>
      <c r="AG33" s="300">
        <v>25.954428851999999</v>
      </c>
      <c r="AH33" s="301">
        <v>5.3205374279999997</v>
      </c>
      <c r="AI33" s="323">
        <v>45.887413780000003</v>
      </c>
      <c r="AJ33" s="300">
        <v>27.282650221000001</v>
      </c>
      <c r="AK33" s="301">
        <v>18.778947368000001</v>
      </c>
      <c r="AL33" s="323">
        <v>36.438852998000002</v>
      </c>
      <c r="AM33" s="300">
        <v>15.603382013999999</v>
      </c>
      <c r="AN33" s="301">
        <v>-5.6626506020000003</v>
      </c>
      <c r="AO33" s="302">
        <v>53.078556263000003</v>
      </c>
      <c r="AP33" s="297"/>
      <c r="AQ33" s="297"/>
      <c r="AR33" s="297"/>
      <c r="AS33" s="297"/>
      <c r="AT33" s="297"/>
      <c r="AU33" s="297"/>
      <c r="AV33" s="297"/>
      <c r="AW33" s="297"/>
      <c r="AX33" s="297"/>
      <c r="AY33" s="297"/>
      <c r="AZ33" s="297"/>
      <c r="BA33" s="297"/>
      <c r="BB33" s="297"/>
      <c r="BC33" s="297"/>
      <c r="BD33" s="297"/>
      <c r="BE33" s="297"/>
      <c r="BF33" s="297"/>
      <c r="BG33" s="297"/>
      <c r="BH33" s="297"/>
      <c r="BI33" s="297"/>
      <c r="BJ33" s="297"/>
      <c r="BK33" s="297"/>
      <c r="BL33" s="297"/>
    </row>
    <row r="34" spans="1:64" ht="15.75" customHeight="1" x14ac:dyDescent="0.3">
      <c r="A34" s="281"/>
      <c r="B34" s="305" t="s">
        <v>9</v>
      </c>
      <c r="C34" s="297">
        <v>25.796722621000001</v>
      </c>
      <c r="D34" s="298">
        <v>-0.93466039000000001</v>
      </c>
      <c r="E34" s="322">
        <v>88.419361553000002</v>
      </c>
      <c r="F34" s="297">
        <v>-3.8197223290000002</v>
      </c>
      <c r="G34" s="298">
        <v>-13.207803070000001</v>
      </c>
      <c r="H34" s="322">
        <v>27.55117456</v>
      </c>
      <c r="I34" s="297">
        <v>26.901841069</v>
      </c>
      <c r="J34" s="298">
        <v>-1.7876771220000001</v>
      </c>
      <c r="K34" s="322">
        <v>112.01076344000001</v>
      </c>
      <c r="L34" s="297">
        <v>17.866104091</v>
      </c>
      <c r="M34" s="298">
        <v>-1.0943431429999999</v>
      </c>
      <c r="N34" s="322">
        <v>49.534950618000003</v>
      </c>
      <c r="O34" s="297">
        <v>48.642259007</v>
      </c>
      <c r="P34" s="298">
        <v>0.54609612829999998</v>
      </c>
      <c r="Q34" s="322">
        <v>164.98262247</v>
      </c>
      <c r="R34" s="297">
        <v>51.785492613999999</v>
      </c>
      <c r="S34" s="298">
        <v>8.0463096960999998</v>
      </c>
      <c r="T34" s="322">
        <v>78.734312654999997</v>
      </c>
      <c r="U34" s="297">
        <v>33.590839695</v>
      </c>
      <c r="V34" s="298">
        <v>3.3338349133</v>
      </c>
      <c r="W34" s="322">
        <v>115.61140319</v>
      </c>
      <c r="X34" s="297">
        <v>39.017392072</v>
      </c>
      <c r="Y34" s="298">
        <v>14.811427342</v>
      </c>
      <c r="Z34" s="322">
        <v>149.64347185</v>
      </c>
      <c r="AA34" s="297">
        <v>14.410610798</v>
      </c>
      <c r="AB34" s="298">
        <v>-4.5895228530000001</v>
      </c>
      <c r="AC34" s="322">
        <v>66.661687826999994</v>
      </c>
      <c r="AD34" s="297">
        <v>42.957565641999999</v>
      </c>
      <c r="AE34" s="298">
        <v>6.0014262988000002</v>
      </c>
      <c r="AF34" s="322">
        <v>95.079303675000006</v>
      </c>
      <c r="AG34" s="297">
        <v>32.548973236999998</v>
      </c>
      <c r="AH34" s="298">
        <v>8.0579753679999992</v>
      </c>
      <c r="AI34" s="322">
        <v>59.601824968999999</v>
      </c>
      <c r="AJ34" s="297">
        <v>33.767853095</v>
      </c>
      <c r="AK34" s="298">
        <v>25.246116823000001</v>
      </c>
      <c r="AL34" s="322">
        <v>42.931075041</v>
      </c>
      <c r="AM34" s="297">
        <v>27.740863786999999</v>
      </c>
      <c r="AN34" s="298">
        <v>8.5439229844</v>
      </c>
      <c r="AO34" s="299">
        <v>70.509383377999995</v>
      </c>
      <c r="AP34" s="297"/>
      <c r="AQ34" s="297"/>
      <c r="AR34" s="297"/>
      <c r="AS34" s="297"/>
      <c r="AT34" s="297"/>
      <c r="AU34" s="297"/>
      <c r="AV34" s="297"/>
      <c r="AW34" s="297"/>
      <c r="AX34" s="297"/>
      <c r="AY34" s="297"/>
      <c r="AZ34" s="297"/>
      <c r="BA34" s="297"/>
      <c r="BB34" s="297"/>
      <c r="BC34" s="297"/>
      <c r="BD34" s="297"/>
      <c r="BE34" s="297"/>
      <c r="BF34" s="297"/>
      <c r="BG34" s="297"/>
      <c r="BH34" s="297"/>
      <c r="BI34" s="297"/>
      <c r="BJ34" s="297"/>
      <c r="BK34" s="297"/>
      <c r="BL34" s="297"/>
    </row>
    <row r="35" spans="1:64" ht="15.75" customHeight="1" x14ac:dyDescent="0.3">
      <c r="A35" s="284"/>
      <c r="B35" s="306" t="s">
        <v>10</v>
      </c>
      <c r="C35" s="300">
        <v>28.572854773</v>
      </c>
      <c r="D35" s="301">
        <v>3.5926945587999999</v>
      </c>
      <c r="E35" s="323">
        <v>81.882894711000006</v>
      </c>
      <c r="F35" s="300">
        <v>6.3174577150999998</v>
      </c>
      <c r="G35" s="301">
        <v>-6.6242369139999999</v>
      </c>
      <c r="H35" s="323">
        <v>49.980081267999999</v>
      </c>
      <c r="I35" s="300">
        <v>29.349019459000001</v>
      </c>
      <c r="J35" s="301">
        <v>-0.40643458100000002</v>
      </c>
      <c r="K35" s="323">
        <v>117.44419245</v>
      </c>
      <c r="L35" s="300">
        <v>22.406015038</v>
      </c>
      <c r="M35" s="301">
        <v>4.6866248982999998</v>
      </c>
      <c r="N35" s="323">
        <v>49.932716178</v>
      </c>
      <c r="O35" s="300">
        <v>46.559519696000002</v>
      </c>
      <c r="P35" s="301">
        <v>8.1531693456000003</v>
      </c>
      <c r="Q35" s="323">
        <v>118.23738632</v>
      </c>
      <c r="R35" s="300">
        <v>39.038376165000003</v>
      </c>
      <c r="S35" s="301">
        <v>10.602658683</v>
      </c>
      <c r="T35" s="323">
        <v>54.083306620000002</v>
      </c>
      <c r="U35" s="300">
        <v>27.945308551</v>
      </c>
      <c r="V35" s="301">
        <v>4.0497344643000002</v>
      </c>
      <c r="W35" s="323">
        <v>83.874324987999998</v>
      </c>
      <c r="X35" s="300">
        <v>44.431598373</v>
      </c>
      <c r="Y35" s="301">
        <v>15.580012377999999</v>
      </c>
      <c r="Z35" s="323">
        <v>181.64832351999999</v>
      </c>
      <c r="AA35" s="300">
        <v>20.605847857000001</v>
      </c>
      <c r="AB35" s="301">
        <v>5.5909307308000002</v>
      </c>
      <c r="AC35" s="323">
        <v>54.655870444999998</v>
      </c>
      <c r="AD35" s="300">
        <v>43.102803737999999</v>
      </c>
      <c r="AE35" s="301">
        <v>6.3503140265000004</v>
      </c>
      <c r="AF35" s="323">
        <v>93.927696533000002</v>
      </c>
      <c r="AG35" s="300">
        <v>34.068391226000003</v>
      </c>
      <c r="AH35" s="301">
        <v>21.975347413000001</v>
      </c>
      <c r="AI35" s="323">
        <v>45.735494621999997</v>
      </c>
      <c r="AJ35" s="300">
        <v>42.663298871999999</v>
      </c>
      <c r="AK35" s="301">
        <v>27.166995831000001</v>
      </c>
      <c r="AL35" s="323">
        <v>60.518331226000001</v>
      </c>
      <c r="AM35" s="300">
        <v>25.874694873999999</v>
      </c>
      <c r="AN35" s="301">
        <v>8.2175925926000009</v>
      </c>
      <c r="AO35" s="302">
        <v>67.671232876999994</v>
      </c>
      <c r="AP35" s="297"/>
      <c r="AQ35" s="297"/>
      <c r="AR35" s="297"/>
      <c r="AS35" s="297"/>
      <c r="AT35" s="297"/>
      <c r="AU35" s="297"/>
      <c r="AV35" s="297"/>
      <c r="AW35" s="297"/>
      <c r="AX35" s="297"/>
      <c r="AY35" s="297"/>
      <c r="AZ35" s="297"/>
      <c r="BA35" s="297"/>
      <c r="BB35" s="297"/>
      <c r="BC35" s="297"/>
      <c r="BD35" s="297"/>
      <c r="BE35" s="297"/>
      <c r="BF35" s="297"/>
      <c r="BG35" s="297"/>
      <c r="BH35" s="297"/>
      <c r="BI35" s="297"/>
      <c r="BJ35" s="297"/>
      <c r="BK35" s="297"/>
      <c r="BL35" s="297"/>
    </row>
    <row r="36" spans="1:64" ht="15.75" customHeight="1" x14ac:dyDescent="0.3">
      <c r="A36" s="281"/>
      <c r="B36" s="305" t="s">
        <v>11</v>
      </c>
      <c r="C36" s="297">
        <v>26.325791485</v>
      </c>
      <c r="D36" s="298">
        <v>8.6515504253</v>
      </c>
      <c r="E36" s="322">
        <v>56.552733293000003</v>
      </c>
      <c r="F36" s="297">
        <v>16.404555062</v>
      </c>
      <c r="G36" s="298">
        <v>4.7744439911000001</v>
      </c>
      <c r="H36" s="322">
        <v>51.893767918999998</v>
      </c>
      <c r="I36" s="297">
        <v>27.432259559999999</v>
      </c>
      <c r="J36" s="298">
        <v>0.81080565469999999</v>
      </c>
      <c r="K36" s="322">
        <v>89.822349399000004</v>
      </c>
      <c r="L36" s="297">
        <v>15.806971921000001</v>
      </c>
      <c r="M36" s="298">
        <v>5.7865242713000002</v>
      </c>
      <c r="N36" s="322">
        <v>28.610658119</v>
      </c>
      <c r="O36" s="297">
        <v>33.124987818000001</v>
      </c>
      <c r="P36" s="298">
        <v>11.225247525</v>
      </c>
      <c r="Q36" s="322">
        <v>63.056080946000002</v>
      </c>
      <c r="R36" s="297">
        <v>25.420605068</v>
      </c>
      <c r="S36" s="298">
        <v>13.865280607000001</v>
      </c>
      <c r="T36" s="322">
        <v>30.536938842000001</v>
      </c>
      <c r="U36" s="297">
        <v>27.706819715000002</v>
      </c>
      <c r="V36" s="298">
        <v>6.8606775158</v>
      </c>
      <c r="W36" s="322">
        <v>69.262471449000003</v>
      </c>
      <c r="X36" s="297">
        <v>34.194319880000002</v>
      </c>
      <c r="Y36" s="298">
        <v>17.294751008999999</v>
      </c>
      <c r="Z36" s="322">
        <v>82.395393474000002</v>
      </c>
      <c r="AA36" s="297">
        <v>22.551257449000001</v>
      </c>
      <c r="AB36" s="298">
        <v>8.795735401</v>
      </c>
      <c r="AC36" s="322">
        <v>50.094002062000001</v>
      </c>
      <c r="AD36" s="297">
        <v>51.997144718999998</v>
      </c>
      <c r="AE36" s="298">
        <v>20.700915505000001</v>
      </c>
      <c r="AF36" s="322">
        <v>87.606157112999995</v>
      </c>
      <c r="AG36" s="297">
        <v>22.266680346000001</v>
      </c>
      <c r="AH36" s="298">
        <v>40.574350905000003</v>
      </c>
      <c r="AI36" s="322">
        <v>8.1906720706999998</v>
      </c>
      <c r="AJ36" s="297">
        <v>35.757097792000003</v>
      </c>
      <c r="AK36" s="298">
        <v>37.701252236000002</v>
      </c>
      <c r="AL36" s="322">
        <v>34.031361650999997</v>
      </c>
      <c r="AM36" s="297">
        <v>19.637462236000001</v>
      </c>
      <c r="AN36" s="298">
        <v>18.537200504000001</v>
      </c>
      <c r="AO36" s="299">
        <v>21.280602637000001</v>
      </c>
      <c r="AP36" s="297"/>
      <c r="AQ36" s="297"/>
      <c r="AR36" s="297"/>
      <c r="AS36" s="297"/>
      <c r="AT36" s="297"/>
      <c r="AU36" s="297"/>
      <c r="AV36" s="297"/>
      <c r="AW36" s="297"/>
      <c r="AX36" s="297"/>
      <c r="AY36" s="297"/>
      <c r="AZ36" s="297"/>
      <c r="BA36" s="297"/>
      <c r="BB36" s="297"/>
      <c r="BC36" s="297"/>
      <c r="BD36" s="297"/>
      <c r="BE36" s="297"/>
      <c r="BF36" s="297"/>
      <c r="BG36" s="297"/>
      <c r="BH36" s="297"/>
      <c r="BI36" s="297"/>
      <c r="BJ36" s="297"/>
      <c r="BK36" s="297"/>
      <c r="BL36" s="297"/>
    </row>
    <row r="37" spans="1:64" ht="15.75" customHeight="1" x14ac:dyDescent="0.3">
      <c r="A37" s="284"/>
      <c r="B37" s="306" t="s">
        <v>12</v>
      </c>
      <c r="C37" s="300">
        <v>26.830397613999999</v>
      </c>
      <c r="D37" s="301">
        <v>10.743420022</v>
      </c>
      <c r="E37" s="323">
        <v>52.150991886</v>
      </c>
      <c r="F37" s="300">
        <v>20.212775894</v>
      </c>
      <c r="G37" s="301">
        <v>7.4168112688000001</v>
      </c>
      <c r="H37" s="323">
        <v>55.175178664999997</v>
      </c>
      <c r="I37" s="300">
        <v>29.980874771</v>
      </c>
      <c r="J37" s="301">
        <v>2.7317691093000001</v>
      </c>
      <c r="K37" s="323">
        <v>89.936692905000001</v>
      </c>
      <c r="L37" s="300">
        <v>14.655240752999999</v>
      </c>
      <c r="M37" s="301">
        <v>5.2287675458000002</v>
      </c>
      <c r="N37" s="323">
        <v>26.299049357000001</v>
      </c>
      <c r="O37" s="300">
        <v>34.725629843</v>
      </c>
      <c r="P37" s="301">
        <v>23.387895517</v>
      </c>
      <c r="Q37" s="323">
        <v>47.788303769999999</v>
      </c>
      <c r="R37" s="300">
        <v>20.09956566</v>
      </c>
      <c r="S37" s="301">
        <v>7.3787040052000004</v>
      </c>
      <c r="T37" s="323">
        <v>25.800849374999999</v>
      </c>
      <c r="U37" s="300">
        <v>24.404600105</v>
      </c>
      <c r="V37" s="301">
        <v>5.9758063228999996</v>
      </c>
      <c r="W37" s="323">
        <v>59.409197005000003</v>
      </c>
      <c r="X37" s="300">
        <v>29.810038851000002</v>
      </c>
      <c r="Y37" s="301">
        <v>13.978494624</v>
      </c>
      <c r="Z37" s="323">
        <v>73.389991941000005</v>
      </c>
      <c r="AA37" s="300">
        <v>27.807187017</v>
      </c>
      <c r="AB37" s="301">
        <v>10.551270894</v>
      </c>
      <c r="AC37" s="323">
        <v>58.995498183000002</v>
      </c>
      <c r="AD37" s="300">
        <v>53.653420347000001</v>
      </c>
      <c r="AE37" s="301">
        <v>18.652470283</v>
      </c>
      <c r="AF37" s="323">
        <v>91.142219272000006</v>
      </c>
      <c r="AG37" s="300">
        <v>18.320940113999999</v>
      </c>
      <c r="AH37" s="301">
        <v>44.109375</v>
      </c>
      <c r="AI37" s="323">
        <v>-0.73308704700000005</v>
      </c>
      <c r="AJ37" s="300">
        <v>32.698186264999997</v>
      </c>
      <c r="AK37" s="301">
        <v>44.576765907999999</v>
      </c>
      <c r="AL37" s="323">
        <v>23.501762631999998</v>
      </c>
      <c r="AM37" s="300">
        <v>16.750902527000001</v>
      </c>
      <c r="AN37" s="301">
        <v>20.728643215999998</v>
      </c>
      <c r="AO37" s="302">
        <v>11.375212224</v>
      </c>
      <c r="AP37" s="297"/>
      <c r="AQ37" s="297"/>
      <c r="AR37" s="297"/>
      <c r="AS37" s="297"/>
      <c r="AT37" s="297"/>
      <c r="AU37" s="297"/>
      <c r="AV37" s="297"/>
      <c r="AW37" s="297"/>
      <c r="AX37" s="297"/>
      <c r="AY37" s="297"/>
      <c r="AZ37" s="297"/>
      <c r="BA37" s="297"/>
      <c r="BB37" s="297"/>
      <c r="BC37" s="297"/>
      <c r="BD37" s="297"/>
      <c r="BE37" s="297"/>
      <c r="BF37" s="297"/>
      <c r="BG37" s="297"/>
      <c r="BH37" s="297"/>
      <c r="BI37" s="297"/>
      <c r="BJ37" s="297"/>
      <c r="BK37" s="297"/>
      <c r="BL37" s="297"/>
    </row>
    <row r="38" spans="1:64" ht="15.75" customHeight="1" x14ac:dyDescent="0.3">
      <c r="A38" s="281"/>
      <c r="B38" s="305" t="s">
        <v>13</v>
      </c>
      <c r="C38" s="297">
        <v>26.418617127000001</v>
      </c>
      <c r="D38" s="298">
        <v>11.677521678</v>
      </c>
      <c r="E38" s="322">
        <v>47.446941121999998</v>
      </c>
      <c r="F38" s="297">
        <v>24.174273858999999</v>
      </c>
      <c r="G38" s="298">
        <v>11.9513807</v>
      </c>
      <c r="H38" s="322">
        <v>54.330381406000001</v>
      </c>
      <c r="I38" s="297">
        <v>34.722632609000001</v>
      </c>
      <c r="J38" s="298">
        <v>4.4208074484999997</v>
      </c>
      <c r="K38" s="322">
        <v>91.723320911000002</v>
      </c>
      <c r="L38" s="297">
        <v>16.094752642</v>
      </c>
      <c r="M38" s="298">
        <v>5.0361931545000003</v>
      </c>
      <c r="N38" s="322">
        <v>28.965165987999999</v>
      </c>
      <c r="O38" s="297">
        <v>25.694200749</v>
      </c>
      <c r="P38" s="298">
        <v>21.884388272999999</v>
      </c>
      <c r="Q38" s="322">
        <v>29.379962361</v>
      </c>
      <c r="R38" s="297">
        <v>19.270514390999999</v>
      </c>
      <c r="S38" s="298">
        <v>11.037456558000001</v>
      </c>
      <c r="T38" s="322">
        <v>22.754507325999999</v>
      </c>
      <c r="U38" s="297">
        <v>25.099523592000001</v>
      </c>
      <c r="V38" s="298">
        <v>7.3729340324999999</v>
      </c>
      <c r="W38" s="322">
        <v>55.276545521000003</v>
      </c>
      <c r="X38" s="297">
        <v>24.015572858999999</v>
      </c>
      <c r="Y38" s="298">
        <v>9.2229781575000001</v>
      </c>
      <c r="Z38" s="322">
        <v>62.983425414000003</v>
      </c>
      <c r="AA38" s="297">
        <v>26.548706025000001</v>
      </c>
      <c r="AB38" s="298">
        <v>10.396907983</v>
      </c>
      <c r="AC38" s="322">
        <v>54.749792358999997</v>
      </c>
      <c r="AD38" s="297">
        <v>48.438099414</v>
      </c>
      <c r="AE38" s="298">
        <v>21.268676556999999</v>
      </c>
      <c r="AF38" s="322">
        <v>77.327981003000005</v>
      </c>
      <c r="AG38" s="297">
        <v>16.073266727</v>
      </c>
      <c r="AH38" s="298">
        <v>38.094904325000002</v>
      </c>
      <c r="AI38" s="322">
        <v>-0.671534403</v>
      </c>
      <c r="AJ38" s="297">
        <v>36.203796204</v>
      </c>
      <c r="AK38" s="298">
        <v>48.640799256999998</v>
      </c>
      <c r="AL38" s="322">
        <v>26.822642832</v>
      </c>
      <c r="AM38" s="297">
        <v>12.309820194</v>
      </c>
      <c r="AN38" s="298">
        <v>13.167259786000001</v>
      </c>
      <c r="AO38" s="299">
        <v>11.111111111</v>
      </c>
      <c r="AP38" s="297"/>
      <c r="AQ38" s="297"/>
      <c r="AR38" s="297"/>
      <c r="AS38" s="297"/>
      <c r="AT38" s="297"/>
      <c r="AU38" s="297"/>
      <c r="AV38" s="297"/>
      <c r="AW38" s="297"/>
      <c r="AX38" s="297"/>
      <c r="AY38" s="297"/>
      <c r="AZ38" s="297"/>
      <c r="BA38" s="297"/>
      <c r="BB38" s="297"/>
      <c r="BC38" s="297"/>
      <c r="BD38" s="297"/>
      <c r="BE38" s="297"/>
      <c r="BF38" s="297"/>
      <c r="BG38" s="297"/>
      <c r="BH38" s="297"/>
      <c r="BI38" s="297"/>
      <c r="BJ38" s="297"/>
      <c r="BK38" s="297"/>
      <c r="BL38" s="297"/>
    </row>
    <row r="39" spans="1:64" ht="15.75" customHeight="1" x14ac:dyDescent="0.3">
      <c r="A39" s="284" t="s">
        <v>135</v>
      </c>
      <c r="B39" s="306" t="s">
        <v>43</v>
      </c>
      <c r="C39" s="300">
        <v>25.863738606999998</v>
      </c>
      <c r="D39" s="301">
        <v>14.051206425</v>
      </c>
      <c r="E39" s="323">
        <v>42.336719387999999</v>
      </c>
      <c r="F39" s="300">
        <v>25.920059812000002</v>
      </c>
      <c r="G39" s="301">
        <v>19.404922983999999</v>
      </c>
      <c r="H39" s="323">
        <v>42.655525908999998</v>
      </c>
      <c r="I39" s="300">
        <v>33.805193436000003</v>
      </c>
      <c r="J39" s="301">
        <v>5.6674367533999996</v>
      </c>
      <c r="K39" s="323">
        <v>83.626831789999997</v>
      </c>
      <c r="L39" s="300">
        <v>15.960227384</v>
      </c>
      <c r="M39" s="301">
        <v>4.3469774300999999</v>
      </c>
      <c r="N39" s="323">
        <v>29.616846186</v>
      </c>
      <c r="O39" s="300">
        <v>21.60885365</v>
      </c>
      <c r="P39" s="301">
        <v>19.671639803000001</v>
      </c>
      <c r="Q39" s="323">
        <v>23.515338228000001</v>
      </c>
      <c r="R39" s="300">
        <v>21.38317971</v>
      </c>
      <c r="S39" s="301">
        <v>8.9715119599000008</v>
      </c>
      <c r="T39" s="323">
        <v>26.722161572000001</v>
      </c>
      <c r="U39" s="300">
        <v>28.331496111</v>
      </c>
      <c r="V39" s="301">
        <v>13.587371707999999</v>
      </c>
      <c r="W39" s="323">
        <v>51.843220338999998</v>
      </c>
      <c r="X39" s="300">
        <v>20.644952195999998</v>
      </c>
      <c r="Y39" s="301">
        <v>7.8006473146999999</v>
      </c>
      <c r="Z39" s="323">
        <v>52.410731036000001</v>
      </c>
      <c r="AA39" s="300">
        <v>22.712705670999998</v>
      </c>
      <c r="AB39" s="301">
        <v>15.378668398</v>
      </c>
      <c r="AC39" s="323">
        <v>35.302861389999997</v>
      </c>
      <c r="AD39" s="300">
        <v>44.051570429000002</v>
      </c>
      <c r="AE39" s="301">
        <v>25.886191450999998</v>
      </c>
      <c r="AF39" s="323">
        <v>61.931199651999997</v>
      </c>
      <c r="AG39" s="300">
        <v>27.221746981999999</v>
      </c>
      <c r="AH39" s="301">
        <v>43.776244751</v>
      </c>
      <c r="AI39" s="323">
        <v>15.109453008999999</v>
      </c>
      <c r="AJ39" s="300">
        <v>28.153831669999999</v>
      </c>
      <c r="AK39" s="301">
        <v>48.497361779999999</v>
      </c>
      <c r="AL39" s="323">
        <v>13.994890627</v>
      </c>
      <c r="AM39" s="300">
        <v>12.656558998</v>
      </c>
      <c r="AN39" s="301">
        <v>6.4171122995000003</v>
      </c>
      <c r="AO39" s="302">
        <v>22.680412370999999</v>
      </c>
      <c r="AP39" s="297"/>
      <c r="AQ39" s="297"/>
      <c r="AR39" s="297"/>
      <c r="AS39" s="297"/>
      <c r="AT39" s="297"/>
      <c r="AU39" s="297"/>
      <c r="AV39" s="297"/>
      <c r="AW39" s="297"/>
      <c r="AX39" s="297"/>
      <c r="AY39" s="297"/>
      <c r="AZ39" s="297"/>
      <c r="BA39" s="297"/>
      <c r="BB39" s="297"/>
      <c r="BC39" s="297"/>
      <c r="BD39" s="297"/>
      <c r="BE39" s="297"/>
      <c r="BF39" s="297"/>
      <c r="BG39" s="297"/>
      <c r="BH39" s="297"/>
      <c r="BI39" s="297"/>
      <c r="BJ39" s="297"/>
      <c r="BK39" s="297"/>
      <c r="BL39" s="297"/>
    </row>
    <row r="40" spans="1:64" ht="15.75" customHeight="1" x14ac:dyDescent="0.3">
      <c r="A40" s="281"/>
      <c r="B40" s="305" t="s">
        <v>44</v>
      </c>
      <c r="C40" s="297">
        <v>26.995447129999999</v>
      </c>
      <c r="D40" s="298">
        <v>16.031838899</v>
      </c>
      <c r="E40" s="322">
        <v>42.953141086999999</v>
      </c>
      <c r="F40" s="297">
        <v>34.835344956</v>
      </c>
      <c r="G40" s="298">
        <v>20.70936975</v>
      </c>
      <c r="H40" s="322">
        <v>73.664022642000006</v>
      </c>
      <c r="I40" s="297">
        <v>37.597701174000001</v>
      </c>
      <c r="J40" s="298">
        <v>10.858253853000001</v>
      </c>
      <c r="K40" s="322">
        <v>90.671326123</v>
      </c>
      <c r="L40" s="297">
        <v>13.897745971000001</v>
      </c>
      <c r="M40" s="298">
        <v>4.7659850229999998</v>
      </c>
      <c r="N40" s="322">
        <v>24.478524410999999</v>
      </c>
      <c r="O40" s="297">
        <v>23.161292763999999</v>
      </c>
      <c r="P40" s="298">
        <v>23.550998320000001</v>
      </c>
      <c r="Q40" s="322">
        <v>22.745192452000001</v>
      </c>
      <c r="R40" s="297">
        <v>16.635685914</v>
      </c>
      <c r="S40" s="298">
        <v>4.8721418904</v>
      </c>
      <c r="T40" s="322">
        <v>21.090967951</v>
      </c>
      <c r="U40" s="297">
        <v>28.988101781000001</v>
      </c>
      <c r="V40" s="298">
        <v>16.541745970000001</v>
      </c>
      <c r="W40" s="322">
        <v>49.430804342999998</v>
      </c>
      <c r="X40" s="297">
        <v>18.839536389999999</v>
      </c>
      <c r="Y40" s="298">
        <v>9.2065735996000004</v>
      </c>
      <c r="Z40" s="322">
        <v>42.762209265999999</v>
      </c>
      <c r="AA40" s="297">
        <v>21.081982292999999</v>
      </c>
      <c r="AB40" s="298">
        <v>14.673462495000001</v>
      </c>
      <c r="AC40" s="322">
        <v>31.723856626</v>
      </c>
      <c r="AD40" s="297">
        <v>40.163249911999998</v>
      </c>
      <c r="AE40" s="298">
        <v>24.349562776999999</v>
      </c>
      <c r="AF40" s="322">
        <v>55.918257595999997</v>
      </c>
      <c r="AG40" s="297">
        <v>21.615607868000001</v>
      </c>
      <c r="AH40" s="298">
        <v>40.997972189999999</v>
      </c>
      <c r="AI40" s="322">
        <v>6.0574351819999999</v>
      </c>
      <c r="AJ40" s="297">
        <v>21.488184134000001</v>
      </c>
      <c r="AK40" s="298">
        <v>24.541570233000002</v>
      </c>
      <c r="AL40" s="322">
        <v>18.513701006000002</v>
      </c>
      <c r="AM40" s="297">
        <v>21.258741259000001</v>
      </c>
      <c r="AN40" s="298">
        <v>24.968474148999999</v>
      </c>
      <c r="AO40" s="299">
        <v>16.640502354999999</v>
      </c>
      <c r="AP40" s="297"/>
      <c r="AQ40" s="297"/>
      <c r="AR40" s="297"/>
      <c r="AS40" s="297"/>
      <c r="AT40" s="297"/>
      <c r="AU40" s="297"/>
      <c r="AV40" s="297"/>
      <c r="AW40" s="297"/>
      <c r="AX40" s="297"/>
      <c r="AY40" s="297"/>
      <c r="AZ40" s="297"/>
      <c r="BA40" s="297"/>
      <c r="BB40" s="297"/>
      <c r="BC40" s="297"/>
      <c r="BD40" s="297"/>
      <c r="BE40" s="297"/>
      <c r="BF40" s="297"/>
      <c r="BG40" s="297"/>
      <c r="BH40" s="297"/>
      <c r="BI40" s="297"/>
      <c r="BJ40" s="297"/>
      <c r="BK40" s="297"/>
      <c r="BL40" s="297"/>
    </row>
    <row r="41" spans="1:64" ht="15.75" customHeight="1" x14ac:dyDescent="0.3">
      <c r="A41" s="284"/>
      <c r="B41" s="306" t="s">
        <v>45</v>
      </c>
      <c r="C41" s="300">
        <v>26.952414559000001</v>
      </c>
      <c r="D41" s="301">
        <v>17.869183067000002</v>
      </c>
      <c r="E41" s="323">
        <v>39.355967952999997</v>
      </c>
      <c r="F41" s="300">
        <v>44.685170655</v>
      </c>
      <c r="G41" s="301">
        <v>26.549171092999998</v>
      </c>
      <c r="H41" s="323">
        <v>94.026419501000007</v>
      </c>
      <c r="I41" s="300">
        <v>34.208997103000002</v>
      </c>
      <c r="J41" s="301">
        <v>12.071695609000001</v>
      </c>
      <c r="K41" s="323">
        <v>72.184213788999998</v>
      </c>
      <c r="L41" s="300">
        <v>15.24871624</v>
      </c>
      <c r="M41" s="301">
        <v>6.9259058475000002</v>
      </c>
      <c r="N41" s="323">
        <v>24.407291245</v>
      </c>
      <c r="O41" s="300">
        <v>20.664619367</v>
      </c>
      <c r="P41" s="301">
        <v>22.93766497</v>
      </c>
      <c r="Q41" s="323">
        <v>18.383507597000001</v>
      </c>
      <c r="R41" s="300">
        <v>18.472704079</v>
      </c>
      <c r="S41" s="301">
        <v>9.4575749991000002</v>
      </c>
      <c r="T41" s="323">
        <v>21.811680572</v>
      </c>
      <c r="U41" s="300">
        <v>27.444401210999999</v>
      </c>
      <c r="V41" s="301">
        <v>17.086092714999999</v>
      </c>
      <c r="W41" s="323">
        <v>43.675656042999996</v>
      </c>
      <c r="X41" s="300">
        <v>13.124700896</v>
      </c>
      <c r="Y41" s="301">
        <v>6.7278588478000003</v>
      </c>
      <c r="Z41" s="323">
        <v>27.670527670999999</v>
      </c>
      <c r="AA41" s="300">
        <v>23.142846589000001</v>
      </c>
      <c r="AB41" s="301">
        <v>16.438685627000002</v>
      </c>
      <c r="AC41" s="323">
        <v>33.823458977999998</v>
      </c>
      <c r="AD41" s="300">
        <v>37.425742573999997</v>
      </c>
      <c r="AE41" s="301">
        <v>26.285499138999999</v>
      </c>
      <c r="AF41" s="323">
        <v>47.384363880999999</v>
      </c>
      <c r="AG41" s="300">
        <v>18.255651858</v>
      </c>
      <c r="AH41" s="301">
        <v>45.472750679000001</v>
      </c>
      <c r="AI41" s="323">
        <v>-1.7564156500000001</v>
      </c>
      <c r="AJ41" s="300">
        <v>18.348271446999998</v>
      </c>
      <c r="AK41" s="301">
        <v>29.813117066</v>
      </c>
      <c r="AL41" s="323">
        <v>7.5872910806</v>
      </c>
      <c r="AM41" s="300">
        <v>18.626784499999999</v>
      </c>
      <c r="AN41" s="301">
        <v>26.146220570000001</v>
      </c>
      <c r="AO41" s="302">
        <v>9.4879518072</v>
      </c>
      <c r="AP41" s="297"/>
      <c r="AQ41" s="297"/>
      <c r="AR41" s="297"/>
      <c r="AS41" s="297"/>
      <c r="AT41" s="297"/>
      <c r="AU41" s="297"/>
      <c r="AV41" s="297"/>
      <c r="AW41" s="297"/>
      <c r="AX41" s="297"/>
      <c r="AY41" s="297"/>
      <c r="AZ41" s="297"/>
      <c r="BA41" s="297"/>
      <c r="BB41" s="297"/>
      <c r="BC41" s="297"/>
      <c r="BD41" s="297"/>
      <c r="BE41" s="297"/>
      <c r="BF41" s="297"/>
      <c r="BG41" s="297"/>
      <c r="BH41" s="297"/>
      <c r="BI41" s="297"/>
      <c r="BJ41" s="297"/>
      <c r="BK41" s="297"/>
      <c r="BL41" s="297"/>
    </row>
    <row r="42" spans="1:64" ht="15.75" customHeight="1" x14ac:dyDescent="0.3">
      <c r="A42" s="281"/>
      <c r="B42" s="305" t="s">
        <v>14</v>
      </c>
      <c r="C42" s="297">
        <v>29.939968546999999</v>
      </c>
      <c r="D42" s="298">
        <v>19.459650744000001</v>
      </c>
      <c r="E42" s="322">
        <v>44.212603440000002</v>
      </c>
      <c r="F42" s="297">
        <v>48.771849764999999</v>
      </c>
      <c r="G42" s="298">
        <v>31.417457769999999</v>
      </c>
      <c r="H42" s="322">
        <v>95.552866988999995</v>
      </c>
      <c r="I42" s="297">
        <v>36.907613671999997</v>
      </c>
      <c r="J42" s="298">
        <v>12.650150397000001</v>
      </c>
      <c r="K42" s="322">
        <v>77.865140444000005</v>
      </c>
      <c r="L42" s="297">
        <v>20.006383380999999</v>
      </c>
      <c r="M42" s="298">
        <v>8.0628576538000001</v>
      </c>
      <c r="N42" s="322">
        <v>32.856091523000003</v>
      </c>
      <c r="O42" s="297">
        <v>26.484766817000001</v>
      </c>
      <c r="P42" s="298">
        <v>25.206537153999999</v>
      </c>
      <c r="Q42" s="322">
        <v>27.806518817000001</v>
      </c>
      <c r="R42" s="297">
        <v>22.058542732999999</v>
      </c>
      <c r="S42" s="298">
        <v>12.075266872</v>
      </c>
      <c r="T42" s="322">
        <v>25.636436732</v>
      </c>
      <c r="U42" s="297">
        <v>32.763397533000003</v>
      </c>
      <c r="V42" s="298">
        <v>20.025702159000002</v>
      </c>
      <c r="W42" s="322">
        <v>52.706333973</v>
      </c>
      <c r="X42" s="297">
        <v>9.8323469717999998</v>
      </c>
      <c r="Y42" s="298">
        <v>4.4707317072999997</v>
      </c>
      <c r="Z42" s="322">
        <v>22.299098281999999</v>
      </c>
      <c r="AA42" s="297">
        <v>24.739762120999998</v>
      </c>
      <c r="AB42" s="298">
        <v>16.478200398999999</v>
      </c>
      <c r="AC42" s="322">
        <v>37.864450742000002</v>
      </c>
      <c r="AD42" s="297">
        <v>29.375108616999999</v>
      </c>
      <c r="AE42" s="298">
        <v>22.479585845999999</v>
      </c>
      <c r="AF42" s="322">
        <v>35.372760188999997</v>
      </c>
      <c r="AG42" s="297">
        <v>23.384314802999999</v>
      </c>
      <c r="AH42" s="298">
        <v>50.339019342</v>
      </c>
      <c r="AI42" s="322">
        <v>3.2380241118000002</v>
      </c>
      <c r="AJ42" s="297">
        <v>21.681872955999999</v>
      </c>
      <c r="AK42" s="298">
        <v>26.403236915000001</v>
      </c>
      <c r="AL42" s="322">
        <v>16.962134250999998</v>
      </c>
      <c r="AM42" s="297">
        <v>25.423728814</v>
      </c>
      <c r="AN42" s="298">
        <v>35.705209656999997</v>
      </c>
      <c r="AO42" s="299">
        <v>12.559618442</v>
      </c>
      <c r="AP42" s="297"/>
      <c r="AQ42" s="297"/>
      <c r="AR42" s="297"/>
      <c r="AS42" s="297"/>
      <c r="AT42" s="297"/>
      <c r="AU42" s="297"/>
      <c r="AV42" s="297"/>
      <c r="AW42" s="297"/>
      <c r="AX42" s="297"/>
      <c r="AY42" s="297"/>
      <c r="AZ42" s="297"/>
      <c r="BA42" s="297"/>
      <c r="BB42" s="297"/>
      <c r="BC42" s="297"/>
      <c r="BD42" s="297"/>
      <c r="BE42" s="297"/>
      <c r="BF42" s="297"/>
      <c r="BG42" s="297"/>
      <c r="BH42" s="297"/>
      <c r="BI42" s="297"/>
      <c r="BJ42" s="297"/>
      <c r="BK42" s="297"/>
      <c r="BL42" s="297"/>
    </row>
    <row r="43" spans="1:64" ht="15.75" customHeight="1" x14ac:dyDescent="0.3">
      <c r="A43" s="284"/>
      <c r="B43" s="306" t="s">
        <v>15</v>
      </c>
      <c r="C43" s="300">
        <v>35.348982262</v>
      </c>
      <c r="D43" s="301">
        <v>21.682276256000002</v>
      </c>
      <c r="E43" s="323">
        <v>55.315383609000001</v>
      </c>
      <c r="F43" s="300">
        <v>57.365386356999998</v>
      </c>
      <c r="G43" s="301">
        <v>31.731469739000001</v>
      </c>
      <c r="H43" s="323">
        <v>132.59948524999999</v>
      </c>
      <c r="I43" s="300">
        <v>43.606736001999998</v>
      </c>
      <c r="J43" s="301">
        <v>18.354419813</v>
      </c>
      <c r="K43" s="323">
        <v>87.985001056000002</v>
      </c>
      <c r="L43" s="300">
        <v>21.844758884000001</v>
      </c>
      <c r="M43" s="301">
        <v>9.9427033204999997</v>
      </c>
      <c r="N43" s="323">
        <v>35.418068492000003</v>
      </c>
      <c r="O43" s="300">
        <v>30.224485004000002</v>
      </c>
      <c r="P43" s="301">
        <v>26.200713411999999</v>
      </c>
      <c r="Q43" s="323">
        <v>34.715286599999999</v>
      </c>
      <c r="R43" s="300">
        <v>34.187387426000001</v>
      </c>
      <c r="S43" s="301">
        <v>7.0881886506000003</v>
      </c>
      <c r="T43" s="323">
        <v>46.313694636000001</v>
      </c>
      <c r="U43" s="300">
        <v>35.993524974000003</v>
      </c>
      <c r="V43" s="301">
        <v>21.826471611999999</v>
      </c>
      <c r="W43" s="323">
        <v>59.410567679000003</v>
      </c>
      <c r="X43" s="300">
        <v>8.6465459880999997</v>
      </c>
      <c r="Y43" s="301">
        <v>6.7997134883000001</v>
      </c>
      <c r="Z43" s="323">
        <v>12.771709146999999</v>
      </c>
      <c r="AA43" s="300">
        <v>37.296198334000003</v>
      </c>
      <c r="AB43" s="301">
        <v>20.111185777999999</v>
      </c>
      <c r="AC43" s="323">
        <v>68.684445436000004</v>
      </c>
      <c r="AD43" s="300">
        <v>29.824561404000001</v>
      </c>
      <c r="AE43" s="301">
        <v>27.821664322</v>
      </c>
      <c r="AF43" s="323">
        <v>31.521290737000001</v>
      </c>
      <c r="AG43" s="300">
        <v>34.950166113000002</v>
      </c>
      <c r="AH43" s="301">
        <v>50.304593994000001</v>
      </c>
      <c r="AI43" s="323">
        <v>21.682046200999999</v>
      </c>
      <c r="AJ43" s="300">
        <v>21.621976291999999</v>
      </c>
      <c r="AK43" s="301">
        <v>25.880006936000001</v>
      </c>
      <c r="AL43" s="323">
        <v>17.286130485000001</v>
      </c>
      <c r="AM43" s="300">
        <v>26.058865757</v>
      </c>
      <c r="AN43" s="301">
        <v>34.015345269000001</v>
      </c>
      <c r="AO43" s="302">
        <v>15.875613747999999</v>
      </c>
      <c r="AP43" s="297"/>
      <c r="AQ43" s="297"/>
      <c r="AR43" s="297"/>
      <c r="AS43" s="297"/>
      <c r="AT43" s="297"/>
      <c r="AU43" s="297"/>
      <c r="AV43" s="297"/>
      <c r="AW43" s="297"/>
      <c r="AX43" s="297"/>
      <c r="AY43" s="297"/>
      <c r="AZ43" s="297"/>
      <c r="BA43" s="297"/>
      <c r="BB43" s="297"/>
      <c r="BC43" s="297"/>
      <c r="BD43" s="297"/>
      <c r="BE43" s="297"/>
      <c r="BF43" s="297"/>
      <c r="BG43" s="297"/>
      <c r="BH43" s="297"/>
      <c r="BI43" s="297"/>
      <c r="BJ43" s="297"/>
      <c r="BK43" s="297"/>
      <c r="BL43" s="297"/>
    </row>
    <row r="44" spans="1:64" ht="15.75" customHeight="1" x14ac:dyDescent="0.3">
      <c r="A44" s="281"/>
      <c r="B44" s="305" t="s">
        <v>16</v>
      </c>
      <c r="C44" s="297">
        <v>33.066729488</v>
      </c>
      <c r="D44" s="298">
        <v>23.062724202999998</v>
      </c>
      <c r="E44" s="322">
        <v>46.464285314999998</v>
      </c>
      <c r="F44" s="297">
        <v>57.814871017000002</v>
      </c>
      <c r="G44" s="298">
        <v>36.003605202999999</v>
      </c>
      <c r="H44" s="322">
        <v>113.48279887</v>
      </c>
      <c r="I44" s="297">
        <v>40.418196289999997</v>
      </c>
      <c r="J44" s="298">
        <v>19.229397427999999</v>
      </c>
      <c r="K44" s="322">
        <v>74.241146267000005</v>
      </c>
      <c r="L44" s="297">
        <v>21.917408088999998</v>
      </c>
      <c r="M44" s="298">
        <v>11.177066526999999</v>
      </c>
      <c r="N44" s="322">
        <v>33.559003056000002</v>
      </c>
      <c r="O44" s="297">
        <v>27.577526450000001</v>
      </c>
      <c r="P44" s="298">
        <v>27.311937150999999</v>
      </c>
      <c r="Q44" s="322">
        <v>27.846285882</v>
      </c>
      <c r="R44" s="297">
        <v>26.782870023000001</v>
      </c>
      <c r="S44" s="298">
        <v>7.7596912233999999</v>
      </c>
      <c r="T44" s="322">
        <v>34.876481507999998</v>
      </c>
      <c r="U44" s="297">
        <v>31.769797229000002</v>
      </c>
      <c r="V44" s="298">
        <v>21.881760109999998</v>
      </c>
      <c r="W44" s="322">
        <v>45.865379963999999</v>
      </c>
      <c r="X44" s="297">
        <v>6.6480474788999997</v>
      </c>
      <c r="Y44" s="298">
        <v>5.5550172004</v>
      </c>
      <c r="Z44" s="322">
        <v>9.0384105960000003</v>
      </c>
      <c r="AA44" s="297">
        <v>34.202308215000002</v>
      </c>
      <c r="AB44" s="298">
        <v>22.357736033999998</v>
      </c>
      <c r="AC44" s="322">
        <v>54.629531761999999</v>
      </c>
      <c r="AD44" s="297">
        <v>30.621951514999999</v>
      </c>
      <c r="AE44" s="298">
        <v>27.495978552</v>
      </c>
      <c r="AF44" s="322">
        <v>33.206259142999997</v>
      </c>
      <c r="AG44" s="297">
        <v>27.128006205999998</v>
      </c>
      <c r="AH44" s="298">
        <v>55.631697893000002</v>
      </c>
      <c r="AI44" s="322">
        <v>6.0028095958999996</v>
      </c>
      <c r="AJ44" s="297">
        <v>23.729184925999999</v>
      </c>
      <c r="AK44" s="298">
        <v>27.22815619</v>
      </c>
      <c r="AL44" s="322">
        <v>20.222846112999999</v>
      </c>
      <c r="AM44" s="297">
        <v>21.775898519999998</v>
      </c>
      <c r="AN44" s="298">
        <v>34.725848564000003</v>
      </c>
      <c r="AO44" s="299">
        <v>6.5849923429999997</v>
      </c>
      <c r="AP44" s="297"/>
      <c r="AQ44" s="297"/>
      <c r="AR44" s="297"/>
      <c r="AS44" s="297"/>
      <c r="AT44" s="297"/>
      <c r="AU44" s="297"/>
      <c r="AV44" s="297"/>
      <c r="AW44" s="297"/>
      <c r="AX44" s="297"/>
      <c r="AY44" s="297"/>
      <c r="AZ44" s="297"/>
      <c r="BA44" s="297"/>
      <c r="BB44" s="297"/>
      <c r="BC44" s="297"/>
      <c r="BD44" s="297"/>
      <c r="BE44" s="297"/>
      <c r="BF44" s="297"/>
      <c r="BG44" s="297"/>
      <c r="BH44" s="297"/>
      <c r="BI44" s="297"/>
      <c r="BJ44" s="297"/>
      <c r="BK44" s="297"/>
      <c r="BL44" s="297"/>
    </row>
    <row r="45" spans="1:64" ht="15.75" customHeight="1" x14ac:dyDescent="0.3">
      <c r="A45" s="284"/>
      <c r="B45" s="306" t="s">
        <v>8</v>
      </c>
      <c r="C45" s="300">
        <v>29.529897398999999</v>
      </c>
      <c r="D45" s="301">
        <v>23.304772190000001</v>
      </c>
      <c r="E45" s="323">
        <v>37.207406394000003</v>
      </c>
      <c r="F45" s="300">
        <v>55.147427469</v>
      </c>
      <c r="G45" s="301">
        <v>37.357914608000002</v>
      </c>
      <c r="H45" s="323">
        <v>97.978853717000007</v>
      </c>
      <c r="I45" s="300">
        <v>35.082273418</v>
      </c>
      <c r="J45" s="301">
        <v>19.525998945000001</v>
      </c>
      <c r="K45" s="323">
        <v>56.919481642999997</v>
      </c>
      <c r="L45" s="300">
        <v>21.310789865</v>
      </c>
      <c r="M45" s="301">
        <v>8.9779331504000002</v>
      </c>
      <c r="N45" s="323">
        <v>34.415979018999998</v>
      </c>
      <c r="O45" s="300">
        <v>23.762134817</v>
      </c>
      <c r="P45" s="301">
        <v>27.024000965999999</v>
      </c>
      <c r="Q45" s="323">
        <v>20.650569103999999</v>
      </c>
      <c r="R45" s="300">
        <v>21.485299874999999</v>
      </c>
      <c r="S45" s="301">
        <v>17.14235377</v>
      </c>
      <c r="T45" s="323">
        <v>23.047479024000001</v>
      </c>
      <c r="U45" s="300">
        <v>27.981875152000001</v>
      </c>
      <c r="V45" s="301">
        <v>24.656256302999999</v>
      </c>
      <c r="W45" s="323">
        <v>32.182285253000003</v>
      </c>
      <c r="X45" s="300">
        <v>5.0673310211000002</v>
      </c>
      <c r="Y45" s="301">
        <v>4.3047628184000004</v>
      </c>
      <c r="Z45" s="323">
        <v>6.6801927466000004</v>
      </c>
      <c r="AA45" s="300">
        <v>29.139717142999999</v>
      </c>
      <c r="AB45" s="301">
        <v>18.234720704000001</v>
      </c>
      <c r="AC45" s="323">
        <v>46.189728432000003</v>
      </c>
      <c r="AD45" s="300">
        <v>24.383107158000001</v>
      </c>
      <c r="AE45" s="301">
        <v>24.89548495</v>
      </c>
      <c r="AF45" s="323">
        <v>23.979066222</v>
      </c>
      <c r="AG45" s="300">
        <v>29.684317718999999</v>
      </c>
      <c r="AH45" s="301">
        <v>59.469310395000001</v>
      </c>
      <c r="AI45" s="323">
        <v>8.9120488052999995</v>
      </c>
      <c r="AJ45" s="300">
        <v>21.700540262000001</v>
      </c>
      <c r="AK45" s="301">
        <v>24.920241049000001</v>
      </c>
      <c r="AL45" s="323">
        <v>18.6825054</v>
      </c>
      <c r="AM45" s="300">
        <v>17.686170213</v>
      </c>
      <c r="AN45" s="301">
        <v>41.890166028000003</v>
      </c>
      <c r="AO45" s="302">
        <v>-8.5991678220000001</v>
      </c>
      <c r="AP45" s="297"/>
      <c r="AQ45" s="297"/>
      <c r="AR45" s="297"/>
      <c r="AS45" s="297"/>
      <c r="AT45" s="297"/>
      <c r="AU45" s="297"/>
      <c r="AV45" s="297"/>
      <c r="AW45" s="297"/>
      <c r="AX45" s="297"/>
      <c r="AY45" s="297"/>
      <c r="AZ45" s="297"/>
      <c r="BA45" s="297"/>
      <c r="BB45" s="297"/>
      <c r="BC45" s="297"/>
      <c r="BD45" s="297"/>
      <c r="BE45" s="297"/>
      <c r="BF45" s="297"/>
      <c r="BG45" s="297"/>
      <c r="BH45" s="297"/>
      <c r="BI45" s="297"/>
      <c r="BJ45" s="297"/>
      <c r="BK45" s="297"/>
      <c r="BL45" s="297"/>
    </row>
    <row r="46" spans="1:64" ht="15.75" customHeight="1" x14ac:dyDescent="0.3">
      <c r="A46" s="281"/>
      <c r="B46" s="305" t="s">
        <v>9</v>
      </c>
      <c r="C46" s="297">
        <v>26.628706105999999</v>
      </c>
      <c r="D46" s="298">
        <v>21.679913670000001</v>
      </c>
      <c r="E46" s="322">
        <v>32.724150588000001</v>
      </c>
      <c r="F46" s="297">
        <v>45.440238774000001</v>
      </c>
      <c r="G46" s="298">
        <v>33.957964371000003</v>
      </c>
      <c r="H46" s="322">
        <v>71.548278210000007</v>
      </c>
      <c r="I46" s="297">
        <v>32.471823352000001</v>
      </c>
      <c r="J46" s="298">
        <v>17.494412037</v>
      </c>
      <c r="K46" s="322">
        <v>53.054254274000002</v>
      </c>
      <c r="L46" s="297">
        <v>19.155863939</v>
      </c>
      <c r="M46" s="298">
        <v>13.023478538000001</v>
      </c>
      <c r="N46" s="322">
        <v>25.930586727000001</v>
      </c>
      <c r="O46" s="297">
        <v>22.685836614999999</v>
      </c>
      <c r="P46" s="298">
        <v>28.76618577</v>
      </c>
      <c r="Q46" s="322">
        <v>17.105038343</v>
      </c>
      <c r="R46" s="297">
        <v>20.005270523</v>
      </c>
      <c r="S46" s="298">
        <v>11.716447897</v>
      </c>
      <c r="T46" s="322">
        <v>23.092464643</v>
      </c>
      <c r="U46" s="297">
        <v>25.878722772</v>
      </c>
      <c r="V46" s="298">
        <v>20.355958256000001</v>
      </c>
      <c r="W46" s="322">
        <v>33.053760050000001</v>
      </c>
      <c r="X46" s="297">
        <v>2.9498618740999998</v>
      </c>
      <c r="Y46" s="298">
        <v>2.3500468604</v>
      </c>
      <c r="Z46" s="322">
        <v>4.2105781542000003</v>
      </c>
      <c r="AA46" s="297">
        <v>27.847308046999999</v>
      </c>
      <c r="AB46" s="298">
        <v>15.515327470000001</v>
      </c>
      <c r="AC46" s="322">
        <v>47.262054132000003</v>
      </c>
      <c r="AD46" s="297">
        <v>24.150706154000002</v>
      </c>
      <c r="AE46" s="298">
        <v>25.208300988000001</v>
      </c>
      <c r="AF46" s="322">
        <v>23.340207821</v>
      </c>
      <c r="AG46" s="297">
        <v>23.934699217999999</v>
      </c>
      <c r="AH46" s="298">
        <v>55.632775035999998</v>
      </c>
      <c r="AI46" s="322">
        <v>0.2286902287</v>
      </c>
      <c r="AJ46" s="297">
        <v>21.023642064000001</v>
      </c>
      <c r="AK46" s="298">
        <v>24.331877728999999</v>
      </c>
      <c r="AL46" s="322">
        <v>17.906517445999999</v>
      </c>
      <c r="AM46" s="297">
        <v>21.651495448999999</v>
      </c>
      <c r="AN46" s="298">
        <v>29.822616407999998</v>
      </c>
      <c r="AO46" s="299">
        <v>10.062893082</v>
      </c>
      <c r="AP46" s="297"/>
      <c r="AQ46" s="297"/>
      <c r="AR46" s="297"/>
      <c r="AS46" s="297"/>
      <c r="AT46" s="297"/>
      <c r="AU46" s="297"/>
      <c r="AV46" s="297"/>
      <c r="AW46" s="297"/>
      <c r="AX46" s="297"/>
      <c r="AY46" s="297"/>
      <c r="AZ46" s="297"/>
      <c r="BA46" s="297"/>
      <c r="BB46" s="297"/>
      <c r="BC46" s="297"/>
      <c r="BD46" s="297"/>
      <c r="BE46" s="297"/>
      <c r="BF46" s="297"/>
      <c r="BG46" s="297"/>
      <c r="BH46" s="297"/>
      <c r="BI46" s="297"/>
      <c r="BJ46" s="297"/>
      <c r="BK46" s="297"/>
      <c r="BL46" s="297"/>
    </row>
    <row r="47" spans="1:64" ht="15.75" customHeight="1" x14ac:dyDescent="0.3">
      <c r="A47" s="284"/>
      <c r="B47" s="306" t="s">
        <v>10</v>
      </c>
      <c r="C47" s="300">
        <v>24.451241106000001</v>
      </c>
      <c r="D47" s="301">
        <v>20.562644399</v>
      </c>
      <c r="E47" s="323">
        <v>29.177787931000001</v>
      </c>
      <c r="F47" s="300">
        <v>43.112561788999997</v>
      </c>
      <c r="G47" s="301">
        <v>32.996117806000001</v>
      </c>
      <c r="H47" s="323">
        <v>64.361984699999994</v>
      </c>
      <c r="I47" s="300">
        <v>31.094830425000001</v>
      </c>
      <c r="J47" s="301">
        <v>18.717303278999999</v>
      </c>
      <c r="K47" s="323">
        <v>47.879116996</v>
      </c>
      <c r="L47" s="300">
        <v>18.644269096999999</v>
      </c>
      <c r="M47" s="301">
        <v>13.280642561000001</v>
      </c>
      <c r="N47" s="323">
        <v>24.462068165000002</v>
      </c>
      <c r="O47" s="300">
        <v>19.594457569999999</v>
      </c>
      <c r="P47" s="301">
        <v>25.386449726999999</v>
      </c>
      <c r="Q47" s="323">
        <v>14.2374767</v>
      </c>
      <c r="R47" s="300">
        <v>17.775767413000001</v>
      </c>
      <c r="S47" s="301">
        <v>9.7119288521999998</v>
      </c>
      <c r="T47" s="323">
        <v>20.838279386</v>
      </c>
      <c r="U47" s="300">
        <v>25.670087936000002</v>
      </c>
      <c r="V47" s="301">
        <v>20.442670537000001</v>
      </c>
      <c r="W47" s="323">
        <v>32.593605160000003</v>
      </c>
      <c r="X47" s="300">
        <v>-0.166253598</v>
      </c>
      <c r="Y47" s="301">
        <v>0.80553162759999997</v>
      </c>
      <c r="Z47" s="323">
        <v>-2.062886223</v>
      </c>
      <c r="AA47" s="300">
        <v>23.800229425000001</v>
      </c>
      <c r="AB47" s="301">
        <v>14.182658438000001</v>
      </c>
      <c r="AC47" s="323">
        <v>38.691099475999998</v>
      </c>
      <c r="AD47" s="300">
        <v>21.199059560999999</v>
      </c>
      <c r="AE47" s="301">
        <v>22.890167575</v>
      </c>
      <c r="AF47" s="323">
        <v>19.91655183</v>
      </c>
      <c r="AG47" s="300">
        <v>16.174948239999999</v>
      </c>
      <c r="AH47" s="301">
        <v>35.729917610999998</v>
      </c>
      <c r="AI47" s="323">
        <v>0.3846153846</v>
      </c>
      <c r="AJ47" s="300">
        <v>18.977230617</v>
      </c>
      <c r="AK47" s="301">
        <v>27.385677308000002</v>
      </c>
      <c r="AL47" s="323">
        <v>11.301882334</v>
      </c>
      <c r="AM47" s="300">
        <v>18.293471234999998</v>
      </c>
      <c r="AN47" s="301">
        <v>23.636363635999999</v>
      </c>
      <c r="AO47" s="302">
        <v>10.130718954000001</v>
      </c>
      <c r="AP47" s="297"/>
      <c r="AQ47" s="297"/>
      <c r="AR47" s="297"/>
      <c r="AS47" s="297"/>
      <c r="AT47" s="297"/>
      <c r="AU47" s="297"/>
      <c r="AV47" s="297"/>
      <c r="AW47" s="297"/>
      <c r="AX47" s="297"/>
      <c r="AY47" s="297"/>
      <c r="AZ47" s="297"/>
      <c r="BA47" s="297"/>
      <c r="BB47" s="297"/>
      <c r="BC47" s="297"/>
      <c r="BD47" s="297"/>
      <c r="BE47" s="297"/>
      <c r="BF47" s="297"/>
      <c r="BG47" s="297"/>
      <c r="BH47" s="297"/>
      <c r="BI47" s="297"/>
      <c r="BJ47" s="297"/>
      <c r="BK47" s="297"/>
      <c r="BL47" s="297"/>
    </row>
    <row r="48" spans="1:64" ht="15.75" customHeight="1" x14ac:dyDescent="0.3">
      <c r="A48" s="281"/>
      <c r="B48" s="305" t="s">
        <v>11</v>
      </c>
      <c r="C48" s="297">
        <v>21.428403490000001</v>
      </c>
      <c r="D48" s="298">
        <v>17.130313320999999</v>
      </c>
      <c r="E48" s="322">
        <v>26.529977971000001</v>
      </c>
      <c r="F48" s="297">
        <v>40.148782146000002</v>
      </c>
      <c r="G48" s="298">
        <v>26.051610011000001</v>
      </c>
      <c r="H48" s="322">
        <v>69.821676932000003</v>
      </c>
      <c r="I48" s="297">
        <v>26.292529023</v>
      </c>
      <c r="J48" s="298">
        <v>18.586225602999999</v>
      </c>
      <c r="K48" s="322">
        <v>35.884098707</v>
      </c>
      <c r="L48" s="297">
        <v>16.247406269999999</v>
      </c>
      <c r="M48" s="298">
        <v>12.580517671000001</v>
      </c>
      <c r="N48" s="322">
        <v>20.101293496</v>
      </c>
      <c r="O48" s="297">
        <v>17.279422531000002</v>
      </c>
      <c r="P48" s="298">
        <v>21.669684493999998</v>
      </c>
      <c r="Q48" s="322">
        <v>13.186434924</v>
      </c>
      <c r="R48" s="297">
        <v>17.193582483</v>
      </c>
      <c r="S48" s="298">
        <v>4.6419098142999999</v>
      </c>
      <c r="T48" s="322">
        <v>22.041287955000001</v>
      </c>
      <c r="U48" s="297">
        <v>19.860759932000001</v>
      </c>
      <c r="V48" s="298">
        <v>14.740138148</v>
      </c>
      <c r="W48" s="322">
        <v>26.305187502999999</v>
      </c>
      <c r="X48" s="297">
        <v>-1.65300303</v>
      </c>
      <c r="Y48" s="298">
        <v>-0.532415376</v>
      </c>
      <c r="Z48" s="322">
        <v>-3.7083806880000001</v>
      </c>
      <c r="AA48" s="297">
        <v>23.122187608000001</v>
      </c>
      <c r="AB48" s="298">
        <v>14.262249443</v>
      </c>
      <c r="AC48" s="322">
        <v>35.981251768</v>
      </c>
      <c r="AD48" s="297">
        <v>17.425216946999999</v>
      </c>
      <c r="AE48" s="298">
        <v>20.068602347999999</v>
      </c>
      <c r="AF48" s="322">
        <v>15.490168341</v>
      </c>
      <c r="AG48" s="297">
        <v>15.775341239999999</v>
      </c>
      <c r="AH48" s="298">
        <v>23.109643476999999</v>
      </c>
      <c r="AI48" s="322">
        <v>8.4484204640999998</v>
      </c>
      <c r="AJ48" s="297">
        <v>9.7904806166</v>
      </c>
      <c r="AK48" s="298">
        <v>7.5105553751</v>
      </c>
      <c r="AL48" s="322">
        <v>11.869677897000001</v>
      </c>
      <c r="AM48" s="297">
        <v>19.570707071000001</v>
      </c>
      <c r="AN48" s="298">
        <v>27.234042552999998</v>
      </c>
      <c r="AO48" s="299">
        <v>8.3850931676999991</v>
      </c>
      <c r="AP48" s="297"/>
      <c r="AQ48" s="297"/>
      <c r="AR48" s="297"/>
      <c r="AS48" s="297"/>
      <c r="AT48" s="297"/>
      <c r="AU48" s="297"/>
      <c r="AV48" s="297"/>
      <c r="AW48" s="297"/>
      <c r="AX48" s="297"/>
      <c r="AY48" s="297"/>
      <c r="AZ48" s="297"/>
      <c r="BA48" s="297"/>
      <c r="BB48" s="297"/>
      <c r="BC48" s="297"/>
      <c r="BD48" s="297"/>
      <c r="BE48" s="297"/>
      <c r="BF48" s="297"/>
      <c r="BG48" s="297"/>
      <c r="BH48" s="297"/>
      <c r="BI48" s="297"/>
      <c r="BJ48" s="297"/>
      <c r="BK48" s="297"/>
      <c r="BL48" s="297"/>
    </row>
    <row r="49" spans="1:64" ht="15.75" customHeight="1" x14ac:dyDescent="0.3">
      <c r="A49" s="284"/>
      <c r="B49" s="306" t="s">
        <v>12</v>
      </c>
      <c r="C49" s="300">
        <v>18.946407631</v>
      </c>
      <c r="D49" s="301">
        <v>15.082255968</v>
      </c>
      <c r="E49" s="323">
        <v>23.373277387000002</v>
      </c>
      <c r="F49" s="300">
        <v>37.023799349000001</v>
      </c>
      <c r="G49" s="301">
        <v>27.371746902999998</v>
      </c>
      <c r="H49" s="323">
        <v>55.279475198</v>
      </c>
      <c r="I49" s="300">
        <v>21.167615325</v>
      </c>
      <c r="J49" s="301">
        <v>17.798466424000001</v>
      </c>
      <c r="K49" s="323">
        <v>25.177161144999999</v>
      </c>
      <c r="L49" s="300">
        <v>15.514785699000001</v>
      </c>
      <c r="M49" s="301">
        <v>9.7395559978000001</v>
      </c>
      <c r="N49" s="323">
        <v>21.458384483</v>
      </c>
      <c r="O49" s="300">
        <v>15.645616903000001</v>
      </c>
      <c r="P49" s="301">
        <v>14.582640662999999</v>
      </c>
      <c r="Q49" s="323">
        <v>16.668113472000002</v>
      </c>
      <c r="R49" s="300">
        <v>15.609686514</v>
      </c>
      <c r="S49" s="301">
        <v>2.1591460456</v>
      </c>
      <c r="T49" s="323">
        <v>20.755220418</v>
      </c>
      <c r="U49" s="300">
        <v>17.800206735</v>
      </c>
      <c r="V49" s="301">
        <v>13.504905467</v>
      </c>
      <c r="W49" s="323">
        <v>23.224150225999999</v>
      </c>
      <c r="X49" s="300">
        <v>1.9521732591000001</v>
      </c>
      <c r="Y49" s="301">
        <v>-3.0847188490000002</v>
      </c>
      <c r="Z49" s="323">
        <v>11.066508916</v>
      </c>
      <c r="AA49" s="300">
        <v>13.647151300999999</v>
      </c>
      <c r="AB49" s="301">
        <v>12.435190966</v>
      </c>
      <c r="AC49" s="323">
        <v>15.170225831</v>
      </c>
      <c r="AD49" s="300">
        <v>12.116040956000001</v>
      </c>
      <c r="AE49" s="301">
        <v>20.596334631000001</v>
      </c>
      <c r="AF49" s="323">
        <v>6.4776816718000001</v>
      </c>
      <c r="AG49" s="300">
        <v>19.709339841999999</v>
      </c>
      <c r="AH49" s="301">
        <v>0.86197549600000001</v>
      </c>
      <c r="AI49" s="323">
        <v>39.925568413000001</v>
      </c>
      <c r="AJ49" s="300">
        <v>12.957843815</v>
      </c>
      <c r="AK49" s="301">
        <v>18.581926835000001</v>
      </c>
      <c r="AL49" s="323">
        <v>7.8606455390000001</v>
      </c>
      <c r="AM49" s="300">
        <v>19.418676562000002</v>
      </c>
      <c r="AN49" s="301">
        <v>26.534859521000001</v>
      </c>
      <c r="AO49" s="302">
        <v>8.9939024389999993</v>
      </c>
      <c r="AP49" s="297"/>
      <c r="AQ49" s="297"/>
      <c r="AR49" s="297"/>
      <c r="AS49" s="297"/>
      <c r="AT49" s="297"/>
      <c r="AU49" s="297"/>
      <c r="AV49" s="297"/>
      <c r="AW49" s="297"/>
      <c r="AX49" s="297"/>
      <c r="AY49" s="297"/>
      <c r="AZ49" s="297"/>
      <c r="BA49" s="297"/>
      <c r="BB49" s="297"/>
      <c r="BC49" s="297"/>
      <c r="BD49" s="297"/>
      <c r="BE49" s="297"/>
      <c r="BF49" s="297"/>
      <c r="BG49" s="297"/>
      <c r="BH49" s="297"/>
      <c r="BI49" s="297"/>
      <c r="BJ49" s="297"/>
      <c r="BK49" s="297"/>
      <c r="BL49" s="297"/>
    </row>
    <row r="50" spans="1:64" ht="15.75" customHeight="1" x14ac:dyDescent="0.3">
      <c r="A50" s="307"/>
      <c r="B50" s="308" t="s">
        <v>13</v>
      </c>
      <c r="C50" s="309">
        <v>16.156107658</v>
      </c>
      <c r="D50" s="310">
        <v>13.697541641000001</v>
      </c>
      <c r="E50" s="324">
        <v>18.812466706999999</v>
      </c>
      <c r="F50" s="309">
        <v>31.494724023</v>
      </c>
      <c r="G50" s="310">
        <v>23.014329699000001</v>
      </c>
      <c r="H50" s="324">
        <v>46.672052700000002</v>
      </c>
      <c r="I50" s="309">
        <v>14.002806726999999</v>
      </c>
      <c r="J50" s="310">
        <v>18.225378237000001</v>
      </c>
      <c r="K50" s="324">
        <v>9.6766681260999992</v>
      </c>
      <c r="L50" s="309">
        <v>13.258882573999999</v>
      </c>
      <c r="M50" s="310">
        <v>9.2957496363000001</v>
      </c>
      <c r="N50" s="324">
        <v>17.015518681</v>
      </c>
      <c r="O50" s="309">
        <v>15.353215595</v>
      </c>
      <c r="P50" s="310">
        <v>16.083747679999998</v>
      </c>
      <c r="Q50" s="324">
        <v>14.687415274999999</v>
      </c>
      <c r="R50" s="309">
        <v>16.570131244999999</v>
      </c>
      <c r="S50" s="310">
        <v>-1.5881296009999999</v>
      </c>
      <c r="T50" s="324">
        <v>23.520733032999999</v>
      </c>
      <c r="U50" s="309">
        <v>16.848918727000001</v>
      </c>
      <c r="V50" s="310">
        <v>15.149401060000001</v>
      </c>
      <c r="W50" s="324">
        <v>18.849544378000001</v>
      </c>
      <c r="X50" s="309">
        <v>-0.30496008600000002</v>
      </c>
      <c r="Y50" s="310">
        <v>-4.7583364560000003</v>
      </c>
      <c r="Z50" s="324">
        <v>7.5568416700999999</v>
      </c>
      <c r="AA50" s="309">
        <v>12.860194494</v>
      </c>
      <c r="AB50" s="310">
        <v>12.380157277</v>
      </c>
      <c r="AC50" s="324">
        <v>13.458119485999999</v>
      </c>
      <c r="AD50" s="309">
        <v>11.218179469000001</v>
      </c>
      <c r="AE50" s="310">
        <v>11.193931687999999</v>
      </c>
      <c r="AF50" s="324">
        <v>11.235811759000001</v>
      </c>
      <c r="AG50" s="309">
        <v>17.840840919000001</v>
      </c>
      <c r="AH50" s="310">
        <v>-9.6183128619999998</v>
      </c>
      <c r="AI50" s="324">
        <v>46.869131297999999</v>
      </c>
      <c r="AJ50" s="309">
        <v>10.543494206</v>
      </c>
      <c r="AK50" s="310">
        <v>14.107073075000001</v>
      </c>
      <c r="AL50" s="324">
        <v>7.3930767635999999</v>
      </c>
      <c r="AM50" s="309">
        <v>17.179802956</v>
      </c>
      <c r="AN50" s="310">
        <v>24.947589099000002</v>
      </c>
      <c r="AO50" s="311">
        <v>6.1194029850999998</v>
      </c>
      <c r="AP50" s="297"/>
      <c r="AQ50" s="297"/>
      <c r="AR50" s="297"/>
      <c r="AS50" s="297"/>
      <c r="AT50" s="297"/>
      <c r="AU50" s="297"/>
      <c r="AV50" s="297"/>
      <c r="AW50" s="297"/>
      <c r="AX50" s="297"/>
      <c r="AY50" s="297"/>
      <c r="AZ50" s="297"/>
      <c r="BA50" s="297"/>
      <c r="BB50" s="297"/>
      <c r="BC50" s="297"/>
      <c r="BD50" s="297"/>
      <c r="BE50" s="297"/>
      <c r="BF50" s="297"/>
      <c r="BG50" s="297"/>
      <c r="BH50" s="297"/>
      <c r="BI50" s="297"/>
      <c r="BJ50" s="297"/>
      <c r="BK50" s="297"/>
      <c r="BL50" s="297"/>
    </row>
    <row r="51" spans="1:64" ht="15" customHeight="1" x14ac:dyDescent="0.3">
      <c r="A51" s="24"/>
      <c r="B51" s="25"/>
      <c r="C51" s="25"/>
      <c r="D51" s="25"/>
      <c r="E51" s="25"/>
      <c r="F51" s="26"/>
      <c r="G51" s="26"/>
      <c r="H51" s="26"/>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7"/>
    </row>
    <row r="52" spans="1:64" x14ac:dyDescent="0.3">
      <c r="A52" s="24"/>
      <c r="B52" s="186" t="s">
        <v>144</v>
      </c>
      <c r="C52" s="190"/>
      <c r="D52" s="190"/>
      <c r="E52" s="190"/>
      <c r="F52" s="190"/>
      <c r="G52" s="190"/>
      <c r="H52" s="193"/>
      <c r="I52" s="190"/>
      <c r="J52" s="190"/>
      <c r="K52" s="190"/>
      <c r="L52" s="190"/>
      <c r="M52" s="190"/>
      <c r="N52" s="190"/>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7"/>
    </row>
    <row r="53" spans="1:64" x14ac:dyDescent="0.3">
      <c r="A53" s="24"/>
      <c r="B53" s="451" t="s">
        <v>153</v>
      </c>
      <c r="C53" s="451"/>
      <c r="D53" s="190"/>
      <c r="E53" s="190"/>
      <c r="F53" s="190"/>
      <c r="G53" s="190"/>
      <c r="H53" s="193"/>
      <c r="I53" s="190"/>
      <c r="J53" s="190"/>
      <c r="K53" s="190"/>
      <c r="L53" s="190"/>
      <c r="M53" s="190"/>
      <c r="N53" s="190"/>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7"/>
    </row>
    <row r="54" spans="1:64" ht="8.1" customHeight="1" x14ac:dyDescent="0.3">
      <c r="A54" s="24"/>
      <c r="B54" s="462" t="s">
        <v>148</v>
      </c>
      <c r="C54" s="457"/>
      <c r="D54" s="457"/>
      <c r="E54" s="457"/>
      <c r="F54" s="457"/>
      <c r="G54" s="457"/>
      <c r="H54" s="457"/>
      <c r="I54" s="457"/>
      <c r="J54" s="457"/>
      <c r="K54" s="457"/>
      <c r="L54" s="190"/>
      <c r="M54" s="190"/>
      <c r="N54" s="190"/>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7"/>
    </row>
    <row r="55" spans="1:64" ht="74.099999999999994" customHeight="1" x14ac:dyDescent="0.3">
      <c r="A55" s="24"/>
      <c r="B55" s="457"/>
      <c r="C55" s="457"/>
      <c r="D55" s="457"/>
      <c r="E55" s="457"/>
      <c r="F55" s="457"/>
      <c r="G55" s="457"/>
      <c r="H55" s="457"/>
      <c r="I55" s="457"/>
      <c r="J55" s="457"/>
      <c r="K55" s="457"/>
      <c r="L55" s="190"/>
      <c r="M55" s="190"/>
      <c r="N55" s="190"/>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7"/>
    </row>
    <row r="56" spans="1:64" s="112" customFormat="1" ht="17.100000000000001" customHeight="1" x14ac:dyDescent="0.3">
      <c r="A56" s="110"/>
      <c r="B56" s="457" t="s">
        <v>216</v>
      </c>
      <c r="C56" s="457"/>
      <c r="D56" s="457"/>
      <c r="E56" s="457"/>
      <c r="F56" s="457"/>
      <c r="G56" s="457"/>
      <c r="H56" s="457"/>
      <c r="I56" s="457"/>
      <c r="J56" s="457"/>
      <c r="K56" s="457"/>
      <c r="L56" s="457"/>
      <c r="M56" s="457"/>
      <c r="N56" s="457"/>
    </row>
    <row r="57" spans="1:64" s="12" customFormat="1" ht="20.100000000000001" customHeight="1" x14ac:dyDescent="0.3">
      <c r="A57" s="19"/>
      <c r="B57" s="184" t="s">
        <v>212</v>
      </c>
      <c r="C57" s="187"/>
      <c r="D57" s="187"/>
      <c r="E57" s="187"/>
      <c r="F57" s="187"/>
      <c r="G57" s="187"/>
      <c r="H57" s="187"/>
      <c r="I57" s="187"/>
      <c r="J57" s="187"/>
      <c r="K57" s="187"/>
      <c r="L57" s="187"/>
      <c r="M57" s="187"/>
      <c r="N57" s="187"/>
      <c r="O57" s="36"/>
      <c r="P57" s="36"/>
      <c r="Q57" s="36"/>
      <c r="R57" s="36"/>
      <c r="S57" s="36"/>
      <c r="T57" s="36"/>
      <c r="U57" s="36"/>
      <c r="V57" s="36"/>
      <c r="W57" s="36"/>
      <c r="X57" s="36"/>
      <c r="Y57" s="48"/>
      <c r="Z57" s="48"/>
      <c r="AO57" s="20"/>
    </row>
    <row r="58" spans="1:64" s="12" customFormat="1" x14ac:dyDescent="0.3">
      <c r="A58" s="37"/>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9"/>
    </row>
  </sheetData>
  <mergeCells count="19">
    <mergeCell ref="AM13:AO13"/>
    <mergeCell ref="O13:Q13"/>
    <mergeCell ref="R13:T13"/>
    <mergeCell ref="U13:W13"/>
    <mergeCell ref="X13:Z13"/>
    <mergeCell ref="AA13:AC13"/>
    <mergeCell ref="AD13:AF13"/>
    <mergeCell ref="AG13:AI13"/>
    <mergeCell ref="AJ13:AL13"/>
    <mergeCell ref="I13:K13"/>
    <mergeCell ref="L13:N13"/>
    <mergeCell ref="B56:N56"/>
    <mergeCell ref="A6:J7"/>
    <mergeCell ref="A13:A14"/>
    <mergeCell ref="B13:B14"/>
    <mergeCell ref="B54:K55"/>
    <mergeCell ref="C13:E13"/>
    <mergeCell ref="F13:H13"/>
    <mergeCell ref="B53:C53"/>
  </mergeCells>
  <hyperlinks>
    <hyperlink ref="L4" location="Índice!A1" display="Inicio" xr:uid="{00000000-0004-0000-04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BL60"/>
  <sheetViews>
    <sheetView showGridLines="0" zoomScale="80" zoomScaleNormal="80" zoomScaleSheetLayoutView="90" workbookViewId="0">
      <selection activeCell="A6" sqref="A6:J7"/>
    </sheetView>
  </sheetViews>
  <sheetFormatPr baseColWidth="10" defaultColWidth="11.42578125" defaultRowHeight="16.5" x14ac:dyDescent="0.3"/>
  <cols>
    <col min="1" max="1" width="8.85546875" style="22" customWidth="1"/>
    <col min="2" max="2" width="19.85546875" style="40" bestFit="1" customWidth="1"/>
    <col min="3" max="8" width="14.7109375" style="40" customWidth="1"/>
    <col min="9" max="41" width="14.7109375" style="22" customWidth="1"/>
    <col min="42" max="16384" width="11.42578125" style="22"/>
  </cols>
  <sheetData>
    <row r="1" spans="1:64" s="12" customFormat="1" ht="12" customHeight="1" x14ac:dyDescent="0.3">
      <c r="A1" s="10"/>
      <c r="B1" s="11"/>
      <c r="C1" s="289"/>
      <c r="D1" s="289"/>
      <c r="E1" s="289"/>
      <c r="F1" s="289"/>
      <c r="G1" s="289"/>
      <c r="H1" s="289"/>
      <c r="I1" s="289"/>
      <c r="J1" s="289"/>
      <c r="K1" s="289"/>
      <c r="L1" s="290"/>
      <c r="M1" s="290"/>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row>
    <row r="2" spans="1:64" s="15" customFormat="1" x14ac:dyDescent="0.3">
      <c r="A2" s="13"/>
      <c r="B2" s="14"/>
      <c r="C2" s="248"/>
      <c r="D2" s="248"/>
      <c r="E2" s="248"/>
      <c r="F2" s="248"/>
      <c r="G2" s="248"/>
      <c r="H2" s="248"/>
      <c r="I2" s="248"/>
      <c r="J2" s="248"/>
      <c r="K2" s="248"/>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6"/>
      <c r="AQ2" s="246"/>
      <c r="AR2" s="246"/>
      <c r="AS2" s="246"/>
      <c r="AT2" s="246"/>
      <c r="AU2" s="246"/>
      <c r="AV2" s="246"/>
      <c r="AW2" s="246"/>
      <c r="AX2" s="246"/>
      <c r="AY2" s="246"/>
      <c r="AZ2" s="246"/>
      <c r="BA2" s="246"/>
      <c r="BB2" s="246"/>
      <c r="BC2" s="246"/>
      <c r="BD2" s="246"/>
      <c r="BE2" s="246"/>
      <c r="BF2" s="246"/>
      <c r="BG2" s="246"/>
      <c r="BH2" s="246"/>
      <c r="BI2" s="246"/>
      <c r="BJ2" s="246"/>
      <c r="BK2" s="246"/>
      <c r="BL2" s="246"/>
    </row>
    <row r="3" spans="1:64" s="15" customFormat="1" x14ac:dyDescent="0.3">
      <c r="A3" s="13"/>
      <c r="B3" s="14"/>
      <c r="C3" s="248"/>
      <c r="D3" s="248"/>
      <c r="E3" s="248"/>
      <c r="F3" s="248"/>
      <c r="G3" s="248"/>
      <c r="H3" s="248"/>
      <c r="I3" s="248"/>
      <c r="J3" s="248"/>
      <c r="K3" s="248"/>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49"/>
      <c r="AN3" s="249"/>
      <c r="AO3" s="249"/>
      <c r="AP3" s="246"/>
      <c r="AQ3" s="246"/>
      <c r="AR3" s="246"/>
      <c r="AS3" s="246"/>
      <c r="AT3" s="246"/>
      <c r="AU3" s="246"/>
      <c r="AV3" s="246"/>
      <c r="AW3" s="246"/>
      <c r="AX3" s="246"/>
      <c r="AY3" s="246"/>
      <c r="AZ3" s="246"/>
      <c r="BA3" s="246"/>
      <c r="BB3" s="246"/>
      <c r="BC3" s="246"/>
      <c r="BD3" s="246"/>
      <c r="BE3" s="246"/>
      <c r="BF3" s="246"/>
      <c r="BG3" s="246"/>
      <c r="BH3" s="246"/>
      <c r="BI3" s="246"/>
      <c r="BJ3" s="246"/>
      <c r="BK3" s="246"/>
      <c r="BL3" s="246"/>
    </row>
    <row r="4" spans="1:64" s="15" customFormat="1" x14ac:dyDescent="0.3">
      <c r="A4" s="13"/>
      <c r="B4" s="14"/>
      <c r="C4" s="248"/>
      <c r="D4" s="248"/>
      <c r="E4" s="248"/>
      <c r="F4" s="248"/>
      <c r="G4" s="248"/>
      <c r="H4" s="248"/>
      <c r="I4" s="248"/>
      <c r="J4" s="248"/>
      <c r="K4" s="248"/>
      <c r="L4" s="257" t="s">
        <v>0</v>
      </c>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c r="AO4" s="249"/>
      <c r="AP4" s="246"/>
      <c r="AQ4" s="246"/>
      <c r="AR4" s="246"/>
      <c r="AS4" s="246"/>
      <c r="AT4" s="246"/>
      <c r="AU4" s="246"/>
      <c r="AV4" s="246"/>
      <c r="AW4" s="246"/>
      <c r="AX4" s="246"/>
      <c r="AY4" s="246"/>
      <c r="AZ4" s="246"/>
      <c r="BA4" s="246"/>
      <c r="BB4" s="246"/>
      <c r="BC4" s="246"/>
      <c r="BD4" s="246"/>
      <c r="BE4" s="246"/>
      <c r="BF4" s="246"/>
      <c r="BG4" s="246"/>
      <c r="BH4" s="246"/>
      <c r="BI4" s="246"/>
      <c r="BJ4" s="246"/>
      <c r="BK4" s="246"/>
      <c r="BL4" s="246"/>
    </row>
    <row r="5" spans="1:64" s="15" customFormat="1" x14ac:dyDescent="0.3">
      <c r="A5" s="13"/>
      <c r="B5" s="14"/>
      <c r="C5" s="248"/>
      <c r="D5" s="248"/>
      <c r="E5" s="248"/>
      <c r="F5" s="248"/>
      <c r="G5" s="248"/>
      <c r="H5" s="248"/>
      <c r="I5" s="248"/>
      <c r="J5" s="248"/>
      <c r="K5" s="248"/>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6"/>
      <c r="AQ5" s="246"/>
      <c r="AR5" s="246"/>
      <c r="AS5" s="246"/>
      <c r="AT5" s="246"/>
      <c r="AU5" s="246"/>
      <c r="AV5" s="246"/>
      <c r="AW5" s="246"/>
      <c r="AX5" s="246"/>
      <c r="AY5" s="246"/>
      <c r="AZ5" s="246"/>
      <c r="BA5" s="246"/>
      <c r="BB5" s="246"/>
      <c r="BC5" s="246"/>
      <c r="BD5" s="246"/>
      <c r="BE5" s="246"/>
      <c r="BF5" s="246"/>
      <c r="BG5" s="246"/>
      <c r="BH5" s="246"/>
      <c r="BI5" s="246"/>
      <c r="BJ5" s="246"/>
      <c r="BK5" s="246"/>
      <c r="BL5" s="246"/>
    </row>
    <row r="6" spans="1:64" s="15" customFormat="1" ht="15" customHeight="1" x14ac:dyDescent="0.3">
      <c r="A6" s="448" t="s">
        <v>4</v>
      </c>
      <c r="B6" s="448"/>
      <c r="C6" s="449"/>
      <c r="D6" s="449"/>
      <c r="E6" s="449"/>
      <c r="F6" s="449"/>
      <c r="G6" s="449"/>
      <c r="H6" s="449"/>
      <c r="I6" s="449"/>
      <c r="J6" s="44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46"/>
      <c r="AQ6" s="246"/>
      <c r="AR6" s="246"/>
      <c r="AS6" s="246"/>
      <c r="AT6" s="246"/>
      <c r="AU6" s="246"/>
      <c r="AV6" s="246"/>
      <c r="AW6" s="246"/>
      <c r="AX6" s="246"/>
      <c r="AY6" s="246"/>
      <c r="AZ6" s="246"/>
      <c r="BA6" s="246"/>
      <c r="BB6" s="246"/>
      <c r="BC6" s="246"/>
      <c r="BD6" s="246"/>
      <c r="BE6" s="246"/>
      <c r="BF6" s="246"/>
      <c r="BG6" s="246"/>
      <c r="BH6" s="246"/>
      <c r="BI6" s="246"/>
      <c r="BJ6" s="246"/>
      <c r="BK6" s="246"/>
      <c r="BL6" s="246"/>
    </row>
    <row r="7" spans="1:64" s="15" customFormat="1" ht="15" customHeight="1" x14ac:dyDescent="0.3">
      <c r="A7" s="448"/>
      <c r="B7" s="448"/>
      <c r="C7" s="449"/>
      <c r="D7" s="449"/>
      <c r="E7" s="449"/>
      <c r="F7" s="449"/>
      <c r="G7" s="449"/>
      <c r="H7" s="449"/>
      <c r="I7" s="449"/>
      <c r="J7" s="44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46"/>
      <c r="AQ7" s="246"/>
      <c r="AR7" s="246"/>
      <c r="AS7" s="246"/>
      <c r="AT7" s="246"/>
      <c r="AU7" s="246"/>
      <c r="AV7" s="246"/>
      <c r="AW7" s="246"/>
      <c r="AX7" s="246"/>
      <c r="AY7" s="246"/>
      <c r="AZ7" s="246"/>
      <c r="BA7" s="246"/>
      <c r="BB7" s="246"/>
      <c r="BC7" s="246"/>
      <c r="BD7" s="246"/>
      <c r="BE7" s="246"/>
      <c r="BF7" s="246"/>
      <c r="BG7" s="246"/>
      <c r="BH7" s="246"/>
      <c r="BI7" s="246"/>
      <c r="BJ7" s="246"/>
      <c r="BK7" s="246"/>
      <c r="BL7" s="246"/>
    </row>
    <row r="8" spans="1:64" s="16" customFormat="1" ht="15" customHeight="1" x14ac:dyDescent="0.3">
      <c r="A8" s="75"/>
      <c r="B8" s="76"/>
      <c r="C8" s="268"/>
      <c r="D8" s="268"/>
      <c r="E8" s="268"/>
      <c r="F8" s="268"/>
      <c r="G8" s="268"/>
      <c r="H8" s="268"/>
      <c r="I8" s="268"/>
      <c r="J8" s="268"/>
      <c r="K8" s="239"/>
      <c r="L8" s="249"/>
      <c r="M8" s="249"/>
      <c r="N8" s="249"/>
      <c r="O8" s="249"/>
      <c r="P8" s="249"/>
      <c r="Q8" s="249"/>
      <c r="R8" s="249"/>
      <c r="S8" s="249"/>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row>
    <row r="9" spans="1:64" s="12" customFormat="1" ht="18" customHeight="1" x14ac:dyDescent="0.3">
      <c r="A9" s="17" t="s">
        <v>66</v>
      </c>
      <c r="B9" s="80"/>
      <c r="C9" s="273"/>
      <c r="D9" s="273"/>
      <c r="E9" s="273"/>
      <c r="F9" s="273"/>
      <c r="G9" s="273"/>
      <c r="H9" s="273"/>
      <c r="I9" s="273"/>
      <c r="J9" s="273"/>
      <c r="K9" s="318"/>
      <c r="L9" s="318"/>
      <c r="M9" s="318"/>
      <c r="N9" s="318"/>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row>
    <row r="10" spans="1:64" s="12" customFormat="1" ht="18" customHeight="1" x14ac:dyDescent="0.3">
      <c r="A10" s="17" t="s">
        <v>65</v>
      </c>
      <c r="B10" s="80"/>
      <c r="C10" s="273"/>
      <c r="D10" s="273"/>
      <c r="E10" s="273"/>
      <c r="F10" s="273"/>
      <c r="G10" s="273"/>
      <c r="H10" s="273"/>
      <c r="I10" s="273"/>
      <c r="J10" s="273"/>
      <c r="K10" s="318"/>
      <c r="L10" s="318"/>
      <c r="M10" s="318"/>
      <c r="N10" s="318"/>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row>
    <row r="11" spans="1:64" s="12" customFormat="1" ht="18" customHeight="1" x14ac:dyDescent="0.3">
      <c r="A11" s="17" t="s">
        <v>205</v>
      </c>
      <c r="B11" s="82"/>
      <c r="C11" s="273"/>
      <c r="D11" s="273"/>
      <c r="E11" s="273"/>
      <c r="F11" s="273"/>
      <c r="G11" s="273"/>
      <c r="H11" s="273"/>
      <c r="I11" s="273"/>
      <c r="J11" s="273"/>
      <c r="K11" s="318"/>
      <c r="L11" s="318"/>
      <c r="M11" s="318"/>
      <c r="N11" s="318"/>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row>
    <row r="12" spans="1:64" s="12" customFormat="1" ht="18" customHeight="1" x14ac:dyDescent="0.3">
      <c r="A12" s="77"/>
      <c r="B12" s="78"/>
      <c r="C12" s="273"/>
      <c r="D12" s="273"/>
      <c r="E12" s="273"/>
      <c r="F12" s="292"/>
      <c r="G12" s="292"/>
      <c r="H12" s="292"/>
      <c r="I12" s="240"/>
      <c r="J12" s="240"/>
      <c r="K12" s="241"/>
      <c r="L12" s="243"/>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row>
    <row r="13" spans="1:64" s="21" customFormat="1" ht="26.25" customHeight="1" x14ac:dyDescent="0.3">
      <c r="A13" s="458" t="s">
        <v>22</v>
      </c>
      <c r="B13" s="460" t="s">
        <v>23</v>
      </c>
      <c r="C13" s="456" t="s">
        <v>21</v>
      </c>
      <c r="D13" s="456"/>
      <c r="E13" s="456"/>
      <c r="F13" s="456" t="s">
        <v>5</v>
      </c>
      <c r="G13" s="456"/>
      <c r="H13" s="456"/>
      <c r="I13" s="456" t="s">
        <v>6</v>
      </c>
      <c r="J13" s="456"/>
      <c r="K13" s="456"/>
      <c r="L13" s="456" t="s">
        <v>17</v>
      </c>
      <c r="M13" s="456"/>
      <c r="N13" s="456"/>
      <c r="O13" s="456" t="s">
        <v>18</v>
      </c>
      <c r="P13" s="456"/>
      <c r="Q13" s="456"/>
      <c r="R13" s="456" t="s">
        <v>19</v>
      </c>
      <c r="S13" s="456"/>
      <c r="T13" s="456"/>
      <c r="U13" s="456" t="s">
        <v>3</v>
      </c>
      <c r="V13" s="456"/>
      <c r="W13" s="456"/>
      <c r="X13" s="456" t="s">
        <v>7</v>
      </c>
      <c r="Y13" s="456"/>
      <c r="Z13" s="456"/>
      <c r="AA13" s="456" t="s">
        <v>37</v>
      </c>
      <c r="AB13" s="456"/>
      <c r="AC13" s="456"/>
      <c r="AD13" s="456" t="s">
        <v>35</v>
      </c>
      <c r="AE13" s="456"/>
      <c r="AF13" s="456"/>
      <c r="AG13" s="456" t="s">
        <v>38</v>
      </c>
      <c r="AH13" s="456"/>
      <c r="AI13" s="456"/>
      <c r="AJ13" s="456" t="s">
        <v>20</v>
      </c>
      <c r="AK13" s="456"/>
      <c r="AL13" s="456"/>
      <c r="AM13" s="456" t="s">
        <v>36</v>
      </c>
      <c r="AN13" s="456"/>
      <c r="AO13" s="463"/>
      <c r="AP13" s="294"/>
      <c r="AQ13" s="294"/>
      <c r="AR13" s="294"/>
      <c r="AS13" s="294"/>
      <c r="AT13" s="294"/>
      <c r="AU13" s="294"/>
      <c r="AV13" s="294"/>
      <c r="AW13" s="294"/>
      <c r="AX13" s="294"/>
      <c r="AY13" s="294"/>
      <c r="AZ13" s="294"/>
      <c r="BA13" s="294"/>
      <c r="BB13" s="294"/>
      <c r="BC13" s="294"/>
      <c r="BD13" s="294"/>
      <c r="BE13" s="294"/>
      <c r="BF13" s="294"/>
      <c r="BG13" s="294"/>
      <c r="BH13" s="294"/>
      <c r="BI13" s="294"/>
      <c r="BJ13" s="294"/>
      <c r="BK13" s="294"/>
      <c r="BL13" s="294"/>
    </row>
    <row r="14" spans="1:64" s="21" customFormat="1" ht="45.75" customHeight="1" x14ac:dyDescent="0.3">
      <c r="A14" s="459"/>
      <c r="B14" s="461"/>
      <c r="C14" s="316" t="s">
        <v>24</v>
      </c>
      <c r="D14" s="316" t="s">
        <v>25</v>
      </c>
      <c r="E14" s="316" t="s">
        <v>26</v>
      </c>
      <c r="F14" s="316" t="s">
        <v>24</v>
      </c>
      <c r="G14" s="316" t="s">
        <v>25</v>
      </c>
      <c r="H14" s="316" t="s">
        <v>26</v>
      </c>
      <c r="I14" s="316" t="s">
        <v>24</v>
      </c>
      <c r="J14" s="316" t="s">
        <v>25</v>
      </c>
      <c r="K14" s="316" t="s">
        <v>26</v>
      </c>
      <c r="L14" s="316" t="s">
        <v>24</v>
      </c>
      <c r="M14" s="316" t="s">
        <v>25</v>
      </c>
      <c r="N14" s="316" t="s">
        <v>26</v>
      </c>
      <c r="O14" s="316" t="s">
        <v>24</v>
      </c>
      <c r="P14" s="316" t="s">
        <v>25</v>
      </c>
      <c r="Q14" s="316" t="s">
        <v>26</v>
      </c>
      <c r="R14" s="316" t="s">
        <v>24</v>
      </c>
      <c r="S14" s="316" t="s">
        <v>25</v>
      </c>
      <c r="T14" s="316" t="s">
        <v>26</v>
      </c>
      <c r="U14" s="316" t="s">
        <v>24</v>
      </c>
      <c r="V14" s="316" t="s">
        <v>25</v>
      </c>
      <c r="W14" s="316" t="s">
        <v>26</v>
      </c>
      <c r="X14" s="316" t="s">
        <v>24</v>
      </c>
      <c r="Y14" s="316" t="s">
        <v>25</v>
      </c>
      <c r="Z14" s="316" t="s">
        <v>26</v>
      </c>
      <c r="AA14" s="316" t="s">
        <v>24</v>
      </c>
      <c r="AB14" s="316" t="s">
        <v>25</v>
      </c>
      <c r="AC14" s="316" t="s">
        <v>26</v>
      </c>
      <c r="AD14" s="316" t="s">
        <v>24</v>
      </c>
      <c r="AE14" s="316" t="s">
        <v>25</v>
      </c>
      <c r="AF14" s="316" t="s">
        <v>26</v>
      </c>
      <c r="AG14" s="316" t="s">
        <v>24</v>
      </c>
      <c r="AH14" s="316" t="s">
        <v>25</v>
      </c>
      <c r="AI14" s="316" t="s">
        <v>26</v>
      </c>
      <c r="AJ14" s="316" t="s">
        <v>24</v>
      </c>
      <c r="AK14" s="316" t="s">
        <v>25</v>
      </c>
      <c r="AL14" s="316" t="s">
        <v>26</v>
      </c>
      <c r="AM14" s="316" t="s">
        <v>24</v>
      </c>
      <c r="AN14" s="316" t="s">
        <v>25</v>
      </c>
      <c r="AO14" s="317" t="s">
        <v>26</v>
      </c>
      <c r="AP14" s="294"/>
      <c r="AQ14" s="294"/>
      <c r="AR14" s="294"/>
      <c r="AS14" s="294"/>
      <c r="AT14" s="294"/>
      <c r="AU14" s="294"/>
      <c r="AV14" s="294"/>
      <c r="AW14" s="294"/>
      <c r="AX14" s="294"/>
      <c r="AY14" s="294"/>
      <c r="AZ14" s="294"/>
      <c r="BA14" s="294"/>
      <c r="BB14" s="294"/>
      <c r="BC14" s="294"/>
      <c r="BD14" s="294"/>
      <c r="BE14" s="294"/>
      <c r="BF14" s="294"/>
      <c r="BG14" s="294"/>
      <c r="BH14" s="294"/>
      <c r="BI14" s="294"/>
      <c r="BJ14" s="294"/>
      <c r="BK14" s="294"/>
      <c r="BL14" s="294"/>
    </row>
    <row r="15" spans="1:64" ht="15.75" customHeight="1" x14ac:dyDescent="0.3">
      <c r="A15" s="283" t="s">
        <v>58</v>
      </c>
      <c r="B15" s="304" t="s">
        <v>43</v>
      </c>
      <c r="C15" s="303">
        <v>2.18196944</v>
      </c>
      <c r="D15" s="295">
        <v>1.0500608735000001</v>
      </c>
      <c r="E15" s="321">
        <v>3.6739787344999999</v>
      </c>
      <c r="F15" s="295">
        <v>1.3476144655</v>
      </c>
      <c r="G15" s="295">
        <v>2.2650544545</v>
      </c>
      <c r="H15" s="321">
        <v>-0.44416243700000002</v>
      </c>
      <c r="I15" s="295">
        <v>3.9930470515000001</v>
      </c>
      <c r="J15" s="295">
        <v>2.2090602028999999</v>
      </c>
      <c r="K15" s="321">
        <v>6.4614258305999996</v>
      </c>
      <c r="L15" s="295">
        <v>1.6286857378999999</v>
      </c>
      <c r="M15" s="295">
        <v>3.9928561584</v>
      </c>
      <c r="N15" s="321">
        <v>-0.677155387</v>
      </c>
      <c r="O15" s="295">
        <v>4.7674562562</v>
      </c>
      <c r="P15" s="295">
        <v>-0.94763237700000003</v>
      </c>
      <c r="Q15" s="321">
        <v>12.224642368</v>
      </c>
      <c r="R15" s="295">
        <v>4.1703673528999996</v>
      </c>
      <c r="S15" s="295">
        <v>8.2823025106999992</v>
      </c>
      <c r="T15" s="321">
        <v>2.3629389654000001</v>
      </c>
      <c r="U15" s="295">
        <v>4.0186164209999999</v>
      </c>
      <c r="V15" s="295">
        <v>0.90153469350000004</v>
      </c>
      <c r="W15" s="321">
        <v>8.8948852983000002</v>
      </c>
      <c r="X15" s="295">
        <v>-6.8581622160000002</v>
      </c>
      <c r="Y15" s="295">
        <v>-0.92100287000000003</v>
      </c>
      <c r="Z15" s="321">
        <v>-15.238005530000001</v>
      </c>
      <c r="AA15" s="295">
        <v>1.9062284908</v>
      </c>
      <c r="AB15" s="295">
        <v>-8.7296466000000003E-2</v>
      </c>
      <c r="AC15" s="321">
        <v>5.0870552611999997</v>
      </c>
      <c r="AD15" s="295">
        <v>2.4784313724999998</v>
      </c>
      <c r="AE15" s="295">
        <v>-1.0030315510000001</v>
      </c>
      <c r="AF15" s="321">
        <v>5.5127870563999997</v>
      </c>
      <c r="AG15" s="295">
        <v>-8.2130077880000005</v>
      </c>
      <c r="AH15" s="295">
        <v>-14.400871459999999</v>
      </c>
      <c r="AI15" s="321">
        <v>-2.4307817589999998</v>
      </c>
      <c r="AJ15" s="295">
        <v>8.3571271689</v>
      </c>
      <c r="AK15" s="295">
        <v>-3.5000698620000001</v>
      </c>
      <c r="AL15" s="321">
        <v>21.408797292999999</v>
      </c>
      <c r="AM15" s="295">
        <v>0.96618357489999995</v>
      </c>
      <c r="AN15" s="295">
        <v>11.260053619000001</v>
      </c>
      <c r="AO15" s="296">
        <v>-11.14616193</v>
      </c>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row>
    <row r="16" spans="1:64" ht="15.75" customHeight="1" x14ac:dyDescent="0.3">
      <c r="A16" s="281"/>
      <c r="B16" s="305" t="s">
        <v>44</v>
      </c>
      <c r="C16" s="297">
        <v>2.3030751510999998</v>
      </c>
      <c r="D16" s="298">
        <v>0.67058446959999995</v>
      </c>
      <c r="E16" s="322">
        <v>4.5076526205</v>
      </c>
      <c r="F16" s="298">
        <v>1.6994358326000001</v>
      </c>
      <c r="G16" s="298">
        <v>1.8412689514</v>
      </c>
      <c r="H16" s="322">
        <v>1.4245749362</v>
      </c>
      <c r="I16" s="298">
        <v>4.0651423275000003</v>
      </c>
      <c r="J16" s="298">
        <v>2.2651014350000001</v>
      </c>
      <c r="K16" s="322">
        <v>6.6297796020000002</v>
      </c>
      <c r="L16" s="298">
        <v>1.9000322138000001</v>
      </c>
      <c r="M16" s="298">
        <v>4.1355780231999999</v>
      </c>
      <c r="N16" s="322">
        <v>-0.34186387299999998</v>
      </c>
      <c r="O16" s="298">
        <v>3.7849315039999998</v>
      </c>
      <c r="P16" s="298">
        <v>-2.1374369390000001</v>
      </c>
      <c r="Q16" s="322">
        <v>11.741616199999999</v>
      </c>
      <c r="R16" s="298">
        <v>5.3659489450000004</v>
      </c>
      <c r="S16" s="298">
        <v>6.5424240435999996</v>
      </c>
      <c r="T16" s="322">
        <v>4.8290903283000004</v>
      </c>
      <c r="U16" s="298">
        <v>3.9938694845999998</v>
      </c>
      <c r="V16" s="298">
        <v>-1.0236224519999999</v>
      </c>
      <c r="W16" s="322">
        <v>12.460762040000001</v>
      </c>
      <c r="X16" s="298">
        <v>-5.5683277889999996</v>
      </c>
      <c r="Y16" s="298">
        <v>-0.53716107000000002</v>
      </c>
      <c r="Z16" s="322">
        <v>-12.84112511</v>
      </c>
      <c r="AA16" s="298">
        <v>1.9542673259000001</v>
      </c>
      <c r="AB16" s="298">
        <v>0.61951570369999998</v>
      </c>
      <c r="AC16" s="322">
        <v>4.0624668656000003</v>
      </c>
      <c r="AD16" s="298">
        <v>3.1540035995000002</v>
      </c>
      <c r="AE16" s="298">
        <v>-0.18312943700000001</v>
      </c>
      <c r="AF16" s="322">
        <v>6.0814839350999996</v>
      </c>
      <c r="AG16" s="298">
        <v>-8.1870082780000004</v>
      </c>
      <c r="AH16" s="298">
        <v>-13.33422287</v>
      </c>
      <c r="AI16" s="322">
        <v>-3.333892477</v>
      </c>
      <c r="AJ16" s="298">
        <v>6.0241403868000001</v>
      </c>
      <c r="AK16" s="298">
        <v>-3.5135703770000002</v>
      </c>
      <c r="AL16" s="322">
        <v>16.387883406</v>
      </c>
      <c r="AM16" s="298">
        <v>1.8070818071000001</v>
      </c>
      <c r="AN16" s="298">
        <v>12.306993642</v>
      </c>
      <c r="AO16" s="299">
        <v>-10.406761749999999</v>
      </c>
      <c r="AP16" s="254"/>
      <c r="AQ16" s="254"/>
      <c r="AR16" s="254"/>
      <c r="AS16" s="254"/>
      <c r="AT16" s="254"/>
      <c r="AU16" s="254"/>
      <c r="AV16" s="254"/>
      <c r="AW16" s="254"/>
      <c r="AX16" s="254"/>
      <c r="AY16" s="254"/>
      <c r="AZ16" s="254"/>
      <c r="BA16" s="254"/>
      <c r="BB16" s="254"/>
      <c r="BC16" s="254"/>
      <c r="BD16" s="254"/>
      <c r="BE16" s="254"/>
      <c r="BF16" s="254"/>
      <c r="BG16" s="254"/>
      <c r="BH16" s="254"/>
      <c r="BI16" s="254"/>
      <c r="BJ16" s="254"/>
      <c r="BK16" s="254"/>
      <c r="BL16" s="254"/>
    </row>
    <row r="17" spans="1:64" ht="15.75" customHeight="1" x14ac:dyDescent="0.3">
      <c r="A17" s="284"/>
      <c r="B17" s="306" t="s">
        <v>45</v>
      </c>
      <c r="C17" s="300">
        <v>-0.69663281700000002</v>
      </c>
      <c r="D17" s="301">
        <v>-0.52625334300000004</v>
      </c>
      <c r="E17" s="323">
        <v>-0.92665123900000002</v>
      </c>
      <c r="F17" s="301">
        <v>-0.99624669099999996</v>
      </c>
      <c r="G17" s="301">
        <v>0.62371707450000002</v>
      </c>
      <c r="H17" s="323">
        <v>-4.0943767409999996</v>
      </c>
      <c r="I17" s="301">
        <v>0.64648533139999997</v>
      </c>
      <c r="J17" s="301">
        <v>2.1517262518</v>
      </c>
      <c r="K17" s="323">
        <v>-1.4908827650000001</v>
      </c>
      <c r="L17" s="301">
        <v>-0.61630808400000003</v>
      </c>
      <c r="M17" s="301">
        <v>2.7262045112000002</v>
      </c>
      <c r="N17" s="323">
        <v>-3.979043404</v>
      </c>
      <c r="O17" s="301">
        <v>0.27656130699999998</v>
      </c>
      <c r="P17" s="301">
        <v>-3.529501921</v>
      </c>
      <c r="Q17" s="323">
        <v>5.4109712672999999</v>
      </c>
      <c r="R17" s="301">
        <v>1.4234439248999999</v>
      </c>
      <c r="S17" s="301">
        <v>4.8532788977000001</v>
      </c>
      <c r="T17" s="323">
        <v>-0.17003288899999999</v>
      </c>
      <c r="U17" s="301">
        <v>0.55915672660000004</v>
      </c>
      <c r="V17" s="301">
        <v>-2.6957876189999999</v>
      </c>
      <c r="W17" s="323">
        <v>6.0721565959000001</v>
      </c>
      <c r="X17" s="301">
        <v>-7.7087296930000004</v>
      </c>
      <c r="Y17" s="301">
        <v>-2.5936835220000001</v>
      </c>
      <c r="Z17" s="323">
        <v>-15.04974593</v>
      </c>
      <c r="AA17" s="301">
        <v>-0.78543224099999998</v>
      </c>
      <c r="AB17" s="301">
        <v>-0.11970758099999999</v>
      </c>
      <c r="AC17" s="323">
        <v>-1.82457683</v>
      </c>
      <c r="AD17" s="301">
        <v>0.72298819390000002</v>
      </c>
      <c r="AE17" s="301">
        <v>-3.0265611610000001</v>
      </c>
      <c r="AF17" s="323">
        <v>4.0217270812999999</v>
      </c>
      <c r="AG17" s="301">
        <v>-9.4445621440000007</v>
      </c>
      <c r="AH17" s="301">
        <v>-14.299034499999999</v>
      </c>
      <c r="AI17" s="323">
        <v>-4.8587137189999998</v>
      </c>
      <c r="AJ17" s="301">
        <v>2.3088514072000001</v>
      </c>
      <c r="AK17" s="301">
        <v>-3.7780484379999999</v>
      </c>
      <c r="AL17" s="323">
        <v>8.8716601848999996</v>
      </c>
      <c r="AM17" s="301">
        <v>-0.48828125</v>
      </c>
      <c r="AN17" s="301">
        <v>9.2665258074000008</v>
      </c>
      <c r="AO17" s="302">
        <v>-11.903920879999999</v>
      </c>
      <c r="AP17" s="254"/>
      <c r="AQ17" s="254"/>
      <c r="AR17" s="254"/>
      <c r="AS17" s="254"/>
      <c r="AT17" s="254"/>
      <c r="AU17" s="254"/>
      <c r="AV17" s="254"/>
      <c r="AW17" s="254"/>
      <c r="AX17" s="254"/>
      <c r="AY17" s="254"/>
      <c r="AZ17" s="254"/>
      <c r="BA17" s="254"/>
      <c r="BB17" s="254"/>
      <c r="BC17" s="254"/>
      <c r="BD17" s="254"/>
      <c r="BE17" s="254"/>
      <c r="BF17" s="254"/>
      <c r="BG17" s="254"/>
      <c r="BH17" s="254"/>
      <c r="BI17" s="254"/>
      <c r="BJ17" s="254"/>
      <c r="BK17" s="254"/>
      <c r="BL17" s="254"/>
    </row>
    <row r="18" spans="1:64" ht="15.75" customHeight="1" x14ac:dyDescent="0.3">
      <c r="A18" s="281"/>
      <c r="B18" s="305" t="s">
        <v>14</v>
      </c>
      <c r="C18" s="297">
        <v>-6.6820221330000003</v>
      </c>
      <c r="D18" s="298">
        <v>-3.1293471670000002</v>
      </c>
      <c r="E18" s="322">
        <v>-11.477762220000001</v>
      </c>
      <c r="F18" s="298">
        <v>-7.0495415599999998</v>
      </c>
      <c r="G18" s="298">
        <v>-2.8553274229999999</v>
      </c>
      <c r="H18" s="322">
        <v>-15.07334797</v>
      </c>
      <c r="I18" s="298">
        <v>-5.723223473</v>
      </c>
      <c r="J18" s="298">
        <v>-4.2317111999999997E-2</v>
      </c>
      <c r="K18" s="322">
        <v>-13.829969419999999</v>
      </c>
      <c r="L18" s="298">
        <v>-5.9037542070000004</v>
      </c>
      <c r="M18" s="298">
        <v>0.313359471</v>
      </c>
      <c r="N18" s="322">
        <v>-12.15828196</v>
      </c>
      <c r="O18" s="298">
        <v>-5.9882667109999996</v>
      </c>
      <c r="P18" s="298">
        <v>-4.7314485729999998</v>
      </c>
      <c r="Q18" s="322">
        <v>-7.6726643279999998</v>
      </c>
      <c r="R18" s="298">
        <v>-6.2320723769999997</v>
      </c>
      <c r="S18" s="298">
        <v>-1.493565799</v>
      </c>
      <c r="T18" s="322">
        <v>-8.4422110549999996</v>
      </c>
      <c r="U18" s="298">
        <v>-6.3095190399999996</v>
      </c>
      <c r="V18" s="298">
        <v>-5.4407691529999997</v>
      </c>
      <c r="W18" s="322">
        <v>-7.7761050340000004</v>
      </c>
      <c r="X18" s="298">
        <v>-10.77488147</v>
      </c>
      <c r="Y18" s="298">
        <v>-4.7651566460000003</v>
      </c>
      <c r="Z18" s="322">
        <v>-19.388352709999999</v>
      </c>
      <c r="AA18" s="298">
        <v>-5.9103560469999996</v>
      </c>
      <c r="AB18" s="298">
        <v>-2.1962556430000002</v>
      </c>
      <c r="AC18" s="322">
        <v>-11.72227299</v>
      </c>
      <c r="AD18" s="298">
        <v>-5.7696626000000002</v>
      </c>
      <c r="AE18" s="298">
        <v>-5.9357462999999999</v>
      </c>
      <c r="AF18" s="322">
        <v>-5.6237853040000001</v>
      </c>
      <c r="AG18" s="298">
        <v>-15.30677618</v>
      </c>
      <c r="AH18" s="298">
        <v>-17.409426459999999</v>
      </c>
      <c r="AI18" s="322">
        <v>-13.34919376</v>
      </c>
      <c r="AJ18" s="298">
        <v>-2.5167253600000001</v>
      </c>
      <c r="AK18" s="298">
        <v>-5.3622321519999998</v>
      </c>
      <c r="AL18" s="322">
        <v>0.499822824</v>
      </c>
      <c r="AM18" s="298">
        <v>-5.9040137469999996</v>
      </c>
      <c r="AN18" s="298">
        <v>5.6689342403999996</v>
      </c>
      <c r="AO18" s="299">
        <v>-19.5611453</v>
      </c>
      <c r="AP18" s="254"/>
      <c r="AQ18" s="254"/>
      <c r="AR18" s="254"/>
      <c r="AS18" s="254"/>
      <c r="AT18" s="254"/>
      <c r="AU18" s="254"/>
      <c r="AV18" s="254"/>
      <c r="AW18" s="254"/>
      <c r="AX18" s="254"/>
      <c r="AY18" s="254"/>
      <c r="AZ18" s="254"/>
      <c r="BA18" s="254"/>
      <c r="BB18" s="254"/>
      <c r="BC18" s="254"/>
      <c r="BD18" s="254"/>
      <c r="BE18" s="254"/>
      <c r="BF18" s="254"/>
      <c r="BG18" s="254"/>
      <c r="BH18" s="254"/>
      <c r="BI18" s="254"/>
      <c r="BJ18" s="254"/>
      <c r="BK18" s="254"/>
      <c r="BL18" s="254"/>
    </row>
    <row r="19" spans="1:64" ht="15.75" customHeight="1" x14ac:dyDescent="0.3">
      <c r="A19" s="284"/>
      <c r="B19" s="306" t="s">
        <v>15</v>
      </c>
      <c r="C19" s="300">
        <v>-11.52113832</v>
      </c>
      <c r="D19" s="301">
        <v>-6.2591865479999997</v>
      </c>
      <c r="E19" s="323">
        <v>-18.65432989</v>
      </c>
      <c r="F19" s="301">
        <v>-12.509856989999999</v>
      </c>
      <c r="G19" s="301">
        <v>-6.803628969</v>
      </c>
      <c r="H19" s="323">
        <v>-23.380214500000001</v>
      </c>
      <c r="I19" s="301">
        <v>-10.91991698</v>
      </c>
      <c r="J19" s="301">
        <v>-3.1325429379999998</v>
      </c>
      <c r="K19" s="323">
        <v>-22.080144180000001</v>
      </c>
      <c r="L19" s="301">
        <v>-9.5907616359999999</v>
      </c>
      <c r="M19" s="301">
        <v>-2.1181903590000002</v>
      </c>
      <c r="N19" s="323">
        <v>-17.1568267</v>
      </c>
      <c r="O19" s="301">
        <v>-10.71475862</v>
      </c>
      <c r="P19" s="301">
        <v>-7.2154548859999998</v>
      </c>
      <c r="Q19" s="323">
        <v>-15.442307899999999</v>
      </c>
      <c r="R19" s="301">
        <v>-12.264468300000001</v>
      </c>
      <c r="S19" s="301">
        <v>-6.3659035819999996</v>
      </c>
      <c r="T19" s="323">
        <v>-15.02074723</v>
      </c>
      <c r="U19" s="301">
        <v>-12.10983017</v>
      </c>
      <c r="V19" s="301">
        <v>-9.5448761050000002</v>
      </c>
      <c r="W19" s="323">
        <v>-16.485106770000002</v>
      </c>
      <c r="X19" s="301">
        <v>-12.85093592</v>
      </c>
      <c r="Y19" s="301">
        <v>-6.178671928</v>
      </c>
      <c r="Z19" s="323">
        <v>-22.511027200000001</v>
      </c>
      <c r="AA19" s="301">
        <v>-9.9276598519999997</v>
      </c>
      <c r="AB19" s="301">
        <v>-3.88496642</v>
      </c>
      <c r="AC19" s="323">
        <v>-19.339687309999999</v>
      </c>
      <c r="AD19" s="301">
        <v>-11.29249737</v>
      </c>
      <c r="AE19" s="301">
        <v>-9.2106650600000002</v>
      </c>
      <c r="AF19" s="323">
        <v>-13.11964145</v>
      </c>
      <c r="AG19" s="301">
        <v>-18.40488341</v>
      </c>
      <c r="AH19" s="301">
        <v>-19.78649772</v>
      </c>
      <c r="AI19" s="323">
        <v>-17.09871468</v>
      </c>
      <c r="AJ19" s="301">
        <v>-7.0942683789999998</v>
      </c>
      <c r="AK19" s="301">
        <v>-8.9216818270000005</v>
      </c>
      <c r="AL19" s="323">
        <v>-5.1788771469999997</v>
      </c>
      <c r="AM19" s="301">
        <v>-10.918918919999999</v>
      </c>
      <c r="AN19" s="301">
        <v>1.9080501544999999</v>
      </c>
      <c r="AO19" s="302">
        <v>-26.027397260000001</v>
      </c>
      <c r="AP19" s="254"/>
      <c r="AQ19" s="254"/>
      <c r="AR19" s="254"/>
      <c r="AS19" s="254"/>
      <c r="AT19" s="254"/>
      <c r="AU19" s="254"/>
      <c r="AV19" s="254"/>
      <c r="AW19" s="254"/>
      <c r="AX19" s="254"/>
      <c r="AY19" s="254"/>
      <c r="AZ19" s="254"/>
      <c r="BA19" s="254"/>
      <c r="BB19" s="254"/>
      <c r="BC19" s="254"/>
      <c r="BD19" s="254"/>
      <c r="BE19" s="254"/>
      <c r="BF19" s="254"/>
      <c r="BG19" s="254"/>
      <c r="BH19" s="254"/>
      <c r="BI19" s="254"/>
      <c r="BJ19" s="254"/>
      <c r="BK19" s="254"/>
      <c r="BL19" s="254"/>
    </row>
    <row r="20" spans="1:64" ht="15.75" customHeight="1" x14ac:dyDescent="0.3">
      <c r="A20" s="281"/>
      <c r="B20" s="305" t="s">
        <v>16</v>
      </c>
      <c r="C20" s="297">
        <v>-15.948556480000001</v>
      </c>
      <c r="D20" s="298">
        <v>-9.4596917289999993</v>
      </c>
      <c r="E20" s="322">
        <v>-24.759332449999999</v>
      </c>
      <c r="F20" s="298">
        <v>-17.503200360000001</v>
      </c>
      <c r="G20" s="298">
        <v>-10.996837790000001</v>
      </c>
      <c r="H20" s="322">
        <v>-29.877094289999999</v>
      </c>
      <c r="I20" s="298">
        <v>-15.529985229999999</v>
      </c>
      <c r="J20" s="298">
        <v>-6.6555898769999997</v>
      </c>
      <c r="K20" s="322">
        <v>-28.364639459999999</v>
      </c>
      <c r="L20" s="298">
        <v>-13.4443608</v>
      </c>
      <c r="M20" s="298">
        <v>-4.3069847399999999</v>
      </c>
      <c r="N20" s="322">
        <v>-22.63163677</v>
      </c>
      <c r="O20" s="298">
        <v>-15.416921329999999</v>
      </c>
      <c r="P20" s="298">
        <v>-10.391978119999999</v>
      </c>
      <c r="Q20" s="322">
        <v>-22.259066839999999</v>
      </c>
      <c r="R20" s="298">
        <v>-17.905375200000002</v>
      </c>
      <c r="S20" s="298">
        <v>-11.04186196</v>
      </c>
      <c r="T20" s="322">
        <v>-21.092247660000002</v>
      </c>
      <c r="U20" s="298">
        <v>-17.120747730000001</v>
      </c>
      <c r="V20" s="298">
        <v>-13.21575689</v>
      </c>
      <c r="W20" s="322">
        <v>-23.75190216</v>
      </c>
      <c r="X20" s="298">
        <v>-15.10210676</v>
      </c>
      <c r="Y20" s="298">
        <v>-7.2721112239999997</v>
      </c>
      <c r="Z20" s="322">
        <v>-26.577429510000002</v>
      </c>
      <c r="AA20" s="298">
        <v>-13.33830552</v>
      </c>
      <c r="AB20" s="298">
        <v>-5.9090272649999998</v>
      </c>
      <c r="AC20" s="322">
        <v>-24.898369450000001</v>
      </c>
      <c r="AD20" s="298">
        <v>-16.298405670000001</v>
      </c>
      <c r="AE20" s="298">
        <v>-11.568744690000001</v>
      </c>
      <c r="AF20" s="322">
        <v>-20.41721248</v>
      </c>
      <c r="AG20" s="298">
        <v>-20.334590890000001</v>
      </c>
      <c r="AH20" s="298">
        <v>-20.861432700000002</v>
      </c>
      <c r="AI20" s="322">
        <v>-19.830830519999999</v>
      </c>
      <c r="AJ20" s="298">
        <v>-10.6884177</v>
      </c>
      <c r="AK20" s="298">
        <v>-11.45997229</v>
      </c>
      <c r="AL20" s="322">
        <v>-9.8900431320000006</v>
      </c>
      <c r="AM20" s="298">
        <v>-14.441349929999999</v>
      </c>
      <c r="AN20" s="298">
        <v>-0.62187168199999998</v>
      </c>
      <c r="AO20" s="299">
        <v>-30.667853959999999</v>
      </c>
      <c r="AP20" s="254"/>
      <c r="AQ20" s="254"/>
      <c r="AR20" s="254"/>
      <c r="AS20" s="254"/>
      <c r="AT20" s="254"/>
      <c r="AU20" s="254"/>
      <c r="AV20" s="254"/>
      <c r="AW20" s="254"/>
      <c r="AX20" s="254"/>
      <c r="AY20" s="254"/>
      <c r="AZ20" s="254"/>
      <c r="BA20" s="254"/>
      <c r="BB20" s="254"/>
      <c r="BC20" s="254"/>
      <c r="BD20" s="254"/>
      <c r="BE20" s="254"/>
      <c r="BF20" s="254"/>
      <c r="BG20" s="254"/>
      <c r="BH20" s="254"/>
      <c r="BI20" s="254"/>
      <c r="BJ20" s="254"/>
      <c r="BK20" s="254"/>
      <c r="BL20" s="254"/>
    </row>
    <row r="21" spans="1:64" ht="15.75" customHeight="1" x14ac:dyDescent="0.3">
      <c r="A21" s="284"/>
      <c r="B21" s="306" t="s">
        <v>8</v>
      </c>
      <c r="C21" s="300">
        <v>-19.82303581</v>
      </c>
      <c r="D21" s="301">
        <v>-12.30154188</v>
      </c>
      <c r="E21" s="323">
        <v>-29.992362580000002</v>
      </c>
      <c r="F21" s="301">
        <v>-22.137320469999999</v>
      </c>
      <c r="G21" s="301">
        <v>-14.41889153</v>
      </c>
      <c r="H21" s="323">
        <v>-36.506816860000001</v>
      </c>
      <c r="I21" s="301">
        <v>-19.191192999999998</v>
      </c>
      <c r="J21" s="301">
        <v>-9.4470084869999997</v>
      </c>
      <c r="K21" s="323">
        <v>-33.294457659999999</v>
      </c>
      <c r="L21" s="301">
        <v>-16.373208810000001</v>
      </c>
      <c r="M21" s="301">
        <v>-5.888002438</v>
      </c>
      <c r="N21" s="323">
        <v>-26.835707859999999</v>
      </c>
      <c r="O21" s="301">
        <v>-19.36304647</v>
      </c>
      <c r="P21" s="301">
        <v>-13.238321709999999</v>
      </c>
      <c r="Q21" s="323">
        <v>-27.714943479999999</v>
      </c>
      <c r="R21" s="301">
        <v>-22.365391129999999</v>
      </c>
      <c r="S21" s="301">
        <v>-15.29812042</v>
      </c>
      <c r="T21" s="323">
        <v>-25.66223742</v>
      </c>
      <c r="U21" s="301">
        <v>-21.567104199999999</v>
      </c>
      <c r="V21" s="301">
        <v>-16.680674339999999</v>
      </c>
      <c r="W21" s="323">
        <v>-29.794826369999999</v>
      </c>
      <c r="X21" s="301">
        <v>-18.200696520000001</v>
      </c>
      <c r="Y21" s="301">
        <v>-8.7133355659999996</v>
      </c>
      <c r="Z21" s="323">
        <v>-32.269035559999999</v>
      </c>
      <c r="AA21" s="301">
        <v>-16.65528535</v>
      </c>
      <c r="AB21" s="301">
        <v>-8.2880171829999991</v>
      </c>
      <c r="AC21" s="323">
        <v>-29.637022600000002</v>
      </c>
      <c r="AD21" s="301">
        <v>-20.228197550000001</v>
      </c>
      <c r="AE21" s="301">
        <v>-13.982391700000001</v>
      </c>
      <c r="AF21" s="323">
        <v>-25.64531392</v>
      </c>
      <c r="AG21" s="301">
        <v>-22.067150259999998</v>
      </c>
      <c r="AH21" s="301">
        <v>-22.62273463</v>
      </c>
      <c r="AI21" s="323">
        <v>-21.533987410000002</v>
      </c>
      <c r="AJ21" s="301">
        <v>-14.40093811</v>
      </c>
      <c r="AK21" s="301">
        <v>-14.57977022</v>
      </c>
      <c r="AL21" s="323">
        <v>-14.217196250000001</v>
      </c>
      <c r="AM21" s="301">
        <v>-17.554572889999999</v>
      </c>
      <c r="AN21" s="301">
        <v>-4.2666320840000003</v>
      </c>
      <c r="AO21" s="302">
        <v>-33.231334150000002</v>
      </c>
      <c r="AP21" s="254"/>
      <c r="AQ21" s="254"/>
      <c r="AR21" s="254"/>
      <c r="AS21" s="254"/>
      <c r="AT21" s="254"/>
      <c r="AU21" s="254"/>
      <c r="AV21" s="254"/>
      <c r="AW21" s="254"/>
      <c r="AX21" s="254"/>
      <c r="AY21" s="254"/>
      <c r="AZ21" s="254"/>
      <c r="BA21" s="254"/>
      <c r="BB21" s="254"/>
      <c r="BC21" s="254"/>
      <c r="BD21" s="254"/>
      <c r="BE21" s="254"/>
      <c r="BF21" s="254"/>
      <c r="BG21" s="254"/>
      <c r="BH21" s="254"/>
      <c r="BI21" s="254"/>
      <c r="BJ21" s="254"/>
      <c r="BK21" s="254"/>
      <c r="BL21" s="254"/>
    </row>
    <row r="22" spans="1:64" ht="15.75" customHeight="1" x14ac:dyDescent="0.3">
      <c r="A22" s="281"/>
      <c r="B22" s="305" t="s">
        <v>9</v>
      </c>
      <c r="C22" s="297">
        <v>-23.004229840000001</v>
      </c>
      <c r="D22" s="298">
        <v>-14.81570956</v>
      </c>
      <c r="E22" s="322">
        <v>-34.045688599999998</v>
      </c>
      <c r="F22" s="298">
        <v>-25.713350989999999</v>
      </c>
      <c r="G22" s="298">
        <v>-17.508736630000001</v>
      </c>
      <c r="H22" s="322">
        <v>-40.827689640000003</v>
      </c>
      <c r="I22" s="298">
        <v>-22.1489741</v>
      </c>
      <c r="J22" s="298">
        <v>-11.84181886</v>
      </c>
      <c r="K22" s="322">
        <v>-37.110703430000001</v>
      </c>
      <c r="L22" s="298">
        <v>-18.70415174</v>
      </c>
      <c r="M22" s="298">
        <v>-7.2629840339999996</v>
      </c>
      <c r="N22" s="322">
        <v>-30.06818831</v>
      </c>
      <c r="O22" s="298">
        <v>-22.866886000000001</v>
      </c>
      <c r="P22" s="298">
        <v>-15.96745151</v>
      </c>
      <c r="Q22" s="322">
        <v>-32.266584909999999</v>
      </c>
      <c r="R22" s="298">
        <v>-25.998150070000001</v>
      </c>
      <c r="S22" s="298">
        <v>-18.644543209999998</v>
      </c>
      <c r="T22" s="322">
        <v>-29.432171799999999</v>
      </c>
      <c r="U22" s="298">
        <v>-25.093296899999999</v>
      </c>
      <c r="V22" s="298">
        <v>-19.564367600000001</v>
      </c>
      <c r="W22" s="322">
        <v>-34.34114581</v>
      </c>
      <c r="X22" s="298">
        <v>-20.555199429999998</v>
      </c>
      <c r="Y22" s="298">
        <v>-9.6837265689999992</v>
      </c>
      <c r="Z22" s="322">
        <v>-36.808565729999998</v>
      </c>
      <c r="AA22" s="298">
        <v>-19.945487289999999</v>
      </c>
      <c r="AB22" s="298">
        <v>-11.04873109</v>
      </c>
      <c r="AC22" s="322">
        <v>-33.712269259999999</v>
      </c>
      <c r="AD22" s="298">
        <v>-23.528342349999999</v>
      </c>
      <c r="AE22" s="298">
        <v>-16.051216320000002</v>
      </c>
      <c r="AF22" s="322">
        <v>-29.9772362</v>
      </c>
      <c r="AG22" s="298">
        <v>-23.652193</v>
      </c>
      <c r="AH22" s="298">
        <v>-23.54052634</v>
      </c>
      <c r="AI22" s="322">
        <v>-23.75913998</v>
      </c>
      <c r="AJ22" s="298">
        <v>-17.48035278</v>
      </c>
      <c r="AK22" s="298">
        <v>-17.212725129999999</v>
      </c>
      <c r="AL22" s="322">
        <v>-17.753665529999999</v>
      </c>
      <c r="AM22" s="298">
        <v>-20.639784290000001</v>
      </c>
      <c r="AN22" s="298">
        <v>-6.9770075890000003</v>
      </c>
      <c r="AO22" s="299">
        <v>-36.747229269999998</v>
      </c>
      <c r="AP22" s="254"/>
      <c r="AQ22" s="254"/>
      <c r="AR22" s="254"/>
      <c r="AS22" s="254"/>
      <c r="AT22" s="254"/>
      <c r="AU22" s="254"/>
      <c r="AV22" s="254"/>
      <c r="AW22" s="254"/>
      <c r="AX22" s="254"/>
      <c r="AY22" s="254"/>
      <c r="AZ22" s="254"/>
      <c r="BA22" s="254"/>
      <c r="BB22" s="254"/>
      <c r="BC22" s="254"/>
      <c r="BD22" s="254"/>
      <c r="BE22" s="254"/>
      <c r="BF22" s="254"/>
      <c r="BG22" s="254"/>
      <c r="BH22" s="254"/>
      <c r="BI22" s="254"/>
      <c r="BJ22" s="254"/>
      <c r="BK22" s="254"/>
      <c r="BL22" s="254"/>
    </row>
    <row r="23" spans="1:64" ht="15.75" customHeight="1" x14ac:dyDescent="0.3">
      <c r="A23" s="284"/>
      <c r="B23" s="306" t="s">
        <v>10</v>
      </c>
      <c r="C23" s="300">
        <v>-25.42095475</v>
      </c>
      <c r="D23" s="301">
        <v>-16.943558639999999</v>
      </c>
      <c r="E23" s="323">
        <v>-36.834325389999997</v>
      </c>
      <c r="F23" s="301">
        <v>-28.774861470000001</v>
      </c>
      <c r="G23" s="301">
        <v>-20.207644299999998</v>
      </c>
      <c r="H23" s="323">
        <v>-44.406124200000001</v>
      </c>
      <c r="I23" s="301">
        <v>-24.434649369999999</v>
      </c>
      <c r="J23" s="301">
        <v>-13.741436350000001</v>
      </c>
      <c r="K23" s="323">
        <v>-40.014727649999998</v>
      </c>
      <c r="L23" s="301">
        <v>-20.4478887</v>
      </c>
      <c r="M23" s="301">
        <v>-8.6808017809999996</v>
      </c>
      <c r="N23" s="323">
        <v>-32.136480910000003</v>
      </c>
      <c r="O23" s="301">
        <v>-25.319301459999998</v>
      </c>
      <c r="P23" s="301">
        <v>-18.34673562</v>
      </c>
      <c r="Q23" s="323">
        <v>-34.806120059999998</v>
      </c>
      <c r="R23" s="301">
        <v>-27.845341909999998</v>
      </c>
      <c r="S23" s="301">
        <v>-21.16532303</v>
      </c>
      <c r="T23" s="323">
        <v>-30.988806159999999</v>
      </c>
      <c r="U23" s="301">
        <v>-27.614310329999999</v>
      </c>
      <c r="V23" s="301">
        <v>-21.779083230000001</v>
      </c>
      <c r="W23" s="323">
        <v>-37.301812900000002</v>
      </c>
      <c r="X23" s="301">
        <v>-22.38260893</v>
      </c>
      <c r="Y23" s="301">
        <v>-10.403660329999999</v>
      </c>
      <c r="Z23" s="323">
        <v>-40.426392139999997</v>
      </c>
      <c r="AA23" s="301">
        <v>-22.693329970000001</v>
      </c>
      <c r="AB23" s="301">
        <v>-13.82583539</v>
      </c>
      <c r="AC23" s="323">
        <v>-36.381974280000001</v>
      </c>
      <c r="AD23" s="301">
        <v>-25.907771960000002</v>
      </c>
      <c r="AE23" s="301">
        <v>-17.508570469999999</v>
      </c>
      <c r="AF23" s="323">
        <v>-33.121743969999997</v>
      </c>
      <c r="AG23" s="301">
        <v>-24.785693550000001</v>
      </c>
      <c r="AH23" s="301">
        <v>-24.56708866</v>
      </c>
      <c r="AI23" s="323">
        <v>-24.99455274</v>
      </c>
      <c r="AJ23" s="301">
        <v>-20.054149200000001</v>
      </c>
      <c r="AK23" s="301">
        <v>-19.158373170000001</v>
      </c>
      <c r="AL23" s="323">
        <v>-20.963073690000002</v>
      </c>
      <c r="AM23" s="301">
        <v>-22.940217390000001</v>
      </c>
      <c r="AN23" s="301">
        <v>-8.6820925550000005</v>
      </c>
      <c r="AO23" s="302">
        <v>-39.692671390000001</v>
      </c>
      <c r="AP23" s="254"/>
      <c r="AQ23" s="254"/>
      <c r="AR23" s="254"/>
      <c r="AS23" s="254"/>
      <c r="AT23" s="254"/>
      <c r="AU23" s="254"/>
      <c r="AV23" s="254"/>
      <c r="AW23" s="254"/>
      <c r="AX23" s="254"/>
      <c r="AY23" s="254"/>
      <c r="AZ23" s="254"/>
      <c r="BA23" s="254"/>
      <c r="BB23" s="254"/>
      <c r="BC23" s="254"/>
      <c r="BD23" s="254"/>
      <c r="BE23" s="254"/>
      <c r="BF23" s="254"/>
      <c r="BG23" s="254"/>
      <c r="BH23" s="254"/>
      <c r="BI23" s="254"/>
      <c r="BJ23" s="254"/>
      <c r="BK23" s="254"/>
      <c r="BL23" s="254"/>
    </row>
    <row r="24" spans="1:64" ht="15.75" customHeight="1" x14ac:dyDescent="0.3">
      <c r="A24" s="281"/>
      <c r="B24" s="305" t="s">
        <v>11</v>
      </c>
      <c r="C24" s="297">
        <v>-27.055686040000001</v>
      </c>
      <c r="D24" s="298">
        <v>-18.740453250000002</v>
      </c>
      <c r="E24" s="322">
        <v>-38.216447029999998</v>
      </c>
      <c r="F24" s="298">
        <v>-31.279732509999999</v>
      </c>
      <c r="G24" s="298">
        <v>-22.633395490000002</v>
      </c>
      <c r="H24" s="322">
        <v>-46.961561660000001</v>
      </c>
      <c r="I24" s="298">
        <v>-26.07017548</v>
      </c>
      <c r="J24" s="298">
        <v>-15.342002000000001</v>
      </c>
      <c r="K24" s="322">
        <v>-41.690771140000003</v>
      </c>
      <c r="L24" s="298">
        <v>-21.303045090000001</v>
      </c>
      <c r="M24" s="298">
        <v>-9.6698285469999998</v>
      </c>
      <c r="N24" s="322">
        <v>-32.820276870000001</v>
      </c>
      <c r="O24" s="298">
        <v>-26.652918270000001</v>
      </c>
      <c r="P24" s="298">
        <v>-20.148901420000001</v>
      </c>
      <c r="Q24" s="322">
        <v>-35.439505840000002</v>
      </c>
      <c r="R24" s="298">
        <v>-28.636811909999999</v>
      </c>
      <c r="S24" s="298">
        <v>-23.241288269999998</v>
      </c>
      <c r="T24" s="322">
        <v>-31.192918779999999</v>
      </c>
      <c r="U24" s="298">
        <v>-29.383703839999999</v>
      </c>
      <c r="V24" s="298">
        <v>-23.54796992</v>
      </c>
      <c r="W24" s="322">
        <v>-38.99810136</v>
      </c>
      <c r="X24" s="298">
        <v>-23.182966520000001</v>
      </c>
      <c r="Y24" s="298">
        <v>-11.0255653</v>
      </c>
      <c r="Z24" s="322">
        <v>-41.611045539999999</v>
      </c>
      <c r="AA24" s="298">
        <v>-24.761973009999998</v>
      </c>
      <c r="AB24" s="298">
        <v>-16.179740599999999</v>
      </c>
      <c r="AC24" s="322">
        <v>-37.993331670000003</v>
      </c>
      <c r="AD24" s="298">
        <v>-27.861315449999999</v>
      </c>
      <c r="AE24" s="298">
        <v>-19.216943000000001</v>
      </c>
      <c r="AF24" s="322">
        <v>-35.243274020000001</v>
      </c>
      <c r="AG24" s="298">
        <v>-24.90539429</v>
      </c>
      <c r="AH24" s="298">
        <v>-25.269499199999998</v>
      </c>
      <c r="AI24" s="322">
        <v>-24.559304239999999</v>
      </c>
      <c r="AJ24" s="298">
        <v>-21.529727990000001</v>
      </c>
      <c r="AK24" s="298">
        <v>-20.9329553</v>
      </c>
      <c r="AL24" s="322">
        <v>-22.13157314</v>
      </c>
      <c r="AM24" s="298">
        <v>-24.275875540000001</v>
      </c>
      <c r="AN24" s="298">
        <v>-10.751424180000001</v>
      </c>
      <c r="AO24" s="299">
        <v>-40.16358615</v>
      </c>
      <c r="AP24" s="254"/>
      <c r="AQ24" s="254"/>
      <c r="AR24" s="254"/>
      <c r="AS24" s="254"/>
      <c r="AT24" s="254"/>
      <c r="AU24" s="254"/>
      <c r="AV24" s="254"/>
      <c r="AW24" s="254"/>
      <c r="AX24" s="254"/>
      <c r="AY24" s="254"/>
      <c r="AZ24" s="254"/>
      <c r="BA24" s="254"/>
      <c r="BB24" s="254"/>
      <c r="BC24" s="254"/>
      <c r="BD24" s="254"/>
      <c r="BE24" s="254"/>
      <c r="BF24" s="254"/>
      <c r="BG24" s="254"/>
      <c r="BH24" s="254"/>
      <c r="BI24" s="254"/>
      <c r="BJ24" s="254"/>
      <c r="BK24" s="254"/>
      <c r="BL24" s="254"/>
    </row>
    <row r="25" spans="1:64" ht="15.75" customHeight="1" x14ac:dyDescent="0.3">
      <c r="A25" s="284"/>
      <c r="B25" s="306" t="s">
        <v>12</v>
      </c>
      <c r="C25" s="300">
        <v>-28.278262519999998</v>
      </c>
      <c r="D25" s="301">
        <v>-20.271537810000002</v>
      </c>
      <c r="E25" s="323">
        <v>-38.996292429999997</v>
      </c>
      <c r="F25" s="301">
        <v>-33.412115739999997</v>
      </c>
      <c r="G25" s="301">
        <v>-24.810119329999999</v>
      </c>
      <c r="H25" s="323">
        <v>-48.907990560000002</v>
      </c>
      <c r="I25" s="301">
        <v>-27.37814998</v>
      </c>
      <c r="J25" s="301">
        <v>-16.714592750000001</v>
      </c>
      <c r="K25" s="323">
        <v>-42.884515090000001</v>
      </c>
      <c r="L25" s="301">
        <v>-21.848833379999999</v>
      </c>
      <c r="M25" s="301">
        <v>-10.57643944</v>
      </c>
      <c r="N25" s="323">
        <v>-33.016708710000003</v>
      </c>
      <c r="O25" s="301">
        <v>-27.534493860000001</v>
      </c>
      <c r="P25" s="301">
        <v>-21.94363907</v>
      </c>
      <c r="Q25" s="323">
        <v>-35.063091360000001</v>
      </c>
      <c r="R25" s="301">
        <v>-28.986113750000001</v>
      </c>
      <c r="S25" s="301">
        <v>-24.417352350000002</v>
      </c>
      <c r="T25" s="323">
        <v>-31.154535679999999</v>
      </c>
      <c r="U25" s="301">
        <v>-30.560501769999998</v>
      </c>
      <c r="V25" s="301">
        <v>-24.795442120000001</v>
      </c>
      <c r="W25" s="323">
        <v>-39.99522623</v>
      </c>
      <c r="X25" s="301">
        <v>-23.689626740000001</v>
      </c>
      <c r="Y25" s="301">
        <v>-11.452793570000001</v>
      </c>
      <c r="Z25" s="323">
        <v>-42.350710960000001</v>
      </c>
      <c r="AA25" s="301">
        <v>-26.240041980000001</v>
      </c>
      <c r="AB25" s="301">
        <v>-18.097784699999998</v>
      </c>
      <c r="AC25" s="323">
        <v>-38.787304970000001</v>
      </c>
      <c r="AD25" s="301">
        <v>-29.17010715</v>
      </c>
      <c r="AE25" s="301">
        <v>-20.42609624</v>
      </c>
      <c r="AF25" s="323">
        <v>-36.595411089999999</v>
      </c>
      <c r="AG25" s="301">
        <v>-25.0570731</v>
      </c>
      <c r="AH25" s="301">
        <v>-25.890154949999999</v>
      </c>
      <c r="AI25" s="323">
        <v>-24.271974019999998</v>
      </c>
      <c r="AJ25" s="301">
        <v>-22.531434170000001</v>
      </c>
      <c r="AK25" s="301">
        <v>-22.544513909999999</v>
      </c>
      <c r="AL25" s="323">
        <v>-22.51833568</v>
      </c>
      <c r="AM25" s="301">
        <v>-25.244566420000002</v>
      </c>
      <c r="AN25" s="301">
        <v>-12.987436779999999</v>
      </c>
      <c r="AO25" s="302">
        <v>-39.78515436</v>
      </c>
      <c r="AP25" s="254"/>
      <c r="AQ25" s="254"/>
      <c r="AR25" s="254"/>
      <c r="AS25" s="254"/>
      <c r="AT25" s="254"/>
      <c r="AU25" s="254"/>
      <c r="AV25" s="254"/>
      <c r="AW25" s="254"/>
      <c r="AX25" s="254"/>
      <c r="AY25" s="254"/>
      <c r="AZ25" s="254"/>
      <c r="BA25" s="254"/>
      <c r="BB25" s="254"/>
      <c r="BC25" s="254"/>
      <c r="BD25" s="254"/>
      <c r="BE25" s="254"/>
      <c r="BF25" s="254"/>
      <c r="BG25" s="254"/>
      <c r="BH25" s="254"/>
      <c r="BI25" s="254"/>
      <c r="BJ25" s="254"/>
      <c r="BK25" s="254"/>
      <c r="BL25" s="254"/>
    </row>
    <row r="26" spans="1:64" ht="15.75" customHeight="1" x14ac:dyDescent="0.3">
      <c r="A26" s="281"/>
      <c r="B26" s="305" t="s">
        <v>13</v>
      </c>
      <c r="C26" s="297">
        <v>-29.107195910000002</v>
      </c>
      <c r="D26" s="298">
        <v>-21.433603959999999</v>
      </c>
      <c r="E26" s="322">
        <v>-39.315361090000003</v>
      </c>
      <c r="F26" s="298">
        <v>-35.077283190000003</v>
      </c>
      <c r="G26" s="298">
        <v>-26.704079610000001</v>
      </c>
      <c r="H26" s="322">
        <v>-50.117169029999999</v>
      </c>
      <c r="I26" s="298">
        <v>-28.275685580000001</v>
      </c>
      <c r="J26" s="298">
        <v>-17.800466270000001</v>
      </c>
      <c r="K26" s="322">
        <v>-43.424338380000002</v>
      </c>
      <c r="L26" s="298">
        <v>-22.428823980000001</v>
      </c>
      <c r="M26" s="298">
        <v>-11.444797660000001</v>
      </c>
      <c r="N26" s="322">
        <v>-33.263527539999998</v>
      </c>
      <c r="O26" s="298">
        <v>-27.77629237</v>
      </c>
      <c r="P26" s="298">
        <v>-23.17241263</v>
      </c>
      <c r="Q26" s="322">
        <v>-33.906397169999998</v>
      </c>
      <c r="R26" s="298">
        <v>-29.225144050000001</v>
      </c>
      <c r="S26" s="298">
        <v>-25.44004863</v>
      </c>
      <c r="T26" s="322">
        <v>-31.018931930000001</v>
      </c>
      <c r="U26" s="298">
        <v>-31.247657650000001</v>
      </c>
      <c r="V26" s="298">
        <v>-25.446655119999999</v>
      </c>
      <c r="W26" s="322">
        <v>-40.592349470000002</v>
      </c>
      <c r="X26" s="298">
        <v>-23.837899440000001</v>
      </c>
      <c r="Y26" s="298">
        <v>-11.620258919999999</v>
      </c>
      <c r="Z26" s="322">
        <v>-42.596724909999999</v>
      </c>
      <c r="AA26" s="298">
        <v>-27.433598570000001</v>
      </c>
      <c r="AB26" s="298">
        <v>-19.576993259999998</v>
      </c>
      <c r="AC26" s="322">
        <v>-39.479356209999999</v>
      </c>
      <c r="AD26" s="298">
        <v>-30.037605880000001</v>
      </c>
      <c r="AE26" s="298">
        <v>-21.153512330000002</v>
      </c>
      <c r="AF26" s="322">
        <v>-37.53709989</v>
      </c>
      <c r="AG26" s="298">
        <v>-25.161795049999998</v>
      </c>
      <c r="AH26" s="298">
        <v>-25.894333110000002</v>
      </c>
      <c r="AI26" s="322">
        <v>-24.484649579999999</v>
      </c>
      <c r="AJ26" s="298">
        <v>-23.335632220000001</v>
      </c>
      <c r="AK26" s="298">
        <v>-23.947713650000001</v>
      </c>
      <c r="AL26" s="322">
        <v>-22.726314429999999</v>
      </c>
      <c r="AM26" s="298">
        <v>-25.550231459999999</v>
      </c>
      <c r="AN26" s="298">
        <v>-14.520202019999999</v>
      </c>
      <c r="AO26" s="299">
        <v>-38.855043899999998</v>
      </c>
      <c r="AP26" s="254"/>
      <c r="AQ26" s="254"/>
      <c r="AR26" s="254"/>
      <c r="AS26" s="254"/>
      <c r="AT26" s="254"/>
      <c r="AU26" s="254"/>
      <c r="AV26" s="254"/>
      <c r="AW26" s="254"/>
      <c r="AX26" s="254"/>
      <c r="AY26" s="254"/>
      <c r="AZ26" s="254"/>
      <c r="BA26" s="254"/>
      <c r="BB26" s="254"/>
      <c r="BC26" s="254"/>
      <c r="BD26" s="254"/>
      <c r="BE26" s="254"/>
      <c r="BF26" s="254"/>
      <c r="BG26" s="254"/>
      <c r="BH26" s="254"/>
      <c r="BI26" s="254"/>
      <c r="BJ26" s="254"/>
      <c r="BK26" s="254"/>
      <c r="BL26" s="254"/>
    </row>
    <row r="27" spans="1:64" ht="15.75" customHeight="1" x14ac:dyDescent="0.3">
      <c r="A27" s="284" t="s">
        <v>206</v>
      </c>
      <c r="B27" s="306" t="s">
        <v>43</v>
      </c>
      <c r="C27" s="300">
        <v>-37.452616329999998</v>
      </c>
      <c r="D27" s="301">
        <v>-35.221083849999999</v>
      </c>
      <c r="E27" s="323">
        <v>-40.319632929999997</v>
      </c>
      <c r="F27" s="301">
        <v>-53.149096409999999</v>
      </c>
      <c r="G27" s="301">
        <v>-49.467861020000001</v>
      </c>
      <c r="H27" s="323">
        <v>-60.53426442</v>
      </c>
      <c r="I27" s="301">
        <v>-37.228732379999997</v>
      </c>
      <c r="J27" s="301">
        <v>-29.685620759999999</v>
      </c>
      <c r="K27" s="323">
        <v>-47.248734329999998</v>
      </c>
      <c r="L27" s="301">
        <v>-28.588168660000001</v>
      </c>
      <c r="M27" s="301">
        <v>-23.614355369999998</v>
      </c>
      <c r="N27" s="323">
        <v>-33.667358399999998</v>
      </c>
      <c r="O27" s="301">
        <v>-28.460152239999999</v>
      </c>
      <c r="P27" s="301">
        <v>-33.705219159999999</v>
      </c>
      <c r="Q27" s="323">
        <v>-22.41955784</v>
      </c>
      <c r="R27" s="301">
        <v>-32.815785419999997</v>
      </c>
      <c r="S27" s="301">
        <v>-36.333340069999998</v>
      </c>
      <c r="T27" s="323">
        <v>-31.180210550000002</v>
      </c>
      <c r="U27" s="301">
        <v>-40.114057979999998</v>
      </c>
      <c r="V27" s="301">
        <v>-37.803486120000002</v>
      </c>
      <c r="W27" s="323">
        <v>-43.463320779999997</v>
      </c>
      <c r="X27" s="301">
        <v>-22.357825869999999</v>
      </c>
      <c r="Y27" s="301">
        <v>-11.201922</v>
      </c>
      <c r="Z27" s="323">
        <v>-40.76310428</v>
      </c>
      <c r="AA27" s="301">
        <v>-41.417009149999998</v>
      </c>
      <c r="AB27" s="301">
        <v>-38.578863390000002</v>
      </c>
      <c r="AC27" s="323">
        <v>-45.722518370000003</v>
      </c>
      <c r="AD27" s="301">
        <v>-37.998537339999999</v>
      </c>
      <c r="AE27" s="301">
        <v>-31.635854980000001</v>
      </c>
      <c r="AF27" s="323">
        <v>-43.201632349999997</v>
      </c>
      <c r="AG27" s="301">
        <v>-27.621078700000002</v>
      </c>
      <c r="AH27" s="301">
        <v>-32.115042000000003</v>
      </c>
      <c r="AI27" s="323">
        <v>-23.93690273</v>
      </c>
      <c r="AJ27" s="301">
        <v>-28.232154319999999</v>
      </c>
      <c r="AK27" s="301">
        <v>-36.885542600000001</v>
      </c>
      <c r="AL27" s="323">
        <v>-20.661261719999999</v>
      </c>
      <c r="AM27" s="301">
        <v>-27.416267940000001</v>
      </c>
      <c r="AN27" s="301">
        <v>-24.899598390000001</v>
      </c>
      <c r="AO27" s="302">
        <v>-31.124260360000001</v>
      </c>
      <c r="AP27" s="254"/>
      <c r="AQ27" s="254"/>
      <c r="AR27" s="254"/>
      <c r="AS27" s="254"/>
      <c r="AT27" s="254"/>
      <c r="AU27" s="254"/>
      <c r="AV27" s="254"/>
      <c r="AW27" s="254"/>
      <c r="AX27" s="254"/>
      <c r="AY27" s="254"/>
      <c r="AZ27" s="254"/>
      <c r="BA27" s="254"/>
      <c r="BB27" s="254"/>
      <c r="BC27" s="254"/>
      <c r="BD27" s="254"/>
      <c r="BE27" s="254"/>
      <c r="BF27" s="254"/>
      <c r="BG27" s="254"/>
      <c r="BH27" s="254"/>
      <c r="BI27" s="254"/>
      <c r="BJ27" s="254"/>
      <c r="BK27" s="254"/>
      <c r="BL27" s="254"/>
    </row>
    <row r="28" spans="1:64" ht="15.75" customHeight="1" x14ac:dyDescent="0.3">
      <c r="A28" s="281"/>
      <c r="B28" s="305" t="s">
        <v>44</v>
      </c>
      <c r="C28" s="297">
        <v>-37.713373609999998</v>
      </c>
      <c r="D28" s="298">
        <v>-35.237011789999997</v>
      </c>
      <c r="E28" s="322">
        <v>-40.934763189999998</v>
      </c>
      <c r="F28" s="298">
        <v>-54.021807799999998</v>
      </c>
      <c r="G28" s="298">
        <v>-49.431974570000001</v>
      </c>
      <c r="H28" s="322">
        <v>-62.953069560000003</v>
      </c>
      <c r="I28" s="298">
        <v>-38.834651960000002</v>
      </c>
      <c r="J28" s="298">
        <v>-30.982322620000001</v>
      </c>
      <c r="K28" s="322">
        <v>-49.564437140000003</v>
      </c>
      <c r="L28" s="298">
        <v>-27.048132110000001</v>
      </c>
      <c r="M28" s="298">
        <v>-22.506031369999999</v>
      </c>
      <c r="N28" s="322">
        <v>-31.807782329999998</v>
      </c>
      <c r="O28" s="298">
        <v>-28.66448591</v>
      </c>
      <c r="P28" s="298">
        <v>-33.239232029999997</v>
      </c>
      <c r="Q28" s="322">
        <v>-23.281721640000001</v>
      </c>
      <c r="R28" s="298">
        <v>-32.669184059999999</v>
      </c>
      <c r="S28" s="298">
        <v>-38.81908516</v>
      </c>
      <c r="T28" s="322">
        <v>-29.816943989999999</v>
      </c>
      <c r="U28" s="298">
        <v>-39.965653439999997</v>
      </c>
      <c r="V28" s="298">
        <v>-37.913722479999997</v>
      </c>
      <c r="W28" s="322">
        <v>-43.013061720000003</v>
      </c>
      <c r="X28" s="298">
        <v>-22.496372569999998</v>
      </c>
      <c r="Y28" s="298">
        <v>-11.30320788</v>
      </c>
      <c r="Z28" s="322">
        <v>-40.960760030000003</v>
      </c>
      <c r="AA28" s="298">
        <v>-40.470677680000001</v>
      </c>
      <c r="AB28" s="298">
        <v>-38.138218279999997</v>
      </c>
      <c r="AC28" s="322">
        <v>-44.032837950000001</v>
      </c>
      <c r="AD28" s="298">
        <v>-37.073116499999998</v>
      </c>
      <c r="AE28" s="298">
        <v>-30.757882389999999</v>
      </c>
      <c r="AF28" s="322">
        <v>-42.28595516</v>
      </c>
      <c r="AG28" s="298">
        <v>-26.447874179999999</v>
      </c>
      <c r="AH28" s="298">
        <v>-30.348207639999998</v>
      </c>
      <c r="AI28" s="322">
        <v>-23.150839439999999</v>
      </c>
      <c r="AJ28" s="298">
        <v>-24.201715409999998</v>
      </c>
      <c r="AK28" s="298">
        <v>-27.489460680000001</v>
      </c>
      <c r="AL28" s="322">
        <v>-21.240096900000001</v>
      </c>
      <c r="AM28" s="298">
        <v>-29.31158551</v>
      </c>
      <c r="AN28" s="298">
        <v>-30.125353820000001</v>
      </c>
      <c r="AO28" s="299">
        <v>-28.125</v>
      </c>
      <c r="AP28" s="254"/>
      <c r="AQ28" s="254"/>
      <c r="AR28" s="254"/>
      <c r="AS28" s="254"/>
      <c r="AT28" s="254"/>
      <c r="AU28" s="254"/>
      <c r="AV28" s="254"/>
      <c r="AW28" s="254"/>
      <c r="AX28" s="254"/>
      <c r="AY28" s="254"/>
      <c r="AZ28" s="254"/>
      <c r="BA28" s="254"/>
      <c r="BB28" s="254"/>
      <c r="BC28" s="254"/>
      <c r="BD28" s="254"/>
      <c r="BE28" s="254"/>
      <c r="BF28" s="254"/>
      <c r="BG28" s="254"/>
      <c r="BH28" s="254"/>
      <c r="BI28" s="254"/>
      <c r="BJ28" s="254"/>
      <c r="BK28" s="254"/>
      <c r="BL28" s="254"/>
    </row>
    <row r="29" spans="1:64" ht="15.75" customHeight="1" x14ac:dyDescent="0.3">
      <c r="A29" s="284"/>
      <c r="B29" s="306" t="s">
        <v>45</v>
      </c>
      <c r="C29" s="300">
        <v>-35.43776673</v>
      </c>
      <c r="D29" s="301">
        <v>-34.415576260000002</v>
      </c>
      <c r="E29" s="323">
        <v>-36.823337809999998</v>
      </c>
      <c r="F29" s="301">
        <v>-53.032012680000001</v>
      </c>
      <c r="G29" s="301">
        <v>-48.761685810000003</v>
      </c>
      <c r="H29" s="323">
        <v>-61.600649730000001</v>
      </c>
      <c r="I29" s="301">
        <v>-36.589567870000003</v>
      </c>
      <c r="J29" s="301">
        <v>-31.33511931</v>
      </c>
      <c r="K29" s="323">
        <v>-44.326516859999998</v>
      </c>
      <c r="L29" s="301">
        <v>-24.640908679999999</v>
      </c>
      <c r="M29" s="301">
        <v>-21.39177755</v>
      </c>
      <c r="N29" s="323">
        <v>-28.13796065</v>
      </c>
      <c r="O29" s="301">
        <v>-25.786990719999999</v>
      </c>
      <c r="P29" s="301">
        <v>-32.271401609999998</v>
      </c>
      <c r="Q29" s="323">
        <v>-17.781392780000001</v>
      </c>
      <c r="R29" s="301">
        <v>-29.201221279999999</v>
      </c>
      <c r="S29" s="301">
        <v>-39.114321869999998</v>
      </c>
      <c r="T29" s="323">
        <v>-24.36392013</v>
      </c>
      <c r="U29" s="301">
        <v>-37.745239959999999</v>
      </c>
      <c r="V29" s="301">
        <v>-37.024032579999997</v>
      </c>
      <c r="W29" s="323">
        <v>-38.865799189999997</v>
      </c>
      <c r="X29" s="301">
        <v>-19.437332860000001</v>
      </c>
      <c r="Y29" s="301">
        <v>-8.5197205149999995</v>
      </c>
      <c r="Z29" s="323">
        <v>-37.40355375</v>
      </c>
      <c r="AA29" s="301">
        <v>-38.060948799999998</v>
      </c>
      <c r="AB29" s="301">
        <v>-37.082043489999997</v>
      </c>
      <c r="AC29" s="323">
        <v>-39.615478570000001</v>
      </c>
      <c r="AD29" s="301">
        <v>-33.860655739999999</v>
      </c>
      <c r="AE29" s="301">
        <v>-28.27499285</v>
      </c>
      <c r="AF29" s="323">
        <v>-38.44178265</v>
      </c>
      <c r="AG29" s="301">
        <v>-22.89863257</v>
      </c>
      <c r="AH29" s="301">
        <v>-27.831397190000001</v>
      </c>
      <c r="AI29" s="323">
        <v>-18.701190100000002</v>
      </c>
      <c r="AJ29" s="301">
        <v>-19.897377420000002</v>
      </c>
      <c r="AK29" s="301">
        <v>-23.818797010000001</v>
      </c>
      <c r="AL29" s="323">
        <v>-16.160608660000001</v>
      </c>
      <c r="AM29" s="301">
        <v>-27.739614</v>
      </c>
      <c r="AN29" s="301">
        <v>-29.97237569</v>
      </c>
      <c r="AO29" s="302">
        <v>-24.498797110000002</v>
      </c>
      <c r="AP29" s="254"/>
      <c r="AQ29" s="254"/>
      <c r="AR29" s="254"/>
      <c r="AS29" s="254"/>
      <c r="AT29" s="254"/>
      <c r="AU29" s="254"/>
      <c r="AV29" s="254"/>
      <c r="AW29" s="254"/>
      <c r="AX29" s="254"/>
      <c r="AY29" s="254"/>
      <c r="AZ29" s="254"/>
      <c r="BA29" s="254"/>
      <c r="BB29" s="254"/>
      <c r="BC29" s="254"/>
      <c r="BD29" s="254"/>
      <c r="BE29" s="254"/>
      <c r="BF29" s="254"/>
      <c r="BG29" s="254"/>
      <c r="BH29" s="254"/>
      <c r="BI29" s="254"/>
      <c r="BJ29" s="254"/>
      <c r="BK29" s="254"/>
      <c r="BL29" s="254"/>
    </row>
    <row r="30" spans="1:64" ht="15.75" customHeight="1" x14ac:dyDescent="0.3">
      <c r="A30" s="281"/>
      <c r="B30" s="305" t="s">
        <v>14</v>
      </c>
      <c r="C30" s="297">
        <v>-31.302834780000001</v>
      </c>
      <c r="D30" s="298">
        <v>-32.857449340000002</v>
      </c>
      <c r="E30" s="322">
        <v>-29.00635441</v>
      </c>
      <c r="F30" s="298">
        <v>-50.44935615</v>
      </c>
      <c r="G30" s="298">
        <v>-47.413361369999997</v>
      </c>
      <c r="H30" s="322">
        <v>-57.092992420000002</v>
      </c>
      <c r="I30" s="298">
        <v>-31.98373788</v>
      </c>
      <c r="J30" s="298">
        <v>-30.102878669999999</v>
      </c>
      <c r="K30" s="322">
        <v>-35.097211250000001</v>
      </c>
      <c r="L30" s="298">
        <v>-20.558710269999999</v>
      </c>
      <c r="M30" s="298">
        <v>-20.09415169</v>
      </c>
      <c r="N30" s="322">
        <v>-21.092418810000002</v>
      </c>
      <c r="O30" s="298">
        <v>-21.274608000000001</v>
      </c>
      <c r="P30" s="298">
        <v>-31.46228794</v>
      </c>
      <c r="Q30" s="322">
        <v>-7.1860439830000002</v>
      </c>
      <c r="R30" s="298">
        <v>-22.969312909999999</v>
      </c>
      <c r="S30" s="298">
        <v>-36.041527870000003</v>
      </c>
      <c r="T30" s="322">
        <v>-16.409423459999999</v>
      </c>
      <c r="U30" s="298">
        <v>-33.409185559999997</v>
      </c>
      <c r="V30" s="298">
        <v>-35.474522280000002</v>
      </c>
      <c r="W30" s="322">
        <v>-29.83428382</v>
      </c>
      <c r="X30" s="298">
        <v>-15.658234119999999</v>
      </c>
      <c r="Y30" s="298">
        <v>-5.489661334</v>
      </c>
      <c r="Z30" s="322">
        <v>-32.876194269999999</v>
      </c>
      <c r="AA30" s="298">
        <v>-34.383633080000003</v>
      </c>
      <c r="AB30" s="298">
        <v>-35.763754630000001</v>
      </c>
      <c r="AC30" s="322">
        <v>-31.990937559999999</v>
      </c>
      <c r="AD30" s="298">
        <v>-28.39520594</v>
      </c>
      <c r="AE30" s="298">
        <v>-25.987987990000001</v>
      </c>
      <c r="AF30" s="322">
        <v>-30.502563200000001</v>
      </c>
      <c r="AG30" s="298">
        <v>-17.031634889999999</v>
      </c>
      <c r="AH30" s="298">
        <v>-24.180085529999999</v>
      </c>
      <c r="AI30" s="322">
        <v>-10.688224529999999</v>
      </c>
      <c r="AJ30" s="298">
        <v>-15.792015299999999</v>
      </c>
      <c r="AK30" s="298">
        <v>-20.22902182</v>
      </c>
      <c r="AL30" s="322">
        <v>-11.362666320000001</v>
      </c>
      <c r="AM30" s="298">
        <v>-23.897730240000001</v>
      </c>
      <c r="AN30" s="298">
        <v>-28.71244635</v>
      </c>
      <c r="AO30" s="299">
        <v>-16.433799069999999</v>
      </c>
      <c r="AP30" s="254"/>
      <c r="AQ30" s="254"/>
      <c r="AR30" s="254"/>
      <c r="AS30" s="254"/>
      <c r="AT30" s="254"/>
      <c r="AU30" s="254"/>
      <c r="AV30" s="254"/>
      <c r="AW30" s="254"/>
      <c r="AX30" s="254"/>
      <c r="AY30" s="254"/>
      <c r="AZ30" s="254"/>
      <c r="BA30" s="254"/>
      <c r="BB30" s="254"/>
      <c r="BC30" s="254"/>
      <c r="BD30" s="254"/>
      <c r="BE30" s="254"/>
      <c r="BF30" s="254"/>
      <c r="BG30" s="254"/>
      <c r="BH30" s="254"/>
      <c r="BI30" s="254"/>
      <c r="BJ30" s="254"/>
      <c r="BK30" s="254"/>
      <c r="BL30" s="254"/>
    </row>
    <row r="31" spans="1:64" ht="15.75" customHeight="1" x14ac:dyDescent="0.3">
      <c r="A31" s="284"/>
      <c r="B31" s="306" t="s">
        <v>15</v>
      </c>
      <c r="C31" s="300">
        <v>-27.930417169999998</v>
      </c>
      <c r="D31" s="301">
        <v>-30.844163380000001</v>
      </c>
      <c r="E31" s="323">
        <v>-23.378618729999999</v>
      </c>
      <c r="F31" s="301">
        <v>-47.978079749999999</v>
      </c>
      <c r="G31" s="301">
        <v>-45.497425329999999</v>
      </c>
      <c r="H31" s="323">
        <v>-53.726109970000003</v>
      </c>
      <c r="I31" s="301">
        <v>-28.2327859</v>
      </c>
      <c r="J31" s="301">
        <v>-28.289380739999999</v>
      </c>
      <c r="K31" s="323">
        <v>-28.131956160000001</v>
      </c>
      <c r="L31" s="301">
        <v>-17.544221060000002</v>
      </c>
      <c r="M31" s="301">
        <v>-18.50537087</v>
      </c>
      <c r="N31" s="323">
        <v>-16.394383860000001</v>
      </c>
      <c r="O31" s="301">
        <v>-17.547075199999998</v>
      </c>
      <c r="P31" s="301">
        <v>-29.651360350000001</v>
      </c>
      <c r="Q31" s="323">
        <v>0.39679385890000002</v>
      </c>
      <c r="R31" s="301">
        <v>-19.009397870000001</v>
      </c>
      <c r="S31" s="301">
        <v>-32.496056250000002</v>
      </c>
      <c r="T31" s="323">
        <v>-12.065516560000001</v>
      </c>
      <c r="U31" s="301">
        <v>-29.389252819999999</v>
      </c>
      <c r="V31" s="301">
        <v>-32.971930460000003</v>
      </c>
      <c r="W31" s="323">
        <v>-22.77009254</v>
      </c>
      <c r="X31" s="301">
        <v>-12.90260876</v>
      </c>
      <c r="Y31" s="301">
        <v>-4.0201987450000001</v>
      </c>
      <c r="Z31" s="323">
        <v>-28.473034869999999</v>
      </c>
      <c r="AA31" s="301">
        <v>-32.195991579999998</v>
      </c>
      <c r="AB31" s="301">
        <v>-34.711322930000001</v>
      </c>
      <c r="AC31" s="323">
        <v>-27.527471309999999</v>
      </c>
      <c r="AD31" s="301">
        <v>-23.187985919999999</v>
      </c>
      <c r="AE31" s="301">
        <v>-23.328991800000001</v>
      </c>
      <c r="AF31" s="323">
        <v>-23.05866241</v>
      </c>
      <c r="AG31" s="301">
        <v>-13.61331341</v>
      </c>
      <c r="AH31" s="301">
        <v>-21.14273974</v>
      </c>
      <c r="AI31" s="323">
        <v>-6.7258300269999998</v>
      </c>
      <c r="AJ31" s="301">
        <v>-11.93835367</v>
      </c>
      <c r="AK31" s="301">
        <v>-15.825113630000001</v>
      </c>
      <c r="AL31" s="323">
        <v>-8.0252774450000004</v>
      </c>
      <c r="AM31" s="301">
        <v>-20.266990289999999</v>
      </c>
      <c r="AN31" s="301">
        <v>-26.81883024</v>
      </c>
      <c r="AO31" s="302">
        <v>-9.6354166669999994</v>
      </c>
      <c r="AP31" s="254"/>
      <c r="AQ31" s="254"/>
      <c r="AR31" s="254"/>
      <c r="AS31" s="254"/>
      <c r="AT31" s="254"/>
      <c r="AU31" s="254"/>
      <c r="AV31" s="254"/>
      <c r="AW31" s="254"/>
      <c r="AX31" s="254"/>
      <c r="AY31" s="254"/>
      <c r="AZ31" s="254"/>
      <c r="BA31" s="254"/>
      <c r="BB31" s="254"/>
      <c r="BC31" s="254"/>
      <c r="BD31" s="254"/>
      <c r="BE31" s="254"/>
      <c r="BF31" s="254"/>
      <c r="BG31" s="254"/>
      <c r="BH31" s="254"/>
      <c r="BI31" s="254"/>
      <c r="BJ31" s="254"/>
      <c r="BK31" s="254"/>
      <c r="BL31" s="254"/>
    </row>
    <row r="32" spans="1:64" ht="15.75" customHeight="1" x14ac:dyDescent="0.3">
      <c r="A32" s="281"/>
      <c r="B32" s="305" t="s">
        <v>16</v>
      </c>
      <c r="C32" s="297">
        <v>-24.010447490000001</v>
      </c>
      <c r="D32" s="298">
        <v>-28.5821279</v>
      </c>
      <c r="E32" s="322">
        <v>-16.540619029999998</v>
      </c>
      <c r="F32" s="298">
        <v>-44.866296339999998</v>
      </c>
      <c r="G32" s="298">
        <v>-43.112278600000003</v>
      </c>
      <c r="H32" s="322">
        <v>-49.100265030000003</v>
      </c>
      <c r="I32" s="298">
        <v>-23.887221019999998</v>
      </c>
      <c r="J32" s="298">
        <v>-25.941936819999999</v>
      </c>
      <c r="K32" s="322">
        <v>-20.015018850000001</v>
      </c>
      <c r="L32" s="298">
        <v>-14.20411775</v>
      </c>
      <c r="M32" s="298">
        <v>-16.9914296</v>
      </c>
      <c r="N32" s="322">
        <v>-10.73780573</v>
      </c>
      <c r="O32" s="298">
        <v>-12.92294916</v>
      </c>
      <c r="P32" s="298">
        <v>-27.523551980000001</v>
      </c>
      <c r="Q32" s="322">
        <v>9.9925370203000003</v>
      </c>
      <c r="R32" s="298">
        <v>-13.880253339999999</v>
      </c>
      <c r="S32" s="298">
        <v>-28.374373290000001</v>
      </c>
      <c r="T32" s="322">
        <v>-6.2931487720000003</v>
      </c>
      <c r="U32" s="298">
        <v>-24.925989730000001</v>
      </c>
      <c r="V32" s="298">
        <v>-30.389887460000001</v>
      </c>
      <c r="W32" s="322">
        <v>-14.365512369999999</v>
      </c>
      <c r="X32" s="298">
        <v>-9.5374027290000001</v>
      </c>
      <c r="Y32" s="298">
        <v>-2.6019603039999999</v>
      </c>
      <c r="Z32" s="322">
        <v>-22.37424936</v>
      </c>
      <c r="AA32" s="298">
        <v>-29.89681504</v>
      </c>
      <c r="AB32" s="298">
        <v>-33.504239390000002</v>
      </c>
      <c r="AC32" s="322">
        <v>-22.864319949999999</v>
      </c>
      <c r="AD32" s="298">
        <v>-17.832916820000001</v>
      </c>
      <c r="AE32" s="298">
        <v>-20.948869779999999</v>
      </c>
      <c r="AF32" s="322">
        <v>-14.81769721</v>
      </c>
      <c r="AG32" s="298">
        <v>-10.25179941</v>
      </c>
      <c r="AH32" s="298">
        <v>-19.72176442</v>
      </c>
      <c r="AI32" s="322">
        <v>-1.3131285399999999</v>
      </c>
      <c r="AJ32" s="298">
        <v>-8.8346002899999991</v>
      </c>
      <c r="AK32" s="298">
        <v>-12.64886083</v>
      </c>
      <c r="AL32" s="322">
        <v>-4.9565158770000002</v>
      </c>
      <c r="AM32" s="298">
        <v>-17.22355194</v>
      </c>
      <c r="AN32" s="298">
        <v>-25.671550669999998</v>
      </c>
      <c r="AO32" s="299">
        <v>-3.005394297</v>
      </c>
      <c r="AP32" s="254"/>
      <c r="AQ32" s="254"/>
      <c r="AR32" s="254"/>
      <c r="AS32" s="254"/>
      <c r="AT32" s="254"/>
      <c r="AU32" s="254"/>
      <c r="AV32" s="254"/>
      <c r="AW32" s="254"/>
      <c r="AX32" s="254"/>
      <c r="AY32" s="254"/>
      <c r="AZ32" s="254"/>
      <c r="BA32" s="254"/>
      <c r="BB32" s="254"/>
      <c r="BC32" s="254"/>
      <c r="BD32" s="254"/>
      <c r="BE32" s="254"/>
      <c r="BF32" s="254"/>
      <c r="BG32" s="254"/>
      <c r="BH32" s="254"/>
      <c r="BI32" s="254"/>
      <c r="BJ32" s="254"/>
      <c r="BK32" s="254"/>
      <c r="BL32" s="254"/>
    </row>
    <row r="33" spans="1:64" ht="15.75" customHeight="1" x14ac:dyDescent="0.3">
      <c r="A33" s="284"/>
      <c r="B33" s="306" t="s">
        <v>8</v>
      </c>
      <c r="C33" s="300">
        <v>-19.752123220000001</v>
      </c>
      <c r="D33" s="301">
        <v>-26.166209380000002</v>
      </c>
      <c r="E33" s="323">
        <v>-8.8886319629999999</v>
      </c>
      <c r="F33" s="301">
        <v>-41.62446431</v>
      </c>
      <c r="G33" s="301">
        <v>-40.717212689999997</v>
      </c>
      <c r="H33" s="323">
        <v>-43.901087699999998</v>
      </c>
      <c r="I33" s="301">
        <v>-19.38855607</v>
      </c>
      <c r="J33" s="301">
        <v>-23.641093919999999</v>
      </c>
      <c r="K33" s="323">
        <v>-11.03323338</v>
      </c>
      <c r="L33" s="301">
        <v>-11.043004310000001</v>
      </c>
      <c r="M33" s="301">
        <v>-15.499347390000001</v>
      </c>
      <c r="N33" s="323">
        <v>-5.3231774160000001</v>
      </c>
      <c r="O33" s="301">
        <v>-8.0252653209999991</v>
      </c>
      <c r="P33" s="301">
        <v>-25.121153230000001</v>
      </c>
      <c r="Q33" s="323">
        <v>19.956147211000001</v>
      </c>
      <c r="R33" s="301">
        <v>-8.3193582829999997</v>
      </c>
      <c r="S33" s="301">
        <v>-25.349400790000001</v>
      </c>
      <c r="T33" s="323">
        <v>0.73267757680000001</v>
      </c>
      <c r="U33" s="301">
        <v>-19.933883489999999</v>
      </c>
      <c r="V33" s="301">
        <v>-27.57289321</v>
      </c>
      <c r="W33" s="323">
        <v>-4.6687136929999999</v>
      </c>
      <c r="X33" s="301">
        <v>-4.87588446</v>
      </c>
      <c r="Y33" s="301">
        <v>-0.66708599800000001</v>
      </c>
      <c r="Z33" s="323">
        <v>-13.28742632</v>
      </c>
      <c r="AA33" s="301">
        <v>-26.594636090000002</v>
      </c>
      <c r="AB33" s="301">
        <v>-31.502611000000002</v>
      </c>
      <c r="AC33" s="323">
        <v>-16.669571650000002</v>
      </c>
      <c r="AD33" s="301">
        <v>-12.52185727</v>
      </c>
      <c r="AE33" s="301">
        <v>-18.239530810000002</v>
      </c>
      <c r="AF33" s="323">
        <v>-6.7849469820000001</v>
      </c>
      <c r="AG33" s="301">
        <v>-6.2350641800000002</v>
      </c>
      <c r="AH33" s="301">
        <v>-16.914138149999999</v>
      </c>
      <c r="AI33" s="323">
        <v>3.8708416148000002</v>
      </c>
      <c r="AJ33" s="301">
        <v>-4.8929681819999997</v>
      </c>
      <c r="AK33" s="301">
        <v>-9.1324523590000002</v>
      </c>
      <c r="AL33" s="323">
        <v>-0.55550200000000005</v>
      </c>
      <c r="AM33" s="301">
        <v>-13.58760429</v>
      </c>
      <c r="AN33" s="301">
        <v>-23.421836899999999</v>
      </c>
      <c r="AO33" s="302">
        <v>3.0476626948000001</v>
      </c>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row>
    <row r="34" spans="1:64" ht="15.75" customHeight="1" x14ac:dyDescent="0.3">
      <c r="A34" s="281"/>
      <c r="B34" s="305" t="s">
        <v>9</v>
      </c>
      <c r="C34" s="297">
        <v>-15.65625125</v>
      </c>
      <c r="D34" s="298">
        <v>-23.663042050000001</v>
      </c>
      <c r="E34" s="322">
        <v>-1.7119798239999999</v>
      </c>
      <c r="F34" s="298">
        <v>-38.375058600000003</v>
      </c>
      <c r="G34" s="298">
        <v>-38.188699079999999</v>
      </c>
      <c r="H34" s="322">
        <v>-38.853657820000002</v>
      </c>
      <c r="I34" s="298">
        <v>-15.157966249999999</v>
      </c>
      <c r="J34" s="298">
        <v>-21.413304490000002</v>
      </c>
      <c r="K34" s="322">
        <v>-2.4293949929999998</v>
      </c>
      <c r="L34" s="298">
        <v>-8.1450327619999996</v>
      </c>
      <c r="M34" s="298">
        <v>-13.91036246</v>
      </c>
      <c r="N34" s="322">
        <v>-0.55113480000000004</v>
      </c>
      <c r="O34" s="298">
        <v>-3.1000215299999998</v>
      </c>
      <c r="P34" s="298">
        <v>-22.60898426</v>
      </c>
      <c r="Q34" s="322">
        <v>29.874552052999999</v>
      </c>
      <c r="R34" s="298">
        <v>-3.214647604</v>
      </c>
      <c r="S34" s="298">
        <v>-22.25963775</v>
      </c>
      <c r="T34" s="322">
        <v>7.0386442437000003</v>
      </c>
      <c r="U34" s="298">
        <v>-15.29449939</v>
      </c>
      <c r="V34" s="298">
        <v>-24.66083592</v>
      </c>
      <c r="W34" s="322">
        <v>3.8976947918999998</v>
      </c>
      <c r="X34" s="298">
        <v>-0.68616669399999997</v>
      </c>
      <c r="Y34" s="298">
        <v>1.1124375278</v>
      </c>
      <c r="Z34" s="322">
        <v>-4.5294140970000001</v>
      </c>
      <c r="AA34" s="298">
        <v>-22.871685459999998</v>
      </c>
      <c r="AB34" s="298">
        <v>-28.847740590000001</v>
      </c>
      <c r="AC34" s="322">
        <v>-10.46275539</v>
      </c>
      <c r="AD34" s="298">
        <v>-7.5711920619999997</v>
      </c>
      <c r="AE34" s="298">
        <v>-15.749766169999999</v>
      </c>
      <c r="AF34" s="322">
        <v>0.88555382069999999</v>
      </c>
      <c r="AG34" s="298">
        <v>-2.5122015809999998</v>
      </c>
      <c r="AH34" s="298">
        <v>-14.34617078</v>
      </c>
      <c r="AI34" s="322">
        <v>8.8540932657999996</v>
      </c>
      <c r="AJ34" s="298">
        <v>-1.2164623960000001</v>
      </c>
      <c r="AK34" s="298">
        <v>-5.7906600880000001</v>
      </c>
      <c r="AL34" s="322">
        <v>3.4856268445</v>
      </c>
      <c r="AM34" s="298">
        <v>-9.7451737450000007</v>
      </c>
      <c r="AN34" s="298">
        <v>-20.187507610000001</v>
      </c>
      <c r="AO34" s="299">
        <v>8.3597213426000003</v>
      </c>
      <c r="AP34" s="254"/>
      <c r="AQ34" s="254"/>
      <c r="AR34" s="254"/>
      <c r="AS34" s="254"/>
      <c r="AT34" s="254"/>
      <c r="AU34" s="254"/>
      <c r="AV34" s="254"/>
      <c r="AW34" s="254"/>
      <c r="AX34" s="254"/>
      <c r="AY34" s="254"/>
      <c r="AZ34" s="254"/>
      <c r="BA34" s="254"/>
      <c r="BB34" s="254"/>
      <c r="BC34" s="254"/>
      <c r="BD34" s="254"/>
      <c r="BE34" s="254"/>
      <c r="BF34" s="254"/>
      <c r="BG34" s="254"/>
      <c r="BH34" s="254"/>
      <c r="BI34" s="254"/>
      <c r="BJ34" s="254"/>
      <c r="BK34" s="254"/>
      <c r="BL34" s="254"/>
    </row>
    <row r="35" spans="1:64" ht="15.75" customHeight="1" x14ac:dyDescent="0.3">
      <c r="A35" s="284"/>
      <c r="B35" s="306" t="s">
        <v>10</v>
      </c>
      <c r="C35" s="300">
        <v>-11.993854199999999</v>
      </c>
      <c r="D35" s="301">
        <v>-21.258137210000001</v>
      </c>
      <c r="E35" s="323">
        <v>4.4065835076999997</v>
      </c>
      <c r="F35" s="301">
        <v>-34.984556699999999</v>
      </c>
      <c r="G35" s="301">
        <v>-35.63626885</v>
      </c>
      <c r="H35" s="323">
        <v>-33.277906829999999</v>
      </c>
      <c r="I35" s="301">
        <v>-11.446369990000001</v>
      </c>
      <c r="J35" s="301">
        <v>-19.478756829999998</v>
      </c>
      <c r="K35" s="323">
        <v>5.3828357562000004</v>
      </c>
      <c r="L35" s="301">
        <v>-5.391852815</v>
      </c>
      <c r="M35" s="301">
        <v>-12.127985300000001</v>
      </c>
      <c r="N35" s="323">
        <v>3.6120247122000002</v>
      </c>
      <c r="O35" s="301">
        <v>1.0469386545999999</v>
      </c>
      <c r="P35" s="301">
        <v>-19.954796000000002</v>
      </c>
      <c r="Q35" s="323">
        <v>36.835963290999999</v>
      </c>
      <c r="R35" s="301">
        <v>0.4509241538</v>
      </c>
      <c r="S35" s="301">
        <v>-19.438137609999998</v>
      </c>
      <c r="T35" s="323">
        <v>11.142528634</v>
      </c>
      <c r="U35" s="301">
        <v>-11.72248723</v>
      </c>
      <c r="V35" s="301">
        <v>-22.19674032</v>
      </c>
      <c r="W35" s="323">
        <v>9.9717831779000008</v>
      </c>
      <c r="X35" s="301">
        <v>3.2189406958000002</v>
      </c>
      <c r="Y35" s="301">
        <v>2.6038329352999998</v>
      </c>
      <c r="Z35" s="323">
        <v>4.6124069978</v>
      </c>
      <c r="AA35" s="301">
        <v>-19.371121049999999</v>
      </c>
      <c r="AB35" s="301">
        <v>-26.003214610000001</v>
      </c>
      <c r="AC35" s="323">
        <v>-5.5033377699999999</v>
      </c>
      <c r="AD35" s="301">
        <v>-3.3043391579999999</v>
      </c>
      <c r="AE35" s="301">
        <v>-13.65043266</v>
      </c>
      <c r="AF35" s="323">
        <v>7.6563217458999997</v>
      </c>
      <c r="AG35" s="301">
        <v>0.75693628570000004</v>
      </c>
      <c r="AH35" s="301">
        <v>-11.093455580000001</v>
      </c>
      <c r="AI35" s="323">
        <v>12.143547199</v>
      </c>
      <c r="AJ35" s="301">
        <v>2.4713421075999999</v>
      </c>
      <c r="AK35" s="301">
        <v>-2.8789670620000001</v>
      </c>
      <c r="AL35" s="323">
        <v>8.0241448692000006</v>
      </c>
      <c r="AM35" s="301">
        <v>-6.6577332680000003</v>
      </c>
      <c r="AN35" s="301">
        <v>-17.483750140000001</v>
      </c>
      <c r="AO35" s="302">
        <v>12.602900823000001</v>
      </c>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row>
    <row r="36" spans="1:64" ht="15.75" customHeight="1" x14ac:dyDescent="0.3">
      <c r="A36" s="281"/>
      <c r="B36" s="305" t="s">
        <v>11</v>
      </c>
      <c r="C36" s="297">
        <v>-8.8816865549999999</v>
      </c>
      <c r="D36" s="298">
        <v>-18.85695999</v>
      </c>
      <c r="E36" s="322">
        <v>8.7277605650000005</v>
      </c>
      <c r="F36" s="298">
        <v>-31.43448557</v>
      </c>
      <c r="G36" s="298">
        <v>-32.738900360000002</v>
      </c>
      <c r="H36" s="322">
        <v>-27.983500490000001</v>
      </c>
      <c r="I36" s="298">
        <v>-8.2840948910000005</v>
      </c>
      <c r="J36" s="298">
        <v>-17.774852979999999</v>
      </c>
      <c r="K36" s="322">
        <v>11.779252961999999</v>
      </c>
      <c r="L36" s="298">
        <v>-3.473453857</v>
      </c>
      <c r="M36" s="298">
        <v>-10.535376250000001</v>
      </c>
      <c r="N36" s="322">
        <v>5.9273688121000001</v>
      </c>
      <c r="O36" s="298">
        <v>3.8433838973999999</v>
      </c>
      <c r="P36" s="298">
        <v>-17.445708369999998</v>
      </c>
      <c r="Q36" s="322">
        <v>39.415506270000002</v>
      </c>
      <c r="R36" s="298">
        <v>2.7056144346000002</v>
      </c>
      <c r="S36" s="298">
        <v>-16.769027250000001</v>
      </c>
      <c r="T36" s="322">
        <v>12.997843064</v>
      </c>
      <c r="U36" s="298">
        <v>-8.5391924259999996</v>
      </c>
      <c r="V36" s="298">
        <v>-19.877884340000001</v>
      </c>
      <c r="W36" s="322">
        <v>14.872629763999999</v>
      </c>
      <c r="X36" s="298">
        <v>5.9464600978000002</v>
      </c>
      <c r="Y36" s="298">
        <v>3.9762911253</v>
      </c>
      <c r="Z36" s="322">
        <v>10.497150923</v>
      </c>
      <c r="AA36" s="298">
        <v>-16.183094000000001</v>
      </c>
      <c r="AB36" s="298">
        <v>-23.391481859999999</v>
      </c>
      <c r="AC36" s="322">
        <v>-1.160223612</v>
      </c>
      <c r="AD36" s="298">
        <v>1.0054493079</v>
      </c>
      <c r="AE36" s="298">
        <v>-10.888117790000001</v>
      </c>
      <c r="AF36" s="322">
        <v>13.675713207999999</v>
      </c>
      <c r="AG36" s="298">
        <v>2.7255939153000002</v>
      </c>
      <c r="AH36" s="298">
        <v>-6.8550000649999996</v>
      </c>
      <c r="AI36" s="322">
        <v>11.746438816</v>
      </c>
      <c r="AJ36" s="298">
        <v>5.3285014125999997</v>
      </c>
      <c r="AK36" s="298">
        <v>0.35858919239999998</v>
      </c>
      <c r="AL36" s="322">
        <v>10.417808469000001</v>
      </c>
      <c r="AM36" s="298">
        <v>-4.4120492809999998</v>
      </c>
      <c r="AN36" s="298">
        <v>-14.589665650000001</v>
      </c>
      <c r="AO36" s="299">
        <v>13.42091248</v>
      </c>
      <c r="AP36" s="254"/>
      <c r="AQ36" s="254"/>
      <c r="AR36" s="254"/>
      <c r="AS36" s="254"/>
      <c r="AT36" s="254"/>
      <c r="AU36" s="254"/>
      <c r="AV36" s="254"/>
      <c r="AW36" s="254"/>
      <c r="AX36" s="254"/>
      <c r="AY36" s="254"/>
      <c r="AZ36" s="254"/>
      <c r="BA36" s="254"/>
      <c r="BB36" s="254"/>
      <c r="BC36" s="254"/>
      <c r="BD36" s="254"/>
      <c r="BE36" s="254"/>
      <c r="BF36" s="254"/>
      <c r="BG36" s="254"/>
      <c r="BH36" s="254"/>
      <c r="BI36" s="254"/>
      <c r="BJ36" s="254"/>
      <c r="BK36" s="254"/>
      <c r="BL36" s="254"/>
    </row>
    <row r="37" spans="1:64" ht="15.75" customHeight="1" x14ac:dyDescent="0.3">
      <c r="A37" s="284"/>
      <c r="B37" s="306" t="s">
        <v>12</v>
      </c>
      <c r="C37" s="300">
        <v>-6.121456083</v>
      </c>
      <c r="D37" s="301">
        <v>-16.658289480000001</v>
      </c>
      <c r="E37" s="323">
        <v>12.312873080999999</v>
      </c>
      <c r="F37" s="301">
        <v>-28.106900929999998</v>
      </c>
      <c r="G37" s="301">
        <v>-30.13046945</v>
      </c>
      <c r="H37" s="323">
        <v>-22.742253730000002</v>
      </c>
      <c r="I37" s="301">
        <v>-5.3567324139999997</v>
      </c>
      <c r="J37" s="301">
        <v>-16.187584449999999</v>
      </c>
      <c r="K37" s="323">
        <v>17.609278669999998</v>
      </c>
      <c r="L37" s="301">
        <v>-1.916632543</v>
      </c>
      <c r="M37" s="301">
        <v>-9.2216394959999999</v>
      </c>
      <c r="N37" s="323">
        <v>7.7452222853999997</v>
      </c>
      <c r="O37" s="301">
        <v>6.4001928432000001</v>
      </c>
      <c r="P37" s="301">
        <v>-14.517737439999999</v>
      </c>
      <c r="Q37" s="323">
        <v>40.258969942999997</v>
      </c>
      <c r="R37" s="301">
        <v>4.2374558579999997</v>
      </c>
      <c r="S37" s="301">
        <v>-14.847793980000001</v>
      </c>
      <c r="T37" s="323">
        <v>14.182115660999999</v>
      </c>
      <c r="U37" s="301">
        <v>-5.9472786979999999</v>
      </c>
      <c r="V37" s="301">
        <v>-17.895661610000001</v>
      </c>
      <c r="W37" s="323">
        <v>18.559876926000001</v>
      </c>
      <c r="X37" s="301">
        <v>7.9146398212999998</v>
      </c>
      <c r="Y37" s="301">
        <v>4.8397510276000002</v>
      </c>
      <c r="Z37" s="323">
        <v>15.117055056</v>
      </c>
      <c r="AA37" s="301">
        <v>-12.94304644</v>
      </c>
      <c r="AB37" s="301">
        <v>-21.001371420000002</v>
      </c>
      <c r="AC37" s="323">
        <v>3.6720591503</v>
      </c>
      <c r="AD37" s="301">
        <v>5.0411929312000003</v>
      </c>
      <c r="AE37" s="301">
        <v>-8.6182043279999991</v>
      </c>
      <c r="AF37" s="323">
        <v>19.598634434000001</v>
      </c>
      <c r="AG37" s="301">
        <v>4.0693450490999998</v>
      </c>
      <c r="AH37" s="301">
        <v>-2.9659349700000002</v>
      </c>
      <c r="AI37" s="323">
        <v>10.557742638000001</v>
      </c>
      <c r="AJ37" s="301">
        <v>7.5556568965000004</v>
      </c>
      <c r="AK37" s="301">
        <v>3.4971119821999999</v>
      </c>
      <c r="AL37" s="323">
        <v>11.618646246999999</v>
      </c>
      <c r="AM37" s="301">
        <v>-2.676456656</v>
      </c>
      <c r="AN37" s="301">
        <v>-11.95387212</v>
      </c>
      <c r="AO37" s="302">
        <v>13.227258116</v>
      </c>
      <c r="AP37" s="254"/>
      <c r="AQ37" s="254"/>
      <c r="AR37" s="254"/>
      <c r="AS37" s="254"/>
      <c r="AT37" s="254"/>
      <c r="AU37" s="254"/>
      <c r="AV37" s="254"/>
      <c r="AW37" s="254"/>
      <c r="AX37" s="254"/>
      <c r="AY37" s="254"/>
      <c r="AZ37" s="254"/>
      <c r="BA37" s="254"/>
      <c r="BB37" s="254"/>
      <c r="BC37" s="254"/>
      <c r="BD37" s="254"/>
      <c r="BE37" s="254"/>
      <c r="BF37" s="254"/>
      <c r="BG37" s="254"/>
      <c r="BH37" s="254"/>
      <c r="BI37" s="254"/>
      <c r="BJ37" s="254"/>
      <c r="BK37" s="254"/>
      <c r="BL37" s="254"/>
    </row>
    <row r="38" spans="1:64" ht="15.75" customHeight="1" x14ac:dyDescent="0.3">
      <c r="A38" s="281"/>
      <c r="B38" s="305" t="s">
        <v>13</v>
      </c>
      <c r="C38" s="297">
        <v>-3.6771810199999999</v>
      </c>
      <c r="D38" s="298">
        <v>-14.680464779999999</v>
      </c>
      <c r="E38" s="322">
        <v>15.273698011</v>
      </c>
      <c r="F38" s="298">
        <v>-24.903821059999999</v>
      </c>
      <c r="G38" s="298">
        <v>-27.600746879999999</v>
      </c>
      <c r="H38" s="322">
        <v>-17.785942049999999</v>
      </c>
      <c r="I38" s="298">
        <v>-2.3529486460000002</v>
      </c>
      <c r="J38" s="298">
        <v>-14.69920698</v>
      </c>
      <c r="K38" s="322">
        <v>23.588006362000002</v>
      </c>
      <c r="L38" s="298">
        <v>-0.45658144099999998</v>
      </c>
      <c r="M38" s="298">
        <v>-8.1250562110000004</v>
      </c>
      <c r="N38" s="322">
        <v>9.5806813414000001</v>
      </c>
      <c r="O38" s="298">
        <v>8.0222406477000003</v>
      </c>
      <c r="P38" s="298">
        <v>-12.040623780000001</v>
      </c>
      <c r="Q38" s="322">
        <v>39.074602329999998</v>
      </c>
      <c r="R38" s="298">
        <v>5.5134807633999996</v>
      </c>
      <c r="S38" s="298">
        <v>-12.91905837</v>
      </c>
      <c r="T38" s="322">
        <v>14.955287782999999</v>
      </c>
      <c r="U38" s="298">
        <v>-3.5963543800000002</v>
      </c>
      <c r="V38" s="298">
        <v>-16.09407324</v>
      </c>
      <c r="W38" s="322">
        <v>21.668536958000001</v>
      </c>
      <c r="X38" s="298">
        <v>9.2013233004000003</v>
      </c>
      <c r="Y38" s="298">
        <v>5.2010532818000001</v>
      </c>
      <c r="Z38" s="322">
        <v>18.657675976</v>
      </c>
      <c r="AA38" s="298">
        <v>-10.178429879999999</v>
      </c>
      <c r="AB38" s="298">
        <v>-18.91782049</v>
      </c>
      <c r="AC38" s="322">
        <v>7.6271901793000003</v>
      </c>
      <c r="AD38" s="298">
        <v>8.3115649488999992</v>
      </c>
      <c r="AE38" s="298">
        <v>-6.3682360759999996</v>
      </c>
      <c r="AF38" s="322">
        <v>23.953814721000001</v>
      </c>
      <c r="AG38" s="298">
        <v>5.1055288989000003</v>
      </c>
      <c r="AH38" s="298">
        <v>0.25274030930000002</v>
      </c>
      <c r="AI38" s="322">
        <v>9.5076231441000001</v>
      </c>
      <c r="AJ38" s="298">
        <v>9.7511771235999998</v>
      </c>
      <c r="AK38" s="298">
        <v>6.5029896579999997</v>
      </c>
      <c r="AL38" s="322">
        <v>12.933588984</v>
      </c>
      <c r="AM38" s="298">
        <v>-1.4944911089999999</v>
      </c>
      <c r="AN38" s="298">
        <v>-10.11382396</v>
      </c>
      <c r="AO38" s="299">
        <v>13.04029304</v>
      </c>
      <c r="AP38" s="254"/>
      <c r="AQ38" s="254"/>
      <c r="AR38" s="254"/>
      <c r="AS38" s="254"/>
      <c r="AT38" s="254"/>
      <c r="AU38" s="254"/>
      <c r="AV38" s="254"/>
      <c r="AW38" s="254"/>
      <c r="AX38" s="254"/>
      <c r="AY38" s="254"/>
      <c r="AZ38" s="254"/>
      <c r="BA38" s="254"/>
      <c r="BB38" s="254"/>
      <c r="BC38" s="254"/>
      <c r="BD38" s="254"/>
      <c r="BE38" s="254"/>
      <c r="BF38" s="254"/>
      <c r="BG38" s="254"/>
      <c r="BH38" s="254"/>
      <c r="BI38" s="254"/>
      <c r="BJ38" s="254"/>
      <c r="BK38" s="254"/>
      <c r="BL38" s="254"/>
    </row>
    <row r="39" spans="1:64" ht="15.75" customHeight="1" x14ac:dyDescent="0.3">
      <c r="A39" s="284" t="s">
        <v>135</v>
      </c>
      <c r="B39" s="306" t="s">
        <v>43</v>
      </c>
      <c r="C39" s="300">
        <v>25.863738606999998</v>
      </c>
      <c r="D39" s="301">
        <v>14.051206425</v>
      </c>
      <c r="E39" s="323">
        <v>42.336719387999999</v>
      </c>
      <c r="F39" s="301">
        <v>25.920059812000002</v>
      </c>
      <c r="G39" s="301">
        <v>19.404922983999999</v>
      </c>
      <c r="H39" s="323">
        <v>42.655525908999998</v>
      </c>
      <c r="I39" s="301">
        <v>33.805193436000003</v>
      </c>
      <c r="J39" s="301">
        <v>5.6674367533999996</v>
      </c>
      <c r="K39" s="323">
        <v>83.626831789999997</v>
      </c>
      <c r="L39" s="301">
        <v>15.960227384</v>
      </c>
      <c r="M39" s="301">
        <v>4.3469774300999999</v>
      </c>
      <c r="N39" s="323">
        <v>29.616846186</v>
      </c>
      <c r="O39" s="301">
        <v>21.60885365</v>
      </c>
      <c r="P39" s="301">
        <v>19.671639803000001</v>
      </c>
      <c r="Q39" s="323">
        <v>23.515338228000001</v>
      </c>
      <c r="R39" s="301">
        <v>21.38317971</v>
      </c>
      <c r="S39" s="301">
        <v>8.9715119599000008</v>
      </c>
      <c r="T39" s="323">
        <v>26.722161572000001</v>
      </c>
      <c r="U39" s="301">
        <v>28.331496111</v>
      </c>
      <c r="V39" s="301">
        <v>13.587371707999999</v>
      </c>
      <c r="W39" s="323">
        <v>51.843220338999998</v>
      </c>
      <c r="X39" s="301">
        <v>20.644952195999998</v>
      </c>
      <c r="Y39" s="301">
        <v>7.8006473146999999</v>
      </c>
      <c r="Z39" s="323">
        <v>52.410731036000001</v>
      </c>
      <c r="AA39" s="301">
        <v>22.712705670999998</v>
      </c>
      <c r="AB39" s="301">
        <v>15.378668398</v>
      </c>
      <c r="AC39" s="323">
        <v>35.302861389999997</v>
      </c>
      <c r="AD39" s="301">
        <v>44.051570429000002</v>
      </c>
      <c r="AE39" s="301">
        <v>25.886191450999998</v>
      </c>
      <c r="AF39" s="323">
        <v>61.931199651999997</v>
      </c>
      <c r="AG39" s="301">
        <v>27.221746981999999</v>
      </c>
      <c r="AH39" s="301">
        <v>43.776244751</v>
      </c>
      <c r="AI39" s="323">
        <v>15.109453008999999</v>
      </c>
      <c r="AJ39" s="301">
        <v>28.153831669999999</v>
      </c>
      <c r="AK39" s="301">
        <v>48.497361779999999</v>
      </c>
      <c r="AL39" s="323">
        <v>13.994890627</v>
      </c>
      <c r="AM39" s="301">
        <v>12.656558998</v>
      </c>
      <c r="AN39" s="301">
        <v>6.4171122995000003</v>
      </c>
      <c r="AO39" s="302">
        <v>22.680412370999999</v>
      </c>
      <c r="AP39" s="254"/>
      <c r="AQ39" s="254"/>
      <c r="AR39" s="254"/>
      <c r="AS39" s="254"/>
      <c r="AT39" s="254"/>
      <c r="AU39" s="254"/>
      <c r="AV39" s="254"/>
      <c r="AW39" s="254"/>
      <c r="AX39" s="254"/>
      <c r="AY39" s="254"/>
      <c r="AZ39" s="254"/>
      <c r="BA39" s="254"/>
      <c r="BB39" s="254"/>
      <c r="BC39" s="254"/>
      <c r="BD39" s="254"/>
      <c r="BE39" s="254"/>
      <c r="BF39" s="254"/>
      <c r="BG39" s="254"/>
      <c r="BH39" s="254"/>
      <c r="BI39" s="254"/>
      <c r="BJ39" s="254"/>
      <c r="BK39" s="254"/>
      <c r="BL39" s="254"/>
    </row>
    <row r="40" spans="1:64" ht="15.75" customHeight="1" x14ac:dyDescent="0.3">
      <c r="A40" s="281"/>
      <c r="B40" s="305" t="s">
        <v>44</v>
      </c>
      <c r="C40" s="297">
        <v>26.422313164999998</v>
      </c>
      <c r="D40" s="298">
        <v>15.038124086</v>
      </c>
      <c r="E40" s="322">
        <v>42.636818153</v>
      </c>
      <c r="F40" s="298">
        <v>30.355977777</v>
      </c>
      <c r="G40" s="298">
        <v>20.060008573000001</v>
      </c>
      <c r="H40" s="322">
        <v>57.702802826000003</v>
      </c>
      <c r="I40" s="298">
        <v>35.632879539000001</v>
      </c>
      <c r="J40" s="298">
        <v>8.2205189649000001</v>
      </c>
      <c r="K40" s="322">
        <v>86.890970166000002</v>
      </c>
      <c r="L40" s="298">
        <v>14.932871101</v>
      </c>
      <c r="M40" s="298">
        <v>4.5568999227999996</v>
      </c>
      <c r="N40" s="322">
        <v>27.075001181000001</v>
      </c>
      <c r="O40" s="298">
        <v>22.363441113</v>
      </c>
      <c r="P40" s="298">
        <v>21.596292712</v>
      </c>
      <c r="Q40" s="322">
        <v>23.148930321000002</v>
      </c>
      <c r="R40" s="298">
        <v>19.039108087999999</v>
      </c>
      <c r="S40" s="298">
        <v>7.0402684563999998</v>
      </c>
      <c r="T40" s="322">
        <v>23.890215444999999</v>
      </c>
      <c r="U40" s="298">
        <v>28.655632647000001</v>
      </c>
      <c r="V40" s="298">
        <v>15.054145587000001</v>
      </c>
      <c r="W40" s="322">
        <v>50.663329161</v>
      </c>
      <c r="X40" s="298">
        <v>19.742041169</v>
      </c>
      <c r="Y40" s="298">
        <v>8.5041876682000002</v>
      </c>
      <c r="Z40" s="322">
        <v>47.592511426999998</v>
      </c>
      <c r="AA40" s="298">
        <v>21.889392004000001</v>
      </c>
      <c r="AB40" s="298">
        <v>15.024805103</v>
      </c>
      <c r="AC40" s="322">
        <v>33.477243172999998</v>
      </c>
      <c r="AD40" s="298">
        <v>42.089811894999997</v>
      </c>
      <c r="AE40" s="298">
        <v>25.108579856999999</v>
      </c>
      <c r="AF40" s="322">
        <v>58.906592365999998</v>
      </c>
      <c r="AG40" s="298">
        <v>24.443450049999999</v>
      </c>
      <c r="AH40" s="298">
        <v>42.362953138999998</v>
      </c>
      <c r="AI40" s="322">
        <v>10.71438652</v>
      </c>
      <c r="AJ40" s="298">
        <v>24.705748693</v>
      </c>
      <c r="AK40" s="298">
        <v>35.009021652000001</v>
      </c>
      <c r="AL40" s="322">
        <v>16.160944384</v>
      </c>
      <c r="AM40" s="298">
        <v>16.830675263</v>
      </c>
      <c r="AN40" s="298">
        <v>14.930555556</v>
      </c>
      <c r="AO40" s="299">
        <v>19.524200164</v>
      </c>
      <c r="AP40" s="254"/>
      <c r="AQ40" s="254"/>
      <c r="AR40" s="254"/>
      <c r="AS40" s="254"/>
      <c r="AT40" s="254"/>
      <c r="AU40" s="254"/>
      <c r="AV40" s="254"/>
      <c r="AW40" s="254"/>
      <c r="AX40" s="254"/>
      <c r="AY40" s="254"/>
      <c r="AZ40" s="254"/>
      <c r="BA40" s="254"/>
      <c r="BB40" s="254"/>
      <c r="BC40" s="254"/>
      <c r="BD40" s="254"/>
      <c r="BE40" s="254"/>
      <c r="BF40" s="254"/>
      <c r="BG40" s="254"/>
      <c r="BH40" s="254"/>
      <c r="BI40" s="254"/>
      <c r="BJ40" s="254"/>
      <c r="BK40" s="254"/>
      <c r="BL40" s="254"/>
    </row>
    <row r="41" spans="1:64" ht="15.75" customHeight="1" x14ac:dyDescent="0.3">
      <c r="A41" s="284"/>
      <c r="B41" s="306" t="s">
        <v>45</v>
      </c>
      <c r="C41" s="300">
        <v>26.601525326000001</v>
      </c>
      <c r="D41" s="301">
        <v>15.984690883000001</v>
      </c>
      <c r="E41" s="323">
        <v>41.510479136999997</v>
      </c>
      <c r="F41" s="301">
        <v>35.157554326000003</v>
      </c>
      <c r="G41" s="301">
        <v>22.243889227</v>
      </c>
      <c r="H41" s="323">
        <v>69.733264040999998</v>
      </c>
      <c r="I41" s="301">
        <v>35.154300685999999</v>
      </c>
      <c r="J41" s="301">
        <v>9.4885221148000003</v>
      </c>
      <c r="K41" s="323">
        <v>81.764752102000003</v>
      </c>
      <c r="L41" s="301">
        <v>15.038184600999999</v>
      </c>
      <c r="M41" s="301">
        <v>5.3385479613999998</v>
      </c>
      <c r="N41" s="323">
        <v>26.174546303</v>
      </c>
      <c r="O41" s="301">
        <v>21.791713914999999</v>
      </c>
      <c r="P41" s="301">
        <v>22.04474033</v>
      </c>
      <c r="Q41" s="323">
        <v>21.534383519999999</v>
      </c>
      <c r="R41" s="301">
        <v>18.850344452000002</v>
      </c>
      <c r="S41" s="301">
        <v>7.8123037217000002</v>
      </c>
      <c r="T41" s="323">
        <v>23.186169402000001</v>
      </c>
      <c r="U41" s="301">
        <v>28.245816207000001</v>
      </c>
      <c r="V41" s="301">
        <v>15.736033558000001</v>
      </c>
      <c r="W41" s="323">
        <v>48.268165367000002</v>
      </c>
      <c r="X41" s="301">
        <v>17.459362895000002</v>
      </c>
      <c r="Y41" s="301">
        <v>7.9016344179000004</v>
      </c>
      <c r="Z41" s="323">
        <v>40.445265292000002</v>
      </c>
      <c r="AA41" s="301">
        <v>22.320283432</v>
      </c>
      <c r="AB41" s="301">
        <v>15.503875968999999</v>
      </c>
      <c r="AC41" s="323">
        <v>33.599083079000003</v>
      </c>
      <c r="AD41" s="301">
        <v>40.463502292999998</v>
      </c>
      <c r="AE41" s="301">
        <v>25.504972735999999</v>
      </c>
      <c r="AF41" s="323">
        <v>54.758071497000003</v>
      </c>
      <c r="AG41" s="301">
        <v>22.306975966</v>
      </c>
      <c r="AH41" s="301">
        <v>43.420220784999998</v>
      </c>
      <c r="AI41" s="323">
        <v>6.3587106253999996</v>
      </c>
      <c r="AJ41" s="301">
        <v>22.497034401000001</v>
      </c>
      <c r="AK41" s="301">
        <v>33.125639059000001</v>
      </c>
      <c r="AL41" s="323">
        <v>13.294046037999999</v>
      </c>
      <c r="AM41" s="301">
        <v>17.428700769999999</v>
      </c>
      <c r="AN41" s="301">
        <v>18.500986192999999</v>
      </c>
      <c r="AO41" s="302">
        <v>15.985130112</v>
      </c>
      <c r="AP41" s="254"/>
      <c r="AQ41" s="254"/>
      <c r="AR41" s="254"/>
      <c r="AS41" s="254"/>
      <c r="AT41" s="254"/>
      <c r="AU41" s="254"/>
      <c r="AV41" s="254"/>
      <c r="AW41" s="254"/>
      <c r="AX41" s="254"/>
      <c r="AY41" s="254"/>
      <c r="AZ41" s="254"/>
      <c r="BA41" s="254"/>
      <c r="BB41" s="254"/>
      <c r="BC41" s="254"/>
      <c r="BD41" s="254"/>
      <c r="BE41" s="254"/>
      <c r="BF41" s="254"/>
      <c r="BG41" s="254"/>
      <c r="BH41" s="254"/>
      <c r="BI41" s="254"/>
      <c r="BJ41" s="254"/>
      <c r="BK41" s="254"/>
      <c r="BL41" s="254"/>
    </row>
    <row r="42" spans="1:64" ht="15.75" customHeight="1" x14ac:dyDescent="0.3">
      <c r="A42" s="281"/>
      <c r="B42" s="305" t="s">
        <v>14</v>
      </c>
      <c r="C42" s="297">
        <v>27.440755815999999</v>
      </c>
      <c r="D42" s="298">
        <v>16.850441027999999</v>
      </c>
      <c r="E42" s="322">
        <v>42.198221255999997</v>
      </c>
      <c r="F42" s="298">
        <v>38.545415945000002</v>
      </c>
      <c r="G42" s="298">
        <v>24.529842982000002</v>
      </c>
      <c r="H42" s="322">
        <v>76.134597380000002</v>
      </c>
      <c r="I42" s="298">
        <v>35.596717261999999</v>
      </c>
      <c r="J42" s="298">
        <v>10.270608663999999</v>
      </c>
      <c r="K42" s="322">
        <v>80.746250244999999</v>
      </c>
      <c r="L42" s="298">
        <v>16.275666588</v>
      </c>
      <c r="M42" s="298">
        <v>6.0058476117000001</v>
      </c>
      <c r="N42" s="322">
        <v>27.870954865000002</v>
      </c>
      <c r="O42" s="298">
        <v>22.951124405000002</v>
      </c>
      <c r="P42" s="298">
        <v>22.830691235</v>
      </c>
      <c r="Q42" s="322">
        <v>23.074109893999999</v>
      </c>
      <c r="R42" s="298">
        <v>19.659616074999999</v>
      </c>
      <c r="S42" s="298">
        <v>8.8349160604999994</v>
      </c>
      <c r="T42" s="322">
        <v>23.815888145999999</v>
      </c>
      <c r="U42" s="298">
        <v>29.370270156</v>
      </c>
      <c r="V42" s="298">
        <v>16.796933807999999</v>
      </c>
      <c r="W42" s="322">
        <v>49.384092580999997</v>
      </c>
      <c r="X42" s="298">
        <v>15.500078863000001</v>
      </c>
      <c r="Y42" s="298">
        <v>7.0268286918999996</v>
      </c>
      <c r="Z42" s="322">
        <v>35.701153515000001</v>
      </c>
      <c r="AA42" s="298">
        <v>22.937116528000001</v>
      </c>
      <c r="AB42" s="298">
        <v>15.749411396999999</v>
      </c>
      <c r="AC42" s="322">
        <v>34.707041971999999</v>
      </c>
      <c r="AD42" s="298">
        <v>37.549022807</v>
      </c>
      <c r="AE42" s="298">
        <v>24.738294246999999</v>
      </c>
      <c r="AF42" s="322">
        <v>49.492478595999998</v>
      </c>
      <c r="AG42" s="298">
        <v>22.581977432999999</v>
      </c>
      <c r="AH42" s="298">
        <v>45.178373868999998</v>
      </c>
      <c r="AI42" s="322">
        <v>5.5594267055</v>
      </c>
      <c r="AJ42" s="298">
        <v>22.288146808</v>
      </c>
      <c r="AK42" s="298">
        <v>31.305928412</v>
      </c>
      <c r="AL42" s="322">
        <v>14.186416548</v>
      </c>
      <c r="AM42" s="298">
        <v>19.369214947</v>
      </c>
      <c r="AN42" s="298">
        <v>22.576760987</v>
      </c>
      <c r="AO42" s="299">
        <v>15.127388535</v>
      </c>
      <c r="AP42" s="254"/>
      <c r="AQ42" s="254"/>
      <c r="AR42" s="254"/>
      <c r="AS42" s="254"/>
      <c r="AT42" s="254"/>
      <c r="AU42" s="254"/>
      <c r="AV42" s="254"/>
      <c r="AW42" s="254"/>
      <c r="AX42" s="254"/>
      <c r="AY42" s="254"/>
      <c r="AZ42" s="254"/>
      <c r="BA42" s="254"/>
      <c r="BB42" s="254"/>
      <c r="BC42" s="254"/>
      <c r="BD42" s="254"/>
      <c r="BE42" s="254"/>
      <c r="BF42" s="254"/>
      <c r="BG42" s="254"/>
      <c r="BH42" s="254"/>
      <c r="BI42" s="254"/>
      <c r="BJ42" s="254"/>
      <c r="BK42" s="254"/>
      <c r="BL42" s="254"/>
    </row>
    <row r="43" spans="1:64" ht="15.75" customHeight="1" x14ac:dyDescent="0.3">
      <c r="A43" s="284"/>
      <c r="B43" s="306" t="s">
        <v>15</v>
      </c>
      <c r="C43" s="300">
        <v>28.988593315999999</v>
      </c>
      <c r="D43" s="301">
        <v>17.810984809000001</v>
      </c>
      <c r="E43" s="323">
        <v>44.708801737000002</v>
      </c>
      <c r="F43" s="301">
        <v>42.252926426000002</v>
      </c>
      <c r="G43" s="301">
        <v>25.975735611000001</v>
      </c>
      <c r="H43" s="323">
        <v>86.676474067000001</v>
      </c>
      <c r="I43" s="301">
        <v>37.173320510000003</v>
      </c>
      <c r="J43" s="301">
        <v>11.855143796</v>
      </c>
      <c r="K43" s="323">
        <v>82.181540205000005</v>
      </c>
      <c r="L43" s="301">
        <v>17.358555308</v>
      </c>
      <c r="M43" s="301">
        <v>6.7747772092999998</v>
      </c>
      <c r="N43" s="323">
        <v>29.330810135</v>
      </c>
      <c r="O43" s="301">
        <v>24.348482494999999</v>
      </c>
      <c r="P43" s="301">
        <v>23.500912817</v>
      </c>
      <c r="Q43" s="323">
        <v>25.228899083999998</v>
      </c>
      <c r="R43" s="301">
        <v>22.337269970000001</v>
      </c>
      <c r="S43" s="301">
        <v>8.4835792744000003</v>
      </c>
      <c r="T43" s="323">
        <v>27.812890565</v>
      </c>
      <c r="U43" s="301">
        <v>30.664036464999999</v>
      </c>
      <c r="V43" s="301">
        <v>17.790804778999998</v>
      </c>
      <c r="W43" s="323">
        <v>51.306139799</v>
      </c>
      <c r="X43" s="301">
        <v>14.099708217</v>
      </c>
      <c r="Y43" s="301">
        <v>6.9811461360999996</v>
      </c>
      <c r="Z43" s="323">
        <v>30.844201374000001</v>
      </c>
      <c r="AA43" s="301">
        <v>25.713119102</v>
      </c>
      <c r="AB43" s="301">
        <v>16.620218196</v>
      </c>
      <c r="AC43" s="323">
        <v>40.916877395999997</v>
      </c>
      <c r="AD43" s="301">
        <v>35.940664654999999</v>
      </c>
      <c r="AE43" s="301">
        <v>25.354901536</v>
      </c>
      <c r="AF43" s="323">
        <v>45.615284205999998</v>
      </c>
      <c r="AG43" s="301">
        <v>24.931830231999999</v>
      </c>
      <c r="AH43" s="301">
        <v>46.213634390000003</v>
      </c>
      <c r="AI43" s="323">
        <v>8.4734379546999996</v>
      </c>
      <c r="AJ43" s="301">
        <v>22.154011468</v>
      </c>
      <c r="AK43" s="301">
        <v>30.156485324999998</v>
      </c>
      <c r="AL43" s="323">
        <v>14.780592645</v>
      </c>
      <c r="AM43" s="301">
        <v>20.658641206999999</v>
      </c>
      <c r="AN43" s="301">
        <v>24.756335282999999</v>
      </c>
      <c r="AO43" s="302">
        <v>15.273775216000001</v>
      </c>
      <c r="AP43" s="254"/>
      <c r="AQ43" s="254"/>
      <c r="AR43" s="254"/>
      <c r="AS43" s="254"/>
      <c r="AT43" s="254"/>
      <c r="AU43" s="254"/>
      <c r="AV43" s="254"/>
      <c r="AW43" s="254"/>
      <c r="AX43" s="254"/>
      <c r="AY43" s="254"/>
      <c r="AZ43" s="254"/>
      <c r="BA43" s="254"/>
      <c r="BB43" s="254"/>
      <c r="BC43" s="254"/>
      <c r="BD43" s="254"/>
      <c r="BE43" s="254"/>
      <c r="BF43" s="254"/>
      <c r="BG43" s="254"/>
      <c r="BH43" s="254"/>
      <c r="BI43" s="254"/>
      <c r="BJ43" s="254"/>
      <c r="BK43" s="254"/>
      <c r="BL43" s="254"/>
    </row>
    <row r="44" spans="1:64" ht="15.75" customHeight="1" x14ac:dyDescent="0.3">
      <c r="A44" s="281"/>
      <c r="B44" s="305" t="s">
        <v>16</v>
      </c>
      <c r="C44" s="297">
        <v>29.680257491999999</v>
      </c>
      <c r="D44" s="298">
        <v>18.686449737</v>
      </c>
      <c r="E44" s="322">
        <v>45.013662498999999</v>
      </c>
      <c r="F44" s="298">
        <v>44.901450525000001</v>
      </c>
      <c r="G44" s="298">
        <v>27.656475469</v>
      </c>
      <c r="H44" s="322">
        <v>91.425686443999993</v>
      </c>
      <c r="I44" s="298">
        <v>37.728248327000003</v>
      </c>
      <c r="J44" s="298">
        <v>13.074887664</v>
      </c>
      <c r="K44" s="322">
        <v>80.745860223999998</v>
      </c>
      <c r="L44" s="298">
        <v>18.119308507</v>
      </c>
      <c r="M44" s="298">
        <v>7.4953049941999996</v>
      </c>
      <c r="N44" s="322">
        <v>30.052045307</v>
      </c>
      <c r="O44" s="298">
        <v>24.894407262000001</v>
      </c>
      <c r="P44" s="298">
        <v>24.138346172999999</v>
      </c>
      <c r="Q44" s="322">
        <v>25.676303021999999</v>
      </c>
      <c r="R44" s="298">
        <v>23.066108929999999</v>
      </c>
      <c r="S44" s="298">
        <v>8.3596259835000009</v>
      </c>
      <c r="T44" s="322">
        <v>28.950345607999999</v>
      </c>
      <c r="U44" s="298">
        <v>30.853870226000002</v>
      </c>
      <c r="V44" s="298">
        <v>18.466296682999999</v>
      </c>
      <c r="W44" s="322">
        <v>50.316022517999997</v>
      </c>
      <c r="X44" s="298">
        <v>12.807988242</v>
      </c>
      <c r="Y44" s="298">
        <v>6.7384555764999998</v>
      </c>
      <c r="Z44" s="322">
        <v>26.903597040000001</v>
      </c>
      <c r="AA44" s="298">
        <v>27.108683452000001</v>
      </c>
      <c r="AB44" s="298">
        <v>17.572502467</v>
      </c>
      <c r="AC44" s="322">
        <v>43.134690667999998</v>
      </c>
      <c r="AD44" s="298">
        <v>35.007007365</v>
      </c>
      <c r="AE44" s="298">
        <v>25.714414333000001</v>
      </c>
      <c r="AF44" s="322">
        <v>43.351956211000001</v>
      </c>
      <c r="AG44" s="298">
        <v>25.303037454999998</v>
      </c>
      <c r="AH44" s="298">
        <v>47.773738934999997</v>
      </c>
      <c r="AI44" s="322">
        <v>8.0494408693999997</v>
      </c>
      <c r="AJ44" s="298">
        <v>22.417624323999998</v>
      </c>
      <c r="AK44" s="298">
        <v>29.648691322000001</v>
      </c>
      <c r="AL44" s="322">
        <v>15.660599526</v>
      </c>
      <c r="AM44" s="298">
        <v>20.842007864999999</v>
      </c>
      <c r="AN44" s="298">
        <v>26.324435317999999</v>
      </c>
      <c r="AO44" s="299">
        <v>13.771186440999999</v>
      </c>
      <c r="AP44" s="254"/>
      <c r="AQ44" s="254"/>
      <c r="AR44" s="254"/>
      <c r="AS44" s="254"/>
      <c r="AT44" s="254"/>
      <c r="AU44" s="254"/>
      <c r="AV44" s="254"/>
      <c r="AW44" s="254"/>
      <c r="AX44" s="254"/>
      <c r="AY44" s="254"/>
      <c r="AZ44" s="254"/>
      <c r="BA44" s="254"/>
      <c r="BB44" s="254"/>
      <c r="BC44" s="254"/>
      <c r="BD44" s="254"/>
      <c r="BE44" s="254"/>
      <c r="BF44" s="254"/>
      <c r="BG44" s="254"/>
      <c r="BH44" s="254"/>
      <c r="BI44" s="254"/>
      <c r="BJ44" s="254"/>
      <c r="BK44" s="254"/>
      <c r="BL44" s="254"/>
    </row>
    <row r="45" spans="1:64" ht="15.75" customHeight="1" x14ac:dyDescent="0.3">
      <c r="A45" s="284"/>
      <c r="B45" s="306" t="s">
        <v>8</v>
      </c>
      <c r="C45" s="300">
        <v>29.657585971</v>
      </c>
      <c r="D45" s="301">
        <v>19.352214228000001</v>
      </c>
      <c r="E45" s="323">
        <v>43.765649406999998</v>
      </c>
      <c r="F45" s="301">
        <v>46.419227864</v>
      </c>
      <c r="G45" s="301">
        <v>29.054767266999999</v>
      </c>
      <c r="H45" s="323">
        <v>92.465970729999995</v>
      </c>
      <c r="I45" s="301">
        <v>37.321883563</v>
      </c>
      <c r="J45" s="301">
        <v>13.996569918</v>
      </c>
      <c r="K45" s="323">
        <v>76.656455038999994</v>
      </c>
      <c r="L45" s="301">
        <v>18.586959759999999</v>
      </c>
      <c r="M45" s="301">
        <v>7.7069674051000003</v>
      </c>
      <c r="N45" s="323">
        <v>30.710341517</v>
      </c>
      <c r="O45" s="301">
        <v>24.724074089999998</v>
      </c>
      <c r="P45" s="301">
        <v>24.557714825000001</v>
      </c>
      <c r="Q45" s="323">
        <v>24.894039913</v>
      </c>
      <c r="R45" s="301">
        <v>22.829312158</v>
      </c>
      <c r="S45" s="301">
        <v>9.5912206065000003</v>
      </c>
      <c r="T45" s="323">
        <v>28.043886146999998</v>
      </c>
      <c r="U45" s="301">
        <v>30.41067194</v>
      </c>
      <c r="V45" s="301">
        <v>19.350574506000001</v>
      </c>
      <c r="W45" s="323">
        <v>47.20216113</v>
      </c>
      <c r="X45" s="301">
        <v>11.644055305</v>
      </c>
      <c r="Y45" s="301">
        <v>6.3814592926999998</v>
      </c>
      <c r="Z45" s="323">
        <v>23.692434078000002</v>
      </c>
      <c r="AA45" s="301">
        <v>27.414098121999999</v>
      </c>
      <c r="AB45" s="301">
        <v>17.669774847999999</v>
      </c>
      <c r="AC45" s="323">
        <v>43.611788294999997</v>
      </c>
      <c r="AD45" s="301">
        <v>33.349271631999997</v>
      </c>
      <c r="AE45" s="301">
        <v>25.594058646000001</v>
      </c>
      <c r="AF45" s="323">
        <v>40.174383237999997</v>
      </c>
      <c r="AG45" s="301">
        <v>25.955963417</v>
      </c>
      <c r="AH45" s="301">
        <v>49.435897435999998</v>
      </c>
      <c r="AI45" s="323">
        <v>8.1825025879000002</v>
      </c>
      <c r="AJ45" s="301">
        <v>22.312890236000001</v>
      </c>
      <c r="AK45" s="301">
        <v>28.957123599999999</v>
      </c>
      <c r="AL45" s="323">
        <v>16.101397119000001</v>
      </c>
      <c r="AM45" s="301">
        <v>20.374384236000001</v>
      </c>
      <c r="AN45" s="301">
        <v>28.480452857</v>
      </c>
      <c r="AO45" s="302">
        <v>10.184567489000001</v>
      </c>
      <c r="AP45" s="254"/>
      <c r="AQ45" s="254"/>
      <c r="AR45" s="254"/>
      <c r="AS45" s="254"/>
      <c r="AT45" s="254"/>
      <c r="AU45" s="254"/>
      <c r="AV45" s="254"/>
      <c r="AW45" s="254"/>
      <c r="AX45" s="254"/>
      <c r="AY45" s="254"/>
      <c r="AZ45" s="254"/>
      <c r="BA45" s="254"/>
      <c r="BB45" s="254"/>
      <c r="BC45" s="254"/>
      <c r="BD45" s="254"/>
      <c r="BE45" s="254"/>
      <c r="BF45" s="254"/>
      <c r="BG45" s="254"/>
      <c r="BH45" s="254"/>
      <c r="BI45" s="254"/>
      <c r="BJ45" s="254"/>
      <c r="BK45" s="254"/>
      <c r="BL45" s="254"/>
    </row>
    <row r="46" spans="1:64" ht="15.75" customHeight="1" x14ac:dyDescent="0.3">
      <c r="A46" s="281"/>
      <c r="B46" s="305" t="s">
        <v>9</v>
      </c>
      <c r="C46" s="297">
        <v>29.251360201000001</v>
      </c>
      <c r="D46" s="298">
        <v>19.651895605</v>
      </c>
      <c r="E46" s="322">
        <v>42.204565129999999</v>
      </c>
      <c r="F46" s="298">
        <v>46.287897538999999</v>
      </c>
      <c r="G46" s="298">
        <v>29.687581407</v>
      </c>
      <c r="H46" s="322">
        <v>89.383619918999997</v>
      </c>
      <c r="I46" s="298">
        <v>36.658882849999998</v>
      </c>
      <c r="J46" s="298">
        <v>14.442197382</v>
      </c>
      <c r="K46" s="322">
        <v>73.070348182000004</v>
      </c>
      <c r="L46" s="298">
        <v>18.660138483000001</v>
      </c>
      <c r="M46" s="298">
        <v>8.3807245266999999</v>
      </c>
      <c r="N46" s="322">
        <v>30.085151798999998</v>
      </c>
      <c r="O46" s="298">
        <v>24.452325755</v>
      </c>
      <c r="P46" s="298">
        <v>25.092856182999999</v>
      </c>
      <c r="Q46" s="322">
        <v>23.807189782999998</v>
      </c>
      <c r="R46" s="298">
        <v>22.453168856000001</v>
      </c>
      <c r="S46" s="298">
        <v>9.8644977115000003</v>
      </c>
      <c r="T46" s="322">
        <v>27.375472670000001</v>
      </c>
      <c r="U46" s="298">
        <v>29.791150990999999</v>
      </c>
      <c r="V46" s="298">
        <v>19.480501830000001</v>
      </c>
      <c r="W46" s="322">
        <v>45.111045177999998</v>
      </c>
      <c r="X46" s="298">
        <v>10.482404876</v>
      </c>
      <c r="Y46" s="298">
        <v>5.8551848805000004</v>
      </c>
      <c r="Z46" s="322">
        <v>20.954121327999999</v>
      </c>
      <c r="AA46" s="298">
        <v>27.472442459</v>
      </c>
      <c r="AB46" s="298">
        <v>17.384789157</v>
      </c>
      <c r="AC46" s="322">
        <v>44.117866329000002</v>
      </c>
      <c r="AD46" s="298">
        <v>32.079716634999997</v>
      </c>
      <c r="AE46" s="298">
        <v>25.544208816000001</v>
      </c>
      <c r="AF46" s="322">
        <v>37.723198816999997</v>
      </c>
      <c r="AG46" s="298">
        <v>25.692164395999999</v>
      </c>
      <c r="AH46" s="298">
        <v>50.239825449999998</v>
      </c>
      <c r="AI46" s="322">
        <v>7.1397421569999997</v>
      </c>
      <c r="AJ46" s="298">
        <v>22.146867379</v>
      </c>
      <c r="AK46" s="298">
        <v>28.359404980000001</v>
      </c>
      <c r="AL46" s="322">
        <v>16.333083366</v>
      </c>
      <c r="AM46" s="298">
        <v>20.542436686999999</v>
      </c>
      <c r="AN46" s="298">
        <v>28.665141114000001</v>
      </c>
      <c r="AO46" s="299">
        <v>10.169491525</v>
      </c>
      <c r="AP46" s="254"/>
      <c r="AQ46" s="254"/>
      <c r="AR46" s="254"/>
      <c r="AS46" s="254"/>
      <c r="AT46" s="254"/>
      <c r="AU46" s="254"/>
      <c r="AV46" s="254"/>
      <c r="AW46" s="254"/>
      <c r="AX46" s="254"/>
      <c r="AY46" s="254"/>
      <c r="AZ46" s="254"/>
      <c r="BA46" s="254"/>
      <c r="BB46" s="254"/>
      <c r="BC46" s="254"/>
      <c r="BD46" s="254"/>
      <c r="BE46" s="254"/>
      <c r="BF46" s="254"/>
      <c r="BG46" s="254"/>
      <c r="BH46" s="254"/>
      <c r="BI46" s="254"/>
      <c r="BJ46" s="254"/>
      <c r="BK46" s="254"/>
      <c r="BL46" s="254"/>
    </row>
    <row r="47" spans="1:64" ht="15.75" customHeight="1" x14ac:dyDescent="0.3">
      <c r="A47" s="284"/>
      <c r="B47" s="306" t="s">
        <v>10</v>
      </c>
      <c r="C47" s="300">
        <v>28.670668576000001</v>
      </c>
      <c r="D47" s="301">
        <v>19.75761679</v>
      </c>
      <c r="E47" s="323">
        <v>40.543560788999997</v>
      </c>
      <c r="F47" s="301">
        <v>45.893978572000002</v>
      </c>
      <c r="G47" s="301">
        <v>30.075717790999999</v>
      </c>
      <c r="H47" s="323">
        <v>85.853373356999995</v>
      </c>
      <c r="I47" s="301">
        <v>35.981115674000002</v>
      </c>
      <c r="J47" s="301">
        <v>14.929148955</v>
      </c>
      <c r="K47" s="323">
        <v>69.682851444999997</v>
      </c>
      <c r="L47" s="301">
        <v>18.65828818</v>
      </c>
      <c r="M47" s="301">
        <v>8.9402069445999999</v>
      </c>
      <c r="N47" s="323">
        <v>29.414138131000001</v>
      </c>
      <c r="O47" s="301">
        <v>23.863937817</v>
      </c>
      <c r="P47" s="301">
        <v>25.127082913999999</v>
      </c>
      <c r="Q47" s="323">
        <v>22.604771787000001</v>
      </c>
      <c r="R47" s="301">
        <v>21.891514247</v>
      </c>
      <c r="S47" s="301">
        <v>9.8465138008000004</v>
      </c>
      <c r="T47" s="323">
        <v>26.584882511</v>
      </c>
      <c r="U47" s="301">
        <v>29.297735580000001</v>
      </c>
      <c r="V47" s="301">
        <v>19.590937697000001</v>
      </c>
      <c r="W47" s="323">
        <v>43.521498268000002</v>
      </c>
      <c r="X47" s="301">
        <v>9.1927214422999999</v>
      </c>
      <c r="Y47" s="301">
        <v>5.2688067392000004</v>
      </c>
      <c r="Z47" s="323">
        <v>17.911290516000001</v>
      </c>
      <c r="AA47" s="301">
        <v>27.030181311</v>
      </c>
      <c r="AB47" s="301">
        <v>17.007376605000001</v>
      </c>
      <c r="AC47" s="323">
        <v>43.441446145</v>
      </c>
      <c r="AD47" s="301">
        <v>30.723844299</v>
      </c>
      <c r="AE47" s="301">
        <v>25.233700048999999</v>
      </c>
      <c r="AF47" s="323">
        <v>35.388984786000002</v>
      </c>
      <c r="AG47" s="301">
        <v>24.560431669</v>
      </c>
      <c r="AH47" s="301">
        <v>48.457097666999999</v>
      </c>
      <c r="AI47" s="323">
        <v>6.3567796813999999</v>
      </c>
      <c r="AJ47" s="301">
        <v>21.775996299999999</v>
      </c>
      <c r="AK47" s="301">
        <v>28.246766209</v>
      </c>
      <c r="AL47" s="323">
        <v>15.738153777000001</v>
      </c>
      <c r="AM47" s="301">
        <v>20.279561768000001</v>
      </c>
      <c r="AN47" s="301">
        <v>28.037383177999999</v>
      </c>
      <c r="AO47" s="302">
        <v>10.165361184</v>
      </c>
      <c r="AP47" s="254"/>
      <c r="AQ47" s="254"/>
      <c r="AR47" s="254"/>
      <c r="AS47" s="254"/>
      <c r="AT47" s="254"/>
      <c r="AU47" s="254"/>
      <c r="AV47" s="254"/>
      <c r="AW47" s="254"/>
      <c r="AX47" s="254"/>
      <c r="AY47" s="254"/>
      <c r="AZ47" s="254"/>
      <c r="BA47" s="254"/>
      <c r="BB47" s="254"/>
      <c r="BC47" s="254"/>
      <c r="BD47" s="254"/>
      <c r="BE47" s="254"/>
      <c r="BF47" s="254"/>
      <c r="BG47" s="254"/>
      <c r="BH47" s="254"/>
      <c r="BI47" s="254"/>
      <c r="BJ47" s="254"/>
      <c r="BK47" s="254"/>
      <c r="BL47" s="254"/>
    </row>
    <row r="48" spans="1:64" ht="15.75" customHeight="1" x14ac:dyDescent="0.3">
      <c r="A48" s="281"/>
      <c r="B48" s="305" t="s">
        <v>11</v>
      </c>
      <c r="C48" s="297">
        <v>27.855209313</v>
      </c>
      <c r="D48" s="298">
        <v>19.475189128</v>
      </c>
      <c r="E48" s="322">
        <v>38.871510983</v>
      </c>
      <c r="F48" s="298">
        <v>45.22017228</v>
      </c>
      <c r="G48" s="298">
        <v>29.626281408000001</v>
      </c>
      <c r="H48" s="322">
        <v>83.751485647999999</v>
      </c>
      <c r="I48" s="298">
        <v>34.886191975999999</v>
      </c>
      <c r="J48" s="298">
        <v>15.305687023999999</v>
      </c>
      <c r="K48" s="322">
        <v>65.334968183000001</v>
      </c>
      <c r="L48" s="298">
        <v>18.396535569000001</v>
      </c>
      <c r="M48" s="298">
        <v>9.3228745669999995</v>
      </c>
      <c r="N48" s="322">
        <v>28.366888033999999</v>
      </c>
      <c r="O48" s="298">
        <v>23.128064711</v>
      </c>
      <c r="P48" s="298">
        <v>24.752237443999999</v>
      </c>
      <c r="Q48" s="322">
        <v>21.521073788999999</v>
      </c>
      <c r="R48" s="298">
        <v>21.37348377</v>
      </c>
      <c r="S48" s="298">
        <v>9.2758612527000004</v>
      </c>
      <c r="T48" s="322">
        <v>26.082766828</v>
      </c>
      <c r="U48" s="298">
        <v>28.233912009000001</v>
      </c>
      <c r="V48" s="298">
        <v>19.074645453999999</v>
      </c>
      <c r="W48" s="322">
        <v>41.424641219999998</v>
      </c>
      <c r="X48" s="298">
        <v>7.9830777437</v>
      </c>
      <c r="Y48" s="298">
        <v>4.6574229264999998</v>
      </c>
      <c r="Z48" s="322">
        <v>15.211346086000001</v>
      </c>
      <c r="AA48" s="298">
        <v>26.595654995</v>
      </c>
      <c r="AB48" s="298">
        <v>16.71478634</v>
      </c>
      <c r="AC48" s="322">
        <v>42.556475308000003</v>
      </c>
      <c r="AD48" s="298">
        <v>29.164232143</v>
      </c>
      <c r="AE48" s="298">
        <v>24.671121869</v>
      </c>
      <c r="AF48" s="322">
        <v>32.916454272000003</v>
      </c>
      <c r="AG48" s="298">
        <v>23.603434512</v>
      </c>
      <c r="AH48" s="298">
        <v>45.318985288999997</v>
      </c>
      <c r="AI48" s="322">
        <v>6.5602210124999996</v>
      </c>
      <c r="AJ48" s="298">
        <v>20.449978362</v>
      </c>
      <c r="AK48" s="298">
        <v>25.976819425999999</v>
      </c>
      <c r="AL48" s="322">
        <v>15.305962062000001</v>
      </c>
      <c r="AM48" s="298">
        <v>20.203792429</v>
      </c>
      <c r="AN48" s="298">
        <v>27.947805457000001</v>
      </c>
      <c r="AO48" s="299">
        <v>9.9859132885000008</v>
      </c>
      <c r="AP48" s="254"/>
      <c r="AQ48" s="254"/>
      <c r="AR48" s="254"/>
      <c r="AS48" s="254"/>
      <c r="AT48" s="254"/>
      <c r="AU48" s="254"/>
      <c r="AV48" s="254"/>
      <c r="AW48" s="254"/>
      <c r="AX48" s="254"/>
      <c r="AY48" s="254"/>
      <c r="AZ48" s="254"/>
      <c r="BA48" s="254"/>
      <c r="BB48" s="254"/>
      <c r="BC48" s="254"/>
      <c r="BD48" s="254"/>
      <c r="BE48" s="254"/>
      <c r="BF48" s="254"/>
      <c r="BG48" s="254"/>
      <c r="BH48" s="254"/>
      <c r="BI48" s="254"/>
      <c r="BJ48" s="254"/>
      <c r="BK48" s="254"/>
      <c r="BL48" s="254"/>
    </row>
    <row r="49" spans="1:64" ht="15.75" customHeight="1" x14ac:dyDescent="0.3">
      <c r="A49" s="284"/>
      <c r="B49" s="306" t="s">
        <v>12</v>
      </c>
      <c r="C49" s="300">
        <v>26.924944808999999</v>
      </c>
      <c r="D49" s="301">
        <v>19.041605393000001</v>
      </c>
      <c r="E49" s="323">
        <v>37.138073810999998</v>
      </c>
      <c r="F49" s="301">
        <v>44.337159593999999</v>
      </c>
      <c r="G49" s="301">
        <v>29.401130693999999</v>
      </c>
      <c r="H49" s="323">
        <v>80.147148744000006</v>
      </c>
      <c r="I49" s="301">
        <v>33.444827175</v>
      </c>
      <c r="J49" s="301">
        <v>15.542189958</v>
      </c>
      <c r="K49" s="323">
        <v>60.497285052999999</v>
      </c>
      <c r="L49" s="301">
        <v>18.107249805999999</v>
      </c>
      <c r="M49" s="301">
        <v>9.3631271968000007</v>
      </c>
      <c r="N49" s="323">
        <v>27.644254580999998</v>
      </c>
      <c r="O49" s="301">
        <v>22.343658718</v>
      </c>
      <c r="P49" s="301">
        <v>23.699671461000001</v>
      </c>
      <c r="Q49" s="323">
        <v>21.005949587</v>
      </c>
      <c r="R49" s="301">
        <v>20.788637274999999</v>
      </c>
      <c r="S49" s="301">
        <v>8.5618490989999998</v>
      </c>
      <c r="T49" s="323">
        <v>25.539826064</v>
      </c>
      <c r="U49" s="301">
        <v>27.148110137</v>
      </c>
      <c r="V49" s="301">
        <v>18.523450226000001</v>
      </c>
      <c r="W49" s="323">
        <v>39.398618792000001</v>
      </c>
      <c r="X49" s="301">
        <v>7.3847494448999997</v>
      </c>
      <c r="Y49" s="301">
        <v>3.9308076170000001</v>
      </c>
      <c r="Z49" s="323">
        <v>14.752757142</v>
      </c>
      <c r="AA49" s="301">
        <v>25.195532460999999</v>
      </c>
      <c r="AB49" s="301">
        <v>16.293072549000001</v>
      </c>
      <c r="AC49" s="323">
        <v>39.182584210999998</v>
      </c>
      <c r="AD49" s="301">
        <v>27.252606603</v>
      </c>
      <c r="AE49" s="301">
        <v>24.264573523999999</v>
      </c>
      <c r="AF49" s="323">
        <v>29.685776225000001</v>
      </c>
      <c r="AG49" s="301">
        <v>23.221956844000001</v>
      </c>
      <c r="AH49" s="301">
        <v>40.280653465</v>
      </c>
      <c r="AI49" s="323">
        <v>9.4137598345000004</v>
      </c>
      <c r="AJ49" s="301">
        <v>19.697804845</v>
      </c>
      <c r="AK49" s="301">
        <v>25.243612429999999</v>
      </c>
      <c r="AL49" s="323">
        <v>14.549887026</v>
      </c>
      <c r="AM49" s="301">
        <v>20.126551471999999</v>
      </c>
      <c r="AN49" s="301">
        <v>27.803215845</v>
      </c>
      <c r="AO49" s="302">
        <v>9.8935415187999993</v>
      </c>
      <c r="AP49" s="254"/>
      <c r="AQ49" s="254"/>
      <c r="AR49" s="254"/>
      <c r="AS49" s="254"/>
      <c r="AT49" s="254"/>
      <c r="AU49" s="254"/>
      <c r="AV49" s="254"/>
      <c r="AW49" s="254"/>
      <c r="AX49" s="254"/>
      <c r="AY49" s="254"/>
      <c r="AZ49" s="254"/>
      <c r="BA49" s="254"/>
      <c r="BB49" s="254"/>
      <c r="BC49" s="254"/>
      <c r="BD49" s="254"/>
      <c r="BE49" s="254"/>
      <c r="BF49" s="254"/>
      <c r="BG49" s="254"/>
      <c r="BH49" s="254"/>
      <c r="BI49" s="254"/>
      <c r="BJ49" s="254"/>
      <c r="BK49" s="254"/>
      <c r="BL49" s="254"/>
    </row>
    <row r="50" spans="1:64" ht="15.75" customHeight="1" x14ac:dyDescent="0.3">
      <c r="A50" s="307"/>
      <c r="B50" s="308" t="s">
        <v>13</v>
      </c>
      <c r="C50" s="309">
        <v>25.863292735999998</v>
      </c>
      <c r="D50" s="310">
        <v>18.553356730000001</v>
      </c>
      <c r="E50" s="324">
        <v>35.162704949000002</v>
      </c>
      <c r="F50" s="310">
        <v>43.036140662999998</v>
      </c>
      <c r="G50" s="310">
        <v>28.807444674999999</v>
      </c>
      <c r="H50" s="324">
        <v>76.106179198999996</v>
      </c>
      <c r="I50" s="310">
        <v>31.434481886</v>
      </c>
      <c r="J50" s="310">
        <v>15.779411493</v>
      </c>
      <c r="K50" s="324">
        <v>54.137435797000002</v>
      </c>
      <c r="L50" s="310">
        <v>17.648879485999998</v>
      </c>
      <c r="M50" s="310">
        <v>9.3572027844000001</v>
      </c>
      <c r="N50" s="324">
        <v>26.562271387999999</v>
      </c>
      <c r="O50" s="310">
        <v>21.659829010999999</v>
      </c>
      <c r="P50" s="310">
        <v>22.981533772999999</v>
      </c>
      <c r="Q50" s="324">
        <v>20.366019123000001</v>
      </c>
      <c r="R50" s="310">
        <v>20.383879108999999</v>
      </c>
      <c r="S50" s="310">
        <v>7.5975054035999996</v>
      </c>
      <c r="T50" s="324">
        <v>25.345362157</v>
      </c>
      <c r="U50" s="310">
        <v>26.136094787000001</v>
      </c>
      <c r="V50" s="310">
        <v>18.215608097</v>
      </c>
      <c r="W50" s="324">
        <v>37.178226047000003</v>
      </c>
      <c r="X50" s="310">
        <v>6.6868723594999997</v>
      </c>
      <c r="Y50" s="310">
        <v>3.1871935102000002</v>
      </c>
      <c r="Z50" s="324">
        <v>14.021647367</v>
      </c>
      <c r="AA50" s="310">
        <v>23.978907790000001</v>
      </c>
      <c r="AB50" s="310">
        <v>15.939539343</v>
      </c>
      <c r="AC50" s="324">
        <v>36.318513871</v>
      </c>
      <c r="AD50" s="310">
        <v>25.596598762999999</v>
      </c>
      <c r="AE50" s="310">
        <v>22.990137189999999</v>
      </c>
      <c r="AF50" s="324">
        <v>27.694541750999999</v>
      </c>
      <c r="AG50" s="310">
        <v>22.708986026000002</v>
      </c>
      <c r="AH50" s="310">
        <v>34.892719151999998</v>
      </c>
      <c r="AI50" s="324">
        <v>12.590856337</v>
      </c>
      <c r="AJ50" s="310">
        <v>18.827148652000002</v>
      </c>
      <c r="AK50" s="310">
        <v>24.208706767999999</v>
      </c>
      <c r="AL50" s="324">
        <v>13.85479509</v>
      </c>
      <c r="AM50" s="310">
        <v>19.861572536000001</v>
      </c>
      <c r="AN50" s="310">
        <v>27.539874335</v>
      </c>
      <c r="AO50" s="311">
        <v>9.5657809462000003</v>
      </c>
      <c r="AP50" s="254"/>
      <c r="AQ50" s="254"/>
      <c r="AR50" s="254"/>
      <c r="AS50" s="254"/>
      <c r="AT50" s="254"/>
      <c r="AU50" s="254"/>
      <c r="AV50" s="254"/>
      <c r="AW50" s="254"/>
      <c r="AX50" s="254"/>
      <c r="AY50" s="254"/>
      <c r="AZ50" s="254"/>
      <c r="BA50" s="254"/>
      <c r="BB50" s="254"/>
      <c r="BC50" s="254"/>
      <c r="BD50" s="254"/>
      <c r="BE50" s="254"/>
      <c r="BF50" s="254"/>
      <c r="BG50" s="254"/>
      <c r="BH50" s="254"/>
      <c r="BI50" s="254"/>
      <c r="BJ50" s="254"/>
      <c r="BK50" s="254"/>
      <c r="BL50" s="254"/>
    </row>
    <row r="51" spans="1:64" s="25" customFormat="1" ht="15" customHeight="1" x14ac:dyDescent="0.3">
      <c r="A51" s="24"/>
      <c r="F51" s="26"/>
      <c r="G51" s="26"/>
      <c r="H51" s="26"/>
      <c r="AO51" s="27"/>
    </row>
    <row r="52" spans="1:64" s="25" customFormat="1" ht="15" customHeight="1" x14ac:dyDescent="0.3">
      <c r="A52" s="24"/>
      <c r="F52" s="26"/>
      <c r="G52" s="26"/>
      <c r="H52" s="26"/>
      <c r="AO52" s="27"/>
    </row>
    <row r="53" spans="1:64" s="25" customFormat="1" x14ac:dyDescent="0.3">
      <c r="A53" s="24"/>
      <c r="B53" s="181" t="s">
        <v>144</v>
      </c>
      <c r="C53" s="191"/>
      <c r="D53" s="191"/>
      <c r="E53" s="191"/>
      <c r="F53" s="191"/>
      <c r="G53" s="191"/>
      <c r="H53" s="192"/>
      <c r="I53" s="191"/>
      <c r="J53" s="191"/>
      <c r="K53" s="191"/>
      <c r="L53" s="191"/>
      <c r="M53" s="191"/>
      <c r="N53" s="191"/>
      <c r="AO53" s="27"/>
    </row>
    <row r="54" spans="1:64" s="33" customFormat="1" x14ac:dyDescent="0.3">
      <c r="A54" s="32"/>
      <c r="B54" s="451" t="s">
        <v>153</v>
      </c>
      <c r="C54" s="451"/>
      <c r="D54" s="191"/>
      <c r="E54" s="191"/>
      <c r="F54" s="191"/>
      <c r="G54" s="191"/>
      <c r="H54" s="191"/>
      <c r="I54" s="191"/>
      <c r="J54" s="191"/>
      <c r="K54" s="191"/>
      <c r="L54" s="191"/>
      <c r="M54" s="191"/>
      <c r="N54" s="191"/>
      <c r="O54" s="28"/>
      <c r="P54" s="28"/>
      <c r="Q54" s="28"/>
      <c r="R54" s="28"/>
      <c r="S54" s="28"/>
      <c r="T54" s="28"/>
      <c r="U54" s="28"/>
      <c r="V54" s="28"/>
      <c r="W54" s="28"/>
      <c r="X54" s="28"/>
      <c r="Y54" s="28"/>
      <c r="Z54" s="28"/>
      <c r="AA54" s="28"/>
      <c r="AB54" s="45"/>
      <c r="AC54" s="45"/>
      <c r="AO54" s="34"/>
    </row>
    <row r="55" spans="1:64" s="33" customFormat="1" x14ac:dyDescent="0.3">
      <c r="A55" s="32"/>
      <c r="B55" s="450" t="s">
        <v>149</v>
      </c>
      <c r="C55" s="451"/>
      <c r="D55" s="451"/>
      <c r="E55" s="451"/>
      <c r="F55" s="451"/>
      <c r="G55" s="451"/>
      <c r="H55" s="451"/>
      <c r="I55" s="451"/>
      <c r="J55" s="451"/>
      <c r="K55" s="451"/>
      <c r="L55" s="191"/>
      <c r="M55" s="191"/>
      <c r="N55" s="191"/>
      <c r="O55" s="28"/>
      <c r="P55" s="28"/>
      <c r="Q55" s="28"/>
      <c r="R55" s="28"/>
      <c r="S55" s="28"/>
      <c r="T55" s="28"/>
      <c r="U55" s="28"/>
      <c r="V55" s="28"/>
      <c r="W55" s="28"/>
      <c r="X55" s="28"/>
      <c r="Y55" s="28"/>
      <c r="Z55" s="28"/>
      <c r="AA55" s="28"/>
      <c r="AB55" s="45"/>
      <c r="AC55" s="45"/>
      <c r="AO55" s="34"/>
    </row>
    <row r="56" spans="1:64" s="33" customFormat="1" ht="39" customHeight="1" x14ac:dyDescent="0.3">
      <c r="A56" s="32"/>
      <c r="B56" s="451"/>
      <c r="C56" s="451"/>
      <c r="D56" s="451"/>
      <c r="E56" s="451"/>
      <c r="F56" s="451"/>
      <c r="G56" s="451"/>
      <c r="H56" s="451"/>
      <c r="I56" s="451"/>
      <c r="J56" s="451"/>
      <c r="K56" s="451"/>
      <c r="L56" s="191"/>
      <c r="M56" s="191"/>
      <c r="N56" s="191"/>
      <c r="O56" s="28"/>
      <c r="P56" s="28"/>
      <c r="Q56" s="28"/>
      <c r="R56" s="28"/>
      <c r="S56" s="28"/>
      <c r="T56" s="28"/>
      <c r="U56" s="28"/>
      <c r="V56" s="28"/>
      <c r="W56" s="28"/>
      <c r="X56" s="28"/>
      <c r="Y56" s="28"/>
      <c r="Z56" s="28"/>
      <c r="AA56" s="28"/>
      <c r="AB56" s="45"/>
      <c r="AC56" s="45"/>
      <c r="AO56" s="34"/>
    </row>
    <row r="57" spans="1:64" s="33" customFormat="1" ht="39.950000000000003" customHeight="1" x14ac:dyDescent="0.3">
      <c r="A57" s="32"/>
      <c r="B57" s="451"/>
      <c r="C57" s="451"/>
      <c r="D57" s="451"/>
      <c r="E57" s="451"/>
      <c r="F57" s="451"/>
      <c r="G57" s="451"/>
      <c r="H57" s="451"/>
      <c r="I57" s="451"/>
      <c r="J57" s="451"/>
      <c r="K57" s="451"/>
      <c r="L57" s="191"/>
      <c r="M57" s="191"/>
      <c r="N57" s="191"/>
      <c r="O57" s="28"/>
      <c r="P57" s="28"/>
      <c r="Q57" s="28"/>
      <c r="R57" s="28"/>
      <c r="S57" s="28"/>
      <c r="T57" s="28"/>
      <c r="U57" s="28"/>
      <c r="V57" s="28"/>
      <c r="W57" s="28"/>
      <c r="X57" s="28"/>
      <c r="Y57" s="28"/>
      <c r="Z57" s="28"/>
      <c r="AA57" s="28"/>
      <c r="AB57" s="45"/>
      <c r="AC57" s="45"/>
      <c r="AO57" s="34"/>
    </row>
    <row r="58" spans="1:64" s="112" customFormat="1" ht="21.95" customHeight="1" x14ac:dyDescent="0.3">
      <c r="A58" s="110"/>
      <c r="B58" s="451" t="s">
        <v>216</v>
      </c>
      <c r="C58" s="451"/>
      <c r="D58" s="451"/>
      <c r="E58" s="451"/>
      <c r="F58" s="451"/>
      <c r="G58" s="451"/>
      <c r="H58" s="451"/>
      <c r="I58" s="451"/>
      <c r="J58" s="451"/>
      <c r="K58" s="451"/>
      <c r="L58" s="451"/>
      <c r="M58" s="451"/>
      <c r="N58" s="451"/>
      <c r="AO58" s="34"/>
    </row>
    <row r="59" spans="1:64" ht="18.600000000000001" customHeight="1" x14ac:dyDescent="0.3">
      <c r="A59" s="35"/>
      <c r="B59" s="184" t="str">
        <f>'1.1 V.A Ing.real'!B59</f>
        <v>Actualizado el 14 de febrero de 2023</v>
      </c>
      <c r="C59" s="184"/>
      <c r="D59" s="184"/>
      <c r="E59" s="184"/>
      <c r="F59" s="184"/>
      <c r="G59" s="184"/>
      <c r="H59" s="184"/>
      <c r="I59" s="184"/>
      <c r="J59" s="184"/>
      <c r="K59" s="195"/>
      <c r="L59" s="195"/>
      <c r="M59" s="196"/>
      <c r="N59" s="196"/>
      <c r="O59" s="36"/>
      <c r="P59" s="36"/>
      <c r="Q59" s="36"/>
      <c r="R59" s="36"/>
      <c r="S59" s="36"/>
      <c r="T59" s="36"/>
      <c r="U59" s="36"/>
      <c r="V59" s="36"/>
      <c r="W59" s="36"/>
      <c r="X59" s="36"/>
      <c r="Y59" s="48"/>
      <c r="Z59" s="48"/>
      <c r="AO59" s="23"/>
    </row>
    <row r="60" spans="1:64" s="12" customFormat="1" x14ac:dyDescent="0.3">
      <c r="A60" s="37"/>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9"/>
    </row>
  </sheetData>
  <mergeCells count="19">
    <mergeCell ref="B58:N58"/>
    <mergeCell ref="AG13:AI13"/>
    <mergeCell ref="AJ13:AL13"/>
    <mergeCell ref="AM13:AO13"/>
    <mergeCell ref="U13:W13"/>
    <mergeCell ref="X13:Z13"/>
    <mergeCell ref="AA13:AC13"/>
    <mergeCell ref="AD13:AF13"/>
    <mergeCell ref="B55:K57"/>
    <mergeCell ref="C13:E13"/>
    <mergeCell ref="F13:H13"/>
    <mergeCell ref="I13:K13"/>
    <mergeCell ref="L13:N13"/>
    <mergeCell ref="B54:C54"/>
    <mergeCell ref="A13:A14"/>
    <mergeCell ref="B13:B14"/>
    <mergeCell ref="O13:Q13"/>
    <mergeCell ref="R13:T13"/>
    <mergeCell ref="A6:J7"/>
  </mergeCells>
  <hyperlinks>
    <hyperlink ref="L4" location="Índice!A1" display="Inicio" xr:uid="{00000000-0004-0000-05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A1:BL49"/>
  <sheetViews>
    <sheetView showGridLines="0" zoomScale="90" zoomScaleNormal="90" zoomScaleSheetLayoutView="90" workbookViewId="0">
      <selection activeCell="A6" sqref="A6:J7"/>
    </sheetView>
  </sheetViews>
  <sheetFormatPr baseColWidth="10" defaultColWidth="11.42578125" defaultRowHeight="16.5" x14ac:dyDescent="0.3"/>
  <cols>
    <col min="1" max="1" width="8.85546875" style="22" customWidth="1"/>
    <col min="2" max="2" width="19.85546875" style="40" bestFit="1" customWidth="1"/>
    <col min="3" max="8" width="14.7109375" style="40" customWidth="1"/>
    <col min="9" max="41" width="14.7109375" style="22" customWidth="1"/>
    <col min="42" max="16384" width="11.42578125" style="22"/>
  </cols>
  <sheetData>
    <row r="1" spans="1:64" s="12" customFormat="1" ht="12" customHeight="1" x14ac:dyDescent="0.3">
      <c r="A1" s="10"/>
      <c r="B1" s="11"/>
      <c r="C1" s="289"/>
      <c r="D1" s="289"/>
      <c r="E1" s="289"/>
      <c r="F1" s="289"/>
      <c r="G1" s="289"/>
      <c r="H1" s="289"/>
      <c r="I1" s="289"/>
      <c r="J1" s="289"/>
      <c r="K1" s="289"/>
      <c r="L1" s="290"/>
      <c r="M1" s="290"/>
      <c r="N1" s="243"/>
      <c r="O1" s="243"/>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row>
    <row r="2" spans="1:64" s="15" customFormat="1" x14ac:dyDescent="0.3">
      <c r="A2" s="13"/>
      <c r="B2" s="14"/>
      <c r="C2" s="248"/>
      <c r="D2" s="248"/>
      <c r="E2" s="248"/>
      <c r="F2" s="248"/>
      <c r="G2" s="248"/>
      <c r="H2" s="248"/>
      <c r="I2" s="248"/>
      <c r="J2" s="248"/>
      <c r="K2" s="248"/>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c r="AN2" s="249"/>
      <c r="AO2" s="249"/>
      <c r="AP2" s="246"/>
      <c r="AQ2" s="246"/>
      <c r="AR2" s="246"/>
      <c r="AS2" s="246"/>
      <c r="AT2" s="246"/>
      <c r="AU2" s="246"/>
      <c r="AV2" s="246"/>
      <c r="AW2" s="246"/>
      <c r="AX2" s="246"/>
      <c r="AY2" s="246"/>
      <c r="AZ2" s="246"/>
      <c r="BA2" s="246"/>
      <c r="BB2" s="246"/>
      <c r="BC2" s="246"/>
      <c r="BD2" s="246"/>
      <c r="BE2" s="246"/>
      <c r="BF2" s="246"/>
      <c r="BG2" s="246"/>
      <c r="BH2" s="246"/>
      <c r="BI2" s="246"/>
      <c r="BJ2" s="246"/>
      <c r="BK2" s="246"/>
      <c r="BL2" s="246"/>
    </row>
    <row r="3" spans="1:64" s="15" customFormat="1" x14ac:dyDescent="0.3">
      <c r="A3" s="13"/>
      <c r="B3" s="14"/>
      <c r="C3" s="248"/>
      <c r="D3" s="248"/>
      <c r="E3" s="248"/>
      <c r="F3" s="248"/>
      <c r="G3" s="248"/>
      <c r="H3" s="248"/>
      <c r="I3" s="248"/>
      <c r="J3" s="248"/>
      <c r="K3" s="248"/>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c r="AK3" s="249"/>
      <c r="AL3" s="249"/>
      <c r="AM3" s="249"/>
      <c r="AN3" s="249"/>
      <c r="AO3" s="249"/>
      <c r="AP3" s="246"/>
      <c r="AQ3" s="246"/>
      <c r="AR3" s="246"/>
      <c r="AS3" s="246"/>
      <c r="AT3" s="246"/>
      <c r="AU3" s="246"/>
      <c r="AV3" s="246"/>
      <c r="AW3" s="246"/>
      <c r="AX3" s="246"/>
      <c r="AY3" s="246"/>
      <c r="AZ3" s="246"/>
      <c r="BA3" s="246"/>
      <c r="BB3" s="246"/>
      <c r="BC3" s="246"/>
      <c r="BD3" s="246"/>
      <c r="BE3" s="246"/>
      <c r="BF3" s="246"/>
      <c r="BG3" s="246"/>
      <c r="BH3" s="246"/>
      <c r="BI3" s="246"/>
      <c r="BJ3" s="246"/>
      <c r="BK3" s="246"/>
      <c r="BL3" s="246"/>
    </row>
    <row r="4" spans="1:64" s="15" customFormat="1" x14ac:dyDescent="0.3">
      <c r="A4" s="13"/>
      <c r="B4" s="14"/>
      <c r="C4" s="248"/>
      <c r="D4" s="248"/>
      <c r="E4" s="248"/>
      <c r="F4" s="248"/>
      <c r="G4" s="248"/>
      <c r="H4" s="248"/>
      <c r="I4" s="248"/>
      <c r="J4" s="248"/>
      <c r="K4" s="248"/>
      <c r="L4" s="257" t="s">
        <v>0</v>
      </c>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c r="AO4" s="249"/>
      <c r="AP4" s="246"/>
      <c r="AQ4" s="246"/>
      <c r="AR4" s="246"/>
      <c r="AS4" s="246"/>
      <c r="AT4" s="246"/>
      <c r="AU4" s="246"/>
      <c r="AV4" s="246"/>
      <c r="AW4" s="246"/>
      <c r="AX4" s="246"/>
      <c r="AY4" s="246"/>
      <c r="AZ4" s="246"/>
      <c r="BA4" s="246"/>
      <c r="BB4" s="246"/>
      <c r="BC4" s="246"/>
      <c r="BD4" s="246"/>
      <c r="BE4" s="246"/>
      <c r="BF4" s="246"/>
      <c r="BG4" s="246"/>
      <c r="BH4" s="246"/>
      <c r="BI4" s="246"/>
      <c r="BJ4" s="246"/>
      <c r="BK4" s="246"/>
      <c r="BL4" s="246"/>
    </row>
    <row r="5" spans="1:64" s="15" customFormat="1" ht="10.5" customHeight="1" x14ac:dyDescent="0.3">
      <c r="A5" s="13"/>
      <c r="B5" s="14"/>
      <c r="C5" s="248"/>
      <c r="D5" s="248"/>
      <c r="E5" s="248"/>
      <c r="F5" s="248"/>
      <c r="G5" s="248"/>
      <c r="H5" s="248"/>
      <c r="I5" s="248"/>
      <c r="J5" s="248"/>
      <c r="K5" s="248"/>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6"/>
      <c r="AQ5" s="246"/>
      <c r="AR5" s="246"/>
      <c r="AS5" s="246"/>
      <c r="AT5" s="246"/>
      <c r="AU5" s="246"/>
      <c r="AV5" s="246"/>
      <c r="AW5" s="246"/>
      <c r="AX5" s="246"/>
      <c r="AY5" s="246"/>
      <c r="AZ5" s="246"/>
      <c r="BA5" s="246"/>
      <c r="BB5" s="246"/>
      <c r="BC5" s="246"/>
      <c r="BD5" s="246"/>
      <c r="BE5" s="246"/>
      <c r="BF5" s="246"/>
      <c r="BG5" s="246"/>
      <c r="BH5" s="246"/>
      <c r="BI5" s="246"/>
      <c r="BJ5" s="246"/>
      <c r="BK5" s="246"/>
      <c r="BL5" s="246"/>
    </row>
    <row r="6" spans="1:64" s="15" customFormat="1" ht="15" customHeight="1" x14ac:dyDescent="0.3">
      <c r="A6" s="448" t="s">
        <v>4</v>
      </c>
      <c r="B6" s="448"/>
      <c r="C6" s="449"/>
      <c r="D6" s="449"/>
      <c r="E6" s="449"/>
      <c r="F6" s="449"/>
      <c r="G6" s="449"/>
      <c r="H6" s="449"/>
      <c r="I6" s="449"/>
      <c r="J6" s="44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9"/>
      <c r="AO6" s="239"/>
      <c r="AP6" s="246"/>
      <c r="AQ6" s="246"/>
      <c r="AR6" s="246"/>
      <c r="AS6" s="246"/>
      <c r="AT6" s="246"/>
      <c r="AU6" s="246"/>
      <c r="AV6" s="246"/>
      <c r="AW6" s="246"/>
      <c r="AX6" s="246"/>
      <c r="AY6" s="246"/>
      <c r="AZ6" s="246"/>
      <c r="BA6" s="246"/>
      <c r="BB6" s="246"/>
      <c r="BC6" s="246"/>
      <c r="BD6" s="246"/>
      <c r="BE6" s="246"/>
      <c r="BF6" s="246"/>
      <c r="BG6" s="246"/>
      <c r="BH6" s="246"/>
      <c r="BI6" s="246"/>
      <c r="BJ6" s="246"/>
      <c r="BK6" s="246"/>
      <c r="BL6" s="246"/>
    </row>
    <row r="7" spans="1:64" s="15" customFormat="1" ht="15" customHeight="1" x14ac:dyDescent="0.3">
      <c r="A7" s="448"/>
      <c r="B7" s="448"/>
      <c r="C7" s="449"/>
      <c r="D7" s="449"/>
      <c r="E7" s="449"/>
      <c r="F7" s="449"/>
      <c r="G7" s="449"/>
      <c r="H7" s="449"/>
      <c r="I7" s="449"/>
      <c r="J7" s="44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46"/>
      <c r="AQ7" s="246"/>
      <c r="AR7" s="246"/>
      <c r="AS7" s="246"/>
      <c r="AT7" s="246"/>
      <c r="AU7" s="246"/>
      <c r="AV7" s="246"/>
      <c r="AW7" s="246"/>
      <c r="AX7" s="246"/>
      <c r="AY7" s="246"/>
      <c r="AZ7" s="246"/>
      <c r="BA7" s="246"/>
      <c r="BB7" s="246"/>
      <c r="BC7" s="246"/>
      <c r="BD7" s="246"/>
      <c r="BE7" s="246"/>
      <c r="BF7" s="246"/>
      <c r="BG7" s="246"/>
      <c r="BH7" s="246"/>
      <c r="BI7" s="246"/>
      <c r="BJ7" s="246"/>
      <c r="BK7" s="246"/>
      <c r="BL7" s="246"/>
    </row>
    <row r="8" spans="1:64" s="16" customFormat="1" ht="15" customHeight="1" x14ac:dyDescent="0.3">
      <c r="A8" s="75"/>
      <c r="B8" s="76"/>
      <c r="C8" s="268"/>
      <c r="D8" s="268"/>
      <c r="E8" s="268"/>
      <c r="F8" s="268"/>
      <c r="G8" s="268"/>
      <c r="H8" s="268"/>
      <c r="I8" s="268"/>
      <c r="J8" s="268"/>
      <c r="K8" s="239"/>
      <c r="L8" s="249"/>
      <c r="M8" s="249"/>
      <c r="N8" s="249"/>
      <c r="O8" s="249"/>
      <c r="P8" s="249"/>
      <c r="Q8" s="249"/>
      <c r="R8" s="249"/>
      <c r="S8" s="249"/>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row>
    <row r="9" spans="1:64" s="12" customFormat="1" ht="18" customHeight="1" x14ac:dyDescent="0.3">
      <c r="A9" s="17" t="s">
        <v>103</v>
      </c>
      <c r="B9" s="80"/>
      <c r="C9" s="273"/>
      <c r="D9" s="273"/>
      <c r="E9" s="273"/>
      <c r="F9" s="273"/>
      <c r="G9" s="273"/>
      <c r="H9" s="273"/>
      <c r="I9" s="273"/>
      <c r="J9" s="273"/>
      <c r="K9" s="318"/>
      <c r="L9" s="318"/>
      <c r="M9" s="318"/>
      <c r="N9" s="318"/>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row>
    <row r="10" spans="1:64" s="12" customFormat="1" ht="18" customHeight="1" x14ac:dyDescent="0.3">
      <c r="A10" s="17" t="s">
        <v>65</v>
      </c>
      <c r="B10" s="80"/>
      <c r="C10" s="273"/>
      <c r="D10" s="273"/>
      <c r="E10" s="273"/>
      <c r="F10" s="273"/>
      <c r="G10" s="273"/>
      <c r="H10" s="273"/>
      <c r="I10" s="273"/>
      <c r="J10" s="273"/>
      <c r="K10" s="318"/>
      <c r="L10" s="318"/>
      <c r="M10" s="318"/>
      <c r="N10" s="318"/>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row>
    <row r="11" spans="1:64" s="12" customFormat="1" ht="18" customHeight="1" x14ac:dyDescent="0.3">
      <c r="A11" s="17" t="s">
        <v>207</v>
      </c>
      <c r="B11" s="82"/>
      <c r="C11" s="273"/>
      <c r="D11" s="273"/>
      <c r="E11" s="273"/>
      <c r="F11" s="273"/>
      <c r="G11" s="273"/>
      <c r="H11" s="273"/>
      <c r="I11" s="273"/>
      <c r="J11" s="273"/>
      <c r="K11" s="318"/>
      <c r="L11" s="318"/>
      <c r="M11" s="318"/>
      <c r="N11" s="318"/>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row>
    <row r="12" spans="1:64" s="12" customFormat="1" ht="18" customHeight="1" x14ac:dyDescent="0.3">
      <c r="A12" s="77"/>
      <c r="B12" s="78"/>
      <c r="C12" s="273"/>
      <c r="D12" s="273"/>
      <c r="E12" s="273"/>
      <c r="F12" s="292"/>
      <c r="G12" s="292"/>
      <c r="H12" s="292"/>
      <c r="I12" s="240"/>
      <c r="J12" s="240"/>
      <c r="K12" s="241"/>
      <c r="L12" s="243"/>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row>
    <row r="13" spans="1:64" s="21" customFormat="1" ht="26.25" customHeight="1" x14ac:dyDescent="0.3">
      <c r="A13" s="458" t="s">
        <v>22</v>
      </c>
      <c r="B13" s="460" t="s">
        <v>23</v>
      </c>
      <c r="C13" s="456" t="s">
        <v>21</v>
      </c>
      <c r="D13" s="456"/>
      <c r="E13" s="456"/>
      <c r="F13" s="456" t="s">
        <v>5</v>
      </c>
      <c r="G13" s="456"/>
      <c r="H13" s="456"/>
      <c r="I13" s="456" t="s">
        <v>6</v>
      </c>
      <c r="J13" s="456"/>
      <c r="K13" s="456"/>
      <c r="L13" s="456" t="s">
        <v>17</v>
      </c>
      <c r="M13" s="456"/>
      <c r="N13" s="456"/>
      <c r="O13" s="456" t="s">
        <v>18</v>
      </c>
      <c r="P13" s="456"/>
      <c r="Q13" s="456"/>
      <c r="R13" s="456" t="s">
        <v>19</v>
      </c>
      <c r="S13" s="456"/>
      <c r="T13" s="456"/>
      <c r="U13" s="456" t="s">
        <v>3</v>
      </c>
      <c r="V13" s="456"/>
      <c r="W13" s="456"/>
      <c r="X13" s="456" t="s">
        <v>7</v>
      </c>
      <c r="Y13" s="456"/>
      <c r="Z13" s="456"/>
      <c r="AA13" s="456" t="s">
        <v>37</v>
      </c>
      <c r="AB13" s="456"/>
      <c r="AC13" s="456"/>
      <c r="AD13" s="456" t="s">
        <v>35</v>
      </c>
      <c r="AE13" s="456"/>
      <c r="AF13" s="456"/>
      <c r="AG13" s="456" t="s">
        <v>38</v>
      </c>
      <c r="AH13" s="456"/>
      <c r="AI13" s="456"/>
      <c r="AJ13" s="456" t="s">
        <v>20</v>
      </c>
      <c r="AK13" s="456"/>
      <c r="AL13" s="456"/>
      <c r="AM13" s="456" t="s">
        <v>36</v>
      </c>
      <c r="AN13" s="456"/>
      <c r="AO13" s="463"/>
      <c r="AP13" s="294"/>
      <c r="AQ13" s="294"/>
      <c r="AR13" s="294"/>
      <c r="AS13" s="294"/>
      <c r="AT13" s="294"/>
      <c r="AU13" s="294"/>
      <c r="AV13" s="294"/>
      <c r="AW13" s="294"/>
      <c r="AX13" s="294"/>
      <c r="AY13" s="294"/>
      <c r="AZ13" s="294"/>
      <c r="BA13" s="294"/>
      <c r="BB13" s="294"/>
      <c r="BC13" s="294"/>
      <c r="BD13" s="294"/>
      <c r="BE13" s="294"/>
      <c r="BF13" s="294"/>
      <c r="BG13" s="294"/>
      <c r="BH13" s="294"/>
      <c r="BI13" s="294"/>
      <c r="BJ13" s="294"/>
      <c r="BK13" s="294"/>
      <c r="BL13" s="294"/>
    </row>
    <row r="14" spans="1:64" s="21" customFormat="1" ht="45.75" customHeight="1" x14ac:dyDescent="0.3">
      <c r="A14" s="459"/>
      <c r="B14" s="461"/>
      <c r="C14" s="316" t="s">
        <v>24</v>
      </c>
      <c r="D14" s="316" t="s">
        <v>25</v>
      </c>
      <c r="E14" s="316" t="s">
        <v>26</v>
      </c>
      <c r="F14" s="316" t="s">
        <v>24</v>
      </c>
      <c r="G14" s="316" t="s">
        <v>25</v>
      </c>
      <c r="H14" s="316" t="s">
        <v>26</v>
      </c>
      <c r="I14" s="316" t="s">
        <v>24</v>
      </c>
      <c r="J14" s="316" t="s">
        <v>25</v>
      </c>
      <c r="K14" s="316" t="s">
        <v>26</v>
      </c>
      <c r="L14" s="316" t="s">
        <v>24</v>
      </c>
      <c r="M14" s="316" t="s">
        <v>25</v>
      </c>
      <c r="N14" s="316" t="s">
        <v>26</v>
      </c>
      <c r="O14" s="316" t="s">
        <v>24</v>
      </c>
      <c r="P14" s="316" t="s">
        <v>25</v>
      </c>
      <c r="Q14" s="316" t="s">
        <v>26</v>
      </c>
      <c r="R14" s="316" t="s">
        <v>24</v>
      </c>
      <c r="S14" s="316" t="s">
        <v>25</v>
      </c>
      <c r="T14" s="316" t="s">
        <v>26</v>
      </c>
      <c r="U14" s="316" t="s">
        <v>24</v>
      </c>
      <c r="V14" s="316" t="s">
        <v>25</v>
      </c>
      <c r="W14" s="316" t="s">
        <v>26</v>
      </c>
      <c r="X14" s="316" t="s">
        <v>24</v>
      </c>
      <c r="Y14" s="316" t="s">
        <v>25</v>
      </c>
      <c r="Z14" s="316" t="s">
        <v>26</v>
      </c>
      <c r="AA14" s="316" t="s">
        <v>24</v>
      </c>
      <c r="AB14" s="316" t="s">
        <v>25</v>
      </c>
      <c r="AC14" s="316" t="s">
        <v>26</v>
      </c>
      <c r="AD14" s="316" t="s">
        <v>24</v>
      </c>
      <c r="AE14" s="316" t="s">
        <v>25</v>
      </c>
      <c r="AF14" s="316" t="s">
        <v>26</v>
      </c>
      <c r="AG14" s="316" t="s">
        <v>24</v>
      </c>
      <c r="AH14" s="316" t="s">
        <v>25</v>
      </c>
      <c r="AI14" s="316" t="s">
        <v>26</v>
      </c>
      <c r="AJ14" s="316" t="s">
        <v>24</v>
      </c>
      <c r="AK14" s="316" t="s">
        <v>25</v>
      </c>
      <c r="AL14" s="316" t="s">
        <v>26</v>
      </c>
      <c r="AM14" s="316" t="s">
        <v>24</v>
      </c>
      <c r="AN14" s="316" t="s">
        <v>25</v>
      </c>
      <c r="AO14" s="317" t="s">
        <v>26</v>
      </c>
      <c r="AP14" s="294"/>
      <c r="AQ14" s="294"/>
      <c r="AR14" s="294"/>
      <c r="AS14" s="294"/>
      <c r="AT14" s="294"/>
      <c r="AU14" s="294"/>
      <c r="AV14" s="294"/>
      <c r="AW14" s="294"/>
      <c r="AX14" s="294"/>
      <c r="AY14" s="294"/>
      <c r="AZ14" s="294"/>
      <c r="BA14" s="294"/>
      <c r="BB14" s="294"/>
      <c r="BC14" s="294"/>
      <c r="BD14" s="294"/>
      <c r="BE14" s="294"/>
      <c r="BF14" s="294"/>
      <c r="BG14" s="294"/>
      <c r="BH14" s="294"/>
      <c r="BI14" s="294"/>
      <c r="BJ14" s="294"/>
      <c r="BK14" s="294"/>
      <c r="BL14" s="294"/>
    </row>
    <row r="15" spans="1:64" s="21" customFormat="1" ht="21" customHeight="1" x14ac:dyDescent="0.3">
      <c r="A15" s="161" t="s">
        <v>58</v>
      </c>
      <c r="B15" s="305" t="s">
        <v>13</v>
      </c>
      <c r="C15" s="297">
        <v>-29.107195910000002</v>
      </c>
      <c r="D15" s="298">
        <v>-21.433603959999999</v>
      </c>
      <c r="E15" s="322">
        <v>-39.315361090000003</v>
      </c>
      <c r="F15" s="297">
        <v>-35.077283190000003</v>
      </c>
      <c r="G15" s="298">
        <v>-26.704079610000001</v>
      </c>
      <c r="H15" s="322">
        <v>-50.117169029999999</v>
      </c>
      <c r="I15" s="297">
        <v>-28.275685580000001</v>
      </c>
      <c r="J15" s="298">
        <v>-17.800466270000001</v>
      </c>
      <c r="K15" s="322">
        <v>-43.424338380000002</v>
      </c>
      <c r="L15" s="297">
        <v>-22.428823980000001</v>
      </c>
      <c r="M15" s="298">
        <v>-11.444797660000001</v>
      </c>
      <c r="N15" s="322">
        <v>-33.263527539999998</v>
      </c>
      <c r="O15" s="297">
        <v>-27.77629237</v>
      </c>
      <c r="P15" s="298">
        <v>-23.17241263</v>
      </c>
      <c r="Q15" s="322">
        <v>-33.906397169999998</v>
      </c>
      <c r="R15" s="297">
        <v>-29.225144050000001</v>
      </c>
      <c r="S15" s="298">
        <v>-25.44004863</v>
      </c>
      <c r="T15" s="322">
        <v>-31.018931930000001</v>
      </c>
      <c r="U15" s="297">
        <v>-31.247657650000001</v>
      </c>
      <c r="V15" s="298">
        <v>-25.446655119999999</v>
      </c>
      <c r="W15" s="322">
        <v>-40.592349470000002</v>
      </c>
      <c r="X15" s="297">
        <v>-23.837899440000001</v>
      </c>
      <c r="Y15" s="298">
        <v>-11.620258919999999</v>
      </c>
      <c r="Z15" s="322">
        <v>-42.596724909999999</v>
      </c>
      <c r="AA15" s="297">
        <v>-27.433598570000001</v>
      </c>
      <c r="AB15" s="298">
        <v>-19.576993259999998</v>
      </c>
      <c r="AC15" s="322">
        <v>-39.479356209999999</v>
      </c>
      <c r="AD15" s="297">
        <v>-30.037605880000001</v>
      </c>
      <c r="AE15" s="298">
        <v>-21.153512330000002</v>
      </c>
      <c r="AF15" s="322">
        <v>-37.53709989</v>
      </c>
      <c r="AG15" s="297">
        <v>-25.161795049999998</v>
      </c>
      <c r="AH15" s="298">
        <v>-25.894333110000002</v>
      </c>
      <c r="AI15" s="322">
        <v>-24.484649579999999</v>
      </c>
      <c r="AJ15" s="297">
        <v>-23.335632220000001</v>
      </c>
      <c r="AK15" s="298">
        <v>-23.947713650000001</v>
      </c>
      <c r="AL15" s="322">
        <v>-22.726314429999999</v>
      </c>
      <c r="AM15" s="297">
        <v>-25.550231459999999</v>
      </c>
      <c r="AN15" s="298">
        <v>-14.520202019999999</v>
      </c>
      <c r="AO15" s="314">
        <v>-38.855043899999998</v>
      </c>
      <c r="AP15" s="294"/>
      <c r="AQ15" s="294"/>
      <c r="AR15" s="294"/>
      <c r="AS15" s="294"/>
      <c r="AT15" s="294"/>
      <c r="AU15" s="294"/>
      <c r="AV15" s="294"/>
      <c r="AW15" s="294"/>
      <c r="AX15" s="294"/>
      <c r="AY15" s="294"/>
      <c r="AZ15" s="294"/>
      <c r="BA15" s="294"/>
      <c r="BB15" s="294"/>
      <c r="BC15" s="294"/>
      <c r="BD15" s="294"/>
      <c r="BE15" s="294"/>
      <c r="BF15" s="294"/>
      <c r="BG15" s="294"/>
      <c r="BH15" s="294"/>
      <c r="BI15" s="294"/>
      <c r="BJ15" s="294"/>
      <c r="BK15" s="294"/>
      <c r="BL15" s="294"/>
    </row>
    <row r="16" spans="1:64" s="21" customFormat="1" ht="21" customHeight="1" x14ac:dyDescent="0.3">
      <c r="A16" s="313" t="s">
        <v>206</v>
      </c>
      <c r="B16" s="306" t="s">
        <v>43</v>
      </c>
      <c r="C16" s="300">
        <v>-32.40283247</v>
      </c>
      <c r="D16" s="301">
        <v>-24.438697040000001</v>
      </c>
      <c r="E16" s="323">
        <v>-42.97432096</v>
      </c>
      <c r="F16" s="300">
        <v>-39.370839770000003</v>
      </c>
      <c r="G16" s="301">
        <v>-30.920108899999999</v>
      </c>
      <c r="H16" s="323">
        <v>-54.582796879999997</v>
      </c>
      <c r="I16" s="300">
        <v>-31.752520050000001</v>
      </c>
      <c r="J16" s="301">
        <v>-20.444704489999999</v>
      </c>
      <c r="K16" s="323">
        <v>-48.044347520000002</v>
      </c>
      <c r="L16" s="300">
        <v>-25.01951712</v>
      </c>
      <c r="M16" s="301">
        <v>-13.827024509999999</v>
      </c>
      <c r="N16" s="323">
        <v>-36.103819690000002</v>
      </c>
      <c r="O16" s="300">
        <v>-30.53516681</v>
      </c>
      <c r="P16" s="301">
        <v>-25.870534110000001</v>
      </c>
      <c r="Q16" s="323">
        <v>-36.67804495</v>
      </c>
      <c r="R16" s="300">
        <v>-32.41022504</v>
      </c>
      <c r="S16" s="301">
        <v>-29.13574723</v>
      </c>
      <c r="T16" s="323">
        <v>-33.969286230000002</v>
      </c>
      <c r="U16" s="300">
        <v>-34.893073100000002</v>
      </c>
      <c r="V16" s="301">
        <v>-28.599534389999999</v>
      </c>
      <c r="W16" s="323">
        <v>-44.963631890000002</v>
      </c>
      <c r="X16" s="300">
        <v>-25.19793456</v>
      </c>
      <c r="Y16" s="301">
        <v>-12.48233192</v>
      </c>
      <c r="Z16" s="323">
        <v>-44.980925169999999</v>
      </c>
      <c r="AA16" s="300">
        <v>-31.016192499999999</v>
      </c>
      <c r="AB16" s="301">
        <v>-22.794047639999999</v>
      </c>
      <c r="AC16" s="323">
        <v>-43.570168719999998</v>
      </c>
      <c r="AD16" s="300">
        <v>-33.402200980000003</v>
      </c>
      <c r="AE16" s="301">
        <v>-23.73007174</v>
      </c>
      <c r="AF16" s="323">
        <v>-41.523441230000003</v>
      </c>
      <c r="AG16" s="300">
        <v>-26.96016697</v>
      </c>
      <c r="AH16" s="301">
        <v>-27.48733992</v>
      </c>
      <c r="AI16" s="323">
        <v>-26.478332380000001</v>
      </c>
      <c r="AJ16" s="300">
        <v>-26.28211108</v>
      </c>
      <c r="AK16" s="301">
        <v>-26.729051370000001</v>
      </c>
      <c r="AL16" s="323">
        <v>-25.845616620000001</v>
      </c>
      <c r="AM16" s="300">
        <v>-27.935567639999999</v>
      </c>
      <c r="AN16" s="301">
        <v>-17.593818980000002</v>
      </c>
      <c r="AO16" s="302">
        <v>-40.647612160000001</v>
      </c>
      <c r="AP16" s="294"/>
      <c r="AQ16" s="294"/>
      <c r="AR16" s="294"/>
      <c r="AS16" s="294"/>
      <c r="AT16" s="294"/>
      <c r="AU16" s="294"/>
      <c r="AV16" s="294"/>
      <c r="AW16" s="294"/>
      <c r="AX16" s="294"/>
      <c r="AY16" s="294"/>
      <c r="AZ16" s="294"/>
      <c r="BA16" s="294"/>
      <c r="BB16" s="294"/>
      <c r="BC16" s="294"/>
      <c r="BD16" s="294"/>
      <c r="BE16" s="294"/>
      <c r="BF16" s="294"/>
      <c r="BG16" s="294"/>
      <c r="BH16" s="294"/>
      <c r="BI16" s="294"/>
      <c r="BJ16" s="294"/>
      <c r="BK16" s="294"/>
      <c r="BL16" s="294"/>
    </row>
    <row r="17" spans="1:64" s="21" customFormat="1" ht="21" customHeight="1" x14ac:dyDescent="0.3">
      <c r="A17" s="161"/>
      <c r="B17" s="305" t="s">
        <v>44</v>
      </c>
      <c r="C17" s="297">
        <v>-35.686539029999999</v>
      </c>
      <c r="D17" s="298">
        <v>-27.377201230000001</v>
      </c>
      <c r="E17" s="322">
        <v>-46.67206204</v>
      </c>
      <c r="F17" s="297">
        <v>-43.94685363</v>
      </c>
      <c r="G17" s="298">
        <v>-35.10214328</v>
      </c>
      <c r="H17" s="322">
        <v>-59.847111859999998</v>
      </c>
      <c r="I17" s="297">
        <v>-35.42351429</v>
      </c>
      <c r="J17" s="298">
        <v>-23.31719863</v>
      </c>
      <c r="K17" s="322">
        <v>-52.803371159999998</v>
      </c>
      <c r="L17" s="297">
        <v>-27.246853680000001</v>
      </c>
      <c r="M17" s="298">
        <v>-15.96182849</v>
      </c>
      <c r="N17" s="322">
        <v>-38.462061509999998</v>
      </c>
      <c r="O17" s="297">
        <v>-33.071987329999999</v>
      </c>
      <c r="P17" s="298">
        <v>-28.276541349999999</v>
      </c>
      <c r="Q17" s="322">
        <v>-39.315056319999997</v>
      </c>
      <c r="R17" s="297">
        <v>-35.578644179999998</v>
      </c>
      <c r="S17" s="298">
        <v>-32.917898940000001</v>
      </c>
      <c r="T17" s="322">
        <v>-36.842715609999999</v>
      </c>
      <c r="U17" s="297">
        <v>-38.379261120000002</v>
      </c>
      <c r="V17" s="298">
        <v>-31.51771098</v>
      </c>
      <c r="W17" s="322">
        <v>-49.201477650000001</v>
      </c>
      <c r="X17" s="297">
        <v>-26.778364230000001</v>
      </c>
      <c r="Y17" s="298">
        <v>-13.422166689999999</v>
      </c>
      <c r="Z17" s="322">
        <v>-47.745017959999998</v>
      </c>
      <c r="AA17" s="297">
        <v>-34.39107602</v>
      </c>
      <c r="AB17" s="298">
        <v>-26.001908400000001</v>
      </c>
      <c r="AC17" s="322">
        <v>-47.183081569999999</v>
      </c>
      <c r="AD17" s="297">
        <v>-36.62731368</v>
      </c>
      <c r="AE17" s="298">
        <v>-26.263480919999999</v>
      </c>
      <c r="AF17" s="322">
        <v>-45.288514810000002</v>
      </c>
      <c r="AG17" s="297">
        <v>-28.50157531</v>
      </c>
      <c r="AH17" s="298">
        <v>-28.97590211</v>
      </c>
      <c r="AI17" s="322">
        <v>-28.071244929999999</v>
      </c>
      <c r="AJ17" s="297">
        <v>-28.155119689999999</v>
      </c>
      <c r="AK17" s="298">
        <v>-27.972897</v>
      </c>
      <c r="AL17" s="322">
        <v>-28.331019829999999</v>
      </c>
      <c r="AM17" s="297">
        <v>-30.720647769999999</v>
      </c>
      <c r="AN17" s="298">
        <v>-21.630870040000001</v>
      </c>
      <c r="AO17" s="299">
        <v>-42.106703150000001</v>
      </c>
      <c r="AP17" s="294"/>
      <c r="AQ17" s="294"/>
      <c r="AR17" s="294"/>
      <c r="AS17" s="294"/>
      <c r="AT17" s="294"/>
      <c r="AU17" s="294"/>
      <c r="AV17" s="294"/>
      <c r="AW17" s="294"/>
      <c r="AX17" s="294"/>
      <c r="AY17" s="294"/>
      <c r="AZ17" s="294"/>
      <c r="BA17" s="294"/>
      <c r="BB17" s="294"/>
      <c r="BC17" s="294"/>
      <c r="BD17" s="294"/>
      <c r="BE17" s="294"/>
      <c r="BF17" s="294"/>
      <c r="BG17" s="294"/>
      <c r="BH17" s="294"/>
      <c r="BI17" s="294"/>
      <c r="BJ17" s="294"/>
      <c r="BK17" s="294"/>
      <c r="BL17" s="294"/>
    </row>
    <row r="18" spans="1:64" s="21" customFormat="1" ht="21" customHeight="1" x14ac:dyDescent="0.3">
      <c r="A18" s="313"/>
      <c r="B18" s="306" t="s">
        <v>45</v>
      </c>
      <c r="C18" s="300">
        <v>-37.677704040000002</v>
      </c>
      <c r="D18" s="301">
        <v>-29.837001319999999</v>
      </c>
      <c r="E18" s="323">
        <v>-48.118211700000003</v>
      </c>
      <c r="F18" s="300">
        <v>-47.552547560000001</v>
      </c>
      <c r="G18" s="301">
        <v>-38.834996840000002</v>
      </c>
      <c r="H18" s="323">
        <v>-63.384264010000003</v>
      </c>
      <c r="I18" s="300">
        <v>-37.564531379999998</v>
      </c>
      <c r="J18" s="301">
        <v>-26.120710599999999</v>
      </c>
      <c r="K18" s="323">
        <v>-54.26489462</v>
      </c>
      <c r="L18" s="300">
        <v>-28.389499570000002</v>
      </c>
      <c r="M18" s="301">
        <v>-17.508741530000002</v>
      </c>
      <c r="N18" s="323">
        <v>-39.302160430000001</v>
      </c>
      <c r="O18" s="300">
        <v>-34.181735260000004</v>
      </c>
      <c r="P18" s="301">
        <v>-30.264425159999998</v>
      </c>
      <c r="Q18" s="323">
        <v>-39.284714469999997</v>
      </c>
      <c r="R18" s="300">
        <v>-36.809960029999999</v>
      </c>
      <c r="S18" s="301">
        <v>-36.255514310000002</v>
      </c>
      <c r="T18" s="323">
        <v>-37.075956580000003</v>
      </c>
      <c r="U18" s="300">
        <v>-40.59653703</v>
      </c>
      <c r="V18" s="301">
        <v>-33.968120210000002</v>
      </c>
      <c r="W18" s="323">
        <v>-51.052213809999998</v>
      </c>
      <c r="X18" s="300">
        <v>-27.00703962</v>
      </c>
      <c r="Y18" s="301">
        <v>-13.134723040000001</v>
      </c>
      <c r="Z18" s="323">
        <v>-49.057385600000003</v>
      </c>
      <c r="AA18" s="300">
        <v>-36.605135160000003</v>
      </c>
      <c r="AB18" s="301">
        <v>-28.736015290000001</v>
      </c>
      <c r="AC18" s="323">
        <v>-48.72031707</v>
      </c>
      <c r="AD18" s="300">
        <v>-38.501885620000003</v>
      </c>
      <c r="AE18" s="301">
        <v>-27.471783080000002</v>
      </c>
      <c r="AF18" s="323">
        <v>-47.653879240000002</v>
      </c>
      <c r="AG18" s="300">
        <v>-28.915839129999998</v>
      </c>
      <c r="AH18" s="301">
        <v>-29.62760595</v>
      </c>
      <c r="AI18" s="323">
        <v>-28.275117909999999</v>
      </c>
      <c r="AJ18" s="300">
        <v>-28.64976871</v>
      </c>
      <c r="AK18" s="301">
        <v>-29.030610429999999</v>
      </c>
      <c r="AL18" s="323">
        <v>-28.281813960000001</v>
      </c>
      <c r="AM18" s="300">
        <v>-32.354854449999998</v>
      </c>
      <c r="AN18" s="301">
        <v>-24.30469828</v>
      </c>
      <c r="AO18" s="302">
        <v>-42.595842959999999</v>
      </c>
      <c r="AP18" s="294"/>
      <c r="AQ18" s="294"/>
      <c r="AR18" s="294"/>
      <c r="AS18" s="294"/>
      <c r="AT18" s="294"/>
      <c r="AU18" s="294"/>
      <c r="AV18" s="294"/>
      <c r="AW18" s="294"/>
      <c r="AX18" s="294"/>
      <c r="AY18" s="294"/>
      <c r="AZ18" s="294"/>
      <c r="BA18" s="294"/>
      <c r="BB18" s="294"/>
      <c r="BC18" s="294"/>
      <c r="BD18" s="294"/>
      <c r="BE18" s="294"/>
      <c r="BF18" s="294"/>
      <c r="BG18" s="294"/>
      <c r="BH18" s="294"/>
      <c r="BI18" s="294"/>
      <c r="BJ18" s="294"/>
      <c r="BK18" s="294"/>
      <c r="BL18" s="294"/>
    </row>
    <row r="19" spans="1:64" s="21" customFormat="1" ht="21" customHeight="1" x14ac:dyDescent="0.3">
      <c r="A19" s="161"/>
      <c r="B19" s="305" t="s">
        <v>14</v>
      </c>
      <c r="C19" s="297">
        <v>-37.35085076</v>
      </c>
      <c r="D19" s="298">
        <v>-31.2715031</v>
      </c>
      <c r="E19" s="322">
        <v>-45.666078519999999</v>
      </c>
      <c r="F19" s="297">
        <v>-49.044934750000003</v>
      </c>
      <c r="G19" s="298">
        <v>-41.341143729999999</v>
      </c>
      <c r="H19" s="322">
        <v>-63.423187730000002</v>
      </c>
      <c r="I19" s="297">
        <v>-37.094669320000001</v>
      </c>
      <c r="J19" s="298">
        <v>-27.729662950000002</v>
      </c>
      <c r="K19" s="322">
        <v>-51.293226859999997</v>
      </c>
      <c r="L19" s="297">
        <v>-27.409270930000002</v>
      </c>
      <c r="M19" s="298">
        <v>-18.262785910000002</v>
      </c>
      <c r="N19" s="322">
        <v>-36.815377230000003</v>
      </c>
      <c r="O19" s="297">
        <v>-33.028869069999999</v>
      </c>
      <c r="P19" s="298">
        <v>-31.985816639999999</v>
      </c>
      <c r="Q19" s="322">
        <v>-34.431270730000001</v>
      </c>
      <c r="R19" s="297">
        <v>-35.003759070000001</v>
      </c>
      <c r="S19" s="298">
        <v>-36.736736020000002</v>
      </c>
      <c r="T19" s="322">
        <v>-34.162919989999999</v>
      </c>
      <c r="U19" s="297">
        <v>-40.22786687</v>
      </c>
      <c r="V19" s="298">
        <v>-35.41743237</v>
      </c>
      <c r="W19" s="322">
        <v>-48.029088819999998</v>
      </c>
      <c r="X19" s="297">
        <v>-25.886288019999999</v>
      </c>
      <c r="Y19" s="298">
        <v>-11.9641258</v>
      </c>
      <c r="Z19" s="322">
        <v>-48.485621469999998</v>
      </c>
      <c r="AA19" s="297">
        <v>-36.84379594</v>
      </c>
      <c r="AB19" s="298">
        <v>-30.66607849</v>
      </c>
      <c r="AC19" s="322">
        <v>-46.618650090000003</v>
      </c>
      <c r="AD19" s="297">
        <v>-37.636490809999998</v>
      </c>
      <c r="AE19" s="298">
        <v>-27.913259929999999</v>
      </c>
      <c r="AF19" s="322">
        <v>-45.829466699999998</v>
      </c>
      <c r="AG19" s="297">
        <v>-26.283721020000002</v>
      </c>
      <c r="AH19" s="298">
        <v>-28.597360519999999</v>
      </c>
      <c r="AI19" s="322">
        <v>-24.17848167</v>
      </c>
      <c r="AJ19" s="297">
        <v>-27.736599940000001</v>
      </c>
      <c r="AK19" s="298">
        <v>-29.077687059999999</v>
      </c>
      <c r="AL19" s="322">
        <v>-26.427560719999999</v>
      </c>
      <c r="AM19" s="297">
        <v>-31.654586869999999</v>
      </c>
      <c r="AN19" s="298">
        <v>-25.834913230000002</v>
      </c>
      <c r="AO19" s="299">
        <v>-39.305915059999997</v>
      </c>
      <c r="AP19" s="294"/>
      <c r="AQ19" s="294"/>
      <c r="AR19" s="294"/>
      <c r="AS19" s="294"/>
      <c r="AT19" s="294"/>
      <c r="AU19" s="294"/>
      <c r="AV19" s="294"/>
      <c r="AW19" s="294"/>
      <c r="AX19" s="294"/>
      <c r="AY19" s="294"/>
      <c r="AZ19" s="294"/>
      <c r="BA19" s="294"/>
      <c r="BB19" s="294"/>
      <c r="BC19" s="294"/>
      <c r="BD19" s="294"/>
      <c r="BE19" s="294"/>
      <c r="BF19" s="294"/>
      <c r="BG19" s="294"/>
      <c r="BH19" s="294"/>
      <c r="BI19" s="294"/>
      <c r="BJ19" s="294"/>
      <c r="BK19" s="294"/>
      <c r="BL19" s="294"/>
    </row>
    <row r="20" spans="1:64" s="21" customFormat="1" ht="21" customHeight="1" x14ac:dyDescent="0.3">
      <c r="A20" s="313"/>
      <c r="B20" s="306" t="s">
        <v>15</v>
      </c>
      <c r="C20" s="300">
        <v>-36.259166</v>
      </c>
      <c r="D20" s="301">
        <v>-31.659949109999999</v>
      </c>
      <c r="E20" s="323">
        <v>-42.708606949999997</v>
      </c>
      <c r="F20" s="300">
        <v>-49.576602919999999</v>
      </c>
      <c r="G20" s="301">
        <v>-42.681819089999998</v>
      </c>
      <c r="H20" s="323">
        <v>-62.82312357</v>
      </c>
      <c r="I20" s="300">
        <v>-35.799247200000003</v>
      </c>
      <c r="J20" s="301">
        <v>-28.19492249</v>
      </c>
      <c r="K20" s="323">
        <v>-47.754577930000004</v>
      </c>
      <c r="L20" s="300">
        <v>-26.038408270000001</v>
      </c>
      <c r="M20" s="301">
        <v>-18.277638289999999</v>
      </c>
      <c r="N20" s="323">
        <v>-34.194642729999998</v>
      </c>
      <c r="O20" s="300">
        <v>-31.165639890000001</v>
      </c>
      <c r="P20" s="301">
        <v>-32.484796350000003</v>
      </c>
      <c r="Q20" s="323">
        <v>-29.34748325</v>
      </c>
      <c r="R20" s="300">
        <v>-32.693844439999999</v>
      </c>
      <c r="S20" s="301">
        <v>-36.193896989999999</v>
      </c>
      <c r="T20" s="323">
        <v>-30.971170579999999</v>
      </c>
      <c r="U20" s="300">
        <v>-38.751709640000001</v>
      </c>
      <c r="V20" s="301">
        <v>-35.29424479</v>
      </c>
      <c r="W20" s="323">
        <v>-44.470622740000003</v>
      </c>
      <c r="X20" s="300">
        <v>-24.49520935</v>
      </c>
      <c r="Y20" s="301">
        <v>-10.89827322</v>
      </c>
      <c r="Z20" s="323">
        <v>-47.080144730000001</v>
      </c>
      <c r="AA20" s="300">
        <v>-36.797701060000001</v>
      </c>
      <c r="AB20" s="301">
        <v>-32.319730110000002</v>
      </c>
      <c r="AC20" s="323">
        <v>-44.131614120000002</v>
      </c>
      <c r="AD20" s="300">
        <v>-35.489158510000003</v>
      </c>
      <c r="AE20" s="301">
        <v>-27.219873150000002</v>
      </c>
      <c r="AF20" s="323">
        <v>-42.574917509999999</v>
      </c>
      <c r="AG20" s="300">
        <v>-23.886637950000001</v>
      </c>
      <c r="AH20" s="301">
        <v>-27.014152419999999</v>
      </c>
      <c r="AI20" s="323">
        <v>-21.038229149999999</v>
      </c>
      <c r="AJ20" s="300">
        <v>-25.706255670000001</v>
      </c>
      <c r="AK20" s="301">
        <v>-27.25800637</v>
      </c>
      <c r="AL20" s="323">
        <v>-24.18788752</v>
      </c>
      <c r="AM20" s="300">
        <v>-29.844779930000001</v>
      </c>
      <c r="AN20" s="301">
        <v>-26.265752819999999</v>
      </c>
      <c r="AO20" s="302">
        <v>-34.727528649999996</v>
      </c>
      <c r="AP20" s="294"/>
      <c r="AQ20" s="294"/>
      <c r="AR20" s="294"/>
      <c r="AS20" s="294"/>
      <c r="AT20" s="294"/>
      <c r="AU20" s="294"/>
      <c r="AV20" s="294"/>
      <c r="AW20" s="294"/>
      <c r="AX20" s="294"/>
      <c r="AY20" s="294"/>
      <c r="AZ20" s="294"/>
      <c r="BA20" s="294"/>
      <c r="BB20" s="294"/>
      <c r="BC20" s="294"/>
      <c r="BD20" s="294"/>
      <c r="BE20" s="294"/>
      <c r="BF20" s="294"/>
      <c r="BG20" s="294"/>
      <c r="BH20" s="294"/>
      <c r="BI20" s="294"/>
      <c r="BJ20" s="294"/>
      <c r="BK20" s="294"/>
      <c r="BL20" s="294"/>
    </row>
    <row r="21" spans="1:64" s="21" customFormat="1" ht="21" customHeight="1" x14ac:dyDescent="0.3">
      <c r="A21" s="161"/>
      <c r="B21" s="305" t="s">
        <v>16</v>
      </c>
      <c r="C21" s="297">
        <v>-33.877399740000001</v>
      </c>
      <c r="D21" s="298">
        <v>-31.102605789999998</v>
      </c>
      <c r="E21" s="322">
        <v>-37.879094670000001</v>
      </c>
      <c r="F21" s="297">
        <v>-48.831074839999999</v>
      </c>
      <c r="G21" s="298">
        <v>-42.746214010000003</v>
      </c>
      <c r="H21" s="322">
        <v>-60.856695250000001</v>
      </c>
      <c r="I21" s="297">
        <v>-33.14917174</v>
      </c>
      <c r="J21" s="298">
        <v>-27.445866179999999</v>
      </c>
      <c r="K21" s="322">
        <v>-42.434056519999999</v>
      </c>
      <c r="L21" s="297">
        <v>-23.420305620000001</v>
      </c>
      <c r="M21" s="298">
        <v>-17.815099780000001</v>
      </c>
      <c r="N21" s="322">
        <v>-29.506837489999999</v>
      </c>
      <c r="O21" s="297">
        <v>-27.667730800000001</v>
      </c>
      <c r="P21" s="298">
        <v>-31.902927129999998</v>
      </c>
      <c r="Q21" s="322">
        <v>-21.671528899999998</v>
      </c>
      <c r="R21" s="297">
        <v>-28.531179810000001</v>
      </c>
      <c r="S21" s="298">
        <v>-34.216841520000003</v>
      </c>
      <c r="T21" s="322">
        <v>-25.682559850000001</v>
      </c>
      <c r="U21" s="297">
        <v>-36.009088060000003</v>
      </c>
      <c r="V21" s="298">
        <v>-34.302537610000002</v>
      </c>
      <c r="W21" s="322">
        <v>-38.902621539999998</v>
      </c>
      <c r="X21" s="297">
        <v>-21.957105339999998</v>
      </c>
      <c r="Y21" s="298">
        <v>-9.5355218199999996</v>
      </c>
      <c r="Z21" s="322">
        <v>-43.310298060000001</v>
      </c>
      <c r="AA21" s="297">
        <v>-36.048803810000003</v>
      </c>
      <c r="AB21" s="298">
        <v>-33.331099049999999</v>
      </c>
      <c r="AC21" s="322">
        <v>-40.656459269999999</v>
      </c>
      <c r="AD21" s="297">
        <v>-31.927100429999999</v>
      </c>
      <c r="AE21" s="298">
        <v>-26.159619379999999</v>
      </c>
      <c r="AF21" s="322">
        <v>-37.018578060000003</v>
      </c>
      <c r="AG21" s="297">
        <v>-21.048324990000001</v>
      </c>
      <c r="AH21" s="298">
        <v>-25.982665709999999</v>
      </c>
      <c r="AI21" s="322">
        <v>-16.532655099999999</v>
      </c>
      <c r="AJ21" s="297">
        <v>-23.177995630000002</v>
      </c>
      <c r="AK21" s="298">
        <v>-25.267901169999998</v>
      </c>
      <c r="AL21" s="322">
        <v>-21.11881833</v>
      </c>
      <c r="AM21" s="297">
        <v>-27.67790754</v>
      </c>
      <c r="AN21" s="298">
        <v>-26.789838339999999</v>
      </c>
      <c r="AO21" s="299">
        <v>-28.940677969999999</v>
      </c>
      <c r="AP21" s="294"/>
      <c r="AQ21" s="294"/>
      <c r="AR21" s="294"/>
      <c r="AS21" s="294"/>
      <c r="AT21" s="294"/>
      <c r="AU21" s="294"/>
      <c r="AV21" s="294"/>
      <c r="AW21" s="294"/>
      <c r="AX21" s="294"/>
      <c r="AY21" s="294"/>
      <c r="AZ21" s="294"/>
      <c r="BA21" s="294"/>
      <c r="BB21" s="294"/>
      <c r="BC21" s="294"/>
      <c r="BD21" s="294"/>
      <c r="BE21" s="294"/>
      <c r="BF21" s="294"/>
      <c r="BG21" s="294"/>
      <c r="BH21" s="294"/>
      <c r="BI21" s="294"/>
      <c r="BJ21" s="294"/>
      <c r="BK21" s="294"/>
      <c r="BL21" s="294"/>
    </row>
    <row r="22" spans="1:64" s="21" customFormat="1" ht="21" customHeight="1" x14ac:dyDescent="0.3">
      <c r="A22" s="313"/>
      <c r="B22" s="306" t="s">
        <v>8</v>
      </c>
      <c r="C22" s="300">
        <v>-30.273093299999999</v>
      </c>
      <c r="D22" s="301">
        <v>-29.771342010000001</v>
      </c>
      <c r="E22" s="323">
        <v>-31.021406970000001</v>
      </c>
      <c r="F22" s="300">
        <v>-46.981711369999999</v>
      </c>
      <c r="G22" s="301">
        <v>-42.162292229999998</v>
      </c>
      <c r="H22" s="323">
        <v>-56.960025610000002</v>
      </c>
      <c r="I22" s="300">
        <v>-29.51792584</v>
      </c>
      <c r="J22" s="301">
        <v>-26.176723320000001</v>
      </c>
      <c r="K22" s="323">
        <v>-35.177490980000002</v>
      </c>
      <c r="L22" s="300">
        <v>-20.206869090000001</v>
      </c>
      <c r="M22" s="301">
        <v>-17.108717949999999</v>
      </c>
      <c r="N22" s="323">
        <v>-23.698403760000001</v>
      </c>
      <c r="O22" s="300">
        <v>-22.916916010000001</v>
      </c>
      <c r="P22" s="301">
        <v>-30.484431799999999</v>
      </c>
      <c r="Q22" s="323">
        <v>-11.88113729</v>
      </c>
      <c r="R22" s="300">
        <v>-23.000399430000002</v>
      </c>
      <c r="S22" s="301">
        <v>-31.751844120000001</v>
      </c>
      <c r="T22" s="323">
        <v>-18.552566070000001</v>
      </c>
      <c r="U22" s="300">
        <v>-31.77720158</v>
      </c>
      <c r="V22" s="301">
        <v>-32.273025109999999</v>
      </c>
      <c r="W22" s="323">
        <v>-30.9122381</v>
      </c>
      <c r="X22" s="300">
        <v>-17.283541540000002</v>
      </c>
      <c r="Y22" s="301">
        <v>-7.2557261119999996</v>
      </c>
      <c r="Z22" s="323">
        <v>-35.440000849999997</v>
      </c>
      <c r="AA22" s="300">
        <v>-33.897018809999999</v>
      </c>
      <c r="AB22" s="301">
        <v>-33.170624359999998</v>
      </c>
      <c r="AC22" s="323">
        <v>-35.17484486</v>
      </c>
      <c r="AD22" s="300">
        <v>-27.32405743</v>
      </c>
      <c r="AE22" s="301">
        <v>-24.12168247</v>
      </c>
      <c r="AF22" s="323">
        <v>-30.23035294</v>
      </c>
      <c r="AG22" s="300">
        <v>-17.106740179999999</v>
      </c>
      <c r="AH22" s="301">
        <v>-23.285735890000002</v>
      </c>
      <c r="AI22" s="323">
        <v>-11.47015974</v>
      </c>
      <c r="AJ22" s="300">
        <v>-19.03494091</v>
      </c>
      <c r="AK22" s="301">
        <v>-21.84636162</v>
      </c>
      <c r="AL22" s="323">
        <v>-16.250541389999999</v>
      </c>
      <c r="AM22" s="300">
        <v>-24.3480226</v>
      </c>
      <c r="AN22" s="301">
        <v>-25.542443850000002</v>
      </c>
      <c r="AO22" s="302">
        <v>-22.602892099999998</v>
      </c>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row>
    <row r="23" spans="1:64" s="21" customFormat="1" ht="21" customHeight="1" x14ac:dyDescent="0.3">
      <c r="A23" s="161"/>
      <c r="B23" s="305" t="s">
        <v>9</v>
      </c>
      <c r="C23" s="297">
        <v>-25.784437069999999</v>
      </c>
      <c r="D23" s="298">
        <v>-27.726892809999999</v>
      </c>
      <c r="E23" s="322">
        <v>-22.78422261</v>
      </c>
      <c r="F23" s="297">
        <v>-44.473478900000003</v>
      </c>
      <c r="G23" s="298">
        <v>-40.785325090000001</v>
      </c>
      <c r="H23" s="322">
        <v>-52.43766609</v>
      </c>
      <c r="I23" s="297">
        <v>-25.10216943</v>
      </c>
      <c r="J23" s="298">
        <v>-24.38739421</v>
      </c>
      <c r="K23" s="322">
        <v>-26.364323089999999</v>
      </c>
      <c r="L23" s="297">
        <v>-16.45601563</v>
      </c>
      <c r="M23" s="298">
        <v>-15.96892268</v>
      </c>
      <c r="N23" s="322">
        <v>-17.026683989999999</v>
      </c>
      <c r="O23" s="297">
        <v>-16.834809180000001</v>
      </c>
      <c r="P23" s="298">
        <v>-28.176852669999999</v>
      </c>
      <c r="Q23" s="322">
        <v>0.24384619090000001</v>
      </c>
      <c r="R23" s="297">
        <v>-16.389012359999999</v>
      </c>
      <c r="S23" s="298">
        <v>-28.58781231</v>
      </c>
      <c r="T23" s="322">
        <v>-10.07803814</v>
      </c>
      <c r="U23" s="297">
        <v>-26.670472409999999</v>
      </c>
      <c r="V23" s="298">
        <v>-29.485172030000001</v>
      </c>
      <c r="W23" s="322">
        <v>-21.61055704</v>
      </c>
      <c r="X23" s="297">
        <v>-12.012281460000001</v>
      </c>
      <c r="Y23" s="298">
        <v>-4.8003776719999998</v>
      </c>
      <c r="Z23" s="322">
        <v>-25.862649390000001</v>
      </c>
      <c r="AA23" s="297">
        <v>-30.366730310000001</v>
      </c>
      <c r="AB23" s="298">
        <v>-31.633338129999999</v>
      </c>
      <c r="AC23" s="322">
        <v>-28.053034499999999</v>
      </c>
      <c r="AD23" s="297">
        <v>-21.70626682</v>
      </c>
      <c r="AE23" s="298">
        <v>-21.576424679999999</v>
      </c>
      <c r="AF23" s="322">
        <v>-21.827957699999999</v>
      </c>
      <c r="AG23" s="297">
        <v>-12.437676550000001</v>
      </c>
      <c r="AH23" s="298">
        <v>-20.563445999999999</v>
      </c>
      <c r="AI23" s="322">
        <v>-4.9638097449999998</v>
      </c>
      <c r="AJ23" s="297">
        <v>-14.088614059999999</v>
      </c>
      <c r="AK23" s="298">
        <v>-17.68229045</v>
      </c>
      <c r="AL23" s="322">
        <v>-10.50864518</v>
      </c>
      <c r="AM23" s="297">
        <v>-19.69141029</v>
      </c>
      <c r="AN23" s="298">
        <v>-23.326587799999999</v>
      </c>
      <c r="AO23" s="299">
        <v>-14.137931030000001</v>
      </c>
      <c r="AP23" s="294"/>
      <c r="AQ23" s="294"/>
      <c r="AR23" s="294"/>
      <c r="AS23" s="294"/>
      <c r="AT23" s="294"/>
      <c r="AU23" s="294"/>
      <c r="AV23" s="294"/>
      <c r="AW23" s="294"/>
      <c r="AX23" s="294"/>
      <c r="AY23" s="294"/>
      <c r="AZ23" s="294"/>
      <c r="BA23" s="294"/>
      <c r="BB23" s="294"/>
      <c r="BC23" s="294"/>
      <c r="BD23" s="294"/>
      <c r="BE23" s="294"/>
      <c r="BF23" s="294"/>
      <c r="BG23" s="294"/>
      <c r="BH23" s="294"/>
      <c r="BI23" s="294"/>
      <c r="BJ23" s="294"/>
      <c r="BK23" s="294"/>
      <c r="BL23" s="294"/>
    </row>
    <row r="24" spans="1:64" s="21" customFormat="1" ht="21" customHeight="1" x14ac:dyDescent="0.3">
      <c r="A24" s="313"/>
      <c r="B24" s="306" t="s">
        <v>10</v>
      </c>
      <c r="C24" s="300">
        <v>-20.760561630000002</v>
      </c>
      <c r="D24" s="301">
        <v>-25.161378339999999</v>
      </c>
      <c r="E24" s="323">
        <v>-13.733185199999999</v>
      </c>
      <c r="F24" s="300">
        <v>-40.993542040000001</v>
      </c>
      <c r="G24" s="301">
        <v>-38.735658170000001</v>
      </c>
      <c r="H24" s="323">
        <v>-46.111738150000001</v>
      </c>
      <c r="I24" s="300">
        <v>-20.192551720000001</v>
      </c>
      <c r="J24" s="301">
        <v>-22.385788139999999</v>
      </c>
      <c r="K24" s="323">
        <v>-16.145489439999999</v>
      </c>
      <c r="L24" s="300">
        <v>-12.258378090000001</v>
      </c>
      <c r="M24" s="301">
        <v>-14.153365750000001</v>
      </c>
      <c r="N24" s="323">
        <v>-9.9627800989999997</v>
      </c>
      <c r="O24" s="300">
        <v>-10.365170859999999</v>
      </c>
      <c r="P24" s="301">
        <v>-25.079827460000001</v>
      </c>
      <c r="Q24" s="323">
        <v>12.32082939</v>
      </c>
      <c r="R24" s="300">
        <v>-10.405272330000001</v>
      </c>
      <c r="S24" s="301">
        <v>-25.03848356</v>
      </c>
      <c r="T24" s="323">
        <v>-2.7990486520000002</v>
      </c>
      <c r="U24" s="300">
        <v>-21.423638329999999</v>
      </c>
      <c r="V24" s="301">
        <v>-26.458874720000001</v>
      </c>
      <c r="W24" s="323">
        <v>-12.10427921</v>
      </c>
      <c r="X24" s="300">
        <v>-6.0679802819999997</v>
      </c>
      <c r="Y24" s="301">
        <v>-2.2466256160000002</v>
      </c>
      <c r="Z24" s="323">
        <v>-13.895984</v>
      </c>
      <c r="AA24" s="300">
        <v>-26.090687169999999</v>
      </c>
      <c r="AB24" s="301">
        <v>-29.011731640000001</v>
      </c>
      <c r="AC24" s="323">
        <v>-20.58575312</v>
      </c>
      <c r="AD24" s="300">
        <v>-15.60417696</v>
      </c>
      <c r="AE24" s="301">
        <v>-18.955587770000001</v>
      </c>
      <c r="AF24" s="323">
        <v>-12.35250776</v>
      </c>
      <c r="AG24" s="300">
        <v>-7.4118003699999999</v>
      </c>
      <c r="AH24" s="301">
        <v>-16.58662893</v>
      </c>
      <c r="AI24" s="323">
        <v>1.0385132667999999</v>
      </c>
      <c r="AJ24" s="300">
        <v>-8.1732676170000005</v>
      </c>
      <c r="AK24" s="301">
        <v>-13.21295323</v>
      </c>
      <c r="AL24" s="323">
        <v>-3.0936188480000002</v>
      </c>
      <c r="AM24" s="300">
        <v>-14.77579025</v>
      </c>
      <c r="AN24" s="301">
        <v>-21.260217440000002</v>
      </c>
      <c r="AO24" s="302">
        <v>-4.305484367</v>
      </c>
      <c r="AP24" s="294"/>
      <c r="AQ24" s="294"/>
      <c r="AR24" s="294"/>
      <c r="AS24" s="294"/>
      <c r="AT24" s="294"/>
      <c r="AU24" s="294"/>
      <c r="AV24" s="294"/>
      <c r="AW24" s="294"/>
      <c r="AX24" s="294"/>
      <c r="AY24" s="294"/>
      <c r="AZ24" s="294"/>
      <c r="BA24" s="294"/>
      <c r="BB24" s="294"/>
      <c r="BC24" s="294"/>
      <c r="BD24" s="294"/>
      <c r="BE24" s="294"/>
      <c r="BF24" s="294"/>
      <c r="BG24" s="294"/>
      <c r="BH24" s="294"/>
      <c r="BI24" s="294"/>
      <c r="BJ24" s="294"/>
      <c r="BK24" s="294"/>
      <c r="BL24" s="294"/>
    </row>
    <row r="25" spans="1:64" s="21" customFormat="1" ht="21" customHeight="1" x14ac:dyDescent="0.3">
      <c r="A25" s="161"/>
      <c r="B25" s="305" t="s">
        <v>11</v>
      </c>
      <c r="C25" s="297">
        <v>-15.52433063</v>
      </c>
      <c r="D25" s="298">
        <v>-22.024885220000002</v>
      </c>
      <c r="E25" s="322">
        <v>-4.8642040880000001</v>
      </c>
      <c r="F25" s="297">
        <v>-36.52749214</v>
      </c>
      <c r="G25" s="298">
        <v>-35.670239449999997</v>
      </c>
      <c r="H25" s="322">
        <v>-38.566783090000001</v>
      </c>
      <c r="I25" s="297">
        <v>-14.98174378</v>
      </c>
      <c r="J25" s="298">
        <v>-20.12166826</v>
      </c>
      <c r="K25" s="322">
        <v>-5.0935175859999999</v>
      </c>
      <c r="L25" s="297">
        <v>-8.5636864670000001</v>
      </c>
      <c r="M25" s="298">
        <v>-12.30472724</v>
      </c>
      <c r="N25" s="322">
        <v>-3.9060975729999998</v>
      </c>
      <c r="O25" s="297">
        <v>-4.3567796110000003</v>
      </c>
      <c r="P25" s="298">
        <v>-21.622935779999999</v>
      </c>
      <c r="Q25" s="322">
        <v>22.621158450999999</v>
      </c>
      <c r="R25" s="297">
        <v>-5.1454978020000004</v>
      </c>
      <c r="S25" s="298">
        <v>-20.873976590000002</v>
      </c>
      <c r="T25" s="322">
        <v>2.9703841010000001</v>
      </c>
      <c r="U25" s="297">
        <v>-15.7136692</v>
      </c>
      <c r="V25" s="298">
        <v>-22.990652529999998</v>
      </c>
      <c r="W25" s="322">
        <v>-1.8927406870000001</v>
      </c>
      <c r="X25" s="297">
        <v>-0.75727454000000005</v>
      </c>
      <c r="Y25" s="298">
        <v>0.55886667420000002</v>
      </c>
      <c r="Z25" s="322">
        <v>-3.5850778239999999</v>
      </c>
      <c r="AA25" s="297">
        <v>-21.37321236</v>
      </c>
      <c r="AB25" s="298">
        <v>-25.923514900000001</v>
      </c>
      <c r="AC25" s="322">
        <v>-12.56544317</v>
      </c>
      <c r="AD25" s="297">
        <v>-8.2772141870000002</v>
      </c>
      <c r="AE25" s="298">
        <v>-14.847995190000001</v>
      </c>
      <c r="AF25" s="322">
        <v>-1.7132903880000001</v>
      </c>
      <c r="AG25" s="297">
        <v>-3.4497391049999999</v>
      </c>
      <c r="AH25" s="298">
        <v>-11.296975850000001</v>
      </c>
      <c r="AI25" s="322">
        <v>3.6978371140999999</v>
      </c>
      <c r="AJ25" s="297">
        <v>-2.4693695299999998</v>
      </c>
      <c r="AK25" s="298">
        <v>-7.573392632</v>
      </c>
      <c r="AL25" s="322">
        <v>2.6589231111</v>
      </c>
      <c r="AM25" s="297">
        <v>-10.205535210000001</v>
      </c>
      <c r="AN25" s="298">
        <v>-17.971486760000001</v>
      </c>
      <c r="AO25" s="299">
        <v>2.7096599377000001</v>
      </c>
      <c r="AP25" s="294"/>
      <c r="AQ25" s="294"/>
      <c r="AR25" s="294"/>
      <c r="AS25" s="294"/>
      <c r="AT25" s="294"/>
      <c r="AU25" s="294"/>
      <c r="AV25" s="294"/>
      <c r="AW25" s="294"/>
      <c r="AX25" s="294"/>
      <c r="AY25" s="294"/>
      <c r="AZ25" s="294"/>
      <c r="BA25" s="294"/>
      <c r="BB25" s="294"/>
      <c r="BC25" s="294"/>
      <c r="BD25" s="294"/>
      <c r="BE25" s="294"/>
      <c r="BF25" s="294"/>
      <c r="BG25" s="294"/>
      <c r="BH25" s="294"/>
      <c r="BI25" s="294"/>
      <c r="BJ25" s="294"/>
      <c r="BK25" s="294"/>
      <c r="BL25" s="294"/>
    </row>
    <row r="26" spans="1:64" s="21" customFormat="1" ht="21" customHeight="1" x14ac:dyDescent="0.3">
      <c r="A26" s="313"/>
      <c r="B26" s="306" t="s">
        <v>12</v>
      </c>
      <c r="C26" s="300">
        <v>-9.8034153199999992</v>
      </c>
      <c r="D26" s="301">
        <v>-18.455499929999998</v>
      </c>
      <c r="E26" s="323">
        <v>4.7306834800999997</v>
      </c>
      <c r="F26" s="300">
        <v>-31.153228810000002</v>
      </c>
      <c r="G26" s="301">
        <v>-32.004672960000001</v>
      </c>
      <c r="H26" s="323">
        <v>-29.017092430000002</v>
      </c>
      <c r="I26" s="300">
        <v>-9.0903475740000008</v>
      </c>
      <c r="J26" s="301">
        <v>-17.522153500000002</v>
      </c>
      <c r="K26" s="323">
        <v>7.8542627433999996</v>
      </c>
      <c r="L26" s="300">
        <v>-4.8286394789999996</v>
      </c>
      <c r="M26" s="301">
        <v>-10.311733090000001</v>
      </c>
      <c r="N26" s="323">
        <v>2.1558142146999999</v>
      </c>
      <c r="O26" s="300">
        <v>2.1279394013999999</v>
      </c>
      <c r="P26" s="301">
        <v>-16.825243629999999</v>
      </c>
      <c r="Q26" s="323">
        <v>31.684182699000001</v>
      </c>
      <c r="R26" s="300">
        <v>-6.0088076999999997E-2</v>
      </c>
      <c r="S26" s="301">
        <v>-17.23567547</v>
      </c>
      <c r="T26" s="323">
        <v>8.7739642226000001</v>
      </c>
      <c r="U26" s="300">
        <v>-9.8011171919999995</v>
      </c>
      <c r="V26" s="301">
        <v>-19.448867610000001</v>
      </c>
      <c r="W26" s="323">
        <v>9.0106780457000006</v>
      </c>
      <c r="X26" s="300">
        <v>4.4251462982999996</v>
      </c>
      <c r="Y26" s="301">
        <v>3.1207392188999998</v>
      </c>
      <c r="Z26" s="323">
        <v>7.3664496566000004</v>
      </c>
      <c r="AA26" s="300">
        <v>-16.001951179999999</v>
      </c>
      <c r="AB26" s="301">
        <v>-22.485119300000001</v>
      </c>
      <c r="AC26" s="323">
        <v>-3.1720217590000002</v>
      </c>
      <c r="AD26" s="300">
        <v>-0.183940824</v>
      </c>
      <c r="AE26" s="301">
        <v>-10.729512079999999</v>
      </c>
      <c r="AF26" s="323">
        <v>10.669783798999999</v>
      </c>
      <c r="AG26" s="300">
        <v>0.6260110243</v>
      </c>
      <c r="AH26" s="301">
        <v>-5.3330695229999998</v>
      </c>
      <c r="AI26" s="323">
        <v>5.9990646049</v>
      </c>
      <c r="AJ26" s="300">
        <v>3.2761742857999998</v>
      </c>
      <c r="AK26" s="301">
        <v>-1.0121307390000001</v>
      </c>
      <c r="AL26" s="323">
        <v>7.5372441536999997</v>
      </c>
      <c r="AM26" s="300">
        <v>-5.5012418749999998</v>
      </c>
      <c r="AN26" s="301">
        <v>-13.79716981</v>
      </c>
      <c r="AO26" s="302">
        <v>8.4668841299000004</v>
      </c>
      <c r="AP26" s="294"/>
      <c r="AQ26" s="294"/>
      <c r="AR26" s="294"/>
      <c r="AS26" s="294"/>
      <c r="AT26" s="294"/>
      <c r="AU26" s="294"/>
      <c r="AV26" s="294"/>
      <c r="AW26" s="294"/>
      <c r="AX26" s="294"/>
      <c r="AY26" s="294"/>
      <c r="AZ26" s="294"/>
      <c r="BA26" s="294"/>
      <c r="BB26" s="294"/>
      <c r="BC26" s="294"/>
      <c r="BD26" s="294"/>
      <c r="BE26" s="294"/>
      <c r="BF26" s="294"/>
      <c r="BG26" s="294"/>
      <c r="BH26" s="294"/>
      <c r="BI26" s="294"/>
      <c r="BJ26" s="294"/>
      <c r="BK26" s="294"/>
      <c r="BL26" s="294"/>
    </row>
    <row r="27" spans="1:64" s="21" customFormat="1" ht="21" customHeight="1" x14ac:dyDescent="0.3">
      <c r="A27" s="161"/>
      <c r="B27" s="305" t="s">
        <v>13</v>
      </c>
      <c r="C27" s="297">
        <v>-3.6771810199999999</v>
      </c>
      <c r="D27" s="298">
        <v>-14.680464779999999</v>
      </c>
      <c r="E27" s="322">
        <v>15.273698011</v>
      </c>
      <c r="F27" s="297">
        <v>-24.903821059999999</v>
      </c>
      <c r="G27" s="298">
        <v>-27.600746879999999</v>
      </c>
      <c r="H27" s="322">
        <v>-17.785942049999999</v>
      </c>
      <c r="I27" s="297">
        <v>-2.3529486460000002</v>
      </c>
      <c r="J27" s="298">
        <v>-14.69920698</v>
      </c>
      <c r="K27" s="322">
        <v>23.588006362000002</v>
      </c>
      <c r="L27" s="297">
        <v>-0.45658144099999998</v>
      </c>
      <c r="M27" s="298">
        <v>-8.1250562110000004</v>
      </c>
      <c r="N27" s="322">
        <v>9.5806813414000001</v>
      </c>
      <c r="O27" s="297">
        <v>8.0222406477000003</v>
      </c>
      <c r="P27" s="298">
        <v>-12.040623780000001</v>
      </c>
      <c r="Q27" s="322">
        <v>39.074602329999998</v>
      </c>
      <c r="R27" s="297">
        <v>5.5134807633999996</v>
      </c>
      <c r="S27" s="298">
        <v>-12.91905837</v>
      </c>
      <c r="T27" s="322">
        <v>14.955287782999999</v>
      </c>
      <c r="U27" s="297">
        <v>-3.5963543800000002</v>
      </c>
      <c r="V27" s="298">
        <v>-16.09407324</v>
      </c>
      <c r="W27" s="322">
        <v>21.668536958000001</v>
      </c>
      <c r="X27" s="297">
        <v>9.2013233004000003</v>
      </c>
      <c r="Y27" s="298">
        <v>5.2010532818000001</v>
      </c>
      <c r="Z27" s="322">
        <v>18.657675976</v>
      </c>
      <c r="AA27" s="297">
        <v>-10.178429879999999</v>
      </c>
      <c r="AB27" s="298">
        <v>-18.91782049</v>
      </c>
      <c r="AC27" s="322">
        <v>7.6271901793000003</v>
      </c>
      <c r="AD27" s="297">
        <v>8.3115649488999992</v>
      </c>
      <c r="AE27" s="298">
        <v>-6.3682360759999996</v>
      </c>
      <c r="AF27" s="322">
        <v>23.953814721000001</v>
      </c>
      <c r="AG27" s="297">
        <v>5.1055288989000003</v>
      </c>
      <c r="AH27" s="298">
        <v>0.25274030930000002</v>
      </c>
      <c r="AI27" s="322">
        <v>9.5076231441000001</v>
      </c>
      <c r="AJ27" s="297">
        <v>9.7511771235999998</v>
      </c>
      <c r="AK27" s="298">
        <v>6.5029896579999997</v>
      </c>
      <c r="AL27" s="322">
        <v>12.933588984</v>
      </c>
      <c r="AM27" s="297">
        <v>-1.4944911089999999</v>
      </c>
      <c r="AN27" s="298">
        <v>-10.11382396</v>
      </c>
      <c r="AO27" s="299">
        <v>13.04029304</v>
      </c>
      <c r="AP27" s="294"/>
      <c r="AQ27" s="294"/>
      <c r="AR27" s="294"/>
      <c r="AS27" s="294"/>
      <c r="AT27" s="294"/>
      <c r="AU27" s="294"/>
      <c r="AV27" s="294"/>
      <c r="AW27" s="294"/>
      <c r="AX27" s="294"/>
      <c r="AY27" s="294"/>
      <c r="AZ27" s="294"/>
      <c r="BA27" s="294"/>
      <c r="BB27" s="294"/>
      <c r="BC27" s="294"/>
      <c r="BD27" s="294"/>
      <c r="BE27" s="294"/>
      <c r="BF27" s="294"/>
      <c r="BG27" s="294"/>
      <c r="BH27" s="294"/>
      <c r="BI27" s="294"/>
      <c r="BJ27" s="294"/>
      <c r="BK27" s="294"/>
      <c r="BL27" s="294"/>
    </row>
    <row r="28" spans="1:64" s="21" customFormat="1" ht="21" customHeight="1" x14ac:dyDescent="0.3">
      <c r="A28" s="313" t="s">
        <v>135</v>
      </c>
      <c r="B28" s="306" t="s">
        <v>43</v>
      </c>
      <c r="C28" s="300">
        <v>2.8605518435000001</v>
      </c>
      <c r="D28" s="301">
        <v>-10.35965341</v>
      </c>
      <c r="E28" s="323">
        <v>26.112785382999999</v>
      </c>
      <c r="F28" s="300">
        <v>-18.078560719999999</v>
      </c>
      <c r="G28" s="301">
        <v>-22.151189120000002</v>
      </c>
      <c r="H28" s="323">
        <v>-6.9279959160000004</v>
      </c>
      <c r="I28" s="300">
        <v>4.9827486674000001</v>
      </c>
      <c r="J28" s="301">
        <v>-11.603107019999999</v>
      </c>
      <c r="K28" s="323">
        <v>41.572988715000001</v>
      </c>
      <c r="L28" s="300">
        <v>4.1595654817999996</v>
      </c>
      <c r="M28" s="301">
        <v>-5.5650805889999999</v>
      </c>
      <c r="N28" s="323">
        <v>17.147842783000002</v>
      </c>
      <c r="O28" s="300">
        <v>13.802286990000001</v>
      </c>
      <c r="P28" s="301">
        <v>-7.3280685810000001</v>
      </c>
      <c r="Q28" s="323">
        <v>46.378290974999999</v>
      </c>
      <c r="R28" s="300">
        <v>11.989495654000001</v>
      </c>
      <c r="S28" s="301">
        <v>-8.2851179100000003</v>
      </c>
      <c r="T28" s="323">
        <v>22.349380157999999</v>
      </c>
      <c r="U28" s="300">
        <v>3.6873102052000002</v>
      </c>
      <c r="V28" s="301">
        <v>-11.483096160000001</v>
      </c>
      <c r="W28" s="323">
        <v>35.179811315999999</v>
      </c>
      <c r="X28" s="300">
        <v>13.591487528</v>
      </c>
      <c r="Y28" s="301">
        <v>6.9766351755000002</v>
      </c>
      <c r="Z28" s="323">
        <v>29.961824011000001</v>
      </c>
      <c r="AA28" s="300">
        <v>-4.0461841249999999</v>
      </c>
      <c r="AB28" s="301">
        <v>-14.511000810000001</v>
      </c>
      <c r="AC28" s="323">
        <v>17.814806387000001</v>
      </c>
      <c r="AD28" s="300">
        <v>17.026863785</v>
      </c>
      <c r="AE28" s="301">
        <v>-1.1845102510000001</v>
      </c>
      <c r="AF28" s="323">
        <v>36.970966965999999</v>
      </c>
      <c r="AG28" s="300">
        <v>10.840018456999999</v>
      </c>
      <c r="AH28" s="301">
        <v>7.1754621618999996</v>
      </c>
      <c r="AI28" s="323">
        <v>14.143445714</v>
      </c>
      <c r="AJ28" s="300">
        <v>15.743475974000001</v>
      </c>
      <c r="AK28" s="301">
        <v>14.277201571999999</v>
      </c>
      <c r="AL28" s="323">
        <v>17.158420689</v>
      </c>
      <c r="AM28" s="300">
        <v>2.7644839818000002</v>
      </c>
      <c r="AN28" s="301">
        <v>-7.0899187430000001</v>
      </c>
      <c r="AO28" s="302">
        <v>19.582444377000002</v>
      </c>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row>
    <row r="29" spans="1:64" s="21" customFormat="1" ht="21" customHeight="1" x14ac:dyDescent="0.3">
      <c r="A29" s="161"/>
      <c r="B29" s="305" t="s">
        <v>44</v>
      </c>
      <c r="C29" s="297">
        <v>10.059712731999999</v>
      </c>
      <c r="D29" s="298">
        <v>-5.5710082209999996</v>
      </c>
      <c r="E29" s="322">
        <v>38.197138973000001</v>
      </c>
      <c r="F29" s="297">
        <v>-9.2472207500000003</v>
      </c>
      <c r="G29" s="298">
        <v>-15.890391729999999</v>
      </c>
      <c r="H29" s="322">
        <v>10.055101333</v>
      </c>
      <c r="I29" s="297">
        <v>13.522126047</v>
      </c>
      <c r="J29" s="298">
        <v>-7.6587692719999998</v>
      </c>
      <c r="K29" s="322">
        <v>62.926512099999997</v>
      </c>
      <c r="L29" s="297">
        <v>8.3328318816000007</v>
      </c>
      <c r="M29" s="298">
        <v>-3.1247870789999999</v>
      </c>
      <c r="N29" s="322">
        <v>23.843892699000001</v>
      </c>
      <c r="O29" s="297">
        <v>19.883310270999999</v>
      </c>
      <c r="P29" s="298">
        <v>-2.1973566889999998</v>
      </c>
      <c r="Q29" s="322">
        <v>53.858476431</v>
      </c>
      <c r="R29" s="297">
        <v>18.371052007999999</v>
      </c>
      <c r="S29" s="298">
        <v>-3.129597891</v>
      </c>
      <c r="T29" s="322">
        <v>29.220386972</v>
      </c>
      <c r="U29" s="297">
        <v>11.542395144</v>
      </c>
      <c r="V29" s="298">
        <v>-6.2704579550000004</v>
      </c>
      <c r="W29" s="322">
        <v>49.417570632999997</v>
      </c>
      <c r="X29" s="297">
        <v>18.093133975000001</v>
      </c>
      <c r="Y29" s="298">
        <v>8.9372069128000007</v>
      </c>
      <c r="Z29" s="322">
        <v>41.906874856000002</v>
      </c>
      <c r="AA29" s="297">
        <v>2.3311121842999998</v>
      </c>
      <c r="AB29" s="298">
        <v>-9.8791691569999998</v>
      </c>
      <c r="AC29" s="322">
        <v>28.416235756999999</v>
      </c>
      <c r="AD29" s="297">
        <v>25.983289410000001</v>
      </c>
      <c r="AE29" s="298">
        <v>4.0868142972000001</v>
      </c>
      <c r="AF29" s="322">
        <v>50.645730655000001</v>
      </c>
      <c r="AG29" s="297">
        <v>15.918910214</v>
      </c>
      <c r="AH29" s="298">
        <v>13.977129829000001</v>
      </c>
      <c r="AI29" s="322">
        <v>17.658423085999999</v>
      </c>
      <c r="AJ29" s="297">
        <v>20.389355040000002</v>
      </c>
      <c r="AK29" s="298">
        <v>18.860452696999999</v>
      </c>
      <c r="AL29" s="322">
        <v>21.872583948999999</v>
      </c>
      <c r="AM29" s="297">
        <v>8.4385226740999997</v>
      </c>
      <c r="AN29" s="298">
        <v>-1.4957264960000001</v>
      </c>
      <c r="AO29" s="299">
        <v>25.283553874999999</v>
      </c>
      <c r="AP29" s="294"/>
      <c r="AQ29" s="294"/>
      <c r="AR29" s="294"/>
      <c r="AS29" s="294"/>
      <c r="AT29" s="294"/>
      <c r="AU29" s="294"/>
      <c r="AV29" s="294"/>
      <c r="AW29" s="294"/>
      <c r="AX29" s="294"/>
      <c r="AY29" s="294"/>
      <c r="AZ29" s="294"/>
      <c r="BA29" s="294"/>
      <c r="BB29" s="294"/>
      <c r="BC29" s="294"/>
      <c r="BD29" s="294"/>
      <c r="BE29" s="294"/>
      <c r="BF29" s="294"/>
      <c r="BG29" s="294"/>
      <c r="BH29" s="294"/>
      <c r="BI29" s="294"/>
      <c r="BJ29" s="294"/>
      <c r="BK29" s="294"/>
      <c r="BL29" s="294"/>
    </row>
    <row r="30" spans="1:64" s="21" customFormat="1" ht="21" customHeight="1" x14ac:dyDescent="0.3">
      <c r="A30" s="313"/>
      <c r="B30" s="306" t="s">
        <v>45</v>
      </c>
      <c r="C30" s="300">
        <v>16.517172736999999</v>
      </c>
      <c r="D30" s="301">
        <v>-0.64389988600000003</v>
      </c>
      <c r="E30" s="323">
        <v>47.411399263</v>
      </c>
      <c r="F30" s="300">
        <v>0.68029976650000001</v>
      </c>
      <c r="G30" s="301">
        <v>-8.7813516509999996</v>
      </c>
      <c r="H30" s="323">
        <v>29.383855435000001</v>
      </c>
      <c r="I30" s="300">
        <v>20.944995841000001</v>
      </c>
      <c r="J30" s="301">
        <v>-3.3767016939999999</v>
      </c>
      <c r="K30" s="323">
        <v>78.280254815000006</v>
      </c>
      <c r="L30" s="300">
        <v>11.898543800000001</v>
      </c>
      <c r="M30" s="301">
        <v>-0.74050498099999995</v>
      </c>
      <c r="N30" s="323">
        <v>29.046109977</v>
      </c>
      <c r="O30" s="300">
        <v>24.511036013999998</v>
      </c>
      <c r="P30" s="301">
        <v>2.9122824428</v>
      </c>
      <c r="Q30" s="323">
        <v>56.827280074999997</v>
      </c>
      <c r="R30" s="300">
        <v>23.067161344999999</v>
      </c>
      <c r="S30" s="301">
        <v>2.5539686982999998</v>
      </c>
      <c r="T30" s="323">
        <v>33.036726930999997</v>
      </c>
      <c r="U30" s="300">
        <v>18.681778799</v>
      </c>
      <c r="V30" s="301">
        <v>-0.96789985000000001</v>
      </c>
      <c r="W30" s="323">
        <v>60.495459343</v>
      </c>
      <c r="X30" s="300">
        <v>20.919570322999999</v>
      </c>
      <c r="Y30" s="301">
        <v>9.7789148692999994</v>
      </c>
      <c r="Z30" s="323">
        <v>51.115064341</v>
      </c>
      <c r="AA30" s="300">
        <v>8.3510152291999997</v>
      </c>
      <c r="AB30" s="301">
        <v>-5.0800876600000002</v>
      </c>
      <c r="AC30" s="323">
        <v>37.087935651999999</v>
      </c>
      <c r="AD30" s="300">
        <v>33.720343970999998</v>
      </c>
      <c r="AE30" s="301">
        <v>8.7394817961999998</v>
      </c>
      <c r="AF30" s="323">
        <v>62.439130128000002</v>
      </c>
      <c r="AG30" s="300">
        <v>19.544684695000001</v>
      </c>
      <c r="AH30" s="301">
        <v>20.570585934</v>
      </c>
      <c r="AI30" s="323">
        <v>18.638598729999998</v>
      </c>
      <c r="AJ30" s="300">
        <v>23.477368107</v>
      </c>
      <c r="AK30" s="301">
        <v>23.899944767000001</v>
      </c>
      <c r="AL30" s="323">
        <v>23.073353389000001</v>
      </c>
      <c r="AM30" s="300">
        <v>13.174660416</v>
      </c>
      <c r="AN30" s="301">
        <v>3.7413660783</v>
      </c>
      <c r="AO30" s="302">
        <v>28.999034437999999</v>
      </c>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row>
    <row r="31" spans="1:64" s="21" customFormat="1" ht="21" customHeight="1" x14ac:dyDescent="0.3">
      <c r="A31" s="161"/>
      <c r="B31" s="305" t="s">
        <v>14</v>
      </c>
      <c r="C31" s="297">
        <v>20.908603129999999</v>
      </c>
      <c r="D31" s="298">
        <v>3.8960164012999998</v>
      </c>
      <c r="E31" s="322">
        <v>50.327977695999998</v>
      </c>
      <c r="F31" s="297">
        <v>9.4078792792999995</v>
      </c>
      <c r="G31" s="298">
        <v>-1.563226206</v>
      </c>
      <c r="H31" s="322">
        <v>42.246110409000003</v>
      </c>
      <c r="I31" s="297">
        <v>25.779087152999999</v>
      </c>
      <c r="J31" s="298">
        <v>0.31402937539999998</v>
      </c>
      <c r="K31" s="322">
        <v>83.065487818999998</v>
      </c>
      <c r="L31" s="297">
        <v>14.144651391</v>
      </c>
      <c r="M31" s="298">
        <v>1.3995723114</v>
      </c>
      <c r="N31" s="322">
        <v>30.968120188</v>
      </c>
      <c r="O31" s="297">
        <v>27.330811679</v>
      </c>
      <c r="P31" s="298">
        <v>8.2645203765000002</v>
      </c>
      <c r="Q31" s="322">
        <v>53.921845748000003</v>
      </c>
      <c r="R31" s="297">
        <v>24.681522336</v>
      </c>
      <c r="S31" s="298">
        <v>6.0244556266</v>
      </c>
      <c r="T31" s="322">
        <v>33.380025101999998</v>
      </c>
      <c r="U31" s="297">
        <v>23.427756627000001</v>
      </c>
      <c r="V31" s="298">
        <v>4.0076708097999996</v>
      </c>
      <c r="W31" s="322">
        <v>62.564478784999999</v>
      </c>
      <c r="X31" s="297">
        <v>22.108424687999999</v>
      </c>
      <c r="Y31" s="298">
        <v>9.7441433846999992</v>
      </c>
      <c r="Z31" s="322">
        <v>56.408023004999997</v>
      </c>
      <c r="AA31" s="297">
        <v>12.769121505999999</v>
      </c>
      <c r="AB31" s="298">
        <v>-0.495163625</v>
      </c>
      <c r="AC31" s="322">
        <v>40.028898996000002</v>
      </c>
      <c r="AD31" s="297">
        <v>37.441292105000002</v>
      </c>
      <c r="AE31" s="298">
        <v>12.6617111</v>
      </c>
      <c r="AF31" s="322">
        <v>65.226734254999997</v>
      </c>
      <c r="AG31" s="297">
        <v>21.009764216000001</v>
      </c>
      <c r="AH31" s="298">
        <v>26.124400168000001</v>
      </c>
      <c r="AI31" s="322">
        <v>16.627058578</v>
      </c>
      <c r="AJ31" s="297">
        <v>25.668133893</v>
      </c>
      <c r="AK31" s="298">
        <v>27.638369215000001</v>
      </c>
      <c r="AL31" s="322">
        <v>23.814254379000001</v>
      </c>
      <c r="AM31" s="297">
        <v>16.288934675</v>
      </c>
      <c r="AN31" s="298">
        <v>9.0846524431999995</v>
      </c>
      <c r="AO31" s="299">
        <v>27.862896856999999</v>
      </c>
      <c r="AP31" s="294"/>
      <c r="AQ31" s="294"/>
      <c r="AR31" s="294"/>
      <c r="AS31" s="294"/>
      <c r="AT31" s="294"/>
      <c r="AU31" s="294"/>
      <c r="AV31" s="294"/>
      <c r="AW31" s="294"/>
      <c r="AX31" s="294"/>
      <c r="AY31" s="294"/>
      <c r="AZ31" s="294"/>
      <c r="BA31" s="294"/>
      <c r="BB31" s="294"/>
      <c r="BC31" s="294"/>
      <c r="BD31" s="294"/>
      <c r="BE31" s="294"/>
      <c r="BF31" s="294"/>
      <c r="BG31" s="294"/>
      <c r="BH31" s="294"/>
      <c r="BI31" s="294"/>
      <c r="BJ31" s="294"/>
      <c r="BK31" s="294"/>
      <c r="BL31" s="294"/>
    </row>
    <row r="32" spans="1:64" s="21" customFormat="1" ht="21" customHeight="1" x14ac:dyDescent="0.3">
      <c r="A32" s="313"/>
      <c r="B32" s="306" t="s">
        <v>15</v>
      </c>
      <c r="C32" s="300">
        <v>25.002205522000001</v>
      </c>
      <c r="D32" s="301">
        <v>7.9034470952999998</v>
      </c>
      <c r="E32" s="323">
        <v>53.584562865999999</v>
      </c>
      <c r="F32" s="300">
        <v>18.205052357</v>
      </c>
      <c r="G32" s="301">
        <v>5.1009069736999999</v>
      </c>
      <c r="H32" s="323">
        <v>57.020926447999997</v>
      </c>
      <c r="I32" s="300">
        <v>30.347301603999998</v>
      </c>
      <c r="J32" s="301">
        <v>3.7309039223</v>
      </c>
      <c r="K32" s="323">
        <v>87.859124257999994</v>
      </c>
      <c r="L32" s="300">
        <v>16.191662152999999</v>
      </c>
      <c r="M32" s="301">
        <v>3.2267190750000001</v>
      </c>
      <c r="N32" s="323">
        <v>32.943116955000001</v>
      </c>
      <c r="O32" s="300">
        <v>29.665106870999999</v>
      </c>
      <c r="P32" s="301">
        <v>12.784166718</v>
      </c>
      <c r="Q32" s="323">
        <v>51.898490680000002</v>
      </c>
      <c r="R32" s="300">
        <v>27.080653721000001</v>
      </c>
      <c r="S32" s="301">
        <v>7.9891843691000002</v>
      </c>
      <c r="T32" s="323">
        <v>35.766248552</v>
      </c>
      <c r="U32" s="300">
        <v>27.152417163999999</v>
      </c>
      <c r="V32" s="301">
        <v>7.9061110960000001</v>
      </c>
      <c r="W32" s="323">
        <v>64.248087154999993</v>
      </c>
      <c r="X32" s="300">
        <v>22.933070244</v>
      </c>
      <c r="Y32" s="301">
        <v>10.120928276000001</v>
      </c>
      <c r="Z32" s="323">
        <v>58.764736956</v>
      </c>
      <c r="AA32" s="300">
        <v>18.203335160999998</v>
      </c>
      <c r="AB32" s="301">
        <v>4.4195156355999998</v>
      </c>
      <c r="AC32" s="323">
        <v>45.550985676000003</v>
      </c>
      <c r="AD32" s="300">
        <v>39.507512245999997</v>
      </c>
      <c r="AE32" s="301">
        <v>16.078250946000001</v>
      </c>
      <c r="AF32" s="323">
        <v>64.951675558000005</v>
      </c>
      <c r="AG32" s="300">
        <v>23.485089940999998</v>
      </c>
      <c r="AH32" s="301">
        <v>31.143068613000001</v>
      </c>
      <c r="AI32" s="323">
        <v>17.038368255000002</v>
      </c>
      <c r="AJ32" s="300">
        <v>26.854269885000001</v>
      </c>
      <c r="AK32" s="301">
        <v>29.453222785000001</v>
      </c>
      <c r="AL32" s="323">
        <v>24.414211916999999</v>
      </c>
      <c r="AM32" s="300">
        <v>18.524580227000001</v>
      </c>
      <c r="AN32" s="301">
        <v>13.553223387999999</v>
      </c>
      <c r="AO32" s="302">
        <v>26.186075168999999</v>
      </c>
      <c r="AP32" s="294"/>
      <c r="AQ32" s="294"/>
      <c r="AR32" s="294"/>
      <c r="AS32" s="294"/>
      <c r="AT32" s="294"/>
      <c r="AU32" s="294"/>
      <c r="AV32" s="294"/>
      <c r="AW32" s="294"/>
      <c r="AX32" s="294"/>
      <c r="AY32" s="294"/>
      <c r="AZ32" s="294"/>
      <c r="BA32" s="294"/>
      <c r="BB32" s="294"/>
      <c r="BC32" s="294"/>
      <c r="BD32" s="294"/>
      <c r="BE32" s="294"/>
      <c r="BF32" s="294"/>
      <c r="BG32" s="294"/>
      <c r="BH32" s="294"/>
      <c r="BI32" s="294"/>
      <c r="BJ32" s="294"/>
      <c r="BK32" s="294"/>
      <c r="BL32" s="294"/>
    </row>
    <row r="33" spans="1:64" s="21" customFormat="1" ht="21" customHeight="1" x14ac:dyDescent="0.3">
      <c r="A33" s="161"/>
      <c r="B33" s="305" t="s">
        <v>16</v>
      </c>
      <c r="C33" s="297">
        <v>27.534406185999998</v>
      </c>
      <c r="D33" s="298">
        <v>11.310295205999999</v>
      </c>
      <c r="E33" s="322">
        <v>53.463107155000003</v>
      </c>
      <c r="F33" s="297">
        <v>25.625768858000001</v>
      </c>
      <c r="G33" s="298">
        <v>11.023663594</v>
      </c>
      <c r="H33" s="322">
        <v>67.836127083999997</v>
      </c>
      <c r="I33" s="297">
        <v>33.101738814000001</v>
      </c>
      <c r="J33" s="298">
        <v>6.3608525344000002</v>
      </c>
      <c r="K33" s="322">
        <v>87.970128093</v>
      </c>
      <c r="L33" s="297">
        <v>17.375530310999999</v>
      </c>
      <c r="M33" s="298">
        <v>4.8868150845000002</v>
      </c>
      <c r="N33" s="322">
        <v>32.994323684999998</v>
      </c>
      <c r="O33" s="297">
        <v>30.194230509</v>
      </c>
      <c r="P33" s="298">
        <v>16.684183848</v>
      </c>
      <c r="Q33" s="322">
        <v>46.823315147999999</v>
      </c>
      <c r="R33" s="297">
        <v>27.046179805000001</v>
      </c>
      <c r="S33" s="298">
        <v>8.5012997831000003</v>
      </c>
      <c r="T33" s="322">
        <v>35.270528317999997</v>
      </c>
      <c r="U33" s="297">
        <v>29.149643408999999</v>
      </c>
      <c r="V33" s="298">
        <v>11.063747229000001</v>
      </c>
      <c r="W33" s="322">
        <v>62.123931904000003</v>
      </c>
      <c r="X33" s="297">
        <v>22.421420001000001</v>
      </c>
      <c r="Y33" s="298">
        <v>10.151823138999999</v>
      </c>
      <c r="Z33" s="322">
        <v>56.079555782</v>
      </c>
      <c r="AA33" s="297">
        <v>22.808380085</v>
      </c>
      <c r="AB33" s="298">
        <v>9.2513260144</v>
      </c>
      <c r="AC33" s="322">
        <v>48.630559265999999</v>
      </c>
      <c r="AD33" s="297">
        <v>40.012138946999997</v>
      </c>
      <c r="AE33" s="298">
        <v>19.096667634999999</v>
      </c>
      <c r="AF33" s="322">
        <v>61.659590854999998</v>
      </c>
      <c r="AG33" s="297">
        <v>24.816690959999999</v>
      </c>
      <c r="AH33" s="298">
        <v>37.339015971999999</v>
      </c>
      <c r="AI33" s="322">
        <v>14.65432421</v>
      </c>
      <c r="AJ33" s="297">
        <v>27.923601702999999</v>
      </c>
      <c r="AK33" s="298">
        <v>31.295880274999998</v>
      </c>
      <c r="AL33" s="322">
        <v>24.775677256000002</v>
      </c>
      <c r="AM33" s="297">
        <v>20.120955549000001</v>
      </c>
      <c r="AN33" s="298">
        <v>18.316882060000001</v>
      </c>
      <c r="AO33" s="299">
        <v>22.763864043000002</v>
      </c>
      <c r="AP33" s="294"/>
      <c r="AQ33" s="294"/>
      <c r="AR33" s="294"/>
      <c r="AS33" s="294"/>
      <c r="AT33" s="294"/>
      <c r="AU33" s="294"/>
      <c r="AV33" s="294"/>
      <c r="AW33" s="294"/>
      <c r="AX33" s="294"/>
      <c r="AY33" s="294"/>
      <c r="AZ33" s="294"/>
      <c r="BA33" s="294"/>
      <c r="BB33" s="294"/>
      <c r="BC33" s="294"/>
      <c r="BD33" s="294"/>
      <c r="BE33" s="294"/>
      <c r="BF33" s="294"/>
      <c r="BG33" s="294"/>
      <c r="BH33" s="294"/>
      <c r="BI33" s="294"/>
      <c r="BJ33" s="294"/>
      <c r="BK33" s="294"/>
      <c r="BL33" s="294"/>
    </row>
    <row r="34" spans="1:64" s="21" customFormat="1" ht="21" customHeight="1" x14ac:dyDescent="0.3">
      <c r="A34" s="313"/>
      <c r="B34" s="306" t="s">
        <v>8</v>
      </c>
      <c r="C34" s="300">
        <v>28.513213617000002</v>
      </c>
      <c r="D34" s="301">
        <v>14.019815382000001</v>
      </c>
      <c r="E34" s="323">
        <v>50.497256264000001</v>
      </c>
      <c r="F34" s="300">
        <v>31.656737647</v>
      </c>
      <c r="G34" s="301">
        <v>16.400593222000001</v>
      </c>
      <c r="H34" s="323">
        <v>74.103672872000004</v>
      </c>
      <c r="I34" s="300">
        <v>34.335021650000002</v>
      </c>
      <c r="J34" s="301">
        <v>8.5376843978999997</v>
      </c>
      <c r="K34" s="323">
        <v>84.099863134000003</v>
      </c>
      <c r="L34" s="300">
        <v>18.038135877999999</v>
      </c>
      <c r="M34" s="301">
        <v>6.1133721124999996</v>
      </c>
      <c r="N34" s="323">
        <v>32.426756509999997</v>
      </c>
      <c r="O34" s="300">
        <v>29.272973549</v>
      </c>
      <c r="P34" s="301">
        <v>19.741969484999998</v>
      </c>
      <c r="Q34" s="323">
        <v>40.237793297000003</v>
      </c>
      <c r="R34" s="300">
        <v>25.411348502999999</v>
      </c>
      <c r="S34" s="301">
        <v>9.8334395507999997</v>
      </c>
      <c r="T34" s="323">
        <v>32.045592362999997</v>
      </c>
      <c r="U34" s="300">
        <v>29.276031970999998</v>
      </c>
      <c r="V34" s="301">
        <v>13.513122049</v>
      </c>
      <c r="W34" s="323">
        <v>56.232785471</v>
      </c>
      <c r="X34" s="300">
        <v>19.967922647000002</v>
      </c>
      <c r="Y34" s="301">
        <v>9.4659813978000003</v>
      </c>
      <c r="Z34" s="323">
        <v>47.283979166000002</v>
      </c>
      <c r="AA34" s="300">
        <v>25.406082474000002</v>
      </c>
      <c r="AB34" s="301">
        <v>12.679608454</v>
      </c>
      <c r="AC34" s="323">
        <v>48.485835526999999</v>
      </c>
      <c r="AD34" s="300">
        <v>38.886126417</v>
      </c>
      <c r="AE34" s="301">
        <v>21.045789529</v>
      </c>
      <c r="AF34" s="323">
        <v>56.494603849999997</v>
      </c>
      <c r="AG34" s="300">
        <v>25.176616468999999</v>
      </c>
      <c r="AH34" s="301">
        <v>41.777586153999998</v>
      </c>
      <c r="AI34" s="323">
        <v>12.054082213999999</v>
      </c>
      <c r="AJ34" s="300">
        <v>27.396399422999998</v>
      </c>
      <c r="AK34" s="301">
        <v>31.682369883</v>
      </c>
      <c r="AL34" s="323">
        <v>23.435242224</v>
      </c>
      <c r="AM34" s="300">
        <v>20.253315808</v>
      </c>
      <c r="AN34" s="301">
        <v>22.239263804</v>
      </c>
      <c r="AO34" s="302">
        <v>17.461914343</v>
      </c>
      <c r="AP34" s="294"/>
      <c r="AQ34" s="294"/>
      <c r="AR34" s="294"/>
      <c r="AS34" s="294"/>
      <c r="AT34" s="294"/>
      <c r="AU34" s="294"/>
      <c r="AV34" s="294"/>
      <c r="AW34" s="294"/>
      <c r="AX34" s="294"/>
      <c r="AY34" s="294"/>
      <c r="AZ34" s="294"/>
      <c r="BA34" s="294"/>
      <c r="BB34" s="294"/>
      <c r="BC34" s="294"/>
      <c r="BD34" s="294"/>
      <c r="BE34" s="294"/>
      <c r="BF34" s="294"/>
      <c r="BG34" s="294"/>
      <c r="BH34" s="294"/>
      <c r="BI34" s="294"/>
      <c r="BJ34" s="294"/>
      <c r="BK34" s="294"/>
      <c r="BL34" s="294"/>
    </row>
    <row r="35" spans="1:64" s="21" customFormat="1" ht="21" customHeight="1" x14ac:dyDescent="0.3">
      <c r="A35" s="161"/>
      <c r="B35" s="305" t="s">
        <v>9</v>
      </c>
      <c r="C35" s="297">
        <v>28.538416588</v>
      </c>
      <c r="D35" s="298">
        <v>15.967549921</v>
      </c>
      <c r="E35" s="322">
        <v>46.689756469000002</v>
      </c>
      <c r="F35" s="297">
        <v>36.113915640999998</v>
      </c>
      <c r="G35" s="298">
        <v>20.731819133999998</v>
      </c>
      <c r="H35" s="322">
        <v>77.467595160000002</v>
      </c>
      <c r="I35" s="297">
        <v>34.709041022000001</v>
      </c>
      <c r="J35" s="298">
        <v>10.174948458999999</v>
      </c>
      <c r="K35" s="322">
        <v>79.194560316999997</v>
      </c>
      <c r="L35" s="297">
        <v>18.148158340999998</v>
      </c>
      <c r="M35" s="298">
        <v>7.3090078563</v>
      </c>
      <c r="N35" s="322">
        <v>30.804391876</v>
      </c>
      <c r="O35" s="297">
        <v>27.452007630000001</v>
      </c>
      <c r="P35" s="298">
        <v>22.148617255000001</v>
      </c>
      <c r="Q35" s="322">
        <v>33.173675885999998</v>
      </c>
      <c r="R35" s="297">
        <v>23.328772893</v>
      </c>
      <c r="S35" s="298">
        <v>10.134753513</v>
      </c>
      <c r="T35" s="322">
        <v>28.749567836000001</v>
      </c>
      <c r="U35" s="297">
        <v>28.656945615000001</v>
      </c>
      <c r="V35" s="298">
        <v>14.939240785000001</v>
      </c>
      <c r="W35" s="322">
        <v>50.839702676000002</v>
      </c>
      <c r="X35" s="297">
        <v>17.087277177000001</v>
      </c>
      <c r="Y35" s="298">
        <v>8.4147270276999997</v>
      </c>
      <c r="Z35" s="322">
        <v>38.474597261</v>
      </c>
      <c r="AA35" s="297">
        <v>26.506546886999999</v>
      </c>
      <c r="AB35" s="298">
        <v>14.522197895</v>
      </c>
      <c r="AC35" s="322">
        <v>47.308802811</v>
      </c>
      <c r="AD35" s="297">
        <v>37.175645215000003</v>
      </c>
      <c r="AE35" s="298">
        <v>22.644400873999999</v>
      </c>
      <c r="AF35" s="322">
        <v>50.838464700999999</v>
      </c>
      <c r="AG35" s="297">
        <v>24.568089701000002</v>
      </c>
      <c r="AH35" s="298">
        <v>45.744915192000001</v>
      </c>
      <c r="AI35" s="322">
        <v>8.2873889808999994</v>
      </c>
      <c r="AJ35" s="297">
        <v>26.381514674999998</v>
      </c>
      <c r="AK35" s="298">
        <v>31.477877463999999</v>
      </c>
      <c r="AL35" s="322">
        <v>21.711558384</v>
      </c>
      <c r="AM35" s="297">
        <v>19.851218369000001</v>
      </c>
      <c r="AN35" s="298">
        <v>24.088924982000002</v>
      </c>
      <c r="AO35" s="299">
        <v>14.070073397</v>
      </c>
      <c r="AP35" s="294"/>
      <c r="AQ35" s="294"/>
      <c r="AR35" s="294"/>
      <c r="AS35" s="294"/>
      <c r="AT35" s="294"/>
      <c r="AU35" s="294"/>
      <c r="AV35" s="294"/>
      <c r="AW35" s="294"/>
      <c r="AX35" s="294"/>
      <c r="AY35" s="294"/>
      <c r="AZ35" s="294"/>
      <c r="BA35" s="294"/>
      <c r="BB35" s="294"/>
      <c r="BC35" s="294"/>
      <c r="BD35" s="294"/>
      <c r="BE35" s="294"/>
      <c r="BF35" s="294"/>
      <c r="BG35" s="294"/>
      <c r="BH35" s="294"/>
      <c r="BI35" s="294"/>
      <c r="BJ35" s="294"/>
      <c r="BK35" s="294"/>
      <c r="BL35" s="294"/>
    </row>
    <row r="36" spans="1:64" s="21" customFormat="1" ht="21" customHeight="1" x14ac:dyDescent="0.3">
      <c r="A36" s="313"/>
      <c r="B36" s="306" t="s">
        <v>10</v>
      </c>
      <c r="C36" s="300">
        <v>28.159342354</v>
      </c>
      <c r="D36" s="301">
        <v>17.407347689000002</v>
      </c>
      <c r="E36" s="323">
        <v>43.032906042</v>
      </c>
      <c r="F36" s="300">
        <v>39.348773688999998</v>
      </c>
      <c r="G36" s="301">
        <v>24.341418840999999</v>
      </c>
      <c r="H36" s="323">
        <v>78.024018362999996</v>
      </c>
      <c r="I36" s="300">
        <v>34.758302579999999</v>
      </c>
      <c r="J36" s="301">
        <v>11.801774558</v>
      </c>
      <c r="K36" s="323">
        <v>73.966372702000001</v>
      </c>
      <c r="L36" s="300">
        <v>17.886016542</v>
      </c>
      <c r="M36" s="301">
        <v>8.0323133164999998</v>
      </c>
      <c r="N36" s="323">
        <v>29.068874752999999</v>
      </c>
      <c r="O36" s="300">
        <v>25.506530779999999</v>
      </c>
      <c r="P36" s="301">
        <v>23.576198342000001</v>
      </c>
      <c r="Q36" s="323">
        <v>27.491612441000001</v>
      </c>
      <c r="R36" s="300">
        <v>21.790903674999999</v>
      </c>
      <c r="S36" s="301">
        <v>10.060502177</v>
      </c>
      <c r="T36" s="323">
        <v>26.493201972000001</v>
      </c>
      <c r="U36" s="300">
        <v>28.435516909</v>
      </c>
      <c r="V36" s="301">
        <v>16.303431402000001</v>
      </c>
      <c r="W36" s="323">
        <v>47.222808893</v>
      </c>
      <c r="X36" s="300">
        <v>13.688908293000001</v>
      </c>
      <c r="Y36" s="301">
        <v>7.1885452974000001</v>
      </c>
      <c r="Z36" s="323">
        <v>28.806396400000001</v>
      </c>
      <c r="AA36" s="300">
        <v>26.706334987999998</v>
      </c>
      <c r="AB36" s="301">
        <v>15.240574376</v>
      </c>
      <c r="AC36" s="323">
        <v>46.021791727</v>
      </c>
      <c r="AD36" s="300">
        <v>35.216296208000003</v>
      </c>
      <c r="AE36" s="301">
        <v>24.027115240000001</v>
      </c>
      <c r="AF36" s="323">
        <v>45.254605421999997</v>
      </c>
      <c r="AG36" s="300">
        <v>23.169308882999999</v>
      </c>
      <c r="AH36" s="301">
        <v>46.630210495</v>
      </c>
      <c r="AI36" s="323">
        <v>5.3303996999000001</v>
      </c>
      <c r="AJ36" s="300">
        <v>24.664958908999999</v>
      </c>
      <c r="AK36" s="301">
        <v>31.413438471999999</v>
      </c>
      <c r="AL36" s="323">
        <v>18.573256055000002</v>
      </c>
      <c r="AM36" s="300">
        <v>19.286946521000001</v>
      </c>
      <c r="AN36" s="301">
        <v>25.428341060000001</v>
      </c>
      <c r="AO36" s="302">
        <v>11.127477236000001</v>
      </c>
      <c r="AP36" s="294"/>
      <c r="AQ36" s="294"/>
      <c r="AR36" s="294"/>
      <c r="AS36" s="294"/>
      <c r="AT36" s="294"/>
      <c r="AU36" s="294"/>
      <c r="AV36" s="294"/>
      <c r="AW36" s="294"/>
      <c r="AX36" s="294"/>
      <c r="AY36" s="294"/>
      <c r="AZ36" s="294"/>
      <c r="BA36" s="294"/>
      <c r="BB36" s="294"/>
      <c r="BC36" s="294"/>
      <c r="BD36" s="294"/>
      <c r="BE36" s="294"/>
      <c r="BF36" s="294"/>
      <c r="BG36" s="294"/>
      <c r="BH36" s="294"/>
      <c r="BI36" s="294"/>
      <c r="BJ36" s="294"/>
      <c r="BK36" s="294"/>
      <c r="BL36" s="294"/>
    </row>
    <row r="37" spans="1:64" s="21" customFormat="1" ht="21" customHeight="1" x14ac:dyDescent="0.3">
      <c r="A37" s="161"/>
      <c r="B37" s="305" t="s">
        <v>11</v>
      </c>
      <c r="C37" s="297">
        <v>27.659181193999999</v>
      </c>
      <c r="D37" s="298">
        <v>18.105137434</v>
      </c>
      <c r="E37" s="322">
        <v>40.480212090999999</v>
      </c>
      <c r="F37" s="297">
        <v>41.349753286999999</v>
      </c>
      <c r="G37" s="298">
        <v>26.23088869</v>
      </c>
      <c r="H37" s="322">
        <v>79.011303052000002</v>
      </c>
      <c r="I37" s="297">
        <v>34.499418212999998</v>
      </c>
      <c r="J37" s="298">
        <v>13.313488795</v>
      </c>
      <c r="K37" s="322">
        <v>68.803222380999998</v>
      </c>
      <c r="L37" s="297">
        <v>17.900222247999999</v>
      </c>
      <c r="M37" s="298">
        <v>8.6151406315999992</v>
      </c>
      <c r="N37" s="322">
        <v>28.255565459</v>
      </c>
      <c r="O37" s="297">
        <v>24.189008732000001</v>
      </c>
      <c r="P37" s="298">
        <v>24.415015456999999</v>
      </c>
      <c r="Q37" s="322">
        <v>23.963294976</v>
      </c>
      <c r="R37" s="297">
        <v>21.098521611999999</v>
      </c>
      <c r="S37" s="298">
        <v>9.2660193740000008</v>
      </c>
      <c r="T37" s="322">
        <v>25.790247176000001</v>
      </c>
      <c r="U37" s="297">
        <v>27.677656379999998</v>
      </c>
      <c r="V37" s="298">
        <v>16.944571724999999</v>
      </c>
      <c r="W37" s="322">
        <v>43.678861601999998</v>
      </c>
      <c r="X37" s="297">
        <v>10.780221284</v>
      </c>
      <c r="Y37" s="298">
        <v>5.7361279146999999</v>
      </c>
      <c r="Z37" s="322">
        <v>22.083539072000001</v>
      </c>
      <c r="AA37" s="297">
        <v>26.688267053000001</v>
      </c>
      <c r="AB37" s="298">
        <v>15.68031884</v>
      </c>
      <c r="AC37" s="322">
        <v>44.740431612999998</v>
      </c>
      <c r="AD37" s="297">
        <v>32.325325231000001</v>
      </c>
      <c r="AE37" s="298">
        <v>23.917245518000001</v>
      </c>
      <c r="AF37" s="322">
        <v>39.602175506999998</v>
      </c>
      <c r="AG37" s="297">
        <v>22.56127476</v>
      </c>
      <c r="AH37" s="298">
        <v>44.627269757000001</v>
      </c>
      <c r="AI37" s="322">
        <v>5.3689627582000004</v>
      </c>
      <c r="AJ37" s="297">
        <v>22.48559719</v>
      </c>
      <c r="AK37" s="298">
        <v>28.709679907000002</v>
      </c>
      <c r="AL37" s="322">
        <v>16.855241497000002</v>
      </c>
      <c r="AM37" s="297">
        <v>19.286118980000001</v>
      </c>
      <c r="AN37" s="298">
        <v>26.139636507999999</v>
      </c>
      <c r="AO37" s="299">
        <v>10.18335312</v>
      </c>
      <c r="AP37" s="294"/>
      <c r="AQ37" s="294"/>
      <c r="AR37" s="294"/>
      <c r="AS37" s="294"/>
      <c r="AT37" s="294"/>
      <c r="AU37" s="294"/>
      <c r="AV37" s="294"/>
      <c r="AW37" s="294"/>
      <c r="AX37" s="294"/>
      <c r="AY37" s="294"/>
      <c r="AZ37" s="294"/>
      <c r="BA37" s="294"/>
      <c r="BB37" s="294"/>
      <c r="BC37" s="294"/>
      <c r="BD37" s="294"/>
      <c r="BE37" s="294"/>
      <c r="BF37" s="294"/>
      <c r="BG37" s="294"/>
      <c r="BH37" s="294"/>
      <c r="BI37" s="294"/>
      <c r="BJ37" s="294"/>
      <c r="BK37" s="294"/>
      <c r="BL37" s="294"/>
    </row>
    <row r="38" spans="1:64" s="21" customFormat="1" ht="21" customHeight="1" x14ac:dyDescent="0.3">
      <c r="A38" s="313"/>
      <c r="B38" s="306" t="s">
        <v>12</v>
      </c>
      <c r="C38" s="300">
        <v>26.884629045000001</v>
      </c>
      <c r="D38" s="301">
        <v>18.433342558</v>
      </c>
      <c r="E38" s="323">
        <v>37.918796319000002</v>
      </c>
      <c r="F38" s="300">
        <v>42.659096961000003</v>
      </c>
      <c r="G38" s="301">
        <v>27.937726107</v>
      </c>
      <c r="H38" s="323">
        <v>78.038161798999994</v>
      </c>
      <c r="I38" s="300">
        <v>33.545586329000002</v>
      </c>
      <c r="J38" s="301">
        <v>14.597034387000001</v>
      </c>
      <c r="K38" s="323">
        <v>62.665293876</v>
      </c>
      <c r="L38" s="300">
        <v>17.941186584</v>
      </c>
      <c r="M38" s="301">
        <v>8.9993745826999998</v>
      </c>
      <c r="N38" s="323">
        <v>27.750959619</v>
      </c>
      <c r="O38" s="300">
        <v>22.609740809000002</v>
      </c>
      <c r="P38" s="301">
        <v>23.556815871000001</v>
      </c>
      <c r="Q38" s="323">
        <v>21.676895994999999</v>
      </c>
      <c r="R38" s="300">
        <v>20.664587469000001</v>
      </c>
      <c r="S38" s="301">
        <v>8.7756945699000006</v>
      </c>
      <c r="T38" s="323">
        <v>25.317319073</v>
      </c>
      <c r="U38" s="300">
        <v>26.983964171</v>
      </c>
      <c r="V38" s="301">
        <v>17.56998201</v>
      </c>
      <c r="W38" s="323">
        <v>40.547726251</v>
      </c>
      <c r="X38" s="300">
        <v>8.6235658692000001</v>
      </c>
      <c r="Y38" s="301">
        <v>4.3484843284999997</v>
      </c>
      <c r="Z38" s="323">
        <v>17.882233618000001</v>
      </c>
      <c r="AA38" s="300">
        <v>25.303224059000001</v>
      </c>
      <c r="AB38" s="301">
        <v>15.806381156</v>
      </c>
      <c r="AC38" s="323">
        <v>40.348510355000002</v>
      </c>
      <c r="AD38" s="300">
        <v>28.778031639000002</v>
      </c>
      <c r="AE38" s="301">
        <v>24.019503368999999</v>
      </c>
      <c r="AF38" s="323">
        <v>32.728605526999999</v>
      </c>
      <c r="AG38" s="300">
        <v>22.626999704999999</v>
      </c>
      <c r="AH38" s="301">
        <v>40.104502062000002</v>
      </c>
      <c r="AI38" s="323">
        <v>8.5529996679</v>
      </c>
      <c r="AJ38" s="300">
        <v>20.880284840000002</v>
      </c>
      <c r="AK38" s="301">
        <v>26.752260317000001</v>
      </c>
      <c r="AL38" s="323">
        <v>15.509468607000001</v>
      </c>
      <c r="AM38" s="300">
        <v>19.494463707000001</v>
      </c>
      <c r="AN38" s="301">
        <v>26.597615790999999</v>
      </c>
      <c r="AO38" s="302">
        <v>9.9895397490000004</v>
      </c>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row>
    <row r="39" spans="1:64" s="21" customFormat="1" ht="21" customHeight="1" x14ac:dyDescent="0.3">
      <c r="A39" s="315"/>
      <c r="B39" s="308" t="s">
        <v>13</v>
      </c>
      <c r="C39" s="309">
        <v>25.863292735999998</v>
      </c>
      <c r="D39" s="310">
        <v>18.553356730000001</v>
      </c>
      <c r="E39" s="324">
        <v>35.162704949000002</v>
      </c>
      <c r="F39" s="309">
        <v>43.036140662999998</v>
      </c>
      <c r="G39" s="310">
        <v>28.807444674999999</v>
      </c>
      <c r="H39" s="324">
        <v>76.106179198999996</v>
      </c>
      <c r="I39" s="309">
        <v>31.434481886</v>
      </c>
      <c r="J39" s="310">
        <v>15.779411493</v>
      </c>
      <c r="K39" s="324">
        <v>54.137435797000002</v>
      </c>
      <c r="L39" s="309">
        <v>17.648879485999998</v>
      </c>
      <c r="M39" s="310">
        <v>9.3572027844000001</v>
      </c>
      <c r="N39" s="324">
        <v>26.562271387999999</v>
      </c>
      <c r="O39" s="309">
        <v>21.659829010999999</v>
      </c>
      <c r="P39" s="310">
        <v>22.981533772999999</v>
      </c>
      <c r="Q39" s="324">
        <v>20.366019123000001</v>
      </c>
      <c r="R39" s="309">
        <v>20.383879108999999</v>
      </c>
      <c r="S39" s="310">
        <v>7.5975054035999996</v>
      </c>
      <c r="T39" s="324">
        <v>25.345362157</v>
      </c>
      <c r="U39" s="309">
        <v>26.136094787000001</v>
      </c>
      <c r="V39" s="310">
        <v>18.215608097</v>
      </c>
      <c r="W39" s="324">
        <v>37.178226047000003</v>
      </c>
      <c r="X39" s="309">
        <v>6.6868723594999997</v>
      </c>
      <c r="Y39" s="310">
        <v>3.1871935102000002</v>
      </c>
      <c r="Z39" s="324">
        <v>14.021647367</v>
      </c>
      <c r="AA39" s="309">
        <v>23.978907790000001</v>
      </c>
      <c r="AB39" s="310">
        <v>15.939539343</v>
      </c>
      <c r="AC39" s="324">
        <v>36.318513871</v>
      </c>
      <c r="AD39" s="309">
        <v>25.596598762999999</v>
      </c>
      <c r="AE39" s="310">
        <v>22.990137189999999</v>
      </c>
      <c r="AF39" s="324">
        <v>27.694541750999999</v>
      </c>
      <c r="AG39" s="309">
        <v>22.708986026000002</v>
      </c>
      <c r="AH39" s="310">
        <v>34.892719151999998</v>
      </c>
      <c r="AI39" s="324">
        <v>12.590856337</v>
      </c>
      <c r="AJ39" s="309">
        <v>18.827148652000002</v>
      </c>
      <c r="AK39" s="310">
        <v>24.208706767999999</v>
      </c>
      <c r="AL39" s="324">
        <v>13.85479509</v>
      </c>
      <c r="AM39" s="309">
        <v>19.861572536000001</v>
      </c>
      <c r="AN39" s="310">
        <v>27.539874335</v>
      </c>
      <c r="AO39" s="311">
        <v>9.5657809462000003</v>
      </c>
      <c r="AP39" s="294"/>
      <c r="AQ39" s="294"/>
      <c r="AR39" s="294"/>
      <c r="AS39" s="294"/>
      <c r="AT39" s="294"/>
      <c r="AU39" s="294"/>
      <c r="AV39" s="294"/>
      <c r="AW39" s="294"/>
      <c r="AX39" s="294"/>
      <c r="AY39" s="294"/>
      <c r="AZ39" s="294"/>
      <c r="BA39" s="294"/>
      <c r="BB39" s="294"/>
      <c r="BC39" s="294"/>
      <c r="BD39" s="294"/>
      <c r="BE39" s="294"/>
      <c r="BF39" s="294"/>
      <c r="BG39" s="294"/>
      <c r="BH39" s="294"/>
      <c r="BI39" s="294"/>
      <c r="BJ39" s="294"/>
      <c r="BK39" s="294"/>
      <c r="BL39" s="294"/>
    </row>
    <row r="40" spans="1:64" s="25" customFormat="1" ht="15" customHeight="1" x14ac:dyDescent="0.3">
      <c r="A40" s="24"/>
      <c r="F40" s="26"/>
      <c r="G40" s="26"/>
      <c r="H40" s="26"/>
      <c r="AO40" s="27"/>
    </row>
    <row r="41" spans="1:64" s="25" customFormat="1" ht="15" customHeight="1" x14ac:dyDescent="0.3">
      <c r="A41" s="24"/>
      <c r="F41" s="26"/>
      <c r="G41" s="26"/>
      <c r="H41" s="26"/>
      <c r="AO41" s="27"/>
    </row>
    <row r="42" spans="1:64" s="25" customFormat="1" x14ac:dyDescent="0.3">
      <c r="A42" s="24"/>
      <c r="B42" s="181" t="s">
        <v>144</v>
      </c>
      <c r="C42" s="191"/>
      <c r="D42" s="191"/>
      <c r="E42" s="191"/>
      <c r="F42" s="191"/>
      <c r="G42" s="191"/>
      <c r="H42" s="192"/>
      <c r="I42" s="191"/>
      <c r="J42" s="191"/>
      <c r="K42" s="191"/>
      <c r="L42" s="191"/>
      <c r="M42" s="191"/>
      <c r="N42" s="191"/>
      <c r="AO42" s="27"/>
    </row>
    <row r="43" spans="1:64" s="33" customFormat="1" x14ac:dyDescent="0.3">
      <c r="A43" s="32"/>
      <c r="B43" s="451" t="s">
        <v>153</v>
      </c>
      <c r="C43" s="451"/>
      <c r="D43" s="191"/>
      <c r="E43" s="191"/>
      <c r="F43" s="191"/>
      <c r="G43" s="191"/>
      <c r="H43" s="191"/>
      <c r="I43" s="191"/>
      <c r="J43" s="191"/>
      <c r="K43" s="191"/>
      <c r="L43" s="191"/>
      <c r="M43" s="191"/>
      <c r="N43" s="191"/>
      <c r="O43" s="28"/>
      <c r="P43" s="28"/>
      <c r="Q43" s="28"/>
      <c r="R43" s="28"/>
      <c r="S43" s="28"/>
      <c r="T43" s="28"/>
      <c r="U43" s="28"/>
      <c r="V43" s="28"/>
      <c r="W43" s="28"/>
      <c r="X43" s="28"/>
      <c r="Y43" s="28"/>
      <c r="Z43" s="28"/>
      <c r="AA43" s="28"/>
      <c r="AB43" s="45"/>
      <c r="AC43" s="45"/>
      <c r="AO43" s="34"/>
    </row>
    <row r="44" spans="1:64" s="33" customFormat="1" x14ac:dyDescent="0.3">
      <c r="A44" s="32"/>
      <c r="B44" s="450" t="s">
        <v>150</v>
      </c>
      <c r="C44" s="451"/>
      <c r="D44" s="451"/>
      <c r="E44" s="451"/>
      <c r="F44" s="451"/>
      <c r="G44" s="451"/>
      <c r="H44" s="451"/>
      <c r="I44" s="451"/>
      <c r="J44" s="451"/>
      <c r="K44" s="451"/>
      <c r="L44" s="191"/>
      <c r="M44" s="191"/>
      <c r="N44" s="191"/>
      <c r="O44" s="28"/>
      <c r="P44" s="28"/>
      <c r="Q44" s="28"/>
      <c r="R44" s="28"/>
      <c r="S44" s="28"/>
      <c r="T44" s="28"/>
      <c r="U44" s="28"/>
      <c r="V44" s="28"/>
      <c r="W44" s="28"/>
      <c r="X44" s="28"/>
      <c r="Y44" s="28"/>
      <c r="Z44" s="28"/>
      <c r="AA44" s="28"/>
      <c r="AB44" s="45"/>
      <c r="AC44" s="45"/>
      <c r="AO44" s="34"/>
    </row>
    <row r="45" spans="1:64" s="33" customFormat="1" ht="29.1" customHeight="1" x14ac:dyDescent="0.3">
      <c r="A45" s="32"/>
      <c r="B45" s="451"/>
      <c r="C45" s="451"/>
      <c r="D45" s="451"/>
      <c r="E45" s="451"/>
      <c r="F45" s="451"/>
      <c r="G45" s="451"/>
      <c r="H45" s="451"/>
      <c r="I45" s="451"/>
      <c r="J45" s="451"/>
      <c r="K45" s="451"/>
      <c r="L45" s="191"/>
      <c r="M45" s="191"/>
      <c r="N45" s="191"/>
      <c r="O45" s="28"/>
      <c r="P45" s="28"/>
      <c r="Q45" s="28"/>
      <c r="R45" s="28"/>
      <c r="S45" s="28"/>
      <c r="T45" s="28"/>
      <c r="U45" s="28"/>
      <c r="V45" s="28"/>
      <c r="W45" s="28"/>
      <c r="X45" s="28"/>
      <c r="Y45" s="28"/>
      <c r="Z45" s="28"/>
      <c r="AA45" s="28"/>
      <c r="AB45" s="45"/>
      <c r="AC45" s="45"/>
      <c r="AO45" s="34"/>
    </row>
    <row r="46" spans="1:64" s="33" customFormat="1" ht="32.1" customHeight="1" x14ac:dyDescent="0.3">
      <c r="A46" s="32"/>
      <c r="B46" s="451"/>
      <c r="C46" s="451"/>
      <c r="D46" s="451"/>
      <c r="E46" s="451"/>
      <c r="F46" s="451"/>
      <c r="G46" s="451"/>
      <c r="H46" s="451"/>
      <c r="I46" s="451"/>
      <c r="J46" s="451"/>
      <c r="K46" s="451"/>
      <c r="L46" s="191"/>
      <c r="M46" s="191"/>
      <c r="N46" s="191"/>
      <c r="O46" s="28"/>
      <c r="P46" s="28"/>
      <c r="Q46" s="28"/>
      <c r="R46" s="28"/>
      <c r="S46" s="28"/>
      <c r="T46" s="28"/>
      <c r="U46" s="28"/>
      <c r="V46" s="28"/>
      <c r="W46" s="28"/>
      <c r="X46" s="28"/>
      <c r="Y46" s="28"/>
      <c r="Z46" s="28"/>
      <c r="AA46" s="28"/>
      <c r="AB46" s="45"/>
      <c r="AC46" s="45"/>
      <c r="AO46" s="34"/>
    </row>
    <row r="47" spans="1:64" s="112" customFormat="1" ht="21.95" customHeight="1" x14ac:dyDescent="0.3">
      <c r="A47" s="110"/>
      <c r="B47" s="464" t="s">
        <v>216</v>
      </c>
      <c r="C47" s="464"/>
      <c r="D47" s="464"/>
      <c r="E47" s="464"/>
      <c r="F47" s="464"/>
      <c r="G47" s="464"/>
      <c r="H47" s="464"/>
      <c r="I47" s="464"/>
      <c r="J47" s="464"/>
      <c r="K47" s="464"/>
      <c r="L47" s="464"/>
      <c r="M47" s="464"/>
      <c r="N47" s="464"/>
      <c r="AO47" s="111"/>
    </row>
    <row r="48" spans="1:64" ht="15" customHeight="1" x14ac:dyDescent="0.3">
      <c r="A48" s="35"/>
      <c r="B48" s="184" t="str">
        <f>'1.1 V.A Ing.real'!B59</f>
        <v>Actualizado el 14 de febrero de 2023</v>
      </c>
      <c r="C48" s="184"/>
      <c r="D48" s="184"/>
      <c r="E48" s="184"/>
      <c r="F48" s="184"/>
      <c r="G48" s="184"/>
      <c r="H48" s="184"/>
      <c r="I48" s="184"/>
      <c r="J48" s="184"/>
      <c r="K48" s="195"/>
      <c r="L48" s="195"/>
      <c r="M48" s="196"/>
      <c r="N48" s="196"/>
      <c r="O48" s="36"/>
      <c r="P48" s="36"/>
      <c r="Q48" s="36"/>
      <c r="R48" s="36"/>
      <c r="S48" s="36"/>
      <c r="T48" s="36"/>
      <c r="U48" s="36"/>
      <c r="V48" s="36"/>
      <c r="W48" s="36"/>
      <c r="X48" s="36"/>
      <c r="Y48" s="48"/>
      <c r="Z48" s="48"/>
      <c r="AO48" s="23"/>
    </row>
    <row r="49" spans="1:41" s="12" customFormat="1" x14ac:dyDescent="0.3">
      <c r="A49" s="37"/>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9"/>
    </row>
  </sheetData>
  <mergeCells count="19">
    <mergeCell ref="B47:N47"/>
    <mergeCell ref="AD13:AF13"/>
    <mergeCell ref="AG13:AI13"/>
    <mergeCell ref="AJ13:AL13"/>
    <mergeCell ref="AM13:AO13"/>
    <mergeCell ref="B44:K46"/>
    <mergeCell ref="X13:Z13"/>
    <mergeCell ref="AA13:AC13"/>
    <mergeCell ref="L13:N13"/>
    <mergeCell ref="O13:Q13"/>
    <mergeCell ref="R13:T13"/>
    <mergeCell ref="U13:W13"/>
    <mergeCell ref="B43:C43"/>
    <mergeCell ref="A6:J7"/>
    <mergeCell ref="A13:A14"/>
    <mergeCell ref="B13:B14"/>
    <mergeCell ref="C13:E13"/>
    <mergeCell ref="F13:H13"/>
    <mergeCell ref="I13:K13"/>
  </mergeCells>
  <hyperlinks>
    <hyperlink ref="L4" location="Índice!A1" display="Inicio" xr:uid="{00000000-0004-0000-06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BL56"/>
  <sheetViews>
    <sheetView showGridLines="0" zoomScale="90" zoomScaleNormal="90" zoomScaleSheetLayoutView="90" workbookViewId="0">
      <selection activeCell="A6" sqref="A6:J7"/>
    </sheetView>
  </sheetViews>
  <sheetFormatPr baseColWidth="10" defaultColWidth="11.42578125" defaultRowHeight="16.5" x14ac:dyDescent="0.3"/>
  <cols>
    <col min="1" max="1" width="8.42578125" style="22" customWidth="1"/>
    <col min="2" max="2" width="11.85546875" style="40" customWidth="1"/>
    <col min="3" max="3" width="15" style="40" customWidth="1"/>
    <col min="4" max="4" width="15.7109375" style="40" customWidth="1"/>
    <col min="5" max="5" width="14" style="40" customWidth="1"/>
    <col min="6" max="6" width="15.140625" style="40" bestFit="1" customWidth="1"/>
    <col min="7" max="7" width="11" style="40" customWidth="1"/>
    <col min="8" max="9" width="15.140625" style="40" bestFit="1" customWidth="1"/>
    <col min="10" max="10" width="17" style="40" customWidth="1"/>
    <col min="11" max="11" width="15.140625" style="40" bestFit="1" customWidth="1"/>
    <col min="12" max="12" width="16.85546875" style="22" customWidth="1"/>
    <col min="13" max="13" width="13.7109375" style="22" customWidth="1"/>
    <col min="14" max="14" width="21.28515625" style="22" customWidth="1"/>
    <col min="15" max="15" width="15.140625" style="22" bestFit="1" customWidth="1"/>
    <col min="16" max="16384" width="11.42578125" style="22"/>
  </cols>
  <sheetData>
    <row r="1" spans="1:64" s="12" customFormat="1" ht="12" customHeight="1" x14ac:dyDescent="0.3">
      <c r="A1" s="10"/>
      <c r="B1" s="11"/>
      <c r="C1" s="289"/>
      <c r="D1" s="289"/>
      <c r="E1" s="289"/>
      <c r="F1" s="289"/>
      <c r="G1" s="289"/>
      <c r="H1" s="289"/>
      <c r="I1" s="289"/>
      <c r="J1" s="289"/>
      <c r="K1" s="289"/>
      <c r="L1" s="289"/>
      <c r="M1" s="289"/>
      <c r="N1" s="289"/>
      <c r="O1" s="248"/>
      <c r="P1" s="243"/>
      <c r="Q1" s="243"/>
      <c r="R1" s="243"/>
      <c r="S1" s="243"/>
      <c r="T1" s="243"/>
      <c r="U1" s="243"/>
      <c r="V1" s="243"/>
      <c r="W1" s="243"/>
      <c r="X1" s="243"/>
      <c r="Y1" s="243"/>
      <c r="Z1" s="243"/>
      <c r="AA1" s="243"/>
      <c r="AB1" s="243"/>
      <c r="AC1" s="243"/>
      <c r="AD1" s="243"/>
      <c r="AE1" s="243"/>
      <c r="AF1" s="243"/>
      <c r="AG1" s="243"/>
      <c r="AH1" s="243"/>
      <c r="AI1" s="243"/>
      <c r="AJ1" s="243"/>
      <c r="AK1" s="243"/>
      <c r="AL1" s="243"/>
      <c r="AM1" s="243"/>
      <c r="AN1" s="243"/>
      <c r="AO1" s="243"/>
      <c r="AP1" s="243"/>
      <c r="AQ1" s="243"/>
      <c r="AR1" s="243"/>
      <c r="AS1" s="243"/>
      <c r="AT1" s="243"/>
      <c r="AU1" s="243"/>
      <c r="AV1" s="243"/>
      <c r="AW1" s="243"/>
      <c r="AX1" s="243"/>
      <c r="AY1" s="243"/>
      <c r="AZ1" s="243"/>
      <c r="BA1" s="243"/>
      <c r="BB1" s="243"/>
      <c r="BC1" s="243"/>
      <c r="BD1" s="243"/>
      <c r="BE1" s="243"/>
      <c r="BF1" s="243"/>
      <c r="BG1" s="243"/>
      <c r="BH1" s="243"/>
      <c r="BI1" s="243"/>
      <c r="BJ1" s="243"/>
      <c r="BK1" s="243"/>
      <c r="BL1" s="243"/>
    </row>
    <row r="2" spans="1:64" s="15" customFormat="1" x14ac:dyDescent="0.3">
      <c r="A2" s="13"/>
      <c r="B2" s="14"/>
      <c r="C2" s="248"/>
      <c r="D2" s="248"/>
      <c r="E2" s="248"/>
      <c r="F2" s="248"/>
      <c r="G2" s="248"/>
      <c r="H2" s="248"/>
      <c r="I2" s="248"/>
      <c r="J2" s="248"/>
      <c r="K2" s="248"/>
      <c r="L2" s="248"/>
      <c r="M2" s="248"/>
      <c r="N2" s="248"/>
      <c r="O2" s="248"/>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row>
    <row r="3" spans="1:64" s="15" customFormat="1" x14ac:dyDescent="0.3">
      <c r="A3" s="13"/>
      <c r="B3" s="14"/>
      <c r="C3" s="248"/>
      <c r="D3" s="248"/>
      <c r="E3" s="246"/>
      <c r="F3" s="248"/>
      <c r="G3" s="248"/>
      <c r="H3" s="248"/>
      <c r="I3" s="248"/>
      <c r="J3" s="248"/>
      <c r="K3" s="248"/>
      <c r="L3" s="248"/>
      <c r="M3" s="248"/>
      <c r="N3" s="248"/>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row>
    <row r="4" spans="1:64" s="15" customFormat="1" x14ac:dyDescent="0.3">
      <c r="A4" s="13"/>
      <c r="B4" s="14"/>
      <c r="C4" s="248"/>
      <c r="D4" s="248"/>
      <c r="E4" s="248"/>
      <c r="F4" s="248"/>
      <c r="G4" s="248"/>
      <c r="H4" s="248"/>
      <c r="I4" s="246"/>
      <c r="J4" s="248"/>
      <c r="K4" s="248"/>
      <c r="L4" s="257" t="s">
        <v>0</v>
      </c>
      <c r="M4" s="248"/>
      <c r="N4" s="248"/>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row>
    <row r="5" spans="1:64" s="15" customFormat="1" ht="8.25" customHeight="1" x14ac:dyDescent="0.3">
      <c r="A5" s="13"/>
      <c r="B5" s="14"/>
      <c r="C5" s="248"/>
      <c r="D5" s="248"/>
      <c r="E5" s="248"/>
      <c r="F5" s="248"/>
      <c r="G5" s="248"/>
      <c r="H5" s="248"/>
      <c r="I5" s="248"/>
      <c r="J5" s="248"/>
      <c r="K5" s="248"/>
      <c r="L5" s="248"/>
      <c r="M5" s="248"/>
      <c r="N5" s="248"/>
      <c r="O5" s="248"/>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row>
    <row r="6" spans="1:64" s="15" customFormat="1" ht="15" customHeight="1" x14ac:dyDescent="0.3">
      <c r="A6" s="448" t="s">
        <v>4</v>
      </c>
      <c r="B6" s="448"/>
      <c r="C6" s="449"/>
      <c r="D6" s="449"/>
      <c r="E6" s="449"/>
      <c r="F6" s="449"/>
      <c r="G6" s="449"/>
      <c r="H6" s="449"/>
      <c r="I6" s="449"/>
      <c r="J6" s="449"/>
      <c r="K6" s="248"/>
      <c r="L6" s="248"/>
      <c r="M6" s="248"/>
      <c r="N6" s="248"/>
      <c r="O6" s="239"/>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row>
    <row r="7" spans="1:64" s="15" customFormat="1" ht="15" customHeight="1" x14ac:dyDescent="0.3">
      <c r="A7" s="448"/>
      <c r="B7" s="448"/>
      <c r="C7" s="449"/>
      <c r="D7" s="449"/>
      <c r="E7" s="449"/>
      <c r="F7" s="449"/>
      <c r="G7" s="449"/>
      <c r="H7" s="449"/>
      <c r="I7" s="449"/>
      <c r="J7" s="449"/>
      <c r="K7" s="248"/>
      <c r="L7" s="248"/>
      <c r="M7" s="248"/>
      <c r="N7" s="248"/>
      <c r="O7" s="239"/>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row>
    <row r="8" spans="1:64" s="15" customFormat="1" ht="8.4499999999999993" customHeight="1" x14ac:dyDescent="0.3">
      <c r="A8" s="234"/>
      <c r="B8" s="234"/>
      <c r="C8" s="236"/>
      <c r="D8" s="236"/>
      <c r="E8" s="236"/>
      <c r="F8" s="236"/>
      <c r="G8" s="236"/>
      <c r="H8" s="236"/>
      <c r="I8" s="236"/>
      <c r="J8" s="236"/>
      <c r="K8" s="248"/>
      <c r="L8" s="248"/>
      <c r="M8" s="248"/>
      <c r="N8" s="248"/>
      <c r="O8" s="239"/>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row>
    <row r="9" spans="1:64" s="16" customFormat="1" ht="7.35" customHeight="1" x14ac:dyDescent="0.3">
      <c r="A9" s="75"/>
      <c r="B9" s="76"/>
      <c r="C9" s="268"/>
      <c r="D9" s="268"/>
      <c r="E9" s="268"/>
      <c r="F9" s="268"/>
      <c r="G9" s="268"/>
      <c r="H9" s="268"/>
      <c r="I9" s="268"/>
      <c r="J9" s="268"/>
      <c r="K9" s="239"/>
      <c r="L9" s="239"/>
      <c r="M9" s="239"/>
      <c r="N9" s="239"/>
      <c r="O9" s="23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row>
    <row r="10" spans="1:64" s="12" customFormat="1" ht="18" customHeight="1" x14ac:dyDescent="0.3">
      <c r="A10" s="17" t="s">
        <v>141</v>
      </c>
      <c r="B10" s="56"/>
      <c r="C10" s="240"/>
      <c r="D10" s="240"/>
      <c r="E10" s="240"/>
      <c r="F10" s="240"/>
      <c r="G10" s="240"/>
      <c r="H10" s="240"/>
      <c r="I10" s="240"/>
      <c r="J10" s="240"/>
      <c r="K10" s="239"/>
      <c r="L10" s="239"/>
      <c r="M10" s="239"/>
      <c r="N10" s="241"/>
      <c r="O10" s="241"/>
      <c r="P10" s="243"/>
      <c r="Q10" s="243"/>
      <c r="R10" s="243"/>
      <c r="S10" s="243"/>
      <c r="T10" s="243"/>
      <c r="U10" s="243"/>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row>
    <row r="11" spans="1:64" s="12" customFormat="1" ht="18" customHeight="1" x14ac:dyDescent="0.3">
      <c r="A11" s="17" t="s">
        <v>64</v>
      </c>
      <c r="B11" s="56"/>
      <c r="C11" s="240"/>
      <c r="D11" s="240"/>
      <c r="E11" s="240"/>
      <c r="F11" s="240"/>
      <c r="G11" s="240"/>
      <c r="H11" s="240"/>
      <c r="I11" s="240"/>
      <c r="J11" s="240"/>
      <c r="K11" s="239"/>
      <c r="L11" s="239"/>
      <c r="M11" s="239"/>
      <c r="N11" s="241"/>
      <c r="O11" s="241"/>
      <c r="P11" s="243"/>
      <c r="Q11" s="243"/>
      <c r="R11" s="243"/>
      <c r="S11" s="243"/>
      <c r="T11" s="243"/>
      <c r="U11" s="243"/>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row>
    <row r="12" spans="1:64" s="12" customFormat="1" ht="18" customHeight="1" x14ac:dyDescent="0.3">
      <c r="A12" s="17" t="s">
        <v>205</v>
      </c>
      <c r="B12" s="18"/>
      <c r="C12" s="240"/>
      <c r="D12" s="240"/>
      <c r="E12" s="240"/>
      <c r="F12" s="240"/>
      <c r="G12" s="240"/>
      <c r="H12" s="240"/>
      <c r="I12" s="240"/>
      <c r="J12" s="240"/>
      <c r="K12" s="239"/>
      <c r="L12" s="239"/>
      <c r="M12" s="239"/>
      <c r="N12" s="241"/>
      <c r="O12" s="241"/>
      <c r="P12" s="243"/>
      <c r="Q12" s="243"/>
      <c r="R12" s="243"/>
      <c r="S12" s="243"/>
      <c r="T12" s="243"/>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row>
    <row r="13" spans="1:64" s="12" customFormat="1" ht="18" customHeight="1" x14ac:dyDescent="0.3">
      <c r="A13" s="77"/>
      <c r="B13" s="78"/>
      <c r="C13" s="273"/>
      <c r="D13" s="273"/>
      <c r="E13" s="273"/>
      <c r="F13" s="273"/>
      <c r="G13" s="273"/>
      <c r="H13" s="292"/>
      <c r="I13" s="292"/>
      <c r="J13" s="292"/>
      <c r="K13" s="239"/>
      <c r="L13" s="239"/>
      <c r="M13" s="239"/>
      <c r="N13" s="241"/>
      <c r="O13" s="241"/>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row>
    <row r="14" spans="1:64" s="21" customFormat="1" ht="51" customHeight="1" x14ac:dyDescent="0.3">
      <c r="A14" s="226" t="s">
        <v>22</v>
      </c>
      <c r="B14" s="227" t="s">
        <v>23</v>
      </c>
      <c r="C14" s="287" t="s">
        <v>51</v>
      </c>
      <c r="D14" s="287" t="s">
        <v>5</v>
      </c>
      <c r="E14" s="287" t="s">
        <v>6</v>
      </c>
      <c r="F14" s="287" t="s">
        <v>17</v>
      </c>
      <c r="G14" s="287" t="s">
        <v>18</v>
      </c>
      <c r="H14" s="287" t="s">
        <v>19</v>
      </c>
      <c r="I14" s="287" t="s">
        <v>3</v>
      </c>
      <c r="J14" s="287" t="s">
        <v>7</v>
      </c>
      <c r="K14" s="287" t="s">
        <v>37</v>
      </c>
      <c r="L14" s="287" t="s">
        <v>35</v>
      </c>
      <c r="M14" s="287" t="s">
        <v>38</v>
      </c>
      <c r="N14" s="287" t="s">
        <v>20</v>
      </c>
      <c r="O14" s="288" t="s">
        <v>36</v>
      </c>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294"/>
      <c r="BA14" s="294"/>
      <c r="BB14" s="294"/>
      <c r="BC14" s="294"/>
      <c r="BD14" s="294"/>
      <c r="BE14" s="294"/>
      <c r="BF14" s="294"/>
      <c r="BG14" s="294"/>
      <c r="BH14" s="294"/>
      <c r="BI14" s="294"/>
      <c r="BJ14" s="294"/>
      <c r="BK14" s="294"/>
      <c r="BL14" s="294"/>
    </row>
    <row r="15" spans="1:64" ht="15.75" customHeight="1" x14ac:dyDescent="0.3">
      <c r="A15" s="283" t="s">
        <v>58</v>
      </c>
      <c r="B15" s="304" t="s">
        <v>43</v>
      </c>
      <c r="C15" s="303">
        <v>2.41074546776776</v>
      </c>
      <c r="D15" s="295">
        <v>4.1900928129714501</v>
      </c>
      <c r="E15" s="295">
        <v>0.97250724217488005</v>
      </c>
      <c r="F15" s="295">
        <v>1.60046323496286</v>
      </c>
      <c r="G15" s="295">
        <v>1.1936767478122601</v>
      </c>
      <c r="H15" s="295">
        <v>5.2961596055616003</v>
      </c>
      <c r="I15" s="295">
        <v>4.0671728483268303</v>
      </c>
      <c r="J15" s="295">
        <v>3.4091138814219302</v>
      </c>
      <c r="K15" s="295">
        <v>0.94197683955436995</v>
      </c>
      <c r="L15" s="295">
        <v>-0.16992225085410001</v>
      </c>
      <c r="M15" s="295">
        <v>2.52849152033055</v>
      </c>
      <c r="N15" s="295">
        <v>1.7363578282385801</v>
      </c>
      <c r="O15" s="296">
        <v>-4.0945129508868003</v>
      </c>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254"/>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row>
    <row r="16" spans="1:64" ht="15.75" customHeight="1" x14ac:dyDescent="0.3">
      <c r="A16" s="281"/>
      <c r="B16" s="305" t="s">
        <v>44</v>
      </c>
      <c r="C16" s="297">
        <v>1.7632703626458099</v>
      </c>
      <c r="D16" s="298">
        <v>3.4512459416110102</v>
      </c>
      <c r="E16" s="298">
        <v>-1.1579159914596</v>
      </c>
      <c r="F16" s="298">
        <v>-1.5366727199046999</v>
      </c>
      <c r="G16" s="298">
        <v>4.4451728407268503</v>
      </c>
      <c r="H16" s="298">
        <v>3.69772332389753</v>
      </c>
      <c r="I16" s="298">
        <v>1.95429667982232</v>
      </c>
      <c r="J16" s="298">
        <v>2.45942246496513</v>
      </c>
      <c r="K16" s="298">
        <v>3.3475223441090698</v>
      </c>
      <c r="L16" s="298">
        <v>-1.9871009356261999</v>
      </c>
      <c r="M16" s="298">
        <v>-6.43417283595E-2</v>
      </c>
      <c r="N16" s="298">
        <v>2.14923987804241</v>
      </c>
      <c r="O16" s="299">
        <v>-6.3223892649018998</v>
      </c>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254"/>
      <c r="BI16" s="254"/>
      <c r="BJ16" s="254"/>
      <c r="BK16" s="254"/>
      <c r="BL16" s="254"/>
    </row>
    <row r="17" spans="1:64" ht="15.75" customHeight="1" x14ac:dyDescent="0.3">
      <c r="A17" s="284"/>
      <c r="B17" s="306" t="s">
        <v>45</v>
      </c>
      <c r="C17" s="300">
        <v>-6.3524444021365003</v>
      </c>
      <c r="D17" s="301">
        <v>-3.9696922242729</v>
      </c>
      <c r="E17" s="301">
        <v>-10.753487109530999</v>
      </c>
      <c r="F17" s="301">
        <v>-8.3215419960391994</v>
      </c>
      <c r="G17" s="301">
        <v>-6.5959049627114004</v>
      </c>
      <c r="H17" s="301">
        <v>-11.201899722010999</v>
      </c>
      <c r="I17" s="301">
        <v>-5.9478796904640996</v>
      </c>
      <c r="J17" s="301">
        <v>-2.4083608476805001</v>
      </c>
      <c r="K17" s="301">
        <v>-5.37004870102</v>
      </c>
      <c r="L17" s="301">
        <v>-5.0857502241796002</v>
      </c>
      <c r="M17" s="301">
        <v>-5.5628984260219001</v>
      </c>
      <c r="N17" s="301">
        <v>-3.1626342839168999</v>
      </c>
      <c r="O17" s="302">
        <v>-3.4832589405514001</v>
      </c>
      <c r="P17" s="254"/>
      <c r="Q17" s="254"/>
      <c r="R17" s="254"/>
      <c r="S17" s="254"/>
      <c r="T17" s="254"/>
      <c r="U17" s="254"/>
      <c r="V17" s="254"/>
      <c r="W17" s="254"/>
      <c r="X17" s="254"/>
      <c r="Y17" s="254"/>
      <c r="Z17" s="254"/>
      <c r="AA17" s="254"/>
      <c r="AB17" s="254"/>
      <c r="AC17" s="254"/>
      <c r="AD17" s="254"/>
      <c r="AE17" s="254"/>
      <c r="AF17" s="254"/>
      <c r="AG17" s="254"/>
      <c r="AH17" s="254"/>
      <c r="AI17" s="254"/>
      <c r="AJ17" s="254"/>
      <c r="AK17" s="254"/>
      <c r="AL17" s="254"/>
      <c r="AM17" s="254"/>
      <c r="AN17" s="254"/>
      <c r="AO17" s="254"/>
      <c r="AP17" s="254"/>
      <c r="AQ17" s="254"/>
      <c r="AR17" s="254"/>
      <c r="AS17" s="254"/>
      <c r="AT17" s="254"/>
      <c r="AU17" s="254"/>
      <c r="AV17" s="254"/>
      <c r="AW17" s="254"/>
      <c r="AX17" s="254"/>
      <c r="AY17" s="254"/>
      <c r="AZ17" s="254"/>
      <c r="BA17" s="254"/>
      <c r="BB17" s="254"/>
      <c r="BC17" s="254"/>
      <c r="BD17" s="254"/>
      <c r="BE17" s="254"/>
      <c r="BF17" s="254"/>
      <c r="BG17" s="254"/>
      <c r="BH17" s="254"/>
      <c r="BI17" s="254"/>
      <c r="BJ17" s="254"/>
      <c r="BK17" s="254"/>
      <c r="BL17" s="254"/>
    </row>
    <row r="18" spans="1:64" ht="15.75" customHeight="1" x14ac:dyDescent="0.3">
      <c r="A18" s="281"/>
      <c r="B18" s="305" t="s">
        <v>14</v>
      </c>
      <c r="C18" s="297">
        <v>-35.909478582242997</v>
      </c>
      <c r="D18" s="298">
        <v>-36.963687388361002</v>
      </c>
      <c r="E18" s="298">
        <v>-31.964028926499001</v>
      </c>
      <c r="F18" s="298">
        <v>-41.926714655447</v>
      </c>
      <c r="G18" s="298">
        <v>-40.369689043118001</v>
      </c>
      <c r="H18" s="298">
        <v>-39.512380180211998</v>
      </c>
      <c r="I18" s="298">
        <v>-38.595133715515999</v>
      </c>
      <c r="J18" s="298">
        <v>-12.460965543138</v>
      </c>
      <c r="K18" s="298">
        <v>-45.317379961095</v>
      </c>
      <c r="L18" s="298">
        <v>-41.917008135014001</v>
      </c>
      <c r="M18" s="298">
        <v>-43.692727424570997</v>
      </c>
      <c r="N18" s="298">
        <v>-36.862386650906998</v>
      </c>
      <c r="O18" s="299">
        <v>-35.244369164867997</v>
      </c>
      <c r="P18" s="254"/>
      <c r="Q18" s="254"/>
      <c r="R18" s="254"/>
      <c r="S18" s="254"/>
      <c r="T18" s="254"/>
      <c r="U18" s="254"/>
      <c r="V18" s="254"/>
      <c r="W18" s="254"/>
      <c r="X18" s="254"/>
      <c r="Y18" s="254"/>
      <c r="Z18" s="254"/>
      <c r="AA18" s="254"/>
      <c r="AB18" s="254"/>
      <c r="AC18" s="254"/>
      <c r="AD18" s="254"/>
      <c r="AE18" s="254"/>
      <c r="AF18" s="254"/>
      <c r="AG18" s="254"/>
      <c r="AH18" s="254"/>
      <c r="AI18" s="254"/>
      <c r="AJ18" s="254"/>
      <c r="AK18" s="254"/>
      <c r="AL18" s="254"/>
      <c r="AM18" s="254"/>
      <c r="AN18" s="254"/>
      <c r="AO18" s="254"/>
      <c r="AP18" s="254"/>
      <c r="AQ18" s="254"/>
      <c r="AR18" s="254"/>
      <c r="AS18" s="254"/>
      <c r="AT18" s="254"/>
      <c r="AU18" s="254"/>
      <c r="AV18" s="254"/>
      <c r="AW18" s="254"/>
      <c r="AX18" s="254"/>
      <c r="AY18" s="254"/>
      <c r="AZ18" s="254"/>
      <c r="BA18" s="254"/>
      <c r="BB18" s="254"/>
      <c r="BC18" s="254"/>
      <c r="BD18" s="254"/>
      <c r="BE18" s="254"/>
      <c r="BF18" s="254"/>
      <c r="BG18" s="254"/>
      <c r="BH18" s="254"/>
      <c r="BI18" s="254"/>
      <c r="BJ18" s="254"/>
      <c r="BK18" s="254"/>
      <c r="BL18" s="254"/>
    </row>
    <row r="19" spans="1:64" ht="15.75" customHeight="1" x14ac:dyDescent="0.3">
      <c r="A19" s="284"/>
      <c r="B19" s="306" t="s">
        <v>15</v>
      </c>
      <c r="C19" s="300">
        <v>-36.491266070968003</v>
      </c>
      <c r="D19" s="301">
        <v>-41.349645606446003</v>
      </c>
      <c r="E19" s="301">
        <v>-40.615525990571001</v>
      </c>
      <c r="F19" s="301">
        <v>-30.667274018449</v>
      </c>
      <c r="G19" s="301">
        <v>-31.908864194947999</v>
      </c>
      <c r="H19" s="301">
        <v>-31.038049345320001</v>
      </c>
      <c r="I19" s="301">
        <v>-35.405942129183003</v>
      </c>
      <c r="J19" s="301">
        <v>-12.835772514331</v>
      </c>
      <c r="K19" s="301">
        <v>-45.778934489458997</v>
      </c>
      <c r="L19" s="301">
        <v>-47.753537387880002</v>
      </c>
      <c r="M19" s="301">
        <v>-35.193040209464002</v>
      </c>
      <c r="N19" s="301">
        <v>-48.010823349577002</v>
      </c>
      <c r="O19" s="302">
        <v>-51.354547181632</v>
      </c>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4"/>
      <c r="AO19" s="254"/>
      <c r="AP19" s="254"/>
      <c r="AQ19" s="254"/>
      <c r="AR19" s="254"/>
      <c r="AS19" s="254"/>
      <c r="AT19" s="254"/>
      <c r="AU19" s="254"/>
      <c r="AV19" s="254"/>
      <c r="AW19" s="254"/>
      <c r="AX19" s="254"/>
      <c r="AY19" s="254"/>
      <c r="AZ19" s="254"/>
      <c r="BA19" s="254"/>
      <c r="BB19" s="254"/>
      <c r="BC19" s="254"/>
      <c r="BD19" s="254"/>
      <c r="BE19" s="254"/>
      <c r="BF19" s="254"/>
      <c r="BG19" s="254"/>
      <c r="BH19" s="254"/>
      <c r="BI19" s="254"/>
      <c r="BJ19" s="254"/>
      <c r="BK19" s="254"/>
      <c r="BL19" s="254"/>
    </row>
    <row r="20" spans="1:64" ht="15.75" customHeight="1" x14ac:dyDescent="0.3">
      <c r="A20" s="281"/>
      <c r="B20" s="305" t="s">
        <v>16</v>
      </c>
      <c r="C20" s="297">
        <v>-34.836985520111</v>
      </c>
      <c r="D20" s="298">
        <v>-40.124432316438003</v>
      </c>
      <c r="E20" s="298">
        <v>-35.301999907556002</v>
      </c>
      <c r="F20" s="298">
        <v>-29.440655738530001</v>
      </c>
      <c r="G20" s="298">
        <v>-31.353596785834</v>
      </c>
      <c r="H20" s="298">
        <v>-25.399985467678</v>
      </c>
      <c r="I20" s="298">
        <v>-30.675572087913999</v>
      </c>
      <c r="J20" s="298">
        <v>-27.288731389683001</v>
      </c>
      <c r="K20" s="298">
        <v>-42.234359001331001</v>
      </c>
      <c r="L20" s="298">
        <v>-41.306150350218999</v>
      </c>
      <c r="M20" s="298">
        <v>-32.554966670608998</v>
      </c>
      <c r="N20" s="298">
        <v>-46.005987151408</v>
      </c>
      <c r="O20" s="299">
        <v>-47.372118734730002</v>
      </c>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254"/>
      <c r="AN20" s="254"/>
      <c r="AO20" s="254"/>
      <c r="AP20" s="254"/>
      <c r="AQ20" s="254"/>
      <c r="AR20" s="254"/>
      <c r="AS20" s="254"/>
      <c r="AT20" s="254"/>
      <c r="AU20" s="254"/>
      <c r="AV20" s="254"/>
      <c r="AW20" s="254"/>
      <c r="AX20" s="254"/>
      <c r="AY20" s="254"/>
      <c r="AZ20" s="254"/>
      <c r="BA20" s="254"/>
      <c r="BB20" s="254"/>
      <c r="BC20" s="254"/>
      <c r="BD20" s="254"/>
      <c r="BE20" s="254"/>
      <c r="BF20" s="254"/>
      <c r="BG20" s="254"/>
      <c r="BH20" s="254"/>
      <c r="BI20" s="254"/>
      <c r="BJ20" s="254"/>
      <c r="BK20" s="254"/>
      <c r="BL20" s="254"/>
    </row>
    <row r="21" spans="1:64" ht="15.75" customHeight="1" x14ac:dyDescent="0.3">
      <c r="A21" s="284"/>
      <c r="B21" s="306" t="s">
        <v>8</v>
      </c>
      <c r="C21" s="300">
        <v>-36.527418212047003</v>
      </c>
      <c r="D21" s="301">
        <v>-42.647035935627002</v>
      </c>
      <c r="E21" s="301">
        <v>-37.753371532450998</v>
      </c>
      <c r="F21" s="301">
        <v>-31.239337968817999</v>
      </c>
      <c r="G21" s="301">
        <v>-35.506036393076002</v>
      </c>
      <c r="H21" s="301">
        <v>-27.598260474526999</v>
      </c>
      <c r="I21" s="301">
        <v>-26.297238079783</v>
      </c>
      <c r="J21" s="301">
        <v>-37.994435684586001</v>
      </c>
      <c r="K21" s="301">
        <v>-39.036966670204997</v>
      </c>
      <c r="L21" s="301">
        <v>-36.283818649242001</v>
      </c>
      <c r="M21" s="301">
        <v>-20.267332481208999</v>
      </c>
      <c r="N21" s="301">
        <v>-40.995389016369003</v>
      </c>
      <c r="O21" s="302">
        <v>-44.657304280372003</v>
      </c>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4"/>
      <c r="AM21" s="254"/>
      <c r="AN21" s="254"/>
      <c r="AO21" s="254"/>
      <c r="AP21" s="254"/>
      <c r="AQ21" s="254"/>
      <c r="AR21" s="254"/>
      <c r="AS21" s="254"/>
      <c r="AT21" s="254"/>
      <c r="AU21" s="254"/>
      <c r="AV21" s="254"/>
      <c r="AW21" s="254"/>
      <c r="AX21" s="254"/>
      <c r="AY21" s="254"/>
      <c r="AZ21" s="254"/>
      <c r="BA21" s="254"/>
      <c r="BB21" s="254"/>
      <c r="BC21" s="254"/>
      <c r="BD21" s="254"/>
      <c r="BE21" s="254"/>
      <c r="BF21" s="254"/>
      <c r="BG21" s="254"/>
      <c r="BH21" s="254"/>
      <c r="BI21" s="254"/>
      <c r="BJ21" s="254"/>
      <c r="BK21" s="254"/>
      <c r="BL21" s="254"/>
    </row>
    <row r="22" spans="1:64" ht="15.75" customHeight="1" x14ac:dyDescent="0.3">
      <c r="A22" s="281"/>
      <c r="B22" s="305" t="s">
        <v>9</v>
      </c>
      <c r="C22" s="297">
        <v>-36.498414836308001</v>
      </c>
      <c r="D22" s="298">
        <v>-42.342023058422001</v>
      </c>
      <c r="E22" s="298">
        <v>-43.180599792907003</v>
      </c>
      <c r="F22" s="298">
        <v>-27.089272683333</v>
      </c>
      <c r="G22" s="298">
        <v>-34.481505209460998</v>
      </c>
      <c r="H22" s="298">
        <v>-19.764409621319999</v>
      </c>
      <c r="I22" s="298">
        <v>-31.129912408784001</v>
      </c>
      <c r="J22" s="298">
        <v>-39.189913540889002</v>
      </c>
      <c r="K22" s="298">
        <v>-30.498248122429999</v>
      </c>
      <c r="L22" s="298">
        <v>-34.705760272702001</v>
      </c>
      <c r="M22" s="298">
        <v>-16.173264608149001</v>
      </c>
      <c r="N22" s="298">
        <v>-34.237378410376998</v>
      </c>
      <c r="O22" s="299">
        <v>-42.568424381051003</v>
      </c>
      <c r="P22" s="254"/>
      <c r="Q22" s="254"/>
      <c r="R22" s="254"/>
      <c r="S22" s="254"/>
      <c r="T22" s="254"/>
      <c r="U22" s="254"/>
      <c r="V22" s="254"/>
      <c r="W22" s="254"/>
      <c r="X22" s="254"/>
      <c r="Y22" s="254"/>
      <c r="Z22" s="254"/>
      <c r="AA22" s="254"/>
      <c r="AB22" s="254"/>
      <c r="AC22" s="254"/>
      <c r="AD22" s="254"/>
      <c r="AE22" s="254"/>
      <c r="AF22" s="254"/>
      <c r="AG22" s="254"/>
      <c r="AH22" s="254"/>
      <c r="AI22" s="254"/>
      <c r="AJ22" s="254"/>
      <c r="AK22" s="254"/>
      <c r="AL22" s="254"/>
      <c r="AM22" s="254"/>
      <c r="AN22" s="254"/>
      <c r="AO22" s="254"/>
      <c r="AP22" s="254"/>
      <c r="AQ22" s="254"/>
      <c r="AR22" s="254"/>
      <c r="AS22" s="254"/>
      <c r="AT22" s="254"/>
      <c r="AU22" s="254"/>
      <c r="AV22" s="254"/>
      <c r="AW22" s="254"/>
      <c r="AX22" s="254"/>
      <c r="AY22" s="254"/>
      <c r="AZ22" s="254"/>
      <c r="BA22" s="254"/>
      <c r="BB22" s="254"/>
      <c r="BC22" s="254"/>
      <c r="BD22" s="254"/>
      <c r="BE22" s="254"/>
      <c r="BF22" s="254"/>
      <c r="BG22" s="254"/>
      <c r="BH22" s="254"/>
      <c r="BI22" s="254"/>
      <c r="BJ22" s="254"/>
      <c r="BK22" s="254"/>
      <c r="BL22" s="254"/>
    </row>
    <row r="23" spans="1:64" ht="15.75" customHeight="1" x14ac:dyDescent="0.3">
      <c r="A23" s="284"/>
      <c r="B23" s="306" t="s">
        <v>10</v>
      </c>
      <c r="C23" s="300">
        <v>-29.837426558878001</v>
      </c>
      <c r="D23" s="301">
        <v>-37.612441914012003</v>
      </c>
      <c r="E23" s="301">
        <v>-38.333736158054997</v>
      </c>
      <c r="F23" s="301">
        <v>-20.355376946147</v>
      </c>
      <c r="G23" s="301">
        <v>-19.407646393785001</v>
      </c>
      <c r="H23" s="301">
        <v>-12.120875218216</v>
      </c>
      <c r="I23" s="301">
        <v>-22.489542384648001</v>
      </c>
      <c r="J23" s="301">
        <v>-37.709128398396999</v>
      </c>
      <c r="K23" s="301">
        <v>-24.821378726976999</v>
      </c>
      <c r="L23" s="301">
        <v>-27.778403954788999</v>
      </c>
      <c r="M23" s="301">
        <v>-9.2175623638879003</v>
      </c>
      <c r="N23" s="301">
        <v>-24.850718100319</v>
      </c>
      <c r="O23" s="302">
        <v>-35.084812589838997</v>
      </c>
      <c r="P23" s="254"/>
      <c r="Q23" s="254"/>
      <c r="R23" s="254"/>
      <c r="S23" s="254"/>
      <c r="T23" s="254"/>
      <c r="U23" s="254"/>
      <c r="V23" s="254"/>
      <c r="W23" s="254"/>
      <c r="X23" s="254"/>
      <c r="Y23" s="254"/>
      <c r="Z23" s="254"/>
      <c r="AA23" s="254"/>
      <c r="AB23" s="254"/>
      <c r="AC23" s="254"/>
      <c r="AD23" s="254"/>
      <c r="AE23" s="254"/>
      <c r="AF23" s="254"/>
      <c r="AG23" s="254"/>
      <c r="AH23" s="254"/>
      <c r="AI23" s="254"/>
      <c r="AJ23" s="254"/>
      <c r="AK23" s="254"/>
      <c r="AL23" s="254"/>
      <c r="AM23" s="254"/>
      <c r="AN23" s="254"/>
      <c r="AO23" s="254"/>
      <c r="AP23" s="254"/>
      <c r="AQ23" s="254"/>
      <c r="AR23" s="254"/>
      <c r="AS23" s="254"/>
      <c r="AT23" s="254"/>
      <c r="AU23" s="254"/>
      <c r="AV23" s="254"/>
      <c r="AW23" s="254"/>
      <c r="AX23" s="254"/>
      <c r="AY23" s="254"/>
      <c r="AZ23" s="254"/>
      <c r="BA23" s="254"/>
      <c r="BB23" s="254"/>
      <c r="BC23" s="254"/>
      <c r="BD23" s="254"/>
      <c r="BE23" s="254"/>
      <c r="BF23" s="254"/>
      <c r="BG23" s="254"/>
      <c r="BH23" s="254"/>
      <c r="BI23" s="254"/>
      <c r="BJ23" s="254"/>
      <c r="BK23" s="254"/>
      <c r="BL23" s="254"/>
    </row>
    <row r="24" spans="1:64" ht="15.75" customHeight="1" x14ac:dyDescent="0.3">
      <c r="A24" s="281"/>
      <c r="B24" s="305" t="s">
        <v>11</v>
      </c>
      <c r="C24" s="297">
        <v>-20.514439932428001</v>
      </c>
      <c r="D24" s="298">
        <v>-31.515256579420001</v>
      </c>
      <c r="E24" s="298">
        <v>-26.065123141724001</v>
      </c>
      <c r="F24" s="298">
        <v>-12.090779363616001</v>
      </c>
      <c r="G24" s="298">
        <v>-7.1312495068799002</v>
      </c>
      <c r="H24" s="298">
        <v>-4.6931865258406003</v>
      </c>
      <c r="I24" s="298">
        <v>-17.828471543393</v>
      </c>
      <c r="J24" s="298">
        <v>-19.220533284045999</v>
      </c>
      <c r="K24" s="298">
        <v>-19.045234701651999</v>
      </c>
      <c r="L24" s="298">
        <v>-15.482566893495999</v>
      </c>
      <c r="M24" s="298">
        <v>-1.8095744697367999</v>
      </c>
      <c r="N24" s="298">
        <v>-13.556307146389999</v>
      </c>
      <c r="O24" s="299">
        <v>-37.935862081544997</v>
      </c>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254"/>
      <c r="AP24" s="254"/>
      <c r="AQ24" s="254"/>
      <c r="AR24" s="254"/>
      <c r="AS24" s="254"/>
      <c r="AT24" s="254"/>
      <c r="AU24" s="254"/>
      <c r="AV24" s="254"/>
      <c r="AW24" s="254"/>
      <c r="AX24" s="254"/>
      <c r="AY24" s="254"/>
      <c r="AZ24" s="254"/>
      <c r="BA24" s="254"/>
      <c r="BB24" s="254"/>
      <c r="BC24" s="254"/>
      <c r="BD24" s="254"/>
      <c r="BE24" s="254"/>
      <c r="BF24" s="254"/>
      <c r="BG24" s="254"/>
      <c r="BH24" s="254"/>
      <c r="BI24" s="254"/>
      <c r="BJ24" s="254"/>
      <c r="BK24" s="254"/>
      <c r="BL24" s="254"/>
    </row>
    <row r="25" spans="1:64" ht="15.75" customHeight="1" x14ac:dyDescent="0.3">
      <c r="A25" s="284"/>
      <c r="B25" s="306" t="s">
        <v>12</v>
      </c>
      <c r="C25" s="300">
        <v>-14.936645403854</v>
      </c>
      <c r="D25" s="301">
        <v>-21.284183529356</v>
      </c>
      <c r="E25" s="301">
        <v>-18.475609240583001</v>
      </c>
      <c r="F25" s="301">
        <v>-5.3155081223262997</v>
      </c>
      <c r="G25" s="301">
        <v>-0.31902784772789999</v>
      </c>
      <c r="H25" s="301">
        <v>-3.4899430842927002</v>
      </c>
      <c r="I25" s="301">
        <v>-15.683220407986999</v>
      </c>
      <c r="J25" s="301">
        <v>-21.841296275019001</v>
      </c>
      <c r="K25" s="301">
        <v>-13.897151376397</v>
      </c>
      <c r="L25" s="301">
        <v>-13.54574612253</v>
      </c>
      <c r="M25" s="301">
        <v>-4.962441564503</v>
      </c>
      <c r="N25" s="301">
        <v>-7.2824445467645003</v>
      </c>
      <c r="O25" s="302">
        <v>-35.321311118940002</v>
      </c>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254"/>
      <c r="AP25" s="254"/>
      <c r="AQ25" s="254"/>
      <c r="AR25" s="254"/>
      <c r="AS25" s="254"/>
      <c r="AT25" s="254"/>
      <c r="AU25" s="254"/>
      <c r="AV25" s="254"/>
      <c r="AW25" s="254"/>
      <c r="AX25" s="254"/>
      <c r="AY25" s="254"/>
      <c r="AZ25" s="254"/>
      <c r="BA25" s="254"/>
      <c r="BB25" s="254"/>
      <c r="BC25" s="254"/>
      <c r="BD25" s="254"/>
      <c r="BE25" s="254"/>
      <c r="BF25" s="254"/>
      <c r="BG25" s="254"/>
      <c r="BH25" s="254"/>
      <c r="BI25" s="254"/>
      <c r="BJ25" s="254"/>
      <c r="BK25" s="254"/>
      <c r="BL25" s="254"/>
    </row>
    <row r="26" spans="1:64" ht="15.75" customHeight="1" x14ac:dyDescent="0.3">
      <c r="A26" s="281"/>
      <c r="B26" s="305" t="s">
        <v>13</v>
      </c>
      <c r="C26" s="297">
        <v>-11.349330333968</v>
      </c>
      <c r="D26" s="298">
        <v>-12.239790491317001</v>
      </c>
      <c r="E26" s="298">
        <v>-14.072091068740001</v>
      </c>
      <c r="F26" s="298">
        <v>-4.3751679501857996</v>
      </c>
      <c r="G26" s="298">
        <v>-7.9362942735870998</v>
      </c>
      <c r="H26" s="298">
        <v>-2.2976809094627</v>
      </c>
      <c r="I26" s="298">
        <v>-12.697941563856</v>
      </c>
      <c r="J26" s="298">
        <v>-8.8650963240575003</v>
      </c>
      <c r="K26" s="298">
        <v>-12.818270160417001</v>
      </c>
      <c r="L26" s="298">
        <v>-12.402303826421001</v>
      </c>
      <c r="M26" s="298">
        <v>-6.1001425809244996</v>
      </c>
      <c r="N26" s="298">
        <v>-6.6232641827579002</v>
      </c>
      <c r="O26" s="299">
        <v>-32.550226098221998</v>
      </c>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R26" s="254"/>
      <c r="AS26" s="254"/>
      <c r="AT26" s="254"/>
      <c r="AU26" s="254"/>
      <c r="AV26" s="254"/>
      <c r="AW26" s="254"/>
      <c r="AX26" s="254"/>
      <c r="AY26" s="254"/>
      <c r="AZ26" s="254"/>
      <c r="BA26" s="254"/>
      <c r="BB26" s="254"/>
      <c r="BC26" s="254"/>
      <c r="BD26" s="254"/>
      <c r="BE26" s="254"/>
      <c r="BF26" s="254"/>
      <c r="BG26" s="254"/>
      <c r="BH26" s="254"/>
      <c r="BI26" s="254"/>
      <c r="BJ26" s="254"/>
      <c r="BK26" s="254"/>
      <c r="BL26" s="254"/>
    </row>
    <row r="27" spans="1:64" ht="15.75" customHeight="1" x14ac:dyDescent="0.3">
      <c r="A27" s="284" t="s">
        <v>206</v>
      </c>
      <c r="B27" s="306" t="s">
        <v>43</v>
      </c>
      <c r="C27" s="300">
        <v>-5.9770882882183001</v>
      </c>
      <c r="D27" s="301">
        <v>-9.3469124765929994</v>
      </c>
      <c r="E27" s="301">
        <v>-9.5680457511342993</v>
      </c>
      <c r="F27" s="301">
        <v>-3.9548212712375999</v>
      </c>
      <c r="G27" s="301">
        <v>4.9157668456368597</v>
      </c>
      <c r="H27" s="301">
        <v>-0.94657746315199998</v>
      </c>
      <c r="I27" s="301">
        <v>-4.7607441103603998</v>
      </c>
      <c r="J27" s="301">
        <v>-3.1746506467409001</v>
      </c>
      <c r="K27" s="301">
        <v>-8.1150344886363008</v>
      </c>
      <c r="L27" s="301">
        <v>-9.1285190164201993</v>
      </c>
      <c r="M27" s="301">
        <v>-5.6321193756673003</v>
      </c>
      <c r="N27" s="301">
        <v>-3.3608279103354</v>
      </c>
      <c r="O27" s="302">
        <v>-22.40653522357</v>
      </c>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4"/>
      <c r="AZ27" s="254"/>
      <c r="BA27" s="254"/>
      <c r="BB27" s="254"/>
      <c r="BC27" s="254"/>
      <c r="BD27" s="254"/>
      <c r="BE27" s="254"/>
      <c r="BF27" s="254"/>
      <c r="BG27" s="254"/>
      <c r="BH27" s="254"/>
      <c r="BI27" s="254"/>
      <c r="BJ27" s="254"/>
      <c r="BK27" s="254"/>
      <c r="BL27" s="254"/>
    </row>
    <row r="28" spans="1:64" ht="15.75" customHeight="1" x14ac:dyDescent="0.3">
      <c r="A28" s="281"/>
      <c r="B28" s="305" t="s">
        <v>44</v>
      </c>
      <c r="C28" s="297">
        <v>-6.4798744030369004</v>
      </c>
      <c r="D28" s="298">
        <v>-8.6868055185058992</v>
      </c>
      <c r="E28" s="298">
        <v>-10.927683192437</v>
      </c>
      <c r="F28" s="298">
        <v>-1.0708606701448</v>
      </c>
      <c r="G28" s="298">
        <v>1.40072620138212</v>
      </c>
      <c r="H28" s="298">
        <v>2.5615784420983898</v>
      </c>
      <c r="I28" s="298">
        <v>-3.7889360170692998</v>
      </c>
      <c r="J28" s="298">
        <v>-1.0135881377253</v>
      </c>
      <c r="K28" s="298">
        <v>-7.4342543845076996</v>
      </c>
      <c r="L28" s="298">
        <v>-7.7214440327984004</v>
      </c>
      <c r="M28" s="298">
        <v>-2.8010303474859999</v>
      </c>
      <c r="N28" s="298">
        <v>-5.3340165364635004</v>
      </c>
      <c r="O28" s="299">
        <v>-27.674669552727</v>
      </c>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4"/>
      <c r="AM28" s="254"/>
      <c r="AN28" s="254"/>
      <c r="AO28" s="254"/>
      <c r="AP28" s="254"/>
      <c r="AQ28" s="254"/>
      <c r="AR28" s="254"/>
      <c r="AS28" s="254"/>
      <c r="AT28" s="254"/>
      <c r="AU28" s="254"/>
      <c r="AV28" s="254"/>
      <c r="AW28" s="254"/>
      <c r="AX28" s="254"/>
      <c r="AY28" s="254"/>
      <c r="AZ28" s="254"/>
      <c r="BA28" s="254"/>
      <c r="BB28" s="254"/>
      <c r="BC28" s="254"/>
      <c r="BD28" s="254"/>
      <c r="BE28" s="254"/>
      <c r="BF28" s="254"/>
      <c r="BG28" s="254"/>
      <c r="BH28" s="254"/>
      <c r="BI28" s="254"/>
      <c r="BJ28" s="254"/>
      <c r="BK28" s="254"/>
      <c r="BL28" s="254"/>
    </row>
    <row r="29" spans="1:64" ht="15.75" customHeight="1" x14ac:dyDescent="0.3">
      <c r="A29" s="284"/>
      <c r="B29" s="306" t="s">
        <v>45</v>
      </c>
      <c r="C29" s="300">
        <v>3.01911288686438</v>
      </c>
      <c r="D29" s="301">
        <v>-0.84236830387390005</v>
      </c>
      <c r="E29" s="301">
        <v>3.7673994302445299</v>
      </c>
      <c r="F29" s="301">
        <v>7.8673195650972101</v>
      </c>
      <c r="G29" s="301">
        <v>12.391376840726201</v>
      </c>
      <c r="H29" s="301">
        <v>15.525548025055</v>
      </c>
      <c r="I29" s="301">
        <v>6.9172746388369104</v>
      </c>
      <c r="J29" s="301">
        <v>6.6356304797146297</v>
      </c>
      <c r="K29" s="301">
        <v>-0.4434828342771</v>
      </c>
      <c r="L29" s="301">
        <v>-3.7126908160148999</v>
      </c>
      <c r="M29" s="301">
        <v>3.5124381629061001</v>
      </c>
      <c r="N29" s="301">
        <v>-0.65794828099080005</v>
      </c>
      <c r="O29" s="302">
        <v>-32.363600922601997</v>
      </c>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54"/>
      <c r="AZ29" s="254"/>
      <c r="BA29" s="254"/>
      <c r="BB29" s="254"/>
      <c r="BC29" s="254"/>
      <c r="BD29" s="254"/>
      <c r="BE29" s="254"/>
      <c r="BF29" s="254"/>
      <c r="BG29" s="254"/>
      <c r="BH29" s="254"/>
      <c r="BI29" s="254"/>
      <c r="BJ29" s="254"/>
      <c r="BK29" s="254"/>
      <c r="BL29" s="254"/>
    </row>
    <row r="30" spans="1:64" ht="15.75" customHeight="1" x14ac:dyDescent="0.3">
      <c r="A30" s="281"/>
      <c r="B30" s="305" t="s">
        <v>14</v>
      </c>
      <c r="C30" s="297">
        <v>51.993189795923399</v>
      </c>
      <c r="D30" s="298">
        <v>55.314628793995297</v>
      </c>
      <c r="E30" s="298">
        <v>39.212292122232597</v>
      </c>
      <c r="F30" s="298">
        <v>73.092798334181296</v>
      </c>
      <c r="G30" s="298">
        <v>72.228948628098905</v>
      </c>
      <c r="H30" s="298">
        <v>70.428737999771698</v>
      </c>
      <c r="I30" s="298">
        <v>64.1727731367654</v>
      </c>
      <c r="J30" s="298">
        <v>19.545492020920399</v>
      </c>
      <c r="K30" s="298">
        <v>75.854048362623303</v>
      </c>
      <c r="L30" s="298">
        <v>56.131729836632701</v>
      </c>
      <c r="M30" s="298">
        <v>75.578605231636999</v>
      </c>
      <c r="N30" s="298">
        <v>49.162740755699197</v>
      </c>
      <c r="O30" s="299">
        <v>-8.3173968536280007</v>
      </c>
      <c r="P30" s="254"/>
      <c r="Q30" s="254"/>
      <c r="R30" s="254"/>
      <c r="S30" s="254"/>
      <c r="T30" s="254"/>
      <c r="U30" s="254"/>
      <c r="V30" s="254"/>
      <c r="W30" s="254"/>
      <c r="X30" s="254"/>
      <c r="Y30" s="254"/>
      <c r="Z30" s="254"/>
      <c r="AA30" s="254"/>
      <c r="AB30" s="254"/>
      <c r="AC30" s="254"/>
      <c r="AD30" s="254"/>
      <c r="AE30" s="254"/>
      <c r="AF30" s="254"/>
      <c r="AG30" s="254"/>
      <c r="AH30" s="254"/>
      <c r="AI30" s="254"/>
      <c r="AJ30" s="254"/>
      <c r="AK30" s="254"/>
      <c r="AL30" s="254"/>
      <c r="AM30" s="254"/>
      <c r="AN30" s="254"/>
      <c r="AO30" s="254"/>
      <c r="AP30" s="254"/>
      <c r="AQ30" s="254"/>
      <c r="AR30" s="254"/>
      <c r="AS30" s="254"/>
      <c r="AT30" s="254"/>
      <c r="AU30" s="254"/>
      <c r="AV30" s="254"/>
      <c r="AW30" s="254"/>
      <c r="AX30" s="254"/>
      <c r="AY30" s="254"/>
      <c r="AZ30" s="254"/>
      <c r="BA30" s="254"/>
      <c r="BB30" s="254"/>
      <c r="BC30" s="254"/>
      <c r="BD30" s="254"/>
      <c r="BE30" s="254"/>
      <c r="BF30" s="254"/>
      <c r="BG30" s="254"/>
      <c r="BH30" s="254"/>
      <c r="BI30" s="254"/>
      <c r="BJ30" s="254"/>
      <c r="BK30" s="254"/>
      <c r="BL30" s="254"/>
    </row>
    <row r="31" spans="1:64" ht="15.75" customHeight="1" x14ac:dyDescent="0.3">
      <c r="A31" s="284"/>
      <c r="B31" s="306" t="s">
        <v>15</v>
      </c>
      <c r="C31" s="300">
        <v>51.532741012316798</v>
      </c>
      <c r="D31" s="301">
        <v>66.278307207844705</v>
      </c>
      <c r="E31" s="301">
        <v>57.921318228282999</v>
      </c>
      <c r="F31" s="301">
        <v>43.048069212304803</v>
      </c>
      <c r="G31" s="301">
        <v>49.304811498187703</v>
      </c>
      <c r="H31" s="301">
        <v>52.623655961935</v>
      </c>
      <c r="I31" s="301">
        <v>54.375594704274803</v>
      </c>
      <c r="J31" s="301">
        <v>16.287287595730401</v>
      </c>
      <c r="K31" s="301">
        <v>70.099575231412402</v>
      </c>
      <c r="L31" s="301">
        <v>73.345407690615502</v>
      </c>
      <c r="M31" s="301">
        <v>50.340900986676601</v>
      </c>
      <c r="N31" s="301">
        <v>88.753833788575903</v>
      </c>
      <c r="O31" s="302">
        <v>23.012504264062699</v>
      </c>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4"/>
      <c r="BC31" s="254"/>
      <c r="BD31" s="254"/>
      <c r="BE31" s="254"/>
      <c r="BF31" s="254"/>
      <c r="BG31" s="254"/>
      <c r="BH31" s="254"/>
      <c r="BI31" s="254"/>
      <c r="BJ31" s="254"/>
      <c r="BK31" s="254"/>
      <c r="BL31" s="254"/>
    </row>
    <row r="32" spans="1:64" ht="15.75" customHeight="1" x14ac:dyDescent="0.3">
      <c r="A32" s="281"/>
      <c r="B32" s="305" t="s">
        <v>16</v>
      </c>
      <c r="C32" s="297">
        <v>51.858803515949802</v>
      </c>
      <c r="D32" s="298">
        <v>67.107636222637296</v>
      </c>
      <c r="E32" s="298">
        <v>52.444816335923399</v>
      </c>
      <c r="F32" s="298">
        <v>42.446388065456901</v>
      </c>
      <c r="G32" s="298">
        <v>51.788816294198902</v>
      </c>
      <c r="H32" s="298">
        <v>44.005006626018897</v>
      </c>
      <c r="I32" s="298">
        <v>46.851199856474103</v>
      </c>
      <c r="J32" s="298">
        <v>40.103266436516201</v>
      </c>
      <c r="K32" s="298">
        <v>60.595824813189502</v>
      </c>
      <c r="L32" s="298">
        <v>64.829573113845896</v>
      </c>
      <c r="M32" s="298">
        <v>47.209266402108703</v>
      </c>
      <c r="N32" s="298">
        <v>77.897708639454606</v>
      </c>
      <c r="O32" s="299">
        <v>19.6198363458392</v>
      </c>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4"/>
      <c r="BC32" s="254"/>
      <c r="BD32" s="254"/>
      <c r="BE32" s="254"/>
      <c r="BF32" s="254"/>
      <c r="BG32" s="254"/>
      <c r="BH32" s="254"/>
      <c r="BI32" s="254"/>
      <c r="BJ32" s="254"/>
      <c r="BK32" s="254"/>
      <c r="BL32" s="254"/>
    </row>
    <row r="33" spans="1:64" ht="15.75" customHeight="1" x14ac:dyDescent="0.3">
      <c r="A33" s="284"/>
      <c r="B33" s="306" t="s">
        <v>8</v>
      </c>
      <c r="C33" s="300">
        <v>53.201471521531701</v>
      </c>
      <c r="D33" s="301">
        <v>68.761201964493097</v>
      </c>
      <c r="E33" s="301">
        <v>57.4603637522331</v>
      </c>
      <c r="F33" s="301">
        <v>43.416837775336198</v>
      </c>
      <c r="G33" s="301">
        <v>58.667670962746101</v>
      </c>
      <c r="H33" s="301">
        <v>43.348400559164901</v>
      </c>
      <c r="I33" s="301">
        <v>32.600117249901501</v>
      </c>
      <c r="J33" s="301">
        <v>63.538122485016302</v>
      </c>
      <c r="K33" s="301">
        <v>56.529600204282403</v>
      </c>
      <c r="L33" s="301">
        <v>48.568140449396701</v>
      </c>
      <c r="M33" s="301">
        <v>32.4458213457496</v>
      </c>
      <c r="N33" s="301">
        <v>71.554429388336104</v>
      </c>
      <c r="O33" s="302">
        <v>26.8441291705251</v>
      </c>
      <c r="P33" s="254"/>
      <c r="Q33" s="254"/>
      <c r="R33" s="254"/>
      <c r="S33" s="254"/>
      <c r="T33" s="254"/>
      <c r="U33" s="254"/>
      <c r="V33" s="254"/>
      <c r="W33" s="254"/>
      <c r="X33" s="254"/>
      <c r="Y33" s="254"/>
      <c r="Z33" s="254"/>
      <c r="AA33" s="254"/>
      <c r="AB33" s="254"/>
      <c r="AC33" s="254"/>
      <c r="AD33" s="254"/>
      <c r="AE33" s="254"/>
      <c r="AF33" s="254"/>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4"/>
      <c r="BC33" s="254"/>
      <c r="BD33" s="254"/>
      <c r="BE33" s="254"/>
      <c r="BF33" s="254"/>
      <c r="BG33" s="254"/>
      <c r="BH33" s="254"/>
      <c r="BI33" s="254"/>
      <c r="BJ33" s="254"/>
      <c r="BK33" s="254"/>
      <c r="BL33" s="254"/>
    </row>
    <row r="34" spans="1:64" ht="15.75" customHeight="1" x14ac:dyDescent="0.3">
      <c r="A34" s="281"/>
      <c r="B34" s="305" t="s">
        <v>9</v>
      </c>
      <c r="C34" s="297">
        <v>57.007158790432001</v>
      </c>
      <c r="D34" s="298">
        <v>77.779625718471607</v>
      </c>
      <c r="E34" s="298">
        <v>75.386955414709504</v>
      </c>
      <c r="F34" s="298">
        <v>40.6082898806348</v>
      </c>
      <c r="G34" s="298">
        <v>59.421642625336503</v>
      </c>
      <c r="H34" s="298">
        <v>34.218227927648996</v>
      </c>
      <c r="I34" s="298">
        <v>43.639025466375401</v>
      </c>
      <c r="J34" s="298">
        <v>66.823253364716706</v>
      </c>
      <c r="K34" s="298">
        <v>36.5745236176326</v>
      </c>
      <c r="L34" s="298">
        <v>46.753853041476297</v>
      </c>
      <c r="M34" s="298">
        <v>25.089468118762099</v>
      </c>
      <c r="N34" s="298">
        <v>51.098498823247198</v>
      </c>
      <c r="O34" s="299">
        <v>53.948333716681802</v>
      </c>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254"/>
      <c r="AP34" s="254"/>
      <c r="AQ34" s="254"/>
      <c r="AR34" s="254"/>
      <c r="AS34" s="254"/>
      <c r="AT34" s="254"/>
      <c r="AU34" s="254"/>
      <c r="AV34" s="254"/>
      <c r="AW34" s="254"/>
      <c r="AX34" s="254"/>
      <c r="AY34" s="254"/>
      <c r="AZ34" s="254"/>
      <c r="BA34" s="254"/>
      <c r="BB34" s="254"/>
      <c r="BC34" s="254"/>
      <c r="BD34" s="254"/>
      <c r="BE34" s="254"/>
      <c r="BF34" s="254"/>
      <c r="BG34" s="254"/>
      <c r="BH34" s="254"/>
      <c r="BI34" s="254"/>
      <c r="BJ34" s="254"/>
      <c r="BK34" s="254"/>
      <c r="BL34" s="254"/>
    </row>
    <row r="35" spans="1:64" ht="15.75" customHeight="1" x14ac:dyDescent="0.3">
      <c r="A35" s="284"/>
      <c r="B35" s="306" t="s">
        <v>10</v>
      </c>
      <c r="C35" s="300">
        <v>43.142321896608898</v>
      </c>
      <c r="D35" s="301">
        <v>71.562054295499095</v>
      </c>
      <c r="E35" s="301">
        <v>62.342641291002501</v>
      </c>
      <c r="F35" s="301">
        <v>24.278381698598199</v>
      </c>
      <c r="G35" s="301">
        <v>27.744818634448901</v>
      </c>
      <c r="H35" s="301">
        <v>17.664209483985498</v>
      </c>
      <c r="I35" s="301">
        <v>30.387225205954199</v>
      </c>
      <c r="J35" s="301">
        <v>62.536561823404199</v>
      </c>
      <c r="K35" s="301">
        <v>27.524465741469498</v>
      </c>
      <c r="L35" s="301">
        <v>33.230376706872001</v>
      </c>
      <c r="M35" s="301">
        <v>20.1838397090733</v>
      </c>
      <c r="N35" s="301">
        <v>32.825239227300997</v>
      </c>
      <c r="O35" s="302">
        <v>42.001961337527597</v>
      </c>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4"/>
      <c r="AN35" s="254"/>
      <c r="AO35" s="254"/>
      <c r="AP35" s="254"/>
      <c r="AQ35" s="254"/>
      <c r="AR35" s="254"/>
      <c r="AS35" s="254"/>
      <c r="AT35" s="254"/>
      <c r="AU35" s="254"/>
      <c r="AV35" s="254"/>
      <c r="AW35" s="254"/>
      <c r="AX35" s="254"/>
      <c r="AY35" s="254"/>
      <c r="AZ35" s="254"/>
      <c r="BA35" s="254"/>
      <c r="BB35" s="254"/>
      <c r="BC35" s="254"/>
      <c r="BD35" s="254"/>
      <c r="BE35" s="254"/>
      <c r="BF35" s="254"/>
      <c r="BG35" s="254"/>
      <c r="BH35" s="254"/>
      <c r="BI35" s="254"/>
      <c r="BJ35" s="254"/>
      <c r="BK35" s="254"/>
      <c r="BL35" s="254"/>
    </row>
    <row r="36" spans="1:64" ht="15.75" customHeight="1" x14ac:dyDescent="0.3">
      <c r="A36" s="281"/>
      <c r="B36" s="305" t="s">
        <v>11</v>
      </c>
      <c r="C36" s="297">
        <v>25.7727164292636</v>
      </c>
      <c r="D36" s="298">
        <v>50.120397561912498</v>
      </c>
      <c r="E36" s="298">
        <v>38.734686192222</v>
      </c>
      <c r="F36" s="298">
        <v>13.7076479077316</v>
      </c>
      <c r="G36" s="298">
        <v>10.7216875978808</v>
      </c>
      <c r="H36" s="298">
        <v>10.974503616683601</v>
      </c>
      <c r="I36" s="298">
        <v>19.724993411201101</v>
      </c>
      <c r="J36" s="298">
        <v>27.708557165036598</v>
      </c>
      <c r="K36" s="298">
        <v>17.5946274099725</v>
      </c>
      <c r="L36" s="298">
        <v>15.3445560092582</v>
      </c>
      <c r="M36" s="298">
        <v>3.50999956289504</v>
      </c>
      <c r="N36" s="298">
        <v>12.650829317069</v>
      </c>
      <c r="O36" s="299">
        <v>46.988623184343702</v>
      </c>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4"/>
      <c r="AN36" s="254"/>
      <c r="AO36" s="254"/>
      <c r="AP36" s="254"/>
      <c r="AQ36" s="254"/>
      <c r="AR36" s="254"/>
      <c r="AS36" s="254"/>
      <c r="AT36" s="254"/>
      <c r="AU36" s="254"/>
      <c r="AV36" s="254"/>
      <c r="AW36" s="254"/>
      <c r="AX36" s="254"/>
      <c r="AY36" s="254"/>
      <c r="AZ36" s="254"/>
      <c r="BA36" s="254"/>
      <c r="BB36" s="254"/>
      <c r="BC36" s="254"/>
      <c r="BD36" s="254"/>
      <c r="BE36" s="254"/>
      <c r="BF36" s="254"/>
      <c r="BG36" s="254"/>
      <c r="BH36" s="254"/>
      <c r="BI36" s="254"/>
      <c r="BJ36" s="254"/>
      <c r="BK36" s="254"/>
      <c r="BL36" s="254"/>
    </row>
    <row r="37" spans="1:64" ht="15.75" customHeight="1" x14ac:dyDescent="0.3">
      <c r="A37" s="284"/>
      <c r="B37" s="306" t="s">
        <v>12</v>
      </c>
      <c r="C37" s="300">
        <v>19.231185931966699</v>
      </c>
      <c r="D37" s="301">
        <v>35.973797445363701</v>
      </c>
      <c r="E37" s="301">
        <v>26.080250845897599</v>
      </c>
      <c r="F37" s="301">
        <v>4.6023774971546203</v>
      </c>
      <c r="G37" s="301">
        <v>3.4392166836168401</v>
      </c>
      <c r="H37" s="301">
        <v>11.9666076126673</v>
      </c>
      <c r="I37" s="301">
        <v>16.723432631710899</v>
      </c>
      <c r="J37" s="301">
        <v>34.443189068839096</v>
      </c>
      <c r="K37" s="301">
        <v>14.8609837703696</v>
      </c>
      <c r="L37" s="301">
        <v>15.507186481629301</v>
      </c>
      <c r="M37" s="301">
        <v>1.31257741082571</v>
      </c>
      <c r="N37" s="301">
        <v>6.6405729267289697</v>
      </c>
      <c r="O37" s="302">
        <v>50.339494625310998</v>
      </c>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4"/>
      <c r="AY37" s="254"/>
      <c r="AZ37" s="254"/>
      <c r="BA37" s="254"/>
      <c r="BB37" s="254"/>
      <c r="BC37" s="254"/>
      <c r="BD37" s="254"/>
      <c r="BE37" s="254"/>
      <c r="BF37" s="254"/>
      <c r="BG37" s="254"/>
      <c r="BH37" s="254"/>
      <c r="BI37" s="254"/>
      <c r="BJ37" s="254"/>
      <c r="BK37" s="254"/>
      <c r="BL37" s="254"/>
    </row>
    <row r="38" spans="1:64" ht="15.75" customHeight="1" x14ac:dyDescent="0.3">
      <c r="A38" s="281"/>
      <c r="B38" s="305" t="s">
        <v>13</v>
      </c>
      <c r="C38" s="297">
        <v>15.4159281928823</v>
      </c>
      <c r="D38" s="298">
        <v>30.600065654793699</v>
      </c>
      <c r="E38" s="298">
        <v>18.654622836004499</v>
      </c>
      <c r="F38" s="298">
        <v>4.7960441485079599</v>
      </c>
      <c r="G38" s="298">
        <v>6.2608868096152497</v>
      </c>
      <c r="H38" s="298">
        <v>10.882488390822701</v>
      </c>
      <c r="I38" s="298">
        <v>11.568414013601201</v>
      </c>
      <c r="J38" s="298">
        <v>13.6285955048931</v>
      </c>
      <c r="K38" s="298">
        <v>11.2513443301181</v>
      </c>
      <c r="L38" s="298">
        <v>19.226597098010501</v>
      </c>
      <c r="M38" s="298">
        <v>11.7150640951194</v>
      </c>
      <c r="N38" s="298">
        <v>2.7374939309287898</v>
      </c>
      <c r="O38" s="299">
        <v>51.712109897216799</v>
      </c>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4"/>
      <c r="AN38" s="254"/>
      <c r="AO38" s="254"/>
      <c r="AP38" s="254"/>
      <c r="AQ38" s="254"/>
      <c r="AR38" s="254"/>
      <c r="AS38" s="254"/>
      <c r="AT38" s="254"/>
      <c r="AU38" s="254"/>
      <c r="AV38" s="254"/>
      <c r="AW38" s="254"/>
      <c r="AX38" s="254"/>
      <c r="AY38" s="254"/>
      <c r="AZ38" s="254"/>
      <c r="BA38" s="254"/>
      <c r="BB38" s="254"/>
      <c r="BC38" s="254"/>
      <c r="BD38" s="254"/>
      <c r="BE38" s="254"/>
      <c r="BF38" s="254"/>
      <c r="BG38" s="254"/>
      <c r="BH38" s="254"/>
      <c r="BI38" s="254"/>
      <c r="BJ38" s="254"/>
      <c r="BK38" s="254"/>
      <c r="BL38" s="254"/>
    </row>
    <row r="39" spans="1:64" ht="15.75" customHeight="1" x14ac:dyDescent="0.3">
      <c r="A39" s="284" t="s">
        <v>135</v>
      </c>
      <c r="B39" s="306" t="s">
        <v>43</v>
      </c>
      <c r="C39" s="300">
        <v>9.93052370283805</v>
      </c>
      <c r="D39" s="301">
        <v>21.390588053715899</v>
      </c>
      <c r="E39" s="301">
        <v>14.9660539136185</v>
      </c>
      <c r="F39" s="301">
        <v>7.7052060679503098</v>
      </c>
      <c r="G39" s="301">
        <v>-3.3004670799308999</v>
      </c>
      <c r="H39" s="301">
        <v>5.3478071168389096</v>
      </c>
      <c r="I39" s="301">
        <v>8.3551751981485207</v>
      </c>
      <c r="J39" s="301">
        <v>8.7546117143532101</v>
      </c>
      <c r="K39" s="301">
        <v>7.8348381276117696</v>
      </c>
      <c r="L39" s="301">
        <v>10.8096276768868</v>
      </c>
      <c r="M39" s="301">
        <v>4.45381610346569</v>
      </c>
      <c r="N39" s="301">
        <v>6.3476155466379902</v>
      </c>
      <c r="O39" s="302">
        <v>35.310059714575601</v>
      </c>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4"/>
      <c r="AY39" s="254"/>
      <c r="AZ39" s="254"/>
      <c r="BA39" s="254"/>
      <c r="BB39" s="254"/>
      <c r="BC39" s="254"/>
      <c r="BD39" s="254"/>
      <c r="BE39" s="254"/>
      <c r="BF39" s="254"/>
      <c r="BG39" s="254"/>
      <c r="BH39" s="254"/>
      <c r="BI39" s="254"/>
      <c r="BJ39" s="254"/>
      <c r="BK39" s="254"/>
      <c r="BL39" s="254"/>
    </row>
    <row r="40" spans="1:64" ht="15.75" customHeight="1" x14ac:dyDescent="0.3">
      <c r="A40" s="281"/>
      <c r="B40" s="305" t="s">
        <v>44</v>
      </c>
      <c r="C40" s="297">
        <v>8.1795414721019597</v>
      </c>
      <c r="D40" s="298">
        <v>13.767859427899101</v>
      </c>
      <c r="E40" s="298">
        <v>14.724269802225299</v>
      </c>
      <c r="F40" s="298">
        <v>4.4519490131250503</v>
      </c>
      <c r="G40" s="298">
        <v>-1.2856185907933</v>
      </c>
      <c r="H40" s="298">
        <v>3.7808318612157601</v>
      </c>
      <c r="I40" s="298">
        <v>6.5977295702161003</v>
      </c>
      <c r="J40" s="298">
        <v>4.7729655134658504</v>
      </c>
      <c r="K40" s="298">
        <v>4.98590671802173</v>
      </c>
      <c r="L40" s="298">
        <v>10.8638125108999</v>
      </c>
      <c r="M40" s="298">
        <v>3.6732723076660498</v>
      </c>
      <c r="N40" s="298">
        <v>6.4653063006367999</v>
      </c>
      <c r="O40" s="299">
        <v>44.0104112854577</v>
      </c>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254"/>
      <c r="AQ40" s="254"/>
      <c r="AR40" s="254"/>
      <c r="AS40" s="254"/>
      <c r="AT40" s="254"/>
      <c r="AU40" s="254"/>
      <c r="AV40" s="254"/>
      <c r="AW40" s="254"/>
      <c r="AX40" s="254"/>
      <c r="AY40" s="254"/>
      <c r="AZ40" s="254"/>
      <c r="BA40" s="254"/>
      <c r="BB40" s="254"/>
      <c r="BC40" s="254"/>
      <c r="BD40" s="254"/>
      <c r="BE40" s="254"/>
      <c r="BF40" s="254"/>
      <c r="BG40" s="254"/>
      <c r="BH40" s="254"/>
      <c r="BI40" s="254"/>
      <c r="BJ40" s="254"/>
      <c r="BK40" s="254"/>
      <c r="BL40" s="254"/>
    </row>
    <row r="41" spans="1:64" ht="15.75" customHeight="1" x14ac:dyDescent="0.3">
      <c r="A41" s="284"/>
      <c r="B41" s="306" t="s">
        <v>45</v>
      </c>
      <c r="C41" s="300">
        <v>6.5002954071465</v>
      </c>
      <c r="D41" s="301">
        <v>13.583942671770799</v>
      </c>
      <c r="E41" s="301">
        <v>10.936808518995999</v>
      </c>
      <c r="F41" s="301">
        <v>4.2813058087127098</v>
      </c>
      <c r="G41" s="301">
        <v>-4.2743346558082997</v>
      </c>
      <c r="H41" s="301">
        <v>1.6486339387136399</v>
      </c>
      <c r="I41" s="301">
        <v>6.7500280611802799</v>
      </c>
      <c r="J41" s="301">
        <v>-0.17980199534419999</v>
      </c>
      <c r="K41" s="301">
        <v>6.8141939183734799</v>
      </c>
      <c r="L41" s="301">
        <v>7.3889471110003599</v>
      </c>
      <c r="M41" s="301">
        <v>1.6151500035766599</v>
      </c>
      <c r="N41" s="301">
        <v>6.1589207047480397</v>
      </c>
      <c r="O41" s="302">
        <v>49.748290797742598</v>
      </c>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254"/>
      <c r="AN41" s="254"/>
      <c r="AO41" s="254"/>
      <c r="AP41" s="254"/>
      <c r="AQ41" s="254"/>
      <c r="AR41" s="254"/>
      <c r="AS41" s="254"/>
      <c r="AT41" s="254"/>
      <c r="AU41" s="254"/>
      <c r="AV41" s="254"/>
      <c r="AW41" s="254"/>
      <c r="AX41" s="254"/>
      <c r="AY41" s="254"/>
      <c r="AZ41" s="254"/>
      <c r="BA41" s="254"/>
      <c r="BB41" s="254"/>
      <c r="BC41" s="254"/>
      <c r="BD41" s="254"/>
      <c r="BE41" s="254"/>
      <c r="BF41" s="254"/>
      <c r="BG41" s="254"/>
      <c r="BH41" s="254"/>
      <c r="BI41" s="254"/>
      <c r="BJ41" s="254"/>
      <c r="BK41" s="254"/>
      <c r="BL41" s="254"/>
    </row>
    <row r="42" spans="1:64" ht="15.75" customHeight="1" x14ac:dyDescent="0.3">
      <c r="A42" s="281"/>
      <c r="B42" s="305" t="s">
        <v>14</v>
      </c>
      <c r="C42" s="297">
        <v>6.2758811020783103</v>
      </c>
      <c r="D42" s="298">
        <v>10.781481075983599</v>
      </c>
      <c r="E42" s="298">
        <v>9.1481870925133695</v>
      </c>
      <c r="F42" s="298">
        <v>2.0514399199841802</v>
      </c>
      <c r="G42" s="298">
        <v>1.7139094077591699</v>
      </c>
      <c r="H42" s="298">
        <v>1.7617861323642601</v>
      </c>
      <c r="I42" s="298">
        <v>4.3271018493657598</v>
      </c>
      <c r="J42" s="298">
        <v>3.0070814475030399</v>
      </c>
      <c r="K42" s="298">
        <v>5.1563941843751202</v>
      </c>
      <c r="L42" s="298">
        <v>6.4579284832040997</v>
      </c>
      <c r="M42" s="298">
        <v>0.12762367836308</v>
      </c>
      <c r="N42" s="298">
        <v>5.5855258812784099</v>
      </c>
      <c r="O42" s="299">
        <v>59.813741424952603</v>
      </c>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c r="AM42" s="254"/>
      <c r="AN42" s="254"/>
      <c r="AO42" s="254"/>
      <c r="AP42" s="254"/>
      <c r="AQ42" s="254"/>
      <c r="AR42" s="254"/>
      <c r="AS42" s="254"/>
      <c r="AT42" s="254"/>
      <c r="AU42" s="254"/>
      <c r="AV42" s="254"/>
      <c r="AW42" s="254"/>
      <c r="AX42" s="254"/>
      <c r="AY42" s="254"/>
      <c r="AZ42" s="254"/>
      <c r="BA42" s="254"/>
      <c r="BB42" s="254"/>
      <c r="BC42" s="254"/>
      <c r="BD42" s="254"/>
      <c r="BE42" s="254"/>
      <c r="BF42" s="254"/>
      <c r="BG42" s="254"/>
      <c r="BH42" s="254"/>
      <c r="BI42" s="254"/>
      <c r="BJ42" s="254"/>
      <c r="BK42" s="254"/>
      <c r="BL42" s="254"/>
    </row>
    <row r="43" spans="1:64" ht="15.75" customHeight="1" x14ac:dyDescent="0.3">
      <c r="A43" s="284"/>
      <c r="B43" s="306" t="s">
        <v>15</v>
      </c>
      <c r="C43" s="300">
        <v>7.9421210541328104</v>
      </c>
      <c r="D43" s="301">
        <v>12.200496542651299</v>
      </c>
      <c r="E43" s="301">
        <v>9.9105028887315498</v>
      </c>
      <c r="F43" s="301">
        <v>4.1440032197108003</v>
      </c>
      <c r="G43" s="301">
        <v>3.0915017698283802</v>
      </c>
      <c r="H43" s="301">
        <v>0.87841674930058</v>
      </c>
      <c r="I43" s="301">
        <v>6.4112224035869199</v>
      </c>
      <c r="J43" s="301">
        <v>3.0512896794658202</v>
      </c>
      <c r="K43" s="301">
        <v>12.8005401942708</v>
      </c>
      <c r="L43" s="301">
        <v>7.8529067665788199</v>
      </c>
      <c r="M43" s="301">
        <v>0.90340734378105003</v>
      </c>
      <c r="N43" s="301">
        <v>4.2060713190809302</v>
      </c>
      <c r="O43" s="302">
        <v>60.105668613460502</v>
      </c>
      <c r="P43" s="254"/>
      <c r="Q43" s="254"/>
      <c r="R43" s="254"/>
      <c r="S43" s="254"/>
      <c r="T43" s="254"/>
      <c r="U43" s="254"/>
      <c r="V43" s="254"/>
      <c r="W43" s="254"/>
      <c r="X43" s="254"/>
      <c r="Y43" s="254"/>
      <c r="Z43" s="254"/>
      <c r="AA43" s="254"/>
      <c r="AB43" s="254"/>
      <c r="AC43" s="254"/>
      <c r="AD43" s="254"/>
      <c r="AE43" s="254"/>
      <c r="AF43" s="254"/>
      <c r="AG43" s="254"/>
      <c r="AH43" s="254"/>
      <c r="AI43" s="254"/>
      <c r="AJ43" s="254"/>
      <c r="AK43" s="254"/>
      <c r="AL43" s="254"/>
      <c r="AM43" s="254"/>
      <c r="AN43" s="254"/>
      <c r="AO43" s="254"/>
      <c r="AP43" s="254"/>
      <c r="AQ43" s="254"/>
      <c r="AR43" s="254"/>
      <c r="AS43" s="254"/>
      <c r="AT43" s="254"/>
      <c r="AU43" s="254"/>
      <c r="AV43" s="254"/>
      <c r="AW43" s="254"/>
      <c r="AX43" s="254"/>
      <c r="AY43" s="254"/>
      <c r="AZ43" s="254"/>
      <c r="BA43" s="254"/>
      <c r="BB43" s="254"/>
      <c r="BC43" s="254"/>
      <c r="BD43" s="254"/>
      <c r="BE43" s="254"/>
      <c r="BF43" s="254"/>
      <c r="BG43" s="254"/>
      <c r="BH43" s="254"/>
      <c r="BI43" s="254"/>
      <c r="BJ43" s="254"/>
      <c r="BK43" s="254"/>
      <c r="BL43" s="254"/>
    </row>
    <row r="44" spans="1:64" ht="15.75" customHeight="1" x14ac:dyDescent="0.3">
      <c r="A44" s="281"/>
      <c r="B44" s="305" t="s">
        <v>16</v>
      </c>
      <c r="C44" s="297">
        <v>4.7884557704276798</v>
      </c>
      <c r="D44" s="298">
        <v>9.3444008205019706</v>
      </c>
      <c r="E44" s="298">
        <v>7.2270303295957099</v>
      </c>
      <c r="F44" s="298">
        <v>1.5773917046880901</v>
      </c>
      <c r="G44" s="298">
        <v>-2.4461225098671999</v>
      </c>
      <c r="H44" s="298">
        <v>3.1585918943265501</v>
      </c>
      <c r="I44" s="298">
        <v>4.3466598611185301</v>
      </c>
      <c r="J44" s="298">
        <v>-0.99889184392039998</v>
      </c>
      <c r="K44" s="298">
        <v>5.3110126401500199</v>
      </c>
      <c r="L44" s="298">
        <v>2.6966208963369298</v>
      </c>
      <c r="M44" s="298">
        <v>-0.2519334665213</v>
      </c>
      <c r="N44" s="298">
        <v>2.4011409728328399</v>
      </c>
      <c r="O44" s="299">
        <v>53.885489936850902</v>
      </c>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Q44" s="254"/>
      <c r="AR44" s="254"/>
      <c r="AS44" s="254"/>
      <c r="AT44" s="254"/>
      <c r="AU44" s="254"/>
      <c r="AV44" s="254"/>
      <c r="AW44" s="254"/>
      <c r="AX44" s="254"/>
      <c r="AY44" s="254"/>
      <c r="AZ44" s="254"/>
      <c r="BA44" s="254"/>
      <c r="BB44" s="254"/>
      <c r="BC44" s="254"/>
      <c r="BD44" s="254"/>
      <c r="BE44" s="254"/>
      <c r="BF44" s="254"/>
      <c r="BG44" s="254"/>
      <c r="BH44" s="254"/>
      <c r="BI44" s="254"/>
      <c r="BJ44" s="254"/>
      <c r="BK44" s="254"/>
      <c r="BL44" s="254"/>
    </row>
    <row r="45" spans="1:64" ht="15.75" customHeight="1" x14ac:dyDescent="0.3">
      <c r="A45" s="284"/>
      <c r="B45" s="306" t="s">
        <v>8</v>
      </c>
      <c r="C45" s="300">
        <v>4.6296769927444403</v>
      </c>
      <c r="D45" s="301">
        <v>8.9060868907675506</v>
      </c>
      <c r="E45" s="301">
        <v>5.0931425713631304</v>
      </c>
      <c r="F45" s="301">
        <v>1.44559612936552</v>
      </c>
      <c r="G45" s="301">
        <v>-1.7358270734774</v>
      </c>
      <c r="H45" s="301">
        <v>6.6757756260157599</v>
      </c>
      <c r="I45" s="301">
        <v>3.8774164699446398</v>
      </c>
      <c r="J45" s="301">
        <v>2.7959376731350001</v>
      </c>
      <c r="K45" s="301">
        <v>4.0690053458220197</v>
      </c>
      <c r="L45" s="301">
        <v>3.4750297038892399</v>
      </c>
      <c r="M45" s="301">
        <v>-3.3614893007148998</v>
      </c>
      <c r="N45" s="301">
        <v>-9.0717500237499998E-2</v>
      </c>
      <c r="O45" s="302">
        <v>32.730271472424</v>
      </c>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Q45" s="254"/>
      <c r="AR45" s="254"/>
      <c r="AS45" s="254"/>
      <c r="AT45" s="254"/>
      <c r="AU45" s="254"/>
      <c r="AV45" s="254"/>
      <c r="AW45" s="254"/>
      <c r="AX45" s="254"/>
      <c r="AY45" s="254"/>
      <c r="AZ45" s="254"/>
      <c r="BA45" s="254"/>
      <c r="BB45" s="254"/>
      <c r="BC45" s="254"/>
      <c r="BD45" s="254"/>
      <c r="BE45" s="254"/>
      <c r="BF45" s="254"/>
      <c r="BG45" s="254"/>
      <c r="BH45" s="254"/>
      <c r="BI45" s="254"/>
      <c r="BJ45" s="254"/>
      <c r="BK45" s="254"/>
      <c r="BL45" s="254"/>
    </row>
    <row r="46" spans="1:64" ht="15.75" customHeight="1" x14ac:dyDescent="0.3">
      <c r="A46" s="281"/>
      <c r="B46" s="305" t="s">
        <v>9</v>
      </c>
      <c r="C46" s="297">
        <v>1.1654087648779401</v>
      </c>
      <c r="D46" s="298">
        <v>2.1726326471264801</v>
      </c>
      <c r="E46" s="298">
        <v>2.2539514123518298</v>
      </c>
      <c r="F46" s="298">
        <v>-2.8741261952791</v>
      </c>
      <c r="G46" s="298">
        <v>-6.3892579456396001</v>
      </c>
      <c r="H46" s="298">
        <v>0.44323716036675997</v>
      </c>
      <c r="I46" s="298">
        <v>2.3360583455435102</v>
      </c>
      <c r="J46" s="298">
        <v>4.9290235001254299</v>
      </c>
      <c r="K46" s="298">
        <v>4.2371149508972001</v>
      </c>
      <c r="L46" s="298">
        <v>-0.95807921695870002</v>
      </c>
      <c r="M46" s="298">
        <v>-2.1521610362115999</v>
      </c>
      <c r="N46" s="298">
        <v>-0.4988789960251</v>
      </c>
      <c r="O46" s="299">
        <v>12.775393585212401</v>
      </c>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c r="AM46" s="254"/>
      <c r="AN46" s="254"/>
      <c r="AO46" s="254"/>
      <c r="AP46" s="254"/>
      <c r="AQ46" s="254"/>
      <c r="AR46" s="254"/>
      <c r="AS46" s="254"/>
      <c r="AT46" s="254"/>
      <c r="AU46" s="254"/>
      <c r="AV46" s="254"/>
      <c r="AW46" s="254"/>
      <c r="AX46" s="254"/>
      <c r="AY46" s="254"/>
      <c r="AZ46" s="254"/>
      <c r="BA46" s="254"/>
      <c r="BB46" s="254"/>
      <c r="BC46" s="254"/>
      <c r="BD46" s="254"/>
      <c r="BE46" s="254"/>
      <c r="BF46" s="254"/>
      <c r="BG46" s="254"/>
      <c r="BH46" s="254"/>
      <c r="BI46" s="254"/>
      <c r="BJ46" s="254"/>
      <c r="BK46" s="254"/>
      <c r="BL46" s="254"/>
    </row>
    <row r="47" spans="1:64" ht="15.75" customHeight="1" x14ac:dyDescent="0.3">
      <c r="A47" s="284"/>
      <c r="B47" s="306" t="s">
        <v>10</v>
      </c>
      <c r="C47" s="300">
        <v>0.21895281346647</v>
      </c>
      <c r="D47" s="301">
        <v>-4.0509987436415997</v>
      </c>
      <c r="E47" s="301">
        <v>1.5021169753746999</v>
      </c>
      <c r="F47" s="301">
        <v>-1.3345094432389999</v>
      </c>
      <c r="G47" s="301">
        <v>-2.8817293328216</v>
      </c>
      <c r="H47" s="301">
        <v>0.54859297070697</v>
      </c>
      <c r="I47" s="301">
        <v>0.35678833734538001</v>
      </c>
      <c r="J47" s="301">
        <v>7.5905543030185001</v>
      </c>
      <c r="K47" s="301">
        <v>4.3848886812541297</v>
      </c>
      <c r="L47" s="301">
        <v>-0.24807295555619999</v>
      </c>
      <c r="M47" s="301">
        <v>-5.3430057678509</v>
      </c>
      <c r="N47" s="301">
        <v>-6.5222200070817999</v>
      </c>
      <c r="O47" s="302">
        <v>13.8472946335866</v>
      </c>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4"/>
      <c r="BD47" s="254"/>
      <c r="BE47" s="254"/>
      <c r="BF47" s="254"/>
      <c r="BG47" s="254"/>
      <c r="BH47" s="254"/>
      <c r="BI47" s="254"/>
      <c r="BJ47" s="254"/>
      <c r="BK47" s="254"/>
      <c r="BL47" s="254"/>
    </row>
    <row r="48" spans="1:64" ht="15.75" customHeight="1" x14ac:dyDescent="0.3">
      <c r="A48" s="281"/>
      <c r="B48" s="305" t="s">
        <v>11</v>
      </c>
      <c r="C48" s="297">
        <v>0.25780229668686</v>
      </c>
      <c r="D48" s="298">
        <v>8.0228836334049994E-2</v>
      </c>
      <c r="E48" s="298">
        <v>8.9183132854530001E-2</v>
      </c>
      <c r="F48" s="298">
        <v>-0.82530160351839998</v>
      </c>
      <c r="G48" s="298">
        <v>-5.0848765328807</v>
      </c>
      <c r="H48" s="298">
        <v>-1.3594797960728</v>
      </c>
      <c r="I48" s="298">
        <v>5.5605400592849303</v>
      </c>
      <c r="J48" s="298">
        <v>-2.5098837163746999</v>
      </c>
      <c r="K48" s="298">
        <v>4.22828115067251</v>
      </c>
      <c r="L48" s="298">
        <v>-3.2934829442733</v>
      </c>
      <c r="M48" s="298">
        <v>-1.1581985710860001</v>
      </c>
      <c r="N48" s="298">
        <v>-0.76208647820539999</v>
      </c>
      <c r="O48" s="299">
        <v>11.767391595322</v>
      </c>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c r="AP48" s="254"/>
      <c r="AQ48" s="254"/>
      <c r="AR48" s="254"/>
      <c r="AS48" s="254"/>
      <c r="AT48" s="254"/>
      <c r="AU48" s="254"/>
      <c r="AV48" s="254"/>
      <c r="AW48" s="254"/>
      <c r="AX48" s="254"/>
      <c r="AY48" s="254"/>
      <c r="AZ48" s="254"/>
      <c r="BA48" s="254"/>
      <c r="BB48" s="254"/>
      <c r="BC48" s="254"/>
      <c r="BD48" s="254"/>
      <c r="BE48" s="254"/>
      <c r="BF48" s="254"/>
      <c r="BG48" s="254"/>
      <c r="BH48" s="254"/>
      <c r="BI48" s="254"/>
      <c r="BJ48" s="254"/>
      <c r="BK48" s="254"/>
      <c r="BL48" s="254"/>
    </row>
    <row r="49" spans="1:64" ht="15.75" customHeight="1" x14ac:dyDescent="0.3">
      <c r="A49" s="284"/>
      <c r="B49" s="306" t="s">
        <v>12</v>
      </c>
      <c r="C49" s="300">
        <v>-1.4422452044223999</v>
      </c>
      <c r="D49" s="301">
        <v>-1.6331327394815001</v>
      </c>
      <c r="E49" s="301">
        <v>-0.93599010862770005</v>
      </c>
      <c r="F49" s="301">
        <v>-3.3973544530552999</v>
      </c>
      <c r="G49" s="301">
        <v>-6.2622613385927997</v>
      </c>
      <c r="H49" s="301">
        <v>-3.2807801522669</v>
      </c>
      <c r="I49" s="301">
        <v>4.6125393393084799</v>
      </c>
      <c r="J49" s="301">
        <v>-5.2527280161562002</v>
      </c>
      <c r="K49" s="301">
        <v>1.5552347680404299</v>
      </c>
      <c r="L49" s="301">
        <v>-6.4531985191050998</v>
      </c>
      <c r="M49" s="301">
        <v>0.40787725202613001</v>
      </c>
      <c r="N49" s="301">
        <v>-5.0300790481917002</v>
      </c>
      <c r="O49" s="302">
        <v>8.5150156294883601</v>
      </c>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54"/>
      <c r="AZ49" s="254"/>
      <c r="BA49" s="254"/>
      <c r="BB49" s="254"/>
      <c r="BC49" s="254"/>
      <c r="BD49" s="254"/>
      <c r="BE49" s="254"/>
      <c r="BF49" s="254"/>
      <c r="BG49" s="254"/>
      <c r="BH49" s="254"/>
      <c r="BI49" s="254"/>
      <c r="BJ49" s="254"/>
      <c r="BK49" s="254"/>
      <c r="BL49" s="254"/>
    </row>
    <row r="50" spans="1:64" ht="15.75" customHeight="1" x14ac:dyDescent="0.3">
      <c r="A50" s="307"/>
      <c r="B50" s="308" t="s">
        <v>13</v>
      </c>
      <c r="C50" s="309">
        <v>-3.2466150729484</v>
      </c>
      <c r="D50" s="310">
        <v>-7.5644860308953001</v>
      </c>
      <c r="E50" s="310">
        <v>-1.0479115893637001</v>
      </c>
      <c r="F50" s="310">
        <v>-2.9481959336244001</v>
      </c>
      <c r="G50" s="310">
        <v>-0.1761815436276</v>
      </c>
      <c r="H50" s="310">
        <v>-8.5226462774873006</v>
      </c>
      <c r="I50" s="310">
        <v>3.4464239727415298</v>
      </c>
      <c r="J50" s="310">
        <v>-11.531590435774</v>
      </c>
      <c r="K50" s="310">
        <v>0.19704024636986001</v>
      </c>
      <c r="L50" s="310">
        <v>-9.8902246067627004</v>
      </c>
      <c r="M50" s="310">
        <v>-7.3569151920787998</v>
      </c>
      <c r="N50" s="310">
        <v>0.53084318099479</v>
      </c>
      <c r="O50" s="311">
        <v>0.65921687855677003</v>
      </c>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54"/>
      <c r="AX50" s="254"/>
      <c r="AY50" s="254"/>
      <c r="AZ50" s="254"/>
      <c r="BA50" s="254"/>
      <c r="BB50" s="254"/>
      <c r="BC50" s="254"/>
      <c r="BD50" s="254"/>
      <c r="BE50" s="254"/>
      <c r="BF50" s="254"/>
      <c r="BG50" s="254"/>
      <c r="BH50" s="254"/>
      <c r="BI50" s="254"/>
      <c r="BJ50" s="254"/>
      <c r="BK50" s="254"/>
      <c r="BL50" s="254"/>
    </row>
    <row r="51" spans="1:64" s="25" customFormat="1" ht="15" customHeight="1" x14ac:dyDescent="0.3">
      <c r="A51" s="24"/>
      <c r="H51" s="26"/>
      <c r="I51" s="26"/>
      <c r="J51" s="26"/>
      <c r="K51" s="26"/>
      <c r="O51" s="27"/>
    </row>
    <row r="52" spans="1:64" s="25" customFormat="1" x14ac:dyDescent="0.3">
      <c r="A52" s="24"/>
      <c r="B52" s="164" t="s">
        <v>144</v>
      </c>
      <c r="C52" s="188"/>
      <c r="D52" s="188"/>
      <c r="E52" s="188"/>
      <c r="F52" s="188"/>
      <c r="G52" s="188"/>
      <c r="H52" s="188"/>
      <c r="I52" s="188"/>
      <c r="J52" s="189"/>
      <c r="K52" s="189"/>
      <c r="L52" s="188"/>
      <c r="M52" s="188"/>
      <c r="N52" s="188"/>
      <c r="O52" s="51"/>
    </row>
    <row r="53" spans="1:64" s="30" customFormat="1" ht="14.25" customHeight="1" x14ac:dyDescent="0.3">
      <c r="A53" s="29"/>
      <c r="B53" s="451" t="s">
        <v>153</v>
      </c>
      <c r="C53" s="451"/>
      <c r="D53" s="188"/>
      <c r="E53" s="188"/>
      <c r="F53" s="188"/>
      <c r="G53" s="188"/>
      <c r="H53" s="188"/>
      <c r="I53" s="188"/>
      <c r="J53" s="188"/>
      <c r="K53" s="188"/>
      <c r="L53" s="188"/>
      <c r="M53" s="188"/>
      <c r="N53" s="188"/>
      <c r="O53" s="51"/>
    </row>
    <row r="54" spans="1:64" s="112" customFormat="1" ht="15.95" customHeight="1" x14ac:dyDescent="0.3">
      <c r="A54" s="110"/>
      <c r="B54" s="464" t="s">
        <v>216</v>
      </c>
      <c r="C54" s="464"/>
      <c r="D54" s="464"/>
      <c r="E54" s="464"/>
      <c r="F54" s="464"/>
      <c r="G54" s="464"/>
      <c r="H54" s="464"/>
      <c r="I54" s="464"/>
      <c r="J54" s="464"/>
      <c r="K54" s="464"/>
      <c r="L54" s="464"/>
      <c r="M54" s="464"/>
      <c r="N54" s="464"/>
      <c r="O54" s="111"/>
    </row>
    <row r="55" spans="1:64" ht="18" customHeight="1" x14ac:dyDescent="0.3">
      <c r="A55" s="35"/>
      <c r="B55" s="184" t="s">
        <v>212</v>
      </c>
      <c r="C55" s="174"/>
      <c r="D55" s="174"/>
      <c r="E55" s="174"/>
      <c r="F55" s="174"/>
      <c r="G55" s="174"/>
      <c r="H55" s="174"/>
      <c r="I55" s="174"/>
      <c r="J55" s="174"/>
      <c r="K55" s="174"/>
      <c r="L55" s="174"/>
      <c r="M55" s="174"/>
      <c r="N55" s="194"/>
      <c r="O55" s="70"/>
    </row>
    <row r="56" spans="1:64" s="12" customFormat="1" x14ac:dyDescent="0.3">
      <c r="A56" s="37"/>
      <c r="B56" s="38"/>
      <c r="C56" s="38"/>
      <c r="D56" s="38"/>
      <c r="E56" s="38"/>
      <c r="F56" s="38"/>
      <c r="G56" s="38"/>
      <c r="H56" s="38"/>
      <c r="I56" s="38"/>
      <c r="J56" s="38"/>
      <c r="K56" s="38"/>
      <c r="L56" s="38"/>
      <c r="M56" s="38"/>
      <c r="N56" s="38"/>
      <c r="O56" s="39"/>
    </row>
  </sheetData>
  <mergeCells count="3">
    <mergeCell ref="B54:N54"/>
    <mergeCell ref="B53:C53"/>
    <mergeCell ref="A6:J7"/>
  </mergeCells>
  <hyperlinks>
    <hyperlink ref="L4" location="Índice!A1" display="Inicio" xr:uid="{00000000-0004-0000-07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BL55"/>
  <sheetViews>
    <sheetView showGridLines="0" zoomScale="90" zoomScaleNormal="90" zoomScaleSheetLayoutView="90" workbookViewId="0">
      <selection activeCell="A6" sqref="A6:J7"/>
    </sheetView>
  </sheetViews>
  <sheetFormatPr baseColWidth="10" defaultColWidth="11.42578125" defaultRowHeight="16.5" x14ac:dyDescent="0.3"/>
  <cols>
    <col min="1" max="1" width="11.28515625" style="22" customWidth="1"/>
    <col min="2" max="2" width="11.85546875" style="40" customWidth="1"/>
    <col min="3" max="3" width="13.28515625" style="40" customWidth="1"/>
    <col min="4" max="4" width="11.7109375" style="40" customWidth="1"/>
    <col min="5" max="5" width="12.85546875" style="40" customWidth="1"/>
    <col min="6" max="6" width="14.42578125" style="40" customWidth="1"/>
    <col min="7" max="7" width="12.28515625" style="40" customWidth="1"/>
    <col min="8" max="8" width="15.140625" style="40" bestFit="1" customWidth="1"/>
    <col min="9" max="9" width="15.140625" style="22" bestFit="1" customWidth="1"/>
    <col min="10" max="10" width="15.42578125" style="22" customWidth="1"/>
    <col min="11" max="11" width="15.140625" style="22" bestFit="1" customWidth="1"/>
    <col min="12" max="14" width="14.7109375" style="22" customWidth="1"/>
    <col min="15" max="15" width="15.140625" style="22" bestFit="1" customWidth="1"/>
    <col min="16" max="16384" width="11.42578125" style="22"/>
  </cols>
  <sheetData>
    <row r="1" spans="1:64" s="49" customFormat="1" ht="12" customHeight="1" x14ac:dyDescent="0.3">
      <c r="A1" s="10"/>
      <c r="B1" s="11"/>
      <c r="C1" s="289"/>
      <c r="D1" s="289"/>
      <c r="E1" s="289"/>
      <c r="F1" s="289"/>
      <c r="G1" s="289"/>
      <c r="H1" s="289"/>
      <c r="I1" s="289"/>
      <c r="J1" s="289"/>
      <c r="K1" s="289"/>
      <c r="L1" s="243"/>
      <c r="M1" s="243"/>
      <c r="N1" s="243"/>
      <c r="O1" s="243"/>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row>
    <row r="2" spans="1:64" s="15" customFormat="1" x14ac:dyDescent="0.3">
      <c r="A2" s="13"/>
      <c r="B2" s="14"/>
      <c r="C2" s="248"/>
      <c r="D2" s="248"/>
      <c r="E2" s="248"/>
      <c r="F2" s="248"/>
      <c r="G2" s="248"/>
      <c r="H2" s="248"/>
      <c r="I2" s="248"/>
      <c r="J2" s="248"/>
      <c r="K2" s="248"/>
      <c r="L2" s="249"/>
      <c r="M2" s="249"/>
      <c r="N2" s="249"/>
      <c r="O2" s="249"/>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row>
    <row r="3" spans="1:64" s="15" customFormat="1" x14ac:dyDescent="0.3">
      <c r="A3" s="13"/>
      <c r="B3" s="14"/>
      <c r="C3" s="248"/>
      <c r="D3" s="246"/>
      <c r="E3" s="248"/>
      <c r="F3" s="248"/>
      <c r="G3" s="248"/>
      <c r="H3" s="248"/>
      <c r="I3" s="248"/>
      <c r="J3" s="248"/>
      <c r="K3" s="248"/>
      <c r="L3" s="246"/>
      <c r="M3" s="249"/>
      <c r="N3" s="249"/>
      <c r="O3" s="249"/>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row>
    <row r="4" spans="1:64" s="15" customFormat="1" x14ac:dyDescent="0.3">
      <c r="A4" s="13"/>
      <c r="B4" s="14"/>
      <c r="C4" s="248"/>
      <c r="D4" s="248"/>
      <c r="E4" s="248"/>
      <c r="F4" s="248"/>
      <c r="G4" s="246"/>
      <c r="H4" s="248"/>
      <c r="I4" s="248"/>
      <c r="J4" s="248"/>
      <c r="K4" s="248"/>
      <c r="L4" s="257" t="s">
        <v>0</v>
      </c>
      <c r="M4" s="249"/>
      <c r="N4" s="249"/>
      <c r="O4" s="249"/>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row>
    <row r="5" spans="1:64" s="15" customFormat="1" ht="10.5" customHeight="1" x14ac:dyDescent="0.3">
      <c r="A5" s="13"/>
      <c r="B5" s="14"/>
      <c r="C5" s="248"/>
      <c r="D5" s="248"/>
      <c r="E5" s="248"/>
      <c r="F5" s="248"/>
      <c r="G5" s="248"/>
      <c r="H5" s="248"/>
      <c r="I5" s="248"/>
      <c r="J5" s="248"/>
      <c r="K5" s="248"/>
      <c r="L5" s="249"/>
      <c r="M5" s="249"/>
      <c r="N5" s="249"/>
      <c r="O5" s="249"/>
      <c r="P5" s="246"/>
      <c r="Q5" s="246"/>
      <c r="R5" s="246"/>
      <c r="S5" s="246"/>
      <c r="T5" s="246"/>
      <c r="U5" s="246"/>
      <c r="V5" s="246"/>
      <c r="W5" s="246"/>
      <c r="X5" s="246"/>
      <c r="Y5" s="246"/>
      <c r="Z5" s="246"/>
      <c r="AA5" s="246"/>
      <c r="AB5" s="246"/>
      <c r="AC5" s="246"/>
      <c r="AD5" s="246"/>
      <c r="AE5" s="246"/>
      <c r="AF5" s="246"/>
      <c r="AG5" s="246"/>
      <c r="AH5" s="246"/>
      <c r="AI5" s="246"/>
      <c r="AJ5" s="246"/>
      <c r="AK5" s="246"/>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row>
    <row r="6" spans="1:64" s="15" customFormat="1" ht="15" customHeight="1" x14ac:dyDescent="0.3">
      <c r="A6" s="448" t="s">
        <v>4</v>
      </c>
      <c r="B6" s="448"/>
      <c r="C6" s="449"/>
      <c r="D6" s="449"/>
      <c r="E6" s="449"/>
      <c r="F6" s="449"/>
      <c r="G6" s="449"/>
      <c r="H6" s="449"/>
      <c r="I6" s="449"/>
      <c r="J6" s="449"/>
      <c r="K6" s="239"/>
      <c r="L6" s="239"/>
      <c r="M6" s="239"/>
      <c r="N6" s="239"/>
      <c r="O6" s="239"/>
      <c r="P6" s="246"/>
      <c r="Q6" s="246"/>
      <c r="R6" s="246"/>
      <c r="S6" s="246"/>
      <c r="T6" s="246"/>
      <c r="U6" s="246"/>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row>
    <row r="7" spans="1:64" s="15" customFormat="1" ht="15" customHeight="1" x14ac:dyDescent="0.3">
      <c r="A7" s="448"/>
      <c r="B7" s="448"/>
      <c r="C7" s="449"/>
      <c r="D7" s="449"/>
      <c r="E7" s="449"/>
      <c r="F7" s="449"/>
      <c r="G7" s="449"/>
      <c r="H7" s="449"/>
      <c r="I7" s="449"/>
      <c r="J7" s="449"/>
      <c r="K7" s="239"/>
      <c r="L7" s="239"/>
      <c r="M7" s="239"/>
      <c r="N7" s="239"/>
      <c r="O7" s="239"/>
      <c r="P7" s="246"/>
      <c r="Q7" s="246"/>
      <c r="R7" s="246"/>
      <c r="S7" s="246"/>
      <c r="T7" s="246"/>
      <c r="U7" s="246"/>
      <c r="V7" s="246"/>
      <c r="W7" s="246"/>
      <c r="X7" s="246"/>
      <c r="Y7" s="246"/>
      <c r="Z7" s="246"/>
      <c r="AA7" s="246"/>
      <c r="AB7" s="246"/>
      <c r="AC7" s="246"/>
      <c r="AD7" s="246"/>
      <c r="AE7" s="246"/>
      <c r="AF7" s="246"/>
      <c r="AG7" s="246"/>
      <c r="AH7" s="246"/>
      <c r="AI7" s="246"/>
      <c r="AJ7" s="246"/>
      <c r="AK7" s="246"/>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row>
    <row r="8" spans="1:64" s="15" customFormat="1" ht="6.6" customHeight="1" x14ac:dyDescent="0.3">
      <c r="A8" s="234"/>
      <c r="B8" s="234"/>
      <c r="C8" s="236"/>
      <c r="D8" s="236"/>
      <c r="E8" s="236"/>
      <c r="F8" s="236"/>
      <c r="G8" s="236"/>
      <c r="H8" s="236"/>
      <c r="I8" s="236"/>
      <c r="J8" s="236"/>
      <c r="K8" s="239"/>
      <c r="L8" s="239"/>
      <c r="M8" s="239"/>
      <c r="N8" s="239"/>
      <c r="O8" s="239"/>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row>
    <row r="9" spans="1:64" s="15" customFormat="1" ht="15" customHeight="1" x14ac:dyDescent="0.3">
      <c r="A9" s="75"/>
      <c r="B9" s="76"/>
      <c r="C9" s="268"/>
      <c r="D9" s="268"/>
      <c r="E9" s="268"/>
      <c r="F9" s="268"/>
      <c r="G9" s="268"/>
      <c r="H9" s="268"/>
      <c r="I9" s="268"/>
      <c r="J9" s="268"/>
      <c r="K9" s="239"/>
      <c r="L9" s="249"/>
      <c r="M9" s="249"/>
      <c r="N9" s="249"/>
      <c r="O9" s="249"/>
      <c r="P9" s="246"/>
      <c r="Q9" s="246"/>
      <c r="R9" s="246"/>
      <c r="S9" s="246"/>
      <c r="T9" s="246"/>
      <c r="U9" s="246"/>
      <c r="V9" s="246"/>
      <c r="W9" s="246"/>
      <c r="X9" s="246"/>
      <c r="Y9" s="246"/>
      <c r="Z9" s="246"/>
      <c r="AA9" s="246"/>
      <c r="AB9" s="246"/>
      <c r="AC9" s="246"/>
      <c r="AD9" s="246"/>
      <c r="AE9" s="246"/>
      <c r="AF9" s="246"/>
      <c r="AG9" s="246"/>
      <c r="AH9" s="246"/>
      <c r="AI9" s="246"/>
      <c r="AJ9" s="246"/>
      <c r="AK9" s="246"/>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row>
    <row r="10" spans="1:64" s="49" customFormat="1" ht="18" customHeight="1" x14ac:dyDescent="0.3">
      <c r="A10" s="17" t="s">
        <v>142</v>
      </c>
      <c r="B10" s="56"/>
      <c r="C10" s="240"/>
      <c r="D10" s="240"/>
      <c r="E10" s="240"/>
      <c r="F10" s="240"/>
      <c r="G10" s="240"/>
      <c r="H10" s="240"/>
      <c r="I10" s="240"/>
      <c r="J10" s="240"/>
      <c r="K10" s="241"/>
      <c r="L10" s="241"/>
      <c r="M10" s="241"/>
      <c r="N10" s="241"/>
      <c r="O10" s="243"/>
      <c r="P10" s="244"/>
      <c r="Q10" s="244"/>
      <c r="R10" s="244"/>
      <c r="S10" s="244"/>
      <c r="T10" s="244"/>
      <c r="U10" s="244"/>
      <c r="V10" s="244"/>
      <c r="W10" s="244"/>
      <c r="X10" s="244"/>
      <c r="Y10" s="244"/>
      <c r="Z10" s="244"/>
      <c r="AA10" s="244"/>
      <c r="AB10" s="244"/>
      <c r="AC10" s="244"/>
      <c r="AD10" s="244"/>
      <c r="AE10" s="244"/>
      <c r="AF10" s="244"/>
      <c r="AG10" s="244"/>
      <c r="AH10" s="244"/>
      <c r="AI10" s="244"/>
      <c r="AJ10" s="244"/>
      <c r="AK10" s="244"/>
      <c r="AL10" s="244"/>
      <c r="AM10" s="244"/>
      <c r="AN10" s="244"/>
      <c r="AO10" s="244"/>
      <c r="AP10" s="244"/>
      <c r="AQ10" s="244"/>
      <c r="AR10" s="244"/>
      <c r="AS10" s="244"/>
      <c r="AT10" s="244"/>
      <c r="AU10" s="244"/>
      <c r="AV10" s="244"/>
      <c r="AW10" s="244"/>
      <c r="AX10" s="244"/>
      <c r="AY10" s="244"/>
      <c r="AZ10" s="244"/>
      <c r="BA10" s="244"/>
      <c r="BB10" s="244"/>
      <c r="BC10" s="244"/>
      <c r="BD10" s="244"/>
      <c r="BE10" s="244"/>
      <c r="BF10" s="244"/>
      <c r="BG10" s="244"/>
      <c r="BH10" s="244"/>
      <c r="BI10" s="244"/>
      <c r="BJ10" s="244"/>
      <c r="BK10" s="244"/>
      <c r="BL10" s="244"/>
    </row>
    <row r="11" spans="1:64" s="49" customFormat="1" ht="18" customHeight="1" x14ac:dyDescent="0.3">
      <c r="A11" s="17" t="s">
        <v>64</v>
      </c>
      <c r="B11" s="56"/>
      <c r="C11" s="240"/>
      <c r="D11" s="240"/>
      <c r="E11" s="240"/>
      <c r="F11" s="240"/>
      <c r="G11" s="240"/>
      <c r="H11" s="240"/>
      <c r="I11" s="240"/>
      <c r="J11" s="240"/>
      <c r="K11" s="241"/>
      <c r="L11" s="241"/>
      <c r="M11" s="241"/>
      <c r="N11" s="241"/>
      <c r="O11" s="243"/>
      <c r="P11" s="244"/>
      <c r="Q11" s="244"/>
      <c r="R11" s="244"/>
      <c r="S11" s="244"/>
      <c r="T11" s="244"/>
      <c r="U11" s="244"/>
      <c r="V11" s="244"/>
      <c r="W11" s="244"/>
      <c r="X11" s="244"/>
      <c r="Y11" s="244"/>
      <c r="Z11" s="244"/>
      <c r="AA11" s="244"/>
      <c r="AB11" s="244"/>
      <c r="AC11" s="244"/>
      <c r="AD11" s="244"/>
      <c r="AE11" s="244"/>
      <c r="AF11" s="244"/>
      <c r="AG11" s="244"/>
      <c r="AH11" s="244"/>
      <c r="AI11" s="244"/>
      <c r="AJ11" s="244"/>
      <c r="AK11" s="244"/>
      <c r="AL11" s="244"/>
      <c r="AM11" s="244"/>
      <c r="AN11" s="244"/>
      <c r="AO11" s="244"/>
      <c r="AP11" s="244"/>
      <c r="AQ11" s="244"/>
      <c r="AR11" s="244"/>
      <c r="AS11" s="244"/>
      <c r="AT11" s="244"/>
      <c r="AU11" s="244"/>
      <c r="AV11" s="244"/>
      <c r="AW11" s="244"/>
      <c r="AX11" s="244"/>
      <c r="AY11" s="244"/>
      <c r="AZ11" s="244"/>
      <c r="BA11" s="244"/>
      <c r="BB11" s="244"/>
      <c r="BC11" s="244"/>
      <c r="BD11" s="244"/>
      <c r="BE11" s="244"/>
      <c r="BF11" s="244"/>
      <c r="BG11" s="244"/>
      <c r="BH11" s="244"/>
      <c r="BI11" s="244"/>
      <c r="BJ11" s="244"/>
      <c r="BK11" s="244"/>
      <c r="BL11" s="244"/>
    </row>
    <row r="12" spans="1:64" s="49" customFormat="1" ht="18" customHeight="1" x14ac:dyDescent="0.3">
      <c r="A12" s="17" t="s">
        <v>205</v>
      </c>
      <c r="B12" s="18"/>
      <c r="C12" s="240"/>
      <c r="D12" s="240"/>
      <c r="E12" s="240"/>
      <c r="F12" s="240"/>
      <c r="G12" s="240"/>
      <c r="H12" s="240"/>
      <c r="I12" s="240"/>
      <c r="J12" s="240"/>
      <c r="K12" s="241"/>
      <c r="L12" s="241"/>
      <c r="M12" s="241"/>
      <c r="N12" s="241"/>
      <c r="O12" s="243"/>
      <c r="P12" s="244"/>
      <c r="Q12" s="244"/>
      <c r="R12" s="244"/>
      <c r="S12" s="244"/>
      <c r="T12" s="244"/>
      <c r="U12" s="244"/>
      <c r="V12" s="244"/>
      <c r="W12" s="244"/>
      <c r="X12" s="244"/>
      <c r="Y12" s="244"/>
      <c r="Z12" s="244"/>
      <c r="AA12" s="244"/>
      <c r="AB12" s="244"/>
      <c r="AC12" s="244"/>
      <c r="AD12" s="244"/>
      <c r="AE12" s="244"/>
      <c r="AF12" s="244"/>
      <c r="AG12" s="244"/>
      <c r="AH12" s="244"/>
      <c r="AI12" s="244"/>
      <c r="AJ12" s="244"/>
      <c r="AK12" s="244"/>
      <c r="AL12" s="244"/>
      <c r="AM12" s="244"/>
      <c r="AN12" s="244"/>
      <c r="AO12" s="244"/>
      <c r="AP12" s="244"/>
      <c r="AQ12" s="244"/>
      <c r="AR12" s="244"/>
      <c r="AS12" s="244"/>
      <c r="AT12" s="244"/>
      <c r="AU12" s="244"/>
      <c r="AV12" s="244"/>
      <c r="AW12" s="244"/>
      <c r="AX12" s="244"/>
      <c r="AY12" s="244"/>
      <c r="AZ12" s="244"/>
      <c r="BA12" s="244"/>
      <c r="BB12" s="244"/>
      <c r="BC12" s="244"/>
      <c r="BD12" s="244"/>
      <c r="BE12" s="244"/>
      <c r="BF12" s="244"/>
      <c r="BG12" s="244"/>
      <c r="BH12" s="244"/>
      <c r="BI12" s="244"/>
      <c r="BJ12" s="244"/>
      <c r="BK12" s="244"/>
      <c r="BL12" s="244"/>
    </row>
    <row r="13" spans="1:64" s="49" customFormat="1" ht="18" customHeight="1" x14ac:dyDescent="0.3">
      <c r="A13" s="77"/>
      <c r="B13" s="78"/>
      <c r="C13" s="273"/>
      <c r="D13" s="273"/>
      <c r="E13" s="273"/>
      <c r="F13" s="292"/>
      <c r="G13" s="292"/>
      <c r="H13" s="292"/>
      <c r="I13" s="240"/>
      <c r="J13" s="240"/>
      <c r="K13" s="241"/>
      <c r="L13" s="243"/>
      <c r="M13" s="243"/>
      <c r="N13" s="243"/>
      <c r="O13" s="243"/>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4"/>
      <c r="AU13" s="244"/>
      <c r="AV13" s="244"/>
      <c r="AW13" s="244"/>
      <c r="AX13" s="244"/>
      <c r="AY13" s="244"/>
      <c r="AZ13" s="244"/>
      <c r="BA13" s="244"/>
      <c r="BB13" s="244"/>
      <c r="BC13" s="244"/>
      <c r="BD13" s="244"/>
      <c r="BE13" s="244"/>
      <c r="BF13" s="244"/>
      <c r="BG13" s="244"/>
      <c r="BH13" s="244"/>
      <c r="BI13" s="244"/>
      <c r="BJ13" s="244"/>
      <c r="BK13" s="244"/>
      <c r="BL13" s="244"/>
    </row>
    <row r="14" spans="1:64" s="21" customFormat="1" ht="49.5" customHeight="1" x14ac:dyDescent="0.3">
      <c r="A14" s="226" t="s">
        <v>22</v>
      </c>
      <c r="B14" s="227" t="s">
        <v>23</v>
      </c>
      <c r="C14" s="287" t="s">
        <v>51</v>
      </c>
      <c r="D14" s="287" t="s">
        <v>5</v>
      </c>
      <c r="E14" s="287" t="s">
        <v>6</v>
      </c>
      <c r="F14" s="287" t="s">
        <v>17</v>
      </c>
      <c r="G14" s="287" t="s">
        <v>18</v>
      </c>
      <c r="H14" s="287" t="s">
        <v>19</v>
      </c>
      <c r="I14" s="287" t="s">
        <v>3</v>
      </c>
      <c r="J14" s="287" t="s">
        <v>7</v>
      </c>
      <c r="K14" s="287" t="s">
        <v>37</v>
      </c>
      <c r="L14" s="287" t="s">
        <v>35</v>
      </c>
      <c r="M14" s="287" t="s">
        <v>38</v>
      </c>
      <c r="N14" s="287" t="s">
        <v>20</v>
      </c>
      <c r="O14" s="288" t="s">
        <v>36</v>
      </c>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c r="AN14" s="294"/>
      <c r="AO14" s="294"/>
      <c r="AP14" s="294"/>
      <c r="AQ14" s="294"/>
      <c r="AR14" s="294"/>
      <c r="AS14" s="294"/>
      <c r="AT14" s="294"/>
      <c r="AU14" s="294"/>
      <c r="AV14" s="294"/>
      <c r="AW14" s="294"/>
      <c r="AX14" s="294"/>
      <c r="AY14" s="294"/>
      <c r="AZ14" s="294"/>
      <c r="BA14" s="294"/>
      <c r="BB14" s="294"/>
      <c r="BC14" s="294"/>
      <c r="BD14" s="294"/>
      <c r="BE14" s="294"/>
      <c r="BF14" s="294"/>
      <c r="BG14" s="294"/>
      <c r="BH14" s="294"/>
      <c r="BI14" s="294"/>
      <c r="BJ14" s="294"/>
      <c r="BK14" s="294"/>
      <c r="BL14" s="294"/>
    </row>
    <row r="15" spans="1:64" s="21" customFormat="1" ht="20.25" customHeight="1" x14ac:dyDescent="0.3">
      <c r="A15" s="283" t="s">
        <v>58</v>
      </c>
      <c r="B15" s="304" t="s">
        <v>43</v>
      </c>
      <c r="C15" s="303">
        <v>2.41074546776776</v>
      </c>
      <c r="D15" s="295">
        <v>4.1900928129714501</v>
      </c>
      <c r="E15" s="295">
        <v>0.97250724217488005</v>
      </c>
      <c r="F15" s="295">
        <v>1.60046323496286</v>
      </c>
      <c r="G15" s="295">
        <v>1.1936767478122601</v>
      </c>
      <c r="H15" s="295">
        <v>5.2961596055616003</v>
      </c>
      <c r="I15" s="295">
        <v>4.0671728483268303</v>
      </c>
      <c r="J15" s="295">
        <v>3.4091138814219302</v>
      </c>
      <c r="K15" s="295">
        <v>0.94197683955436995</v>
      </c>
      <c r="L15" s="295">
        <v>-0.16992225085410001</v>
      </c>
      <c r="M15" s="295">
        <v>2.52849152033055</v>
      </c>
      <c r="N15" s="295">
        <v>1.7363578282385801</v>
      </c>
      <c r="O15" s="296">
        <v>-4.0945129508868003</v>
      </c>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4"/>
      <c r="AM15" s="294"/>
      <c r="AN15" s="294"/>
      <c r="AO15" s="294"/>
      <c r="AP15" s="294"/>
      <c r="AQ15" s="294"/>
      <c r="AR15" s="294"/>
      <c r="AS15" s="294"/>
      <c r="AT15" s="294"/>
      <c r="AU15" s="294"/>
      <c r="AV15" s="294"/>
      <c r="AW15" s="294"/>
      <c r="AX15" s="294"/>
      <c r="AY15" s="294"/>
      <c r="AZ15" s="294"/>
      <c r="BA15" s="294"/>
      <c r="BB15" s="294"/>
      <c r="BC15" s="294"/>
      <c r="BD15" s="294"/>
      <c r="BE15" s="294"/>
      <c r="BF15" s="294"/>
      <c r="BG15" s="294"/>
      <c r="BH15" s="294"/>
      <c r="BI15" s="294"/>
      <c r="BJ15" s="294"/>
      <c r="BK15" s="294"/>
      <c r="BL15" s="294"/>
    </row>
    <row r="16" spans="1:64" s="21" customFormat="1" ht="20.25" customHeight="1" x14ac:dyDescent="0.3">
      <c r="A16" s="281"/>
      <c r="B16" s="305" t="s">
        <v>44</v>
      </c>
      <c r="C16" s="297">
        <v>2.0875965126066598</v>
      </c>
      <c r="D16" s="298">
        <v>3.8120631508079499</v>
      </c>
      <c r="E16" s="298">
        <v>-9.2613594777E-2</v>
      </c>
      <c r="F16" s="298">
        <v>5.1458358898769999E-2</v>
      </c>
      <c r="G16" s="298">
        <v>2.77843100598405</v>
      </c>
      <c r="H16" s="298">
        <v>4.5189651827411996</v>
      </c>
      <c r="I16" s="298">
        <v>3.01010834863893</v>
      </c>
      <c r="J16" s="298">
        <v>2.9414894254064201</v>
      </c>
      <c r="K16" s="298">
        <v>2.1187495701876902</v>
      </c>
      <c r="L16" s="298">
        <v>-1.0777403489648001</v>
      </c>
      <c r="M16" s="298">
        <v>1.22259178873418</v>
      </c>
      <c r="N16" s="298">
        <v>1.94245136121038</v>
      </c>
      <c r="O16" s="299">
        <v>-5.2061743413738997</v>
      </c>
      <c r="P16" s="294"/>
      <c r="Q16" s="294"/>
      <c r="R16" s="294"/>
      <c r="S16" s="294"/>
      <c r="T16" s="294"/>
      <c r="U16" s="294"/>
      <c r="V16" s="294"/>
      <c r="W16" s="294"/>
      <c r="X16" s="294"/>
      <c r="Y16" s="294"/>
      <c r="Z16" s="294"/>
      <c r="AA16" s="294"/>
      <c r="AB16" s="294"/>
      <c r="AC16" s="294"/>
      <c r="AD16" s="294"/>
      <c r="AE16" s="294"/>
      <c r="AF16" s="294"/>
      <c r="AG16" s="294"/>
      <c r="AH16" s="294"/>
      <c r="AI16" s="294"/>
      <c r="AJ16" s="294"/>
      <c r="AK16" s="294"/>
      <c r="AL16" s="294"/>
      <c r="AM16" s="294"/>
      <c r="AN16" s="294"/>
      <c r="AO16" s="294"/>
      <c r="AP16" s="294"/>
      <c r="AQ16" s="294"/>
      <c r="AR16" s="294"/>
      <c r="AS16" s="294"/>
      <c r="AT16" s="294"/>
      <c r="AU16" s="294"/>
      <c r="AV16" s="294"/>
      <c r="AW16" s="294"/>
      <c r="AX16" s="294"/>
      <c r="AY16" s="294"/>
      <c r="AZ16" s="294"/>
      <c r="BA16" s="294"/>
      <c r="BB16" s="294"/>
      <c r="BC16" s="294"/>
      <c r="BD16" s="294"/>
      <c r="BE16" s="294"/>
      <c r="BF16" s="294"/>
      <c r="BG16" s="294"/>
      <c r="BH16" s="294"/>
      <c r="BI16" s="294"/>
      <c r="BJ16" s="294"/>
      <c r="BK16" s="294"/>
      <c r="BL16" s="294"/>
    </row>
    <row r="17" spans="1:64" s="21" customFormat="1" ht="20.25" customHeight="1" x14ac:dyDescent="0.3">
      <c r="A17" s="284"/>
      <c r="B17" s="306" t="s">
        <v>45</v>
      </c>
      <c r="C17" s="300">
        <v>-0.72561908960279997</v>
      </c>
      <c r="D17" s="301">
        <v>1.1567152373366301</v>
      </c>
      <c r="E17" s="301">
        <v>-3.5973772551388001</v>
      </c>
      <c r="F17" s="301">
        <v>-2.6746428887053999</v>
      </c>
      <c r="G17" s="301">
        <v>-0.32332005668789998</v>
      </c>
      <c r="H17" s="301">
        <v>-0.80380023116819999</v>
      </c>
      <c r="I17" s="301">
        <v>4.4359408906240003E-2</v>
      </c>
      <c r="J17" s="301">
        <v>1.15998980098011</v>
      </c>
      <c r="K17" s="301">
        <v>-0.362869687138</v>
      </c>
      <c r="L17" s="301">
        <v>-2.4079470327807</v>
      </c>
      <c r="M17" s="301">
        <v>-1.0445152771699</v>
      </c>
      <c r="N17" s="301">
        <v>0.23663901183305999</v>
      </c>
      <c r="O17" s="302">
        <v>-4.6380387335737998</v>
      </c>
      <c r="P17" s="294"/>
      <c r="Q17" s="294"/>
      <c r="R17" s="294"/>
      <c r="S17" s="294"/>
      <c r="T17" s="294"/>
      <c r="U17" s="294"/>
      <c r="V17" s="294"/>
      <c r="W17" s="294"/>
      <c r="X17" s="294"/>
      <c r="Y17" s="294"/>
      <c r="Z17" s="294"/>
      <c r="AA17" s="294"/>
      <c r="AB17" s="294"/>
      <c r="AC17" s="294"/>
      <c r="AD17" s="294"/>
      <c r="AE17" s="294"/>
      <c r="AF17" s="294"/>
      <c r="AG17" s="294"/>
      <c r="AH17" s="294"/>
      <c r="AI17" s="294"/>
      <c r="AJ17" s="294"/>
      <c r="AK17" s="294"/>
      <c r="AL17" s="294"/>
      <c r="AM17" s="294"/>
      <c r="AN17" s="294"/>
      <c r="AO17" s="294"/>
      <c r="AP17" s="294"/>
      <c r="AQ17" s="294"/>
      <c r="AR17" s="294"/>
      <c r="AS17" s="294"/>
      <c r="AT17" s="294"/>
      <c r="AU17" s="294"/>
      <c r="AV17" s="294"/>
      <c r="AW17" s="294"/>
      <c r="AX17" s="294"/>
      <c r="AY17" s="294"/>
      <c r="AZ17" s="294"/>
      <c r="BA17" s="294"/>
      <c r="BB17" s="294"/>
      <c r="BC17" s="294"/>
      <c r="BD17" s="294"/>
      <c r="BE17" s="294"/>
      <c r="BF17" s="294"/>
      <c r="BG17" s="294"/>
      <c r="BH17" s="294"/>
      <c r="BI17" s="294"/>
      <c r="BJ17" s="294"/>
      <c r="BK17" s="294"/>
      <c r="BL17" s="294"/>
    </row>
    <row r="18" spans="1:64" s="21" customFormat="1" ht="20.25" customHeight="1" x14ac:dyDescent="0.3">
      <c r="A18" s="281"/>
      <c r="B18" s="305" t="s">
        <v>14</v>
      </c>
      <c r="C18" s="297">
        <v>-9.5898943239596992</v>
      </c>
      <c r="D18" s="298">
        <v>-8.5532038876970002</v>
      </c>
      <c r="E18" s="298">
        <v>-10.673306953080001</v>
      </c>
      <c r="F18" s="298">
        <v>-12.473274945372999</v>
      </c>
      <c r="G18" s="298">
        <v>-10.352602691246</v>
      </c>
      <c r="H18" s="298">
        <v>-10.680080703826</v>
      </c>
      <c r="I18" s="298">
        <v>-9.7519607387361003</v>
      </c>
      <c r="J18" s="298">
        <v>-2.2451344130975999</v>
      </c>
      <c r="K18" s="298">
        <v>-11.569437618781</v>
      </c>
      <c r="L18" s="298">
        <v>-12.416456541318</v>
      </c>
      <c r="M18" s="298">
        <v>-11.669386493824</v>
      </c>
      <c r="N18" s="298">
        <v>-9.3008967097447997</v>
      </c>
      <c r="O18" s="299">
        <v>-12.618316678735001</v>
      </c>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94"/>
      <c r="AX18" s="294"/>
      <c r="AY18" s="294"/>
      <c r="AZ18" s="294"/>
      <c r="BA18" s="294"/>
      <c r="BB18" s="294"/>
      <c r="BC18" s="294"/>
      <c r="BD18" s="294"/>
      <c r="BE18" s="294"/>
      <c r="BF18" s="294"/>
      <c r="BG18" s="294"/>
      <c r="BH18" s="294"/>
      <c r="BI18" s="294"/>
      <c r="BJ18" s="294"/>
      <c r="BK18" s="294"/>
      <c r="BL18" s="294"/>
    </row>
    <row r="19" spans="1:64" s="21" customFormat="1" ht="20.25" customHeight="1" x14ac:dyDescent="0.3">
      <c r="A19" s="284"/>
      <c r="B19" s="306" t="s">
        <v>15</v>
      </c>
      <c r="C19" s="300">
        <v>-14.956421666955</v>
      </c>
      <c r="D19" s="301">
        <v>-15.213265305509999</v>
      </c>
      <c r="E19" s="301">
        <v>-16.574784743893002</v>
      </c>
      <c r="F19" s="301">
        <v>-15.989829301856</v>
      </c>
      <c r="G19" s="301">
        <v>-14.588375686299001</v>
      </c>
      <c r="H19" s="301">
        <v>-14.670806212769</v>
      </c>
      <c r="I19" s="301">
        <v>-14.950839886491</v>
      </c>
      <c r="J19" s="301">
        <v>-4.3617917047179997</v>
      </c>
      <c r="K19" s="301">
        <v>-18.354093397435999</v>
      </c>
      <c r="L19" s="301">
        <v>-19.517000216629</v>
      </c>
      <c r="M19" s="301">
        <v>-16.376288424815002</v>
      </c>
      <c r="N19" s="301">
        <v>-16.946952459110001</v>
      </c>
      <c r="O19" s="302">
        <v>-20.507390297019999</v>
      </c>
      <c r="P19" s="294"/>
      <c r="Q19" s="294"/>
      <c r="R19" s="294"/>
      <c r="S19" s="294"/>
      <c r="T19" s="294"/>
      <c r="U19" s="294"/>
      <c r="V19" s="294"/>
      <c r="W19" s="294"/>
      <c r="X19" s="294"/>
      <c r="Y19" s="294"/>
      <c r="Z19" s="294"/>
      <c r="AA19" s="294"/>
      <c r="AB19" s="294"/>
      <c r="AC19" s="294"/>
      <c r="AD19" s="294"/>
      <c r="AE19" s="294"/>
      <c r="AF19" s="294"/>
      <c r="AG19" s="294"/>
      <c r="AH19" s="294"/>
      <c r="AI19" s="294"/>
      <c r="AJ19" s="294"/>
      <c r="AK19" s="294"/>
      <c r="AL19" s="294"/>
      <c r="AM19" s="294"/>
      <c r="AN19" s="294"/>
      <c r="AO19" s="294"/>
      <c r="AP19" s="294"/>
      <c r="AQ19" s="294"/>
      <c r="AR19" s="294"/>
      <c r="AS19" s="294"/>
      <c r="AT19" s="294"/>
      <c r="AU19" s="294"/>
      <c r="AV19" s="294"/>
      <c r="AW19" s="294"/>
      <c r="AX19" s="294"/>
      <c r="AY19" s="294"/>
      <c r="AZ19" s="294"/>
      <c r="BA19" s="294"/>
      <c r="BB19" s="294"/>
      <c r="BC19" s="294"/>
      <c r="BD19" s="294"/>
      <c r="BE19" s="294"/>
      <c r="BF19" s="294"/>
      <c r="BG19" s="294"/>
      <c r="BH19" s="294"/>
      <c r="BI19" s="294"/>
      <c r="BJ19" s="294"/>
      <c r="BK19" s="294"/>
      <c r="BL19" s="294"/>
    </row>
    <row r="20" spans="1:64" s="21" customFormat="1" ht="20.25" customHeight="1" x14ac:dyDescent="0.3">
      <c r="A20" s="281"/>
      <c r="B20" s="305" t="s">
        <v>16</v>
      </c>
      <c r="C20" s="297">
        <v>-18.279640975401001</v>
      </c>
      <c r="D20" s="298">
        <v>-19.466667170373</v>
      </c>
      <c r="E20" s="298">
        <v>-19.612998723396998</v>
      </c>
      <c r="F20" s="298">
        <v>-18.215232209465</v>
      </c>
      <c r="G20" s="298">
        <v>-17.398768427903999</v>
      </c>
      <c r="H20" s="298">
        <v>-16.426044276721999</v>
      </c>
      <c r="I20" s="298">
        <v>-17.565091598397998</v>
      </c>
      <c r="J20" s="298">
        <v>-8.3170573688251004</v>
      </c>
      <c r="K20" s="298">
        <v>-22.389328879899999</v>
      </c>
      <c r="L20" s="298">
        <v>-23.135218015366</v>
      </c>
      <c r="M20" s="298">
        <v>-19.072397685775002</v>
      </c>
      <c r="N20" s="298">
        <v>-21.830602173041999</v>
      </c>
      <c r="O20" s="299">
        <v>-25.008746648334</v>
      </c>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c r="AN20" s="294"/>
      <c r="AO20" s="294"/>
      <c r="AP20" s="294"/>
      <c r="AQ20" s="294"/>
      <c r="AR20" s="294"/>
      <c r="AS20" s="294"/>
      <c r="AT20" s="294"/>
      <c r="AU20" s="294"/>
      <c r="AV20" s="294"/>
      <c r="AW20" s="294"/>
      <c r="AX20" s="294"/>
      <c r="AY20" s="294"/>
      <c r="AZ20" s="294"/>
      <c r="BA20" s="294"/>
      <c r="BB20" s="294"/>
      <c r="BC20" s="294"/>
      <c r="BD20" s="294"/>
      <c r="BE20" s="294"/>
      <c r="BF20" s="294"/>
      <c r="BG20" s="294"/>
      <c r="BH20" s="294"/>
      <c r="BI20" s="294"/>
      <c r="BJ20" s="294"/>
      <c r="BK20" s="294"/>
      <c r="BL20" s="294"/>
    </row>
    <row r="21" spans="1:64" s="21" customFormat="1" ht="20.25" customHeight="1" x14ac:dyDescent="0.3">
      <c r="A21" s="284"/>
      <c r="B21" s="306" t="s">
        <v>8</v>
      </c>
      <c r="C21" s="300">
        <v>-20.935613724018001</v>
      </c>
      <c r="D21" s="301">
        <v>-22.934287615774</v>
      </c>
      <c r="E21" s="301">
        <v>-22.185703675380001</v>
      </c>
      <c r="F21" s="301">
        <v>-20.117952487339</v>
      </c>
      <c r="G21" s="301">
        <v>-20.038603674438999</v>
      </c>
      <c r="H21" s="301">
        <v>-18.031534636425999</v>
      </c>
      <c r="I21" s="301">
        <v>-18.853530586575999</v>
      </c>
      <c r="J21" s="301">
        <v>-12.643777192049001</v>
      </c>
      <c r="K21" s="301">
        <v>-24.77148895869</v>
      </c>
      <c r="L21" s="301">
        <v>-25.004997054152</v>
      </c>
      <c r="M21" s="301">
        <v>-19.235483392157999</v>
      </c>
      <c r="N21" s="301">
        <v>-24.495100268577001</v>
      </c>
      <c r="O21" s="302">
        <v>-27.932140327399999</v>
      </c>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294"/>
      <c r="AP21" s="294"/>
      <c r="AQ21" s="294"/>
      <c r="AR21" s="294"/>
      <c r="AS21" s="294"/>
      <c r="AT21" s="294"/>
      <c r="AU21" s="294"/>
      <c r="AV21" s="294"/>
      <c r="AW21" s="294"/>
      <c r="AX21" s="294"/>
      <c r="AY21" s="294"/>
      <c r="AZ21" s="294"/>
      <c r="BA21" s="294"/>
      <c r="BB21" s="294"/>
      <c r="BC21" s="294"/>
      <c r="BD21" s="294"/>
      <c r="BE21" s="294"/>
      <c r="BF21" s="294"/>
      <c r="BG21" s="294"/>
      <c r="BH21" s="294"/>
      <c r="BI21" s="294"/>
      <c r="BJ21" s="294"/>
      <c r="BK21" s="294"/>
      <c r="BL21" s="294"/>
    </row>
    <row r="22" spans="1:64" s="21" customFormat="1" ht="20.25" customHeight="1" x14ac:dyDescent="0.3">
      <c r="A22" s="281"/>
      <c r="B22" s="305" t="s">
        <v>9</v>
      </c>
      <c r="C22" s="297">
        <v>-22.911580399527001</v>
      </c>
      <c r="D22" s="298">
        <v>-25.453019786296</v>
      </c>
      <c r="E22" s="298">
        <v>-24.810249424153</v>
      </c>
      <c r="F22" s="298">
        <v>-20.981531633243002</v>
      </c>
      <c r="G22" s="298">
        <v>-21.889875835896</v>
      </c>
      <c r="H22" s="298">
        <v>-18.247330710772001</v>
      </c>
      <c r="I22" s="298">
        <v>-20.440013767618002</v>
      </c>
      <c r="J22" s="298">
        <v>-15.982916266543</v>
      </c>
      <c r="K22" s="298">
        <v>-25.491549365954999</v>
      </c>
      <c r="L22" s="298">
        <v>-26.230226460453</v>
      </c>
      <c r="M22" s="298">
        <v>-18.864782280351999</v>
      </c>
      <c r="N22" s="298">
        <v>-25.721554830416</v>
      </c>
      <c r="O22" s="299">
        <v>-29.629856848555999</v>
      </c>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row>
    <row r="23" spans="1:64" s="21" customFormat="1" ht="20.25" customHeight="1" x14ac:dyDescent="0.3">
      <c r="A23" s="284"/>
      <c r="B23" s="306" t="s">
        <v>10</v>
      </c>
      <c r="C23" s="300">
        <v>-23.677542448484001</v>
      </c>
      <c r="D23" s="301">
        <v>-26.831970973305999</v>
      </c>
      <c r="E23" s="301">
        <v>-26.283233916560999</v>
      </c>
      <c r="F23" s="301">
        <v>-20.91339380981</v>
      </c>
      <c r="G23" s="301">
        <v>-21.617891463793001</v>
      </c>
      <c r="H23" s="301">
        <v>-17.57080771743</v>
      </c>
      <c r="I23" s="301">
        <v>-20.668292496513999</v>
      </c>
      <c r="J23" s="301">
        <v>-18.346229075042</v>
      </c>
      <c r="K23" s="301">
        <v>-25.417745210503998</v>
      </c>
      <c r="L23" s="301">
        <v>-26.402114775721</v>
      </c>
      <c r="M23" s="301">
        <v>-17.825356966571</v>
      </c>
      <c r="N23" s="301">
        <v>-25.624202410007999</v>
      </c>
      <c r="O23" s="302">
        <v>-30.189889322060001</v>
      </c>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294"/>
      <c r="AN23" s="294"/>
      <c r="AO23" s="294"/>
      <c r="AP23" s="294"/>
      <c r="AQ23" s="294"/>
      <c r="AR23" s="294"/>
      <c r="AS23" s="294"/>
      <c r="AT23" s="294"/>
      <c r="AU23" s="294"/>
      <c r="AV23" s="294"/>
      <c r="AW23" s="294"/>
      <c r="AX23" s="294"/>
      <c r="AY23" s="294"/>
      <c r="AZ23" s="294"/>
      <c r="BA23" s="294"/>
      <c r="BB23" s="294"/>
      <c r="BC23" s="294"/>
      <c r="BD23" s="294"/>
      <c r="BE23" s="294"/>
      <c r="BF23" s="294"/>
      <c r="BG23" s="294"/>
      <c r="BH23" s="294"/>
      <c r="BI23" s="294"/>
      <c r="BJ23" s="294"/>
      <c r="BK23" s="294"/>
      <c r="BL23" s="294"/>
    </row>
    <row r="24" spans="1:64" s="21" customFormat="1" ht="20.25" customHeight="1" x14ac:dyDescent="0.3">
      <c r="A24" s="281"/>
      <c r="B24" s="305" t="s">
        <v>11</v>
      </c>
      <c r="C24" s="297">
        <v>-23.361689736239001</v>
      </c>
      <c r="D24" s="298">
        <v>-27.313523088518</v>
      </c>
      <c r="E24" s="298">
        <v>-26.261944235323998</v>
      </c>
      <c r="F24" s="298">
        <v>-20.043994889507001</v>
      </c>
      <c r="G24" s="298">
        <v>-20.187544676554001</v>
      </c>
      <c r="H24" s="298">
        <v>-16.281057269990999</v>
      </c>
      <c r="I24" s="298">
        <v>-20.383545454905001</v>
      </c>
      <c r="J24" s="298">
        <v>-18.432280695943</v>
      </c>
      <c r="K24" s="298">
        <v>-24.778240486066</v>
      </c>
      <c r="L24" s="298">
        <v>-25.320937324919999</v>
      </c>
      <c r="M24" s="298">
        <v>-16.229894187970999</v>
      </c>
      <c r="N24" s="298">
        <v>-24.411502663993002</v>
      </c>
      <c r="O24" s="299">
        <v>-30.919958950695001</v>
      </c>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294"/>
      <c r="AP24" s="294"/>
      <c r="AQ24" s="294"/>
      <c r="AR24" s="294"/>
      <c r="AS24" s="294"/>
      <c r="AT24" s="294"/>
      <c r="AU24" s="294"/>
      <c r="AV24" s="294"/>
      <c r="AW24" s="294"/>
      <c r="AX24" s="294"/>
      <c r="AY24" s="294"/>
      <c r="AZ24" s="294"/>
      <c r="BA24" s="294"/>
      <c r="BB24" s="294"/>
      <c r="BC24" s="294"/>
      <c r="BD24" s="294"/>
      <c r="BE24" s="294"/>
      <c r="BF24" s="294"/>
      <c r="BG24" s="294"/>
      <c r="BH24" s="294"/>
      <c r="BI24" s="294"/>
      <c r="BJ24" s="294"/>
      <c r="BK24" s="294"/>
      <c r="BL24" s="294"/>
    </row>
    <row r="25" spans="1:64" s="21" customFormat="1" ht="20.25" customHeight="1" x14ac:dyDescent="0.3">
      <c r="A25" s="284"/>
      <c r="B25" s="306" t="s">
        <v>12</v>
      </c>
      <c r="C25" s="300">
        <v>-22.589124774009001</v>
      </c>
      <c r="D25" s="301">
        <v>-26.752807615472999</v>
      </c>
      <c r="E25" s="301">
        <v>-25.556786148956</v>
      </c>
      <c r="F25" s="301">
        <v>-18.70519579374</v>
      </c>
      <c r="G25" s="301">
        <v>-18.363407292392001</v>
      </c>
      <c r="H25" s="301">
        <v>-15.105271480707</v>
      </c>
      <c r="I25" s="301">
        <v>-19.949960887395001</v>
      </c>
      <c r="J25" s="301">
        <v>-18.749037092611001</v>
      </c>
      <c r="K25" s="301">
        <v>-23.805715072308999</v>
      </c>
      <c r="L25" s="301">
        <v>-24.251305132195</v>
      </c>
      <c r="M25" s="301">
        <v>-15.165817349957001</v>
      </c>
      <c r="N25" s="301">
        <v>-22.857421640973001</v>
      </c>
      <c r="O25" s="302">
        <v>-31.294386680711</v>
      </c>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4"/>
      <c r="AQ25" s="294"/>
      <c r="AR25" s="294"/>
      <c r="AS25" s="294"/>
      <c r="AT25" s="294"/>
      <c r="AU25" s="294"/>
      <c r="AV25" s="294"/>
      <c r="AW25" s="294"/>
      <c r="AX25" s="294"/>
      <c r="AY25" s="294"/>
      <c r="AZ25" s="294"/>
      <c r="BA25" s="294"/>
      <c r="BB25" s="294"/>
      <c r="BC25" s="294"/>
      <c r="BD25" s="294"/>
      <c r="BE25" s="294"/>
      <c r="BF25" s="294"/>
      <c r="BG25" s="294"/>
      <c r="BH25" s="294"/>
      <c r="BI25" s="294"/>
      <c r="BJ25" s="294"/>
      <c r="BK25" s="294"/>
      <c r="BL25" s="294"/>
    </row>
    <row r="26" spans="1:64" s="21" customFormat="1" ht="20.25" customHeight="1" x14ac:dyDescent="0.3">
      <c r="A26" s="281"/>
      <c r="B26" s="305" t="s">
        <v>13</v>
      </c>
      <c r="C26" s="297">
        <v>-21.643715028443999</v>
      </c>
      <c r="D26" s="298">
        <v>-25.551880250370001</v>
      </c>
      <c r="E26" s="298">
        <v>-24.608237623495</v>
      </c>
      <c r="F26" s="298">
        <v>-17.520422656998001</v>
      </c>
      <c r="G26" s="298">
        <v>-17.444671544535002</v>
      </c>
      <c r="H26" s="298">
        <v>-14.024408485326999</v>
      </c>
      <c r="I26" s="298">
        <v>-19.333720181335</v>
      </c>
      <c r="J26" s="298">
        <v>-17.888466805004001</v>
      </c>
      <c r="K26" s="298">
        <v>-22.871343712095001</v>
      </c>
      <c r="L26" s="298">
        <v>-23.265648225450001</v>
      </c>
      <c r="M26" s="298">
        <v>-14.401099134998001</v>
      </c>
      <c r="N26" s="298">
        <v>-21.488035907505999</v>
      </c>
      <c r="O26" s="299">
        <v>-31.393520210359998</v>
      </c>
      <c r="P26" s="294"/>
      <c r="Q26" s="294"/>
      <c r="R26" s="294"/>
      <c r="S26" s="294"/>
      <c r="T26" s="294"/>
      <c r="U26" s="294"/>
      <c r="V26" s="294"/>
      <c r="W26" s="294"/>
      <c r="X26" s="294"/>
      <c r="Y26" s="294"/>
      <c r="Z26" s="294"/>
      <c r="AA26" s="294"/>
      <c r="AB26" s="294"/>
      <c r="AC26" s="294"/>
      <c r="AD26" s="294"/>
      <c r="AE26" s="294"/>
      <c r="AF26" s="294"/>
      <c r="AG26" s="294"/>
      <c r="AH26" s="294"/>
      <c r="AI26" s="294"/>
      <c r="AJ26" s="294"/>
      <c r="AK26" s="294"/>
      <c r="AL26" s="294"/>
      <c r="AM26" s="294"/>
      <c r="AN26" s="294"/>
      <c r="AO26" s="294"/>
      <c r="AP26" s="294"/>
      <c r="AQ26" s="294"/>
      <c r="AR26" s="294"/>
      <c r="AS26" s="294"/>
      <c r="AT26" s="294"/>
      <c r="AU26" s="294"/>
      <c r="AV26" s="294"/>
      <c r="AW26" s="294"/>
      <c r="AX26" s="294"/>
      <c r="AY26" s="294"/>
      <c r="AZ26" s="294"/>
      <c r="BA26" s="294"/>
      <c r="BB26" s="294"/>
      <c r="BC26" s="294"/>
      <c r="BD26" s="294"/>
      <c r="BE26" s="294"/>
      <c r="BF26" s="294"/>
      <c r="BG26" s="294"/>
      <c r="BH26" s="294"/>
      <c r="BI26" s="294"/>
      <c r="BJ26" s="294"/>
      <c r="BK26" s="294"/>
      <c r="BL26" s="294"/>
    </row>
    <row r="27" spans="1:64" s="21" customFormat="1" ht="20.25" customHeight="1" x14ac:dyDescent="0.3">
      <c r="A27" s="284" t="s">
        <v>206</v>
      </c>
      <c r="B27" s="306" t="s">
        <v>43</v>
      </c>
      <c r="C27" s="300">
        <v>-5.9770882882183001</v>
      </c>
      <c r="D27" s="301">
        <v>-9.3469124765929994</v>
      </c>
      <c r="E27" s="301">
        <v>-9.5680457511342993</v>
      </c>
      <c r="F27" s="301">
        <v>-3.9548212712375999</v>
      </c>
      <c r="G27" s="301">
        <v>4.9157668456368597</v>
      </c>
      <c r="H27" s="301">
        <v>-0.94657746315199998</v>
      </c>
      <c r="I27" s="301">
        <v>-4.7607441103603998</v>
      </c>
      <c r="J27" s="301">
        <v>-3.1746506467409001</v>
      </c>
      <c r="K27" s="301">
        <v>-8.1150344886363008</v>
      </c>
      <c r="L27" s="301">
        <v>-9.1285190164201993</v>
      </c>
      <c r="M27" s="301">
        <v>-5.6321193756673003</v>
      </c>
      <c r="N27" s="301">
        <v>-3.3608279103354</v>
      </c>
      <c r="O27" s="302">
        <v>-22.40653522357</v>
      </c>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294"/>
      <c r="AP27" s="294"/>
      <c r="AQ27" s="294"/>
      <c r="AR27" s="294"/>
      <c r="AS27" s="294"/>
      <c r="AT27" s="294"/>
      <c r="AU27" s="294"/>
      <c r="AV27" s="294"/>
      <c r="AW27" s="294"/>
      <c r="AX27" s="294"/>
      <c r="AY27" s="294"/>
      <c r="AZ27" s="294"/>
      <c r="BA27" s="294"/>
      <c r="BB27" s="294"/>
      <c r="BC27" s="294"/>
      <c r="BD27" s="294"/>
      <c r="BE27" s="294"/>
      <c r="BF27" s="294"/>
      <c r="BG27" s="294"/>
      <c r="BH27" s="294"/>
      <c r="BI27" s="294"/>
      <c r="BJ27" s="294"/>
      <c r="BK27" s="294"/>
      <c r="BL27" s="294"/>
    </row>
    <row r="28" spans="1:64" s="21" customFormat="1" ht="20.25" customHeight="1" x14ac:dyDescent="0.3">
      <c r="A28" s="281"/>
      <c r="B28" s="305" t="s">
        <v>44</v>
      </c>
      <c r="C28" s="297">
        <v>-6.2272270714804998</v>
      </c>
      <c r="D28" s="298">
        <v>-9.0103438322630005</v>
      </c>
      <c r="E28" s="298">
        <v>-10.240558315248</v>
      </c>
      <c r="F28" s="298">
        <v>-2.5534285685497</v>
      </c>
      <c r="G28" s="298">
        <v>3.1747802339386699</v>
      </c>
      <c r="H28" s="298">
        <v>0.74576149672194003</v>
      </c>
      <c r="I28" s="298">
        <v>-4.2795352184114002</v>
      </c>
      <c r="J28" s="298">
        <v>-2.1155347459775999</v>
      </c>
      <c r="K28" s="298">
        <v>-7.7779952576201001</v>
      </c>
      <c r="L28" s="298">
        <v>-8.4320406178994993</v>
      </c>
      <c r="M28" s="298">
        <v>-4.2243490824711003</v>
      </c>
      <c r="N28" s="298">
        <v>-4.3477594591609998</v>
      </c>
      <c r="O28" s="299">
        <v>-25.004265409799</v>
      </c>
      <c r="P28" s="294"/>
      <c r="Q28" s="294"/>
      <c r="R28" s="294"/>
      <c r="S28" s="294"/>
      <c r="T28" s="294"/>
      <c r="U28" s="294"/>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row>
    <row r="29" spans="1:64" s="21" customFormat="1" ht="20.25" customHeight="1" x14ac:dyDescent="0.3">
      <c r="A29" s="284"/>
      <c r="B29" s="306" t="s">
        <v>45</v>
      </c>
      <c r="C29" s="300">
        <v>-3.3199422504378</v>
      </c>
      <c r="D29" s="301">
        <v>-6.3644532048825004</v>
      </c>
      <c r="E29" s="301">
        <v>-5.9772849988857004</v>
      </c>
      <c r="F29" s="301">
        <v>0.64252944544349999</v>
      </c>
      <c r="G29" s="301">
        <v>6.0324323534995097</v>
      </c>
      <c r="H29" s="301">
        <v>5.2253455726948097</v>
      </c>
      <c r="I29" s="301">
        <v>-0.79460415416969998</v>
      </c>
      <c r="J29" s="301">
        <v>0.69580819907003</v>
      </c>
      <c r="K29" s="301">
        <v>-5.4696451817957996</v>
      </c>
      <c r="L29" s="301">
        <v>-6.9087264657145004</v>
      </c>
      <c r="M29" s="301">
        <v>-1.7574338012259001</v>
      </c>
      <c r="N29" s="301">
        <v>-3.1566577861576</v>
      </c>
      <c r="O29" s="302">
        <v>-27.460411156738001</v>
      </c>
      <c r="P29" s="294"/>
      <c r="Q29" s="294"/>
      <c r="R29" s="294"/>
      <c r="S29" s="294"/>
      <c r="T29" s="294"/>
      <c r="U29" s="294"/>
      <c r="V29" s="294"/>
      <c r="W29" s="294"/>
      <c r="X29" s="294"/>
      <c r="Y29" s="294"/>
      <c r="Z29" s="294"/>
      <c r="AA29" s="294"/>
      <c r="AB29" s="294"/>
      <c r="AC29" s="294"/>
      <c r="AD29" s="294"/>
      <c r="AE29" s="294"/>
      <c r="AF29" s="294"/>
      <c r="AG29" s="294"/>
      <c r="AH29" s="294"/>
      <c r="AI29" s="294"/>
      <c r="AJ29" s="294"/>
      <c r="AK29" s="294"/>
      <c r="AL29" s="294"/>
      <c r="AM29" s="294"/>
      <c r="AN29" s="294"/>
      <c r="AO29" s="294"/>
      <c r="AP29" s="294"/>
      <c r="AQ29" s="294"/>
      <c r="AR29" s="294"/>
      <c r="AS29" s="294"/>
      <c r="AT29" s="294"/>
      <c r="AU29" s="294"/>
      <c r="AV29" s="294"/>
      <c r="AW29" s="294"/>
      <c r="AX29" s="294"/>
      <c r="AY29" s="294"/>
      <c r="AZ29" s="294"/>
      <c r="BA29" s="294"/>
      <c r="BB29" s="294"/>
      <c r="BC29" s="294"/>
      <c r="BD29" s="294"/>
      <c r="BE29" s="294"/>
      <c r="BF29" s="294"/>
      <c r="BG29" s="294"/>
      <c r="BH29" s="294"/>
      <c r="BI29" s="294"/>
      <c r="BJ29" s="294"/>
      <c r="BK29" s="294"/>
      <c r="BL29" s="294"/>
    </row>
    <row r="30" spans="1:64" s="21" customFormat="1" ht="20.25" customHeight="1" x14ac:dyDescent="0.3">
      <c r="A30" s="281"/>
      <c r="B30" s="305" t="s">
        <v>14</v>
      </c>
      <c r="C30" s="297">
        <v>6.5588723134572904</v>
      </c>
      <c r="D30" s="298">
        <v>4.4652945497631702</v>
      </c>
      <c r="E30" s="298">
        <v>2.6083227383116401</v>
      </c>
      <c r="F30" s="298">
        <v>12.642455897289199</v>
      </c>
      <c r="G30" s="298">
        <v>17.059784633545501</v>
      </c>
      <c r="H30" s="298">
        <v>16.491469935439198</v>
      </c>
      <c r="I30" s="298">
        <v>10.412461045970201</v>
      </c>
      <c r="J30" s="298">
        <v>4.9156175382167504</v>
      </c>
      <c r="K30" s="298">
        <v>7.0664817349964499</v>
      </c>
      <c r="L30" s="298">
        <v>3.6818234596533101</v>
      </c>
      <c r="M30" s="298">
        <v>10.5242528876962</v>
      </c>
      <c r="N30" s="298">
        <v>6.2064836625324302</v>
      </c>
      <c r="O30" s="299">
        <v>-23.761497355978999</v>
      </c>
      <c r="P30" s="294"/>
      <c r="Q30" s="294"/>
      <c r="R30" s="294"/>
      <c r="S30" s="294"/>
      <c r="T30" s="294"/>
      <c r="U30" s="294"/>
      <c r="V30" s="294"/>
      <c r="W30" s="294"/>
      <c r="X30" s="294"/>
      <c r="Y30" s="294"/>
      <c r="Z30" s="294"/>
      <c r="AA30" s="294"/>
      <c r="AB30" s="294"/>
      <c r="AC30" s="294"/>
      <c r="AD30" s="294"/>
      <c r="AE30" s="294"/>
      <c r="AF30" s="294"/>
      <c r="AG30" s="294"/>
      <c r="AH30" s="294"/>
      <c r="AI30" s="294"/>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row>
    <row r="31" spans="1:64" s="21" customFormat="1" ht="20.25" customHeight="1" x14ac:dyDescent="0.3">
      <c r="A31" s="284"/>
      <c r="B31" s="306" t="s">
        <v>15</v>
      </c>
      <c r="C31" s="300">
        <v>13.258815154684401</v>
      </c>
      <c r="D31" s="301">
        <v>13.1483814725744</v>
      </c>
      <c r="E31" s="301">
        <v>10.368641321864301</v>
      </c>
      <c r="F31" s="301">
        <v>17.492540824166099</v>
      </c>
      <c r="G31" s="301">
        <v>22.110996377296001</v>
      </c>
      <c r="H31" s="301">
        <v>22.2157852563818</v>
      </c>
      <c r="I31" s="301">
        <v>17.1789928397551</v>
      </c>
      <c r="J31" s="301">
        <v>6.9869963224806098</v>
      </c>
      <c r="K31" s="301">
        <v>15.3684942771621</v>
      </c>
      <c r="L31" s="301">
        <v>12.768801630404001</v>
      </c>
      <c r="M31" s="301">
        <v>16.698546497829401</v>
      </c>
      <c r="N31" s="301">
        <v>16.412954874334702</v>
      </c>
      <c r="O31" s="302">
        <v>-17.932032690425999</v>
      </c>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L31" s="294"/>
      <c r="AM31" s="294"/>
      <c r="AN31" s="294"/>
      <c r="AO31" s="294"/>
      <c r="AP31" s="294"/>
      <c r="AQ31" s="294"/>
      <c r="AR31" s="294"/>
      <c r="AS31" s="294"/>
      <c r="AT31" s="294"/>
      <c r="AU31" s="294"/>
      <c r="AV31" s="294"/>
      <c r="AW31" s="294"/>
      <c r="AX31" s="294"/>
      <c r="AY31" s="294"/>
      <c r="AZ31" s="294"/>
      <c r="BA31" s="294"/>
      <c r="BB31" s="294"/>
      <c r="BC31" s="294"/>
      <c r="BD31" s="294"/>
      <c r="BE31" s="294"/>
      <c r="BF31" s="294"/>
      <c r="BG31" s="294"/>
      <c r="BH31" s="294"/>
      <c r="BI31" s="294"/>
      <c r="BJ31" s="294"/>
      <c r="BK31" s="294"/>
      <c r="BL31" s="294"/>
    </row>
    <row r="32" spans="1:64" s="21" customFormat="1" ht="20.25" customHeight="1" x14ac:dyDescent="0.3">
      <c r="A32" s="281"/>
      <c r="B32" s="305" t="s">
        <v>16</v>
      </c>
      <c r="C32" s="297">
        <v>18.403850698686401</v>
      </c>
      <c r="D32" s="298">
        <v>19.998250349656701</v>
      </c>
      <c r="E32" s="298">
        <v>15.8626132783711</v>
      </c>
      <c r="F32" s="298">
        <v>21.054421001891999</v>
      </c>
      <c r="G32" s="298">
        <v>26.245477271929001</v>
      </c>
      <c r="H32" s="298">
        <v>25.397631517176698</v>
      </c>
      <c r="I32" s="298">
        <v>21.327474056385999</v>
      </c>
      <c r="J32" s="298">
        <v>11.517893067014301</v>
      </c>
      <c r="K32" s="298">
        <v>21.056746482586298</v>
      </c>
      <c r="L32" s="298">
        <v>19.370112871084601</v>
      </c>
      <c r="M32" s="298">
        <v>20.935953747294398</v>
      </c>
      <c r="N32" s="298">
        <v>23.5503476980439</v>
      </c>
      <c r="O32" s="299">
        <v>-13.516350868249001</v>
      </c>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294"/>
      <c r="AP32" s="294"/>
      <c r="AQ32" s="294"/>
      <c r="AR32" s="294"/>
      <c r="AS32" s="294"/>
      <c r="AT32" s="294"/>
      <c r="AU32" s="294"/>
      <c r="AV32" s="294"/>
      <c r="AW32" s="294"/>
      <c r="AX32" s="294"/>
      <c r="AY32" s="294"/>
      <c r="AZ32" s="294"/>
      <c r="BA32" s="294"/>
      <c r="BB32" s="294"/>
      <c r="BC32" s="294"/>
      <c r="BD32" s="294"/>
      <c r="BE32" s="294"/>
      <c r="BF32" s="294"/>
      <c r="BG32" s="294"/>
      <c r="BH32" s="294"/>
      <c r="BI32" s="294"/>
      <c r="BJ32" s="294"/>
      <c r="BK32" s="294"/>
      <c r="BL32" s="294"/>
    </row>
    <row r="33" spans="1:64" s="21" customFormat="1" ht="20.25" customHeight="1" x14ac:dyDescent="0.3">
      <c r="A33" s="284"/>
      <c r="B33" s="306" t="s">
        <v>8</v>
      </c>
      <c r="C33" s="300">
        <v>22.469860819313698</v>
      </c>
      <c r="D33" s="301">
        <v>25.426950695956201</v>
      </c>
      <c r="E33" s="301">
        <v>20.5818314833767</v>
      </c>
      <c r="F33" s="301">
        <v>23.8665590156272</v>
      </c>
      <c r="G33" s="301">
        <v>30.057934581163199</v>
      </c>
      <c r="H33" s="301">
        <v>27.676155617751199</v>
      </c>
      <c r="I33" s="301">
        <v>22.8381897485637</v>
      </c>
      <c r="J33" s="301">
        <v>16.901115444957298</v>
      </c>
      <c r="K33" s="301">
        <v>25.170123848346499</v>
      </c>
      <c r="L33" s="301">
        <v>22.897731925574298</v>
      </c>
      <c r="M33" s="301">
        <v>22.486760613661001</v>
      </c>
      <c r="N33" s="301">
        <v>28.765901181441301</v>
      </c>
      <c r="O33" s="302">
        <v>-8.9049631671088996</v>
      </c>
      <c r="P33" s="294"/>
      <c r="Q33" s="294"/>
      <c r="R33" s="294"/>
      <c r="S33" s="294"/>
      <c r="T33" s="294"/>
      <c r="U33" s="294"/>
      <c r="V33" s="294"/>
      <c r="W33" s="294"/>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4"/>
      <c r="AY33" s="294"/>
      <c r="AZ33" s="294"/>
      <c r="BA33" s="294"/>
      <c r="BB33" s="294"/>
      <c r="BC33" s="294"/>
      <c r="BD33" s="294"/>
      <c r="BE33" s="294"/>
      <c r="BF33" s="294"/>
      <c r="BG33" s="294"/>
      <c r="BH33" s="294"/>
      <c r="BI33" s="294"/>
      <c r="BJ33" s="294"/>
      <c r="BK33" s="294"/>
      <c r="BL33" s="294"/>
    </row>
    <row r="34" spans="1:64" s="21" customFormat="1" ht="20.25" customHeight="1" x14ac:dyDescent="0.3">
      <c r="A34" s="281"/>
      <c r="B34" s="305" t="s">
        <v>9</v>
      </c>
      <c r="C34" s="297">
        <v>26.082092776077999</v>
      </c>
      <c r="D34" s="298">
        <v>30.681982487704801</v>
      </c>
      <c r="E34" s="298">
        <v>25.759086793949599</v>
      </c>
      <c r="F34" s="298">
        <v>25.780155193675601</v>
      </c>
      <c r="G34" s="298">
        <v>33.214997960934397</v>
      </c>
      <c r="H34" s="298">
        <v>28.475726110324</v>
      </c>
      <c r="I34" s="298">
        <v>25.165111637234599</v>
      </c>
      <c r="J34" s="298">
        <v>21.446120605950501</v>
      </c>
      <c r="K34" s="298">
        <v>26.507712772862899</v>
      </c>
      <c r="L34" s="298">
        <v>25.564638227014498</v>
      </c>
      <c r="M34" s="298">
        <v>22.812286990087401</v>
      </c>
      <c r="N34" s="298">
        <v>31.255024958414602</v>
      </c>
      <c r="O34" s="299">
        <v>-2.9548571333035998</v>
      </c>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294"/>
      <c r="AP34" s="294"/>
      <c r="AQ34" s="294"/>
      <c r="AR34" s="294"/>
      <c r="AS34" s="294"/>
      <c r="AT34" s="294"/>
      <c r="AU34" s="294"/>
      <c r="AV34" s="294"/>
      <c r="AW34" s="294"/>
      <c r="AX34" s="294"/>
      <c r="AY34" s="294"/>
      <c r="AZ34" s="294"/>
      <c r="BA34" s="294"/>
      <c r="BB34" s="294"/>
      <c r="BC34" s="294"/>
      <c r="BD34" s="294"/>
      <c r="BE34" s="294"/>
      <c r="BF34" s="294"/>
      <c r="BG34" s="294"/>
      <c r="BH34" s="294"/>
      <c r="BI34" s="294"/>
      <c r="BJ34" s="294"/>
      <c r="BK34" s="294"/>
      <c r="BL34" s="294"/>
    </row>
    <row r="35" spans="1:64" s="21" customFormat="1" ht="20.25" customHeight="1" x14ac:dyDescent="0.3">
      <c r="A35" s="284"/>
      <c r="B35" s="306" t="s">
        <v>10</v>
      </c>
      <c r="C35" s="300">
        <v>27.816585310769302</v>
      </c>
      <c r="D35" s="301">
        <v>34.6349590391075</v>
      </c>
      <c r="E35" s="301">
        <v>29.092404866921299</v>
      </c>
      <c r="F35" s="301">
        <v>25.615579923115099</v>
      </c>
      <c r="G35" s="301">
        <v>32.5987145339436</v>
      </c>
      <c r="H35" s="301">
        <v>27.202913181032901</v>
      </c>
      <c r="I35" s="301">
        <v>25.733403281371</v>
      </c>
      <c r="J35" s="301">
        <v>24.8558990382699</v>
      </c>
      <c r="K35" s="301">
        <v>26.620580483200001</v>
      </c>
      <c r="L35" s="301">
        <v>26.399820659121399</v>
      </c>
      <c r="M35" s="301">
        <v>22.499423853427601</v>
      </c>
      <c r="N35" s="301">
        <v>31.4323875939813</v>
      </c>
      <c r="O35" s="302">
        <v>1.3370027687404</v>
      </c>
      <c r="P35" s="294"/>
      <c r="Q35" s="294"/>
      <c r="R35" s="294"/>
      <c r="S35" s="294"/>
      <c r="T35" s="294"/>
      <c r="U35" s="294"/>
      <c r="V35" s="294"/>
      <c r="W35" s="294"/>
      <c r="X35" s="294"/>
      <c r="Y35" s="294"/>
      <c r="Z35" s="294"/>
      <c r="AA35" s="294"/>
      <c r="AB35" s="294"/>
      <c r="AC35" s="294"/>
      <c r="AD35" s="294"/>
      <c r="AE35" s="294"/>
      <c r="AF35" s="294"/>
      <c r="AG35" s="294"/>
      <c r="AH35" s="294"/>
      <c r="AI35" s="294"/>
      <c r="AJ35" s="294"/>
      <c r="AK35" s="294"/>
      <c r="AL35" s="294"/>
      <c r="AM35" s="294"/>
      <c r="AN35" s="294"/>
      <c r="AO35" s="294"/>
      <c r="AP35" s="294"/>
      <c r="AQ35" s="294"/>
      <c r="AR35" s="294"/>
      <c r="AS35" s="294"/>
      <c r="AT35" s="294"/>
      <c r="AU35" s="294"/>
      <c r="AV35" s="294"/>
      <c r="AW35" s="294"/>
      <c r="AX35" s="294"/>
      <c r="AY35" s="294"/>
      <c r="AZ35" s="294"/>
      <c r="BA35" s="294"/>
      <c r="BB35" s="294"/>
      <c r="BC35" s="294"/>
      <c r="BD35" s="294"/>
      <c r="BE35" s="294"/>
      <c r="BF35" s="294"/>
      <c r="BG35" s="294"/>
      <c r="BH35" s="294"/>
      <c r="BI35" s="294"/>
      <c r="BJ35" s="294"/>
      <c r="BK35" s="294"/>
      <c r="BL35" s="294"/>
    </row>
    <row r="36" spans="1:64" s="21" customFormat="1" ht="20.25" customHeight="1" x14ac:dyDescent="0.3">
      <c r="A36" s="281"/>
      <c r="B36" s="305" t="s">
        <v>11</v>
      </c>
      <c r="C36" s="297">
        <v>27.604911712590599</v>
      </c>
      <c r="D36" s="298">
        <v>36.135183952622199</v>
      </c>
      <c r="E36" s="298">
        <v>30.036095204136799</v>
      </c>
      <c r="F36" s="298">
        <v>24.325426125571301</v>
      </c>
      <c r="G36" s="298">
        <v>30.085318932499298</v>
      </c>
      <c r="H36" s="298">
        <v>25.352595855035801</v>
      </c>
      <c r="I36" s="298">
        <v>25.111609543723901</v>
      </c>
      <c r="J36" s="298">
        <v>25.1339528646532</v>
      </c>
      <c r="K36" s="298">
        <v>25.645758760374299</v>
      </c>
      <c r="L36" s="298">
        <v>25.160998668117799</v>
      </c>
      <c r="M36" s="298">
        <v>20.2820935573158</v>
      </c>
      <c r="N36" s="298">
        <v>29.273992345946201</v>
      </c>
      <c r="O36" s="299">
        <v>5.2027428873899098</v>
      </c>
      <c r="P36" s="294"/>
      <c r="Q36" s="294"/>
      <c r="R36" s="294"/>
      <c r="S36" s="294"/>
      <c r="T36" s="294"/>
      <c r="U36" s="294"/>
      <c r="V36" s="294"/>
      <c r="W36" s="294"/>
      <c r="X36" s="294"/>
      <c r="Y36" s="294"/>
      <c r="Z36" s="294"/>
      <c r="AA36" s="294"/>
      <c r="AB36" s="294"/>
      <c r="AC36" s="294"/>
      <c r="AD36" s="294"/>
      <c r="AE36" s="294"/>
      <c r="AF36" s="294"/>
      <c r="AG36" s="294"/>
      <c r="AH36" s="294"/>
      <c r="AI36" s="294"/>
      <c r="AJ36" s="294"/>
      <c r="AK36" s="294"/>
      <c r="AL36" s="294"/>
      <c r="AM36" s="294"/>
      <c r="AN36" s="294"/>
      <c r="AO36" s="294"/>
      <c r="AP36" s="294"/>
      <c r="AQ36" s="294"/>
      <c r="AR36" s="294"/>
      <c r="AS36" s="294"/>
      <c r="AT36" s="294"/>
      <c r="AU36" s="294"/>
      <c r="AV36" s="294"/>
      <c r="AW36" s="294"/>
      <c r="AX36" s="294"/>
      <c r="AY36" s="294"/>
      <c r="AZ36" s="294"/>
      <c r="BA36" s="294"/>
      <c r="BB36" s="294"/>
      <c r="BC36" s="294"/>
      <c r="BD36" s="294"/>
      <c r="BE36" s="294"/>
      <c r="BF36" s="294"/>
      <c r="BG36" s="294"/>
      <c r="BH36" s="294"/>
      <c r="BI36" s="294"/>
      <c r="BJ36" s="294"/>
      <c r="BK36" s="294"/>
      <c r="BL36" s="294"/>
    </row>
    <row r="37" spans="1:64" s="21" customFormat="1" ht="20.25" customHeight="1" x14ac:dyDescent="0.3">
      <c r="A37" s="284"/>
      <c r="B37" s="306" t="s">
        <v>12</v>
      </c>
      <c r="C37" s="300">
        <v>26.761145606610999</v>
      </c>
      <c r="D37" s="301">
        <v>36.119054818911799</v>
      </c>
      <c r="E37" s="301">
        <v>29.643762013868699</v>
      </c>
      <c r="F37" s="301">
        <v>22.237344890952802</v>
      </c>
      <c r="G37" s="301">
        <v>27.098195420851798</v>
      </c>
      <c r="H37" s="301">
        <v>23.953774937003899</v>
      </c>
      <c r="I37" s="301">
        <v>24.296593857513901</v>
      </c>
      <c r="J37" s="301">
        <v>25.966021763505001</v>
      </c>
      <c r="K37" s="301">
        <v>24.556490615992299</v>
      </c>
      <c r="L37" s="301">
        <v>24.1601312406871</v>
      </c>
      <c r="M37" s="301">
        <v>18.2751835737809</v>
      </c>
      <c r="N37" s="301">
        <v>26.8059183959103</v>
      </c>
      <c r="O37" s="302">
        <v>8.8175170904409601</v>
      </c>
      <c r="P37" s="294"/>
      <c r="Q37" s="294"/>
      <c r="R37" s="294"/>
      <c r="S37" s="294"/>
      <c r="T37" s="294"/>
      <c r="U37" s="294"/>
      <c r="V37" s="294"/>
      <c r="W37" s="294"/>
      <c r="X37" s="294"/>
      <c r="Y37" s="294"/>
      <c r="Z37" s="294"/>
      <c r="AA37" s="294"/>
      <c r="AB37" s="294"/>
      <c r="AC37" s="294"/>
      <c r="AD37" s="294"/>
      <c r="AE37" s="294"/>
      <c r="AF37" s="294"/>
      <c r="AG37" s="294"/>
      <c r="AH37" s="294"/>
      <c r="AI37" s="294"/>
      <c r="AJ37" s="294"/>
      <c r="AK37" s="294"/>
      <c r="AL37" s="294"/>
      <c r="AM37" s="294"/>
      <c r="AN37" s="294"/>
      <c r="AO37" s="294"/>
      <c r="AP37" s="294"/>
      <c r="AQ37" s="294"/>
      <c r="AR37" s="294"/>
      <c r="AS37" s="294"/>
      <c r="AT37" s="294"/>
      <c r="AU37" s="294"/>
      <c r="AV37" s="294"/>
      <c r="AW37" s="294"/>
      <c r="AX37" s="294"/>
      <c r="AY37" s="294"/>
      <c r="AZ37" s="294"/>
      <c r="BA37" s="294"/>
      <c r="BB37" s="294"/>
      <c r="BC37" s="294"/>
      <c r="BD37" s="294"/>
      <c r="BE37" s="294"/>
      <c r="BF37" s="294"/>
      <c r="BG37" s="294"/>
      <c r="BH37" s="294"/>
      <c r="BI37" s="294"/>
      <c r="BJ37" s="294"/>
      <c r="BK37" s="294"/>
      <c r="BL37" s="294"/>
    </row>
    <row r="38" spans="1:64" s="21" customFormat="1" ht="20.25" customHeight="1" x14ac:dyDescent="0.3">
      <c r="A38" s="281"/>
      <c r="B38" s="305" t="s">
        <v>13</v>
      </c>
      <c r="C38" s="297">
        <v>25.681496293950701</v>
      </c>
      <c r="D38" s="298">
        <v>35.580707577069198</v>
      </c>
      <c r="E38" s="298">
        <v>28.609301053087499</v>
      </c>
      <c r="F38" s="298">
        <v>20.565518049410699</v>
      </c>
      <c r="G38" s="298">
        <v>25.0507539273022</v>
      </c>
      <c r="H38" s="298">
        <v>22.700197265500801</v>
      </c>
      <c r="I38" s="298">
        <v>23.1260432677323</v>
      </c>
      <c r="J38" s="298">
        <v>24.773788153916001</v>
      </c>
      <c r="K38" s="298">
        <v>23.2775447039824</v>
      </c>
      <c r="L38" s="298">
        <v>23.6916361806914</v>
      </c>
      <c r="M38" s="298">
        <v>17.6681540781126</v>
      </c>
      <c r="N38" s="298">
        <v>24.391310851804398</v>
      </c>
      <c r="O38" s="299">
        <v>12.146444850051299</v>
      </c>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row>
    <row r="39" spans="1:64" s="21" customFormat="1" ht="20.25" customHeight="1" x14ac:dyDescent="0.3">
      <c r="A39" s="284" t="s">
        <v>135</v>
      </c>
      <c r="B39" s="306" t="s">
        <v>43</v>
      </c>
      <c r="C39" s="300">
        <v>9.93052370283805</v>
      </c>
      <c r="D39" s="301">
        <v>21.390588053715899</v>
      </c>
      <c r="E39" s="301">
        <v>14.9660539136185</v>
      </c>
      <c r="F39" s="301">
        <v>7.7052060679503098</v>
      </c>
      <c r="G39" s="301">
        <v>-3.3004670799308999</v>
      </c>
      <c r="H39" s="301">
        <v>5.3478071168389096</v>
      </c>
      <c r="I39" s="301">
        <v>8.3551751981485207</v>
      </c>
      <c r="J39" s="301">
        <v>8.7546117143532101</v>
      </c>
      <c r="K39" s="301">
        <v>7.8348381276117696</v>
      </c>
      <c r="L39" s="301">
        <v>10.8096276768868</v>
      </c>
      <c r="M39" s="301">
        <v>4.45381610346569</v>
      </c>
      <c r="N39" s="301">
        <v>6.3476155466379902</v>
      </c>
      <c r="O39" s="302">
        <v>35.310059714575601</v>
      </c>
      <c r="P39" s="294"/>
      <c r="Q39" s="294"/>
      <c r="R39" s="294"/>
      <c r="S39" s="294"/>
      <c r="T39" s="294"/>
      <c r="U39" s="294"/>
      <c r="V39" s="294"/>
      <c r="W39" s="294"/>
      <c r="X39" s="294"/>
      <c r="Y39" s="294"/>
      <c r="Z39" s="294"/>
      <c r="AA39" s="294"/>
      <c r="AB39" s="294"/>
      <c r="AC39" s="294"/>
      <c r="AD39" s="294"/>
      <c r="AE39" s="294"/>
      <c r="AF39" s="294"/>
      <c r="AG39" s="294"/>
      <c r="AH39" s="294"/>
      <c r="AI39" s="294"/>
      <c r="AJ39" s="294"/>
      <c r="AK39" s="294"/>
      <c r="AL39" s="294"/>
      <c r="AM39" s="294"/>
      <c r="AN39" s="294"/>
      <c r="AO39" s="294"/>
      <c r="AP39" s="294"/>
      <c r="AQ39" s="294"/>
      <c r="AR39" s="294"/>
      <c r="AS39" s="294"/>
      <c r="AT39" s="294"/>
      <c r="AU39" s="294"/>
      <c r="AV39" s="294"/>
      <c r="AW39" s="294"/>
      <c r="AX39" s="294"/>
      <c r="AY39" s="294"/>
      <c r="AZ39" s="294"/>
      <c r="BA39" s="294"/>
      <c r="BB39" s="294"/>
      <c r="BC39" s="294"/>
      <c r="BD39" s="294"/>
      <c r="BE39" s="294"/>
      <c r="BF39" s="294"/>
      <c r="BG39" s="294"/>
      <c r="BH39" s="294"/>
      <c r="BI39" s="294"/>
      <c r="BJ39" s="294"/>
      <c r="BK39" s="294"/>
      <c r="BL39" s="294"/>
    </row>
    <row r="40" spans="1:64" s="21" customFormat="1" ht="20.25" customHeight="1" x14ac:dyDescent="0.3">
      <c r="A40" s="281"/>
      <c r="B40" s="305" t="s">
        <v>44</v>
      </c>
      <c r="C40" s="297">
        <v>9.0617476945762192</v>
      </c>
      <c r="D40" s="298">
        <v>17.490168597777899</v>
      </c>
      <c r="E40" s="298">
        <v>14.8473766152777</v>
      </c>
      <c r="F40" s="298">
        <v>6.1003112444653498</v>
      </c>
      <c r="G40" s="298">
        <v>-2.3196794334027002</v>
      </c>
      <c r="H40" s="298">
        <v>4.5782718677006997</v>
      </c>
      <c r="I40" s="298">
        <v>7.4804830085104097</v>
      </c>
      <c r="J40" s="298">
        <v>6.7812775470880897</v>
      </c>
      <c r="K40" s="298">
        <v>6.4191377803710896</v>
      </c>
      <c r="L40" s="298">
        <v>10.8366563926115</v>
      </c>
      <c r="M40" s="298">
        <v>4.0599196279548</v>
      </c>
      <c r="N40" s="298">
        <v>6.4058740840764896</v>
      </c>
      <c r="O40" s="299">
        <v>39.447463106633101</v>
      </c>
      <c r="P40" s="294"/>
      <c r="Q40" s="294"/>
      <c r="R40" s="294"/>
      <c r="S40" s="294"/>
      <c r="T40" s="294"/>
      <c r="U40" s="294"/>
      <c r="V40" s="294"/>
      <c r="W40" s="294"/>
      <c r="X40" s="294"/>
      <c r="Y40" s="294"/>
      <c r="Z40" s="294"/>
      <c r="AA40" s="294"/>
      <c r="AB40" s="294"/>
      <c r="AC40" s="294"/>
      <c r="AD40" s="294"/>
      <c r="AE40" s="294"/>
      <c r="AF40" s="294"/>
      <c r="AG40" s="294"/>
      <c r="AH40" s="294"/>
      <c r="AI40" s="294"/>
      <c r="AJ40" s="294"/>
      <c r="AK40" s="294"/>
      <c r="AL40" s="294"/>
      <c r="AM40" s="294"/>
      <c r="AN40" s="294"/>
      <c r="AO40" s="294"/>
      <c r="AP40" s="294"/>
      <c r="AQ40" s="294"/>
      <c r="AR40" s="294"/>
      <c r="AS40" s="294"/>
      <c r="AT40" s="294"/>
      <c r="AU40" s="294"/>
      <c r="AV40" s="294"/>
      <c r="AW40" s="294"/>
      <c r="AX40" s="294"/>
      <c r="AY40" s="294"/>
      <c r="AZ40" s="294"/>
      <c r="BA40" s="294"/>
      <c r="BB40" s="294"/>
      <c r="BC40" s="294"/>
      <c r="BD40" s="294"/>
      <c r="BE40" s="294"/>
      <c r="BF40" s="294"/>
      <c r="BG40" s="294"/>
      <c r="BH40" s="294"/>
      <c r="BI40" s="294"/>
      <c r="BJ40" s="294"/>
      <c r="BK40" s="294"/>
      <c r="BL40" s="294"/>
    </row>
    <row r="41" spans="1:64" s="21" customFormat="1" ht="20.25" customHeight="1" x14ac:dyDescent="0.3">
      <c r="A41" s="284"/>
      <c r="B41" s="306" t="s">
        <v>45</v>
      </c>
      <c r="C41" s="300">
        <v>8.2035548304023003</v>
      </c>
      <c r="D41" s="301">
        <v>16.1501827469041</v>
      </c>
      <c r="E41" s="301">
        <v>13.533857640757301</v>
      </c>
      <c r="F41" s="301">
        <v>5.5023892812796902</v>
      </c>
      <c r="G41" s="301">
        <v>-2.9620759985870002</v>
      </c>
      <c r="H41" s="301">
        <v>3.6034143231322</v>
      </c>
      <c r="I41" s="301">
        <v>7.2354605410875497</v>
      </c>
      <c r="J41" s="301">
        <v>4.4130932960683404</v>
      </c>
      <c r="K41" s="301">
        <v>6.5500823960462897</v>
      </c>
      <c r="L41" s="301">
        <v>9.6855962271336793</v>
      </c>
      <c r="M41" s="301">
        <v>3.2385770029779199</v>
      </c>
      <c r="N41" s="301">
        <v>6.3240986191467403</v>
      </c>
      <c r="O41" s="302">
        <v>42.652942888882798</v>
      </c>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c r="AN41" s="294"/>
      <c r="AO41" s="294"/>
      <c r="AP41" s="294"/>
      <c r="AQ41" s="294"/>
      <c r="AR41" s="294"/>
      <c r="AS41" s="294"/>
      <c r="AT41" s="294"/>
      <c r="AU41" s="294"/>
      <c r="AV41" s="294"/>
      <c r="AW41" s="294"/>
      <c r="AX41" s="294"/>
      <c r="AY41" s="294"/>
      <c r="AZ41" s="294"/>
      <c r="BA41" s="294"/>
      <c r="BB41" s="294"/>
      <c r="BC41" s="294"/>
      <c r="BD41" s="294"/>
      <c r="BE41" s="294"/>
      <c r="BF41" s="294"/>
      <c r="BG41" s="294"/>
      <c r="BH41" s="294"/>
      <c r="BI41" s="294"/>
      <c r="BJ41" s="294"/>
      <c r="BK41" s="294"/>
      <c r="BL41" s="294"/>
    </row>
    <row r="42" spans="1:64" s="21" customFormat="1" ht="20.25" customHeight="1" x14ac:dyDescent="0.3">
      <c r="A42" s="281"/>
      <c r="B42" s="305" t="s">
        <v>14</v>
      </c>
      <c r="C42" s="297">
        <v>7.7124834493278502</v>
      </c>
      <c r="D42" s="298">
        <v>14.748692623605301</v>
      </c>
      <c r="E42" s="298">
        <v>12.4033753458168</v>
      </c>
      <c r="F42" s="298">
        <v>4.6240666813957203</v>
      </c>
      <c r="G42" s="298">
        <v>-1.8160151115442</v>
      </c>
      <c r="H42" s="298">
        <v>3.1378764629791198</v>
      </c>
      <c r="I42" s="298">
        <v>6.4894798690130298</v>
      </c>
      <c r="J42" s="298">
        <v>4.0544433233305401</v>
      </c>
      <c r="K42" s="298">
        <v>6.1972156352315002</v>
      </c>
      <c r="L42" s="298">
        <v>8.8690579825201095</v>
      </c>
      <c r="M42" s="298">
        <v>2.45373255316734</v>
      </c>
      <c r="N42" s="298">
        <v>6.1384629452702804</v>
      </c>
      <c r="O42" s="299">
        <v>46.6405646503962</v>
      </c>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c r="AN42" s="294"/>
      <c r="AO42" s="294"/>
      <c r="AP42" s="294"/>
      <c r="AQ42" s="294"/>
      <c r="AR42" s="294"/>
      <c r="AS42" s="294"/>
      <c r="AT42" s="294"/>
      <c r="AU42" s="294"/>
      <c r="AV42" s="294"/>
      <c r="AW42" s="294"/>
      <c r="AX42" s="294"/>
      <c r="AY42" s="294"/>
      <c r="AZ42" s="294"/>
      <c r="BA42" s="294"/>
      <c r="BB42" s="294"/>
      <c r="BC42" s="294"/>
      <c r="BD42" s="294"/>
      <c r="BE42" s="294"/>
      <c r="BF42" s="294"/>
      <c r="BG42" s="294"/>
      <c r="BH42" s="294"/>
      <c r="BI42" s="294"/>
      <c r="BJ42" s="294"/>
      <c r="BK42" s="294"/>
      <c r="BL42" s="294"/>
    </row>
    <row r="43" spans="1:64" s="21" customFormat="1" ht="20.25" customHeight="1" x14ac:dyDescent="0.3">
      <c r="A43" s="284"/>
      <c r="B43" s="306" t="s">
        <v>15</v>
      </c>
      <c r="C43" s="300">
        <v>7.7582542303808397</v>
      </c>
      <c r="D43" s="301">
        <v>14.222658000779001</v>
      </c>
      <c r="E43" s="301">
        <v>11.902940553797301</v>
      </c>
      <c r="F43" s="301">
        <v>4.5308344814033701</v>
      </c>
      <c r="G43" s="301">
        <v>-0.87604582785130003</v>
      </c>
      <c r="H43" s="301">
        <v>2.69085490968894</v>
      </c>
      <c r="I43" s="301">
        <v>6.4736115052895604</v>
      </c>
      <c r="J43" s="301">
        <v>3.85583201408584</v>
      </c>
      <c r="K43" s="301">
        <v>7.4795267652847599</v>
      </c>
      <c r="L43" s="301">
        <v>8.6653090294097002</v>
      </c>
      <c r="M43" s="301">
        <v>2.14402122411816</v>
      </c>
      <c r="N43" s="301">
        <v>5.7510607353538798</v>
      </c>
      <c r="O43" s="302">
        <v>49.155978465858098</v>
      </c>
      <c r="P43" s="294"/>
      <c r="Q43" s="294"/>
      <c r="R43" s="294"/>
      <c r="S43" s="294"/>
      <c r="T43" s="294"/>
      <c r="U43" s="294"/>
      <c r="V43" s="294"/>
      <c r="W43" s="294"/>
      <c r="X43" s="294"/>
      <c r="Y43" s="294"/>
      <c r="Z43" s="294"/>
      <c r="AA43" s="294"/>
      <c r="AB43" s="294"/>
      <c r="AC43" s="294"/>
      <c r="AD43" s="294"/>
      <c r="AE43" s="294"/>
      <c r="AF43" s="294"/>
      <c r="AG43" s="294"/>
      <c r="AH43" s="294"/>
      <c r="AI43" s="294"/>
      <c r="AJ43" s="294"/>
      <c r="AK43" s="294"/>
      <c r="AL43" s="294"/>
      <c r="AM43" s="294"/>
      <c r="AN43" s="294"/>
      <c r="AO43" s="294"/>
      <c r="AP43" s="294"/>
      <c r="AQ43" s="294"/>
      <c r="AR43" s="294"/>
      <c r="AS43" s="294"/>
      <c r="AT43" s="294"/>
      <c r="AU43" s="294"/>
      <c r="AV43" s="294"/>
      <c r="AW43" s="294"/>
      <c r="AX43" s="294"/>
      <c r="AY43" s="294"/>
      <c r="AZ43" s="294"/>
      <c r="BA43" s="294"/>
      <c r="BB43" s="294"/>
      <c r="BC43" s="294"/>
      <c r="BD43" s="294"/>
      <c r="BE43" s="294"/>
      <c r="BF43" s="294"/>
      <c r="BG43" s="294"/>
      <c r="BH43" s="294"/>
      <c r="BI43" s="294"/>
      <c r="BJ43" s="294"/>
      <c r="BK43" s="294"/>
      <c r="BL43" s="294"/>
    </row>
    <row r="44" spans="1:64" s="21" customFormat="1" ht="20.25" customHeight="1" x14ac:dyDescent="0.3">
      <c r="A44" s="281"/>
      <c r="B44" s="305" t="s">
        <v>16</v>
      </c>
      <c r="C44" s="297">
        <v>7.2505598800933297</v>
      </c>
      <c r="D44" s="298">
        <v>13.360270625786001</v>
      </c>
      <c r="E44" s="298">
        <v>11.099625896284801</v>
      </c>
      <c r="F44" s="298">
        <v>4.0347665634499696</v>
      </c>
      <c r="G44" s="298">
        <v>-1.1390325387792</v>
      </c>
      <c r="H44" s="298">
        <v>2.7692930791652501</v>
      </c>
      <c r="I44" s="298">
        <v>6.1136838332744698</v>
      </c>
      <c r="J44" s="298">
        <v>3.0213615188112701</v>
      </c>
      <c r="K44" s="298">
        <v>7.1177127407714398</v>
      </c>
      <c r="L44" s="298">
        <v>7.62025672646869</v>
      </c>
      <c r="M44" s="298">
        <v>1.7389736218089</v>
      </c>
      <c r="N44" s="298">
        <v>5.1911317510005004</v>
      </c>
      <c r="O44" s="299">
        <v>49.925200463619802</v>
      </c>
      <c r="P44" s="294"/>
      <c r="Q44" s="294"/>
      <c r="R44" s="294"/>
      <c r="S44" s="294"/>
      <c r="T44" s="294"/>
      <c r="U44" s="294"/>
      <c r="V44" s="294"/>
      <c r="W44" s="294"/>
      <c r="X44" s="294"/>
      <c r="Y44" s="294"/>
      <c r="Z44" s="294"/>
      <c r="AA44" s="294"/>
      <c r="AB44" s="294"/>
      <c r="AC44" s="294"/>
      <c r="AD44" s="294"/>
      <c r="AE44" s="294"/>
      <c r="AF44" s="294"/>
      <c r="AG44" s="294"/>
      <c r="AH44" s="294"/>
      <c r="AI44" s="294"/>
      <c r="AJ44" s="294"/>
      <c r="AK44" s="294"/>
      <c r="AL44" s="294"/>
      <c r="AM44" s="294"/>
      <c r="AN44" s="294"/>
      <c r="AO44" s="294"/>
      <c r="AP44" s="294"/>
      <c r="AQ44" s="294"/>
      <c r="AR44" s="294"/>
      <c r="AS44" s="294"/>
      <c r="AT44" s="294"/>
      <c r="AU44" s="294"/>
      <c r="AV44" s="294"/>
      <c r="AW44" s="294"/>
      <c r="AX44" s="294"/>
      <c r="AY44" s="294"/>
      <c r="AZ44" s="294"/>
      <c r="BA44" s="294"/>
      <c r="BB44" s="294"/>
      <c r="BC44" s="294"/>
      <c r="BD44" s="294"/>
      <c r="BE44" s="294"/>
      <c r="BF44" s="294"/>
      <c r="BG44" s="294"/>
      <c r="BH44" s="294"/>
      <c r="BI44" s="294"/>
      <c r="BJ44" s="294"/>
      <c r="BK44" s="294"/>
      <c r="BL44" s="294"/>
    </row>
    <row r="45" spans="1:64" s="21" customFormat="1" ht="20.25" customHeight="1" x14ac:dyDescent="0.3">
      <c r="A45" s="284"/>
      <c r="B45" s="306" t="s">
        <v>8</v>
      </c>
      <c r="C45" s="300">
        <v>6.8674703952392102</v>
      </c>
      <c r="D45" s="301">
        <v>12.693071055252</v>
      </c>
      <c r="E45" s="301">
        <v>10.2097901191225</v>
      </c>
      <c r="F45" s="301">
        <v>3.6577811016315298</v>
      </c>
      <c r="G45" s="301">
        <v>-1.2246454025917</v>
      </c>
      <c r="H45" s="301">
        <v>3.32601652281059</v>
      </c>
      <c r="I45" s="301">
        <v>5.7901712290636702</v>
      </c>
      <c r="J45" s="301">
        <v>2.9887275221847101</v>
      </c>
      <c r="K45" s="301">
        <v>6.6756194091387897</v>
      </c>
      <c r="L45" s="301">
        <v>7.0148345772383101</v>
      </c>
      <c r="M45" s="301">
        <v>0.99587561905541</v>
      </c>
      <c r="N45" s="301">
        <v>4.4265757471786404</v>
      </c>
      <c r="O45" s="302">
        <v>47.189608267969398</v>
      </c>
      <c r="P45" s="294"/>
      <c r="Q45" s="294"/>
      <c r="R45" s="294"/>
      <c r="S45" s="294"/>
      <c r="T45" s="294"/>
      <c r="U45" s="294"/>
      <c r="V45" s="294"/>
      <c r="W45" s="294"/>
      <c r="X45" s="294"/>
      <c r="Y45" s="294"/>
      <c r="Z45" s="294"/>
      <c r="AA45" s="294"/>
      <c r="AB45" s="294"/>
      <c r="AC45" s="294"/>
      <c r="AD45" s="294"/>
      <c r="AE45" s="294"/>
      <c r="AF45" s="294"/>
      <c r="AG45" s="294"/>
      <c r="AH45" s="294"/>
      <c r="AI45" s="294"/>
      <c r="AJ45" s="294"/>
      <c r="AK45" s="294"/>
      <c r="AL45" s="294"/>
      <c r="AM45" s="294"/>
      <c r="AN45" s="294"/>
      <c r="AO45" s="294"/>
      <c r="AP45" s="294"/>
      <c r="AQ45" s="294"/>
      <c r="AR45" s="294"/>
      <c r="AS45" s="294"/>
      <c r="AT45" s="294"/>
      <c r="AU45" s="294"/>
      <c r="AV45" s="294"/>
      <c r="AW45" s="294"/>
      <c r="AX45" s="294"/>
      <c r="AY45" s="294"/>
      <c r="AZ45" s="294"/>
      <c r="BA45" s="294"/>
      <c r="BB45" s="294"/>
      <c r="BC45" s="294"/>
      <c r="BD45" s="294"/>
      <c r="BE45" s="294"/>
      <c r="BF45" s="294"/>
      <c r="BG45" s="294"/>
      <c r="BH45" s="294"/>
      <c r="BI45" s="294"/>
      <c r="BJ45" s="294"/>
      <c r="BK45" s="294"/>
      <c r="BL45" s="294"/>
    </row>
    <row r="46" spans="1:64" s="21" customFormat="1" ht="20.25" customHeight="1" x14ac:dyDescent="0.3">
      <c r="A46" s="281"/>
      <c r="B46" s="305" t="s">
        <v>9</v>
      </c>
      <c r="C46" s="297">
        <v>6.1248186161383602</v>
      </c>
      <c r="D46" s="298">
        <v>11.256468674522299</v>
      </c>
      <c r="E46" s="298">
        <v>9.1616428623765103</v>
      </c>
      <c r="F46" s="298">
        <v>2.8231611711872202</v>
      </c>
      <c r="G46" s="298">
        <v>-1.8891596643255999</v>
      </c>
      <c r="H46" s="298">
        <v>2.95793565650184</v>
      </c>
      <c r="I46" s="298">
        <v>5.3467395600077303</v>
      </c>
      <c r="J46" s="298">
        <v>3.2313785461364199</v>
      </c>
      <c r="K46" s="298">
        <v>6.3668555390285597</v>
      </c>
      <c r="L46" s="298">
        <v>5.9731237988667401</v>
      </c>
      <c r="M46" s="298">
        <v>0.59484315824216005</v>
      </c>
      <c r="N46" s="298">
        <v>3.7946038074019302</v>
      </c>
      <c r="O46" s="299">
        <v>42.021451311429701</v>
      </c>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row>
    <row r="47" spans="1:64" s="21" customFormat="1" ht="20.25" customHeight="1" x14ac:dyDescent="0.3">
      <c r="A47" s="284"/>
      <c r="B47" s="306" t="s">
        <v>10</v>
      </c>
      <c r="C47" s="300">
        <v>5.4523810052236703</v>
      </c>
      <c r="D47" s="301">
        <v>9.3703052142897008</v>
      </c>
      <c r="E47" s="301">
        <v>8.2839861840297697</v>
      </c>
      <c r="F47" s="301">
        <v>2.3723835947185599</v>
      </c>
      <c r="G47" s="301">
        <v>-1.9968914615290001</v>
      </c>
      <c r="H47" s="301">
        <v>2.6955598077193401</v>
      </c>
      <c r="I47" s="301">
        <v>4.78361349391463</v>
      </c>
      <c r="J47" s="301">
        <v>3.7022818495001899</v>
      </c>
      <c r="K47" s="301">
        <v>6.1452707897894596</v>
      </c>
      <c r="L47" s="301">
        <v>5.2586964254061499</v>
      </c>
      <c r="M47" s="301">
        <v>-9.8576735441600005E-2</v>
      </c>
      <c r="N47" s="301">
        <v>2.6169234337791498</v>
      </c>
      <c r="O47" s="302">
        <v>38.252442255276002</v>
      </c>
      <c r="P47" s="294"/>
      <c r="Q47" s="294"/>
      <c r="R47" s="294"/>
      <c r="S47" s="294"/>
      <c r="T47" s="294"/>
      <c r="U47" s="294"/>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c r="AS47" s="294"/>
      <c r="AT47" s="294"/>
      <c r="AU47" s="294"/>
      <c r="AV47" s="294"/>
      <c r="AW47" s="294"/>
      <c r="AX47" s="294"/>
      <c r="AY47" s="294"/>
      <c r="AZ47" s="294"/>
      <c r="BA47" s="294"/>
      <c r="BB47" s="294"/>
      <c r="BC47" s="294"/>
      <c r="BD47" s="294"/>
      <c r="BE47" s="294"/>
      <c r="BF47" s="294"/>
      <c r="BG47" s="294"/>
      <c r="BH47" s="294"/>
      <c r="BI47" s="294"/>
      <c r="BJ47" s="294"/>
      <c r="BK47" s="294"/>
      <c r="BL47" s="294"/>
    </row>
    <row r="48" spans="1:64" s="21" customFormat="1" ht="20.25" customHeight="1" x14ac:dyDescent="0.3">
      <c r="A48" s="281"/>
      <c r="B48" s="305" t="s">
        <v>11</v>
      </c>
      <c r="C48" s="297">
        <v>4.9221281185624797</v>
      </c>
      <c r="D48" s="298">
        <v>8.3778258793298708</v>
      </c>
      <c r="E48" s="298">
        <v>7.42831015340027</v>
      </c>
      <c r="F48" s="298">
        <v>2.0555212987360099</v>
      </c>
      <c r="G48" s="298">
        <v>-2.2988533632322001</v>
      </c>
      <c r="H48" s="298">
        <v>2.28624709344072</v>
      </c>
      <c r="I48" s="298">
        <v>4.8605538115565201</v>
      </c>
      <c r="J48" s="298">
        <v>3.08431240038782</v>
      </c>
      <c r="K48" s="298">
        <v>5.9514985586556701</v>
      </c>
      <c r="L48" s="298">
        <v>4.3755257395870597</v>
      </c>
      <c r="M48" s="298">
        <v>-0.20505251295810001</v>
      </c>
      <c r="N48" s="298">
        <v>2.27853769476918</v>
      </c>
      <c r="O48" s="299">
        <v>35.118911772889298</v>
      </c>
      <c r="P48" s="294"/>
      <c r="Q48" s="294"/>
      <c r="R48" s="294"/>
      <c r="S48" s="294"/>
      <c r="T48" s="294"/>
      <c r="U48" s="294"/>
      <c r="V48" s="294"/>
      <c r="W48" s="294"/>
      <c r="X48" s="294"/>
      <c r="Y48" s="294"/>
      <c r="Z48" s="294"/>
      <c r="AA48" s="294"/>
      <c r="AB48" s="294"/>
      <c r="AC48" s="294"/>
      <c r="AD48" s="294"/>
      <c r="AE48" s="294"/>
      <c r="AF48" s="294"/>
      <c r="AG48" s="294"/>
      <c r="AH48" s="294"/>
      <c r="AI48" s="294"/>
      <c r="AJ48" s="294"/>
      <c r="AK48" s="294"/>
      <c r="AL48" s="294"/>
      <c r="AM48" s="294"/>
      <c r="AN48" s="294"/>
      <c r="AO48" s="294"/>
      <c r="AP48" s="294"/>
      <c r="AQ48" s="294"/>
      <c r="AR48" s="294"/>
      <c r="AS48" s="294"/>
      <c r="AT48" s="294"/>
      <c r="AU48" s="294"/>
      <c r="AV48" s="294"/>
      <c r="AW48" s="294"/>
      <c r="AX48" s="294"/>
      <c r="AY48" s="294"/>
      <c r="AZ48" s="294"/>
      <c r="BA48" s="294"/>
      <c r="BB48" s="294"/>
      <c r="BC48" s="294"/>
      <c r="BD48" s="294"/>
      <c r="BE48" s="294"/>
      <c r="BF48" s="294"/>
      <c r="BG48" s="294"/>
      <c r="BH48" s="294"/>
      <c r="BI48" s="294"/>
      <c r="BJ48" s="294"/>
      <c r="BK48" s="294"/>
      <c r="BL48" s="294"/>
    </row>
    <row r="49" spans="1:64" s="21" customFormat="1" ht="20.25" customHeight="1" x14ac:dyDescent="0.3">
      <c r="A49" s="284"/>
      <c r="B49" s="306" t="s">
        <v>12</v>
      </c>
      <c r="C49" s="300">
        <v>4.3189262252609097</v>
      </c>
      <c r="D49" s="301">
        <v>7.3783880411699299</v>
      </c>
      <c r="E49" s="301">
        <v>6.6215565614210998</v>
      </c>
      <c r="F49" s="301">
        <v>1.56151032687513</v>
      </c>
      <c r="G49" s="301">
        <v>-2.6604580975181</v>
      </c>
      <c r="H49" s="301">
        <v>1.7607579011690999</v>
      </c>
      <c r="I49" s="301">
        <v>4.8379243493507502</v>
      </c>
      <c r="J49" s="301">
        <v>2.2889912388216702</v>
      </c>
      <c r="K49" s="301">
        <v>5.5420365371862097</v>
      </c>
      <c r="L49" s="301">
        <v>3.3310897037258198</v>
      </c>
      <c r="M49" s="301">
        <v>-0.1495066030901</v>
      </c>
      <c r="N49" s="301">
        <v>1.6083041948796299</v>
      </c>
      <c r="O49" s="302">
        <v>32.175368736645602</v>
      </c>
      <c r="P49" s="294"/>
      <c r="Q49" s="294"/>
      <c r="R49" s="294"/>
      <c r="S49" s="294"/>
      <c r="T49" s="294"/>
      <c r="U49" s="294"/>
      <c r="V49" s="294"/>
      <c r="W49" s="294"/>
      <c r="X49" s="294"/>
      <c r="Y49" s="294"/>
      <c r="Z49" s="294"/>
      <c r="AA49" s="294"/>
      <c r="AB49" s="294"/>
      <c r="AC49" s="294"/>
      <c r="AD49" s="294"/>
      <c r="AE49" s="294"/>
      <c r="AF49" s="294"/>
      <c r="AG49" s="294"/>
      <c r="AH49" s="294"/>
      <c r="AI49" s="294"/>
      <c r="AJ49" s="294"/>
      <c r="AK49" s="294"/>
      <c r="AL49" s="294"/>
      <c r="AM49" s="294"/>
      <c r="AN49" s="294"/>
      <c r="AO49" s="294"/>
      <c r="AP49" s="294"/>
      <c r="AQ49" s="294"/>
      <c r="AR49" s="294"/>
      <c r="AS49" s="294"/>
      <c r="AT49" s="294"/>
      <c r="AU49" s="294"/>
      <c r="AV49" s="294"/>
      <c r="AW49" s="294"/>
      <c r="AX49" s="294"/>
      <c r="AY49" s="294"/>
      <c r="AZ49" s="294"/>
      <c r="BA49" s="294"/>
      <c r="BB49" s="294"/>
      <c r="BC49" s="294"/>
      <c r="BD49" s="294"/>
      <c r="BE49" s="294"/>
      <c r="BF49" s="294"/>
      <c r="BG49" s="294"/>
      <c r="BH49" s="294"/>
      <c r="BI49" s="294"/>
      <c r="BJ49" s="294"/>
      <c r="BK49" s="294"/>
      <c r="BL49" s="294"/>
    </row>
    <row r="50" spans="1:64" s="21" customFormat="1" ht="20.25" customHeight="1" x14ac:dyDescent="0.3">
      <c r="A50" s="307"/>
      <c r="B50" s="308" t="s">
        <v>13</v>
      </c>
      <c r="C50" s="309">
        <v>3.6577696793988399</v>
      </c>
      <c r="D50" s="310">
        <v>5.9743379997300403</v>
      </c>
      <c r="E50" s="310">
        <v>5.9554741508157196</v>
      </c>
      <c r="F50" s="310">
        <v>1.1857746358450201</v>
      </c>
      <c r="G50" s="310">
        <v>-2.4530350843744002</v>
      </c>
      <c r="H50" s="310">
        <v>0.86953257172721998</v>
      </c>
      <c r="I50" s="310">
        <v>4.7219669279068102</v>
      </c>
      <c r="J50" s="310">
        <v>1.07272853170737</v>
      </c>
      <c r="K50" s="310">
        <v>5.0783748363900001</v>
      </c>
      <c r="L50" s="310">
        <v>2.1208975803200398</v>
      </c>
      <c r="M50" s="310">
        <v>-0.78269068216409998</v>
      </c>
      <c r="N50" s="310">
        <v>1.51902723778641</v>
      </c>
      <c r="O50" s="311">
        <v>28.866574631745799</v>
      </c>
      <c r="P50" s="294"/>
      <c r="Q50" s="294"/>
      <c r="R50" s="294"/>
      <c r="S50" s="294"/>
      <c r="T50" s="294"/>
      <c r="U50" s="294"/>
      <c r="V50" s="294"/>
      <c r="W50" s="294"/>
      <c r="X50" s="294"/>
      <c r="Y50" s="294"/>
      <c r="Z50" s="294"/>
      <c r="AA50" s="294"/>
      <c r="AB50" s="294"/>
      <c r="AC50" s="294"/>
      <c r="AD50" s="294"/>
      <c r="AE50" s="294"/>
      <c r="AF50" s="294"/>
      <c r="AG50" s="294"/>
      <c r="AH50" s="294"/>
      <c r="AI50" s="294"/>
      <c r="AJ50" s="294"/>
      <c r="AK50" s="294"/>
      <c r="AL50" s="294"/>
      <c r="AM50" s="294"/>
      <c r="AN50" s="294"/>
      <c r="AO50" s="294"/>
      <c r="AP50" s="294"/>
      <c r="AQ50" s="294"/>
      <c r="AR50" s="294"/>
      <c r="AS50" s="294"/>
      <c r="AT50" s="294"/>
      <c r="AU50" s="294"/>
      <c r="AV50" s="294"/>
      <c r="AW50" s="294"/>
      <c r="AX50" s="294"/>
      <c r="AY50" s="294"/>
      <c r="AZ50" s="294"/>
      <c r="BA50" s="294"/>
      <c r="BB50" s="294"/>
      <c r="BC50" s="294"/>
      <c r="BD50" s="294"/>
      <c r="BE50" s="294"/>
      <c r="BF50" s="294"/>
      <c r="BG50" s="294"/>
      <c r="BH50" s="294"/>
      <c r="BI50" s="294"/>
      <c r="BJ50" s="294"/>
      <c r="BK50" s="294"/>
      <c r="BL50" s="294"/>
    </row>
    <row r="51" spans="1:64" ht="24" customHeight="1" x14ac:dyDescent="0.3">
      <c r="A51" s="24"/>
      <c r="B51" s="164" t="s">
        <v>144</v>
      </c>
      <c r="C51" s="188"/>
      <c r="D51" s="188"/>
      <c r="E51" s="188"/>
      <c r="F51" s="188"/>
      <c r="G51" s="188"/>
      <c r="H51" s="189"/>
      <c r="I51" s="188"/>
      <c r="J51" s="188"/>
      <c r="K51" s="188"/>
      <c r="L51" s="188"/>
      <c r="M51" s="188"/>
      <c r="N51" s="188"/>
      <c r="O51" s="23"/>
    </row>
    <row r="52" spans="1:64" s="73" customFormat="1" ht="14.25" customHeight="1" x14ac:dyDescent="0.15">
      <c r="A52" s="29"/>
      <c r="B52" s="451" t="s">
        <v>153</v>
      </c>
      <c r="C52" s="451"/>
      <c r="D52" s="188"/>
      <c r="E52" s="188"/>
      <c r="F52" s="188"/>
      <c r="G52" s="188"/>
      <c r="H52" s="188"/>
      <c r="I52" s="188"/>
      <c r="J52" s="188"/>
      <c r="K52" s="188"/>
      <c r="L52" s="188"/>
      <c r="M52" s="188"/>
      <c r="N52" s="188"/>
      <c r="O52" s="72"/>
    </row>
    <row r="53" spans="1:64" s="112" customFormat="1" ht="15.95" customHeight="1" x14ac:dyDescent="0.3">
      <c r="A53" s="110"/>
      <c r="B53" s="464" t="s">
        <v>216</v>
      </c>
      <c r="C53" s="464"/>
      <c r="D53" s="464"/>
      <c r="E53" s="464"/>
      <c r="F53" s="464"/>
      <c r="G53" s="464"/>
      <c r="H53" s="464"/>
      <c r="I53" s="464"/>
      <c r="J53" s="464"/>
      <c r="K53" s="464"/>
      <c r="L53" s="464"/>
      <c r="M53" s="464"/>
      <c r="N53" s="464"/>
      <c r="O53" s="111"/>
    </row>
    <row r="54" spans="1:64" ht="15" customHeight="1" x14ac:dyDescent="0.3">
      <c r="A54" s="35"/>
      <c r="B54" s="184" t="s">
        <v>212</v>
      </c>
      <c r="C54" s="174"/>
      <c r="D54" s="174"/>
      <c r="E54" s="174"/>
      <c r="F54" s="174"/>
      <c r="G54" s="174"/>
      <c r="H54" s="174"/>
      <c r="I54" s="174"/>
      <c r="J54" s="174"/>
      <c r="K54" s="194"/>
      <c r="L54" s="194"/>
      <c r="M54" s="180"/>
      <c r="N54" s="180"/>
      <c r="O54" s="23"/>
    </row>
    <row r="55" spans="1:64" s="49" customFormat="1" x14ac:dyDescent="0.3">
      <c r="A55" s="37"/>
      <c r="B55" s="38"/>
      <c r="C55" s="38"/>
      <c r="D55" s="38"/>
      <c r="E55" s="38"/>
      <c r="F55" s="38"/>
      <c r="G55" s="38"/>
      <c r="H55" s="38"/>
      <c r="I55" s="38"/>
      <c r="J55" s="38"/>
      <c r="K55" s="38"/>
      <c r="L55" s="38"/>
      <c r="M55" s="38"/>
      <c r="N55" s="38"/>
      <c r="O55" s="74"/>
    </row>
  </sheetData>
  <mergeCells count="3">
    <mergeCell ref="A6:J7"/>
    <mergeCell ref="B53:N53"/>
    <mergeCell ref="B52:C52"/>
  </mergeCells>
  <hyperlinks>
    <hyperlink ref="L4" location="Índice!A1" display="Inicio" xr:uid="{00000000-0004-0000-0800-000000000000}"/>
  </hyperlinks>
  <printOptions horizontalCentered="1" verticalCentered="1"/>
  <pageMargins left="0.74803149606299213" right="0.74803149606299213" top="0.98425196850393704" bottom="0.98425196850393704" header="0" footer="0"/>
  <pageSetup scale="2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30</vt:i4>
      </vt:variant>
    </vt:vector>
  </HeadingPairs>
  <TitlesOfParts>
    <vt:vector size="56" baseType="lpstr">
      <vt:lpstr>Índice</vt:lpstr>
      <vt:lpstr>1.1 V.A Ing.real</vt:lpstr>
      <vt:lpstr>1.2 V.A.C Ing.real</vt:lpstr>
      <vt:lpstr>1.3 V.12Meses Ing.real</vt:lpstr>
      <vt:lpstr>2.1 V.A Per.categ</vt:lpstr>
      <vt:lpstr>2.2 V.A.C Per.categ</vt:lpstr>
      <vt:lpstr>2.3 V.12Meses Per.categ</vt:lpstr>
      <vt:lpstr>3.1 V.A Salarios</vt:lpstr>
      <vt:lpstr>3.2 V.A.C Salarios</vt:lpstr>
      <vt:lpstr>3.3 V.12Meses Salarios</vt:lpstr>
      <vt:lpstr>4.1 VAR_Trienales</vt:lpstr>
      <vt:lpstr>5.1 Porc Ocupación.escala.hab</vt:lpstr>
      <vt:lpstr>5.2 Porc Mens Ocupación.reg</vt:lpstr>
      <vt:lpstr>5.3 Porc A.C Ocupación.reg</vt:lpstr>
      <vt:lpstr>5.4 Porc 12.meses Ocupación.reg</vt:lpstr>
      <vt:lpstr>6.1 Porc Mens Motivo.viaje.reg</vt:lpstr>
      <vt:lpstr>6.2 Porc AC Motivo.viaje.reg</vt:lpstr>
      <vt:lpstr>6.3 Porc Mens Motivo.viaje.R</vt:lpstr>
      <vt:lpstr>6.4 Porc Mens Motivo.viaje.NR</vt:lpstr>
      <vt:lpstr>6.5 Porc Huéspedes.EMA</vt:lpstr>
      <vt:lpstr>7.1 Ind.Var Tarifas.acomoda</vt:lpstr>
      <vt:lpstr>8.1 Ind.Mes oferta.demanda</vt:lpstr>
      <vt:lpstr>9.1 Ind.EMA</vt:lpstr>
      <vt:lpstr>9.2 Ind empalmados.MMH</vt:lpstr>
      <vt:lpstr>10.1 Coef.Varia.Naci</vt:lpstr>
      <vt:lpstr>10.2 Coef.Variación.Regi</vt:lpstr>
      <vt:lpstr>_3.1_Total_variaciones_anuales_de_salarios_por_región</vt:lpstr>
      <vt:lpstr>_3.1_Total_variaciones_de_salarios_por_región</vt:lpstr>
      <vt:lpstr>_3.2_Total_variaciones_año_corrido_salarios_año_corrido</vt:lpstr>
      <vt:lpstr>_3.3_Total_variaciones_salarios_12_meses</vt:lpstr>
      <vt:lpstr>'1.1 V.A Ing.real'!Área_de_impresión</vt:lpstr>
      <vt:lpstr>'1.2 V.A.C Ing.real'!Área_de_impresión</vt:lpstr>
      <vt:lpstr>'1.3 V.12Meses Ing.real'!Área_de_impresión</vt:lpstr>
      <vt:lpstr>'10.1 Coef.Varia.Naci'!Área_de_impresión</vt:lpstr>
      <vt:lpstr>'10.2 Coef.Variación.Regi'!Área_de_impresión</vt:lpstr>
      <vt:lpstr>'2.1 V.A Per.categ'!Área_de_impresión</vt:lpstr>
      <vt:lpstr>'2.2 V.A.C Per.categ'!Área_de_impresión</vt:lpstr>
      <vt:lpstr>'2.3 V.12Meses Per.categ'!Área_de_impresión</vt:lpstr>
      <vt:lpstr>'3.1 V.A Salarios'!Área_de_impresión</vt:lpstr>
      <vt:lpstr>'3.2 V.A.C Salarios'!Área_de_impresión</vt:lpstr>
      <vt:lpstr>'3.3 V.12Meses Salarios'!Área_de_impresión</vt:lpstr>
      <vt:lpstr>'4.1 VAR_Trienales'!Área_de_impresión</vt:lpstr>
      <vt:lpstr>'5.1 Porc Ocupación.escala.hab'!Área_de_impresión</vt:lpstr>
      <vt:lpstr>'6.1 Porc Mens Motivo.viaje.reg'!Área_de_impresión</vt:lpstr>
      <vt:lpstr>'6.2 Porc AC Motivo.viaje.reg'!Área_de_impresión</vt:lpstr>
      <vt:lpstr>'6.3 Porc Mens Motivo.viaje.R'!Área_de_impresión</vt:lpstr>
      <vt:lpstr>'6.4 Porc Mens Motivo.viaje.NR'!Área_de_impresión</vt:lpstr>
      <vt:lpstr>'6.5 Porc Huéspedes.EMA'!Área_de_impresión</vt:lpstr>
      <vt:lpstr>'7.1 Ind.Var Tarifas.acomoda'!Área_de_impresión</vt:lpstr>
      <vt:lpstr>'8.1 Ind.Mes oferta.demanda'!Área_de_impresión</vt:lpstr>
      <vt:lpstr>'9.1 Ind.EMA'!Área_de_impresión</vt:lpstr>
      <vt:lpstr>'9.2 Ind empalmados.MMH'!Área_de_impresión</vt:lpstr>
      <vt:lpstr>Índice!Área_de_impresión</vt:lpstr>
      <vt:lpstr>'6.5 Porc Huéspedes.EMA'!Títulos_a_imprimir</vt:lpstr>
      <vt:lpstr>'9.1 Ind.EMA'!Títulos_a_imprimir</vt:lpstr>
      <vt:lpstr>'9.2 Ind empalmados.MMH'!Títulos_a_imprimir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anexos EMA diciembre 2022</dc:title>
  <dc:subject/>
  <dc:creator>DANE</dc:creator>
  <cp:keywords>anexos-EMA-diciembre-2022</cp:keywords>
  <dc:description/>
  <cp:lastModifiedBy>Martha Sanchez</cp:lastModifiedBy>
  <cp:lastPrinted>2015-09-21T15:03:31Z</cp:lastPrinted>
  <dcterms:created xsi:type="dcterms:W3CDTF">2013-03-07T13:49:20Z</dcterms:created>
  <dcterms:modified xsi:type="dcterms:W3CDTF">2023-02-13T22:17:26Z</dcterms:modified>
  <cp:category/>
</cp:coreProperties>
</file>