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00" windowHeight="8775" tabRatio="741"/>
  </bookViews>
  <sheets>
    <sheet name="Contenido" sheetId="163" r:id="rId1"/>
    <sheet name="1.1 " sheetId="214" r:id="rId2"/>
    <sheet name="2.1" sheetId="139" r:id="rId3"/>
    <sheet name="2.2" sheetId="141" r:id="rId4"/>
    <sheet name="2.1.1 Cvs" sheetId="215" r:id="rId5"/>
    <sheet name="2.2.1 Cvs " sheetId="216" r:id="rId6"/>
    <sheet name="3.1" sheetId="197" r:id="rId7"/>
    <sheet name="3.2" sheetId="211" r:id="rId8"/>
    <sheet name="3.3" sheetId="212" r:id="rId9"/>
  </sheets>
  <definedNames>
    <definedName name="_xlnm.Print_Area" localSheetId="1">'1.1 '!$A$1:$I$22</definedName>
    <definedName name="_xlnm.Print_Area" localSheetId="2">'2.1'!$A$1:$AF$23</definedName>
    <definedName name="_xlnm.Print_Area" localSheetId="4">'2.1.1 Cvs'!$A$1:$AS$26</definedName>
    <definedName name="_xlnm.Print_Area" localSheetId="3">'2.2'!$B$1:$C$10</definedName>
    <definedName name="_xlnm.Print_Area" localSheetId="5">'2.2.1 Cvs '!$A$1:$AE$25</definedName>
    <definedName name="_xlnm.Print_Area" localSheetId="6">'3.1'!$B$1:$K$23</definedName>
    <definedName name="_xlnm.Print_Area" localSheetId="7">'3.2'!$B$1:$K$24</definedName>
    <definedName name="_xlnm.Print_Area" localSheetId="8">'3.3'!$B$1:$K$24</definedName>
    <definedName name="_xlnm.Print_Area" localSheetId="0">Contenido!$A$1:$B$40</definedName>
    <definedName name="BASE_NACIONAL">#REF!</definedName>
    <definedName name="_xlnm.Print_Titles" localSheetId="6">'3.1'!$B:$C,'3.1'!$2:$10</definedName>
    <definedName name="_xlnm.Print_Titles" localSheetId="7">'3.2'!$B:$C,'3.2'!$2:$10</definedName>
    <definedName name="_xlnm.Print_Titles" localSheetId="8">'3.3'!$B:$C,'3.3'!$2:$10</definedName>
  </definedNames>
  <calcPr calcId="144525"/>
</workbook>
</file>

<file path=xl/calcChain.xml><?xml version="1.0" encoding="utf-8"?>
<calcChain xmlns="http://schemas.openxmlformats.org/spreadsheetml/2006/main">
  <c r="B27" i="216" l="1"/>
</calcChain>
</file>

<file path=xl/sharedStrings.xml><?xml version="1.0" encoding="utf-8"?>
<sst xmlns="http://schemas.openxmlformats.org/spreadsheetml/2006/main" count="611" uniqueCount="96">
  <si>
    <t>2.</t>
  </si>
  <si>
    <t>1.</t>
  </si>
  <si>
    <t>Variación año corrido</t>
  </si>
  <si>
    <t>Variación anual</t>
  </si>
  <si>
    <t>Nominal</t>
  </si>
  <si>
    <t>Contribución</t>
  </si>
  <si>
    <t>Real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</si>
  <si>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</si>
  <si>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</si>
  <si>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</si>
  <si>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</si>
  <si>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</si>
  <si>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</t>
    </r>
  </si>
  <si>
    <r>
      <t xml:space="preserve">p </t>
    </r>
    <r>
      <rPr>
        <sz val="9"/>
        <rFont val="Segoe UI"/>
        <family val="2"/>
      </rPr>
      <t>Preliminar</t>
    </r>
  </si>
  <si>
    <t>N.A. No Aplica calculo del coeficiente de variación, porque se realiza medición exhaustiva de las empresas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</si>
  <si>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</si>
  <si>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</si>
  <si>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</si>
  <si>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</si>
  <si>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</si>
  <si>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</si>
  <si>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</si>
  <si>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</si>
  <si>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</si>
  <si>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</si>
  <si>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</si>
  <si>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</si>
  <si>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</si>
  <si>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</si>
  <si>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EMCM</t>
    </r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</si>
  <si>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</si>
  <si>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</si>
  <si>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    </t>
  </si>
  <si>
    <t xml:space="preserve">  </t>
  </si>
  <si>
    <t xml:space="preserve">                                              </t>
  </si>
  <si>
    <t>4511. Vehículos automotores nuevos</t>
  </si>
  <si>
    <t>4771 - 4772. Prendas de vestir y sus accesorios; Calzado y artículos sucedáneos al cuero en establecimientos especializados.</t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</si>
  <si>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</si>
  <si>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</si>
  <si>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Antioquia</t>
  </si>
  <si>
    <t>Atlántico</t>
  </si>
  <si>
    <t>Bogotá</t>
  </si>
  <si>
    <t>Cundinamarca</t>
  </si>
  <si>
    <t>Santander</t>
  </si>
  <si>
    <t>Valle del Cauca</t>
  </si>
  <si>
    <t>Departamentos</t>
  </si>
  <si>
    <r>
      <t>1.1 Variación porcentual de las ventas según actividad comercial (CIIU Rev. 4)</t>
    </r>
    <r>
      <rPr>
        <b/>
        <vertAlign val="superscript"/>
        <sz val="10"/>
        <rFont val="Segoe UI"/>
        <family val="2"/>
      </rPr>
      <t>p</t>
    </r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</si>
  <si>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</si>
  <si>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</si>
  <si>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</si>
  <si>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</si>
  <si>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Otros departamentos</t>
  </si>
  <si>
    <t>Total comercio minorista y vehículos en el departamento (divisiónes 45 + 47  CIIU rev. 4. A.C.)</t>
  </si>
  <si>
    <r>
      <t>2.1 Variación porcentual de las ventas según actividad comercial (CIIU Rev. 4)</t>
    </r>
    <r>
      <rPr>
        <b/>
        <vertAlign val="superscript"/>
        <sz val="10"/>
        <rFont val="Segoe UI"/>
        <family val="2"/>
      </rPr>
      <t>p</t>
    </r>
  </si>
  <si>
    <r>
      <t>2.2 Variación porcentual del personal ocupado promedio según actividad comercial  (CIIU Rev. 4)</t>
    </r>
    <r>
      <rPr>
        <b/>
        <vertAlign val="superscript"/>
        <sz val="10"/>
        <rFont val="Segoe UI"/>
        <family val="2"/>
      </rPr>
      <t>p</t>
    </r>
  </si>
  <si>
    <t>2.1.1. Coeficientes de variación de la variación porcentual de las ventas minoristas según actividad comercial</t>
  </si>
  <si>
    <t>2.2.1. Coeficientes de variación de la variación porcentual del personal ocupado promedio según actividad comercial (CIIU Rev. 4)p</t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</si>
  <si>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</si>
  <si>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</si>
  <si>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</si>
  <si>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</si>
  <si>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</si>
  <si>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</si>
  <si>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</si>
  <si>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</si>
  <si>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</si>
  <si>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>2.2.1 Coeficientes de variación de la variación porcentual del personal ocupado promedio en el comercio al por menor, según actividad comercial  (CIIU Rev. 4) - Por departamentos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</si>
  <si>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</si>
  <si>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</si>
  <si>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</si>
  <si>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</si>
  <si>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t>Ventas</t>
  </si>
  <si>
    <t>Personal ocupado</t>
  </si>
  <si>
    <t>Total nacional</t>
  </si>
  <si>
    <t>Variación</t>
  </si>
  <si>
    <t xml:space="preserve">Variación </t>
  </si>
  <si>
    <t xml:space="preserve">Febrero 2020 </t>
  </si>
  <si>
    <t>Actualizado 15 de Abril de 2020</t>
  </si>
  <si>
    <t>Febrero de 2020</t>
  </si>
  <si>
    <t>Actualizado el 15 de Abril de 2020</t>
  </si>
  <si>
    <t>Febrero de 2020P</t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</si>
  <si>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 </t>
    </r>
  </si>
  <si>
    <r>
      <t xml:space="preserve">p </t>
    </r>
    <r>
      <rPr>
        <sz val="10"/>
        <rFont val="Segoe UI"/>
        <family val="2"/>
      </rPr>
      <t>Preliminar</t>
    </r>
  </si>
  <si>
    <t>4530- 4541. Partes, piezas (autopartes) y accesorios (lujos) para vehículos automotores, motocicletas, sus partes y accesorios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</si>
  <si>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</si>
  <si>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Total comercio minorista y vehículos en el departamento (divisiones 45 + 47  CIIU rev. 4. A.C.)</t>
  </si>
  <si>
    <t>Encuesta Mensual de Comercio - EMC</t>
  </si>
  <si>
    <t>Encuesta Mensual de Comercio- EMC</t>
  </si>
  <si>
    <t>Encuesta Mensual de Comercio  - EMC</t>
  </si>
  <si>
    <t xml:space="preserve">Anexos Informativos Encuesta Mensual de Comercio - Por departamentos                                                                                                                                                                                       </t>
  </si>
  <si>
    <r>
      <t>*</t>
    </r>
    <r>
      <rPr>
        <b/>
        <sz val="10"/>
        <rFont val="Segoe UI"/>
        <family val="2"/>
      </rPr>
      <t>Notas técnicas:</t>
    </r>
    <r>
      <rPr>
        <sz val="10"/>
        <rFont val="Segoe UI"/>
        <family val="2"/>
      </rPr>
      <t xml:space="preserve"> 
 </t>
    </r>
    <r>
      <rPr>
        <vertAlign val="superscript"/>
        <sz val="10"/>
        <rFont val="Segoe UI"/>
        <family val="2"/>
      </rPr>
      <t>P</t>
    </r>
    <r>
      <rPr>
        <sz val="10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
</t>
    </r>
  </si>
  <si>
    <t>Febrero 2020 / febrero 2019</t>
  </si>
  <si>
    <t>Enero a febrero 2020 / enero a febrero 2019</t>
  </si>
  <si>
    <t>Enero a febrero 2020 / 
enero a febrero 2019</t>
  </si>
  <si>
    <t>Enero - febrero 2020 / enero - febrero 2019</t>
  </si>
  <si>
    <t>Febrero 2020 / 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</si>
</sst>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(* #,##0_);_(* \(#,##0\);_(* &quot;-&quot;??_);_(@_)"/>
    <numFmt numFmtId="171" formatCode="_ * #,##0.00_ ;_ * \-#,##0.00_ ;_ * &quot;-&quot;??_ ;_ @_ 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Open Sans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1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10"/>
      <color rgb="FFC00000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sz val="10"/>
      <color rgb="FF0000CC"/>
      <name val="Segoe UI"/>
      <family val="2"/>
    </font>
    <font>
      <vertAlign val="superscript"/>
      <sz val="10"/>
      <name val="Segoe UI"/>
      <family val="2"/>
    </font>
    <font>
      <b/>
      <sz val="12"/>
      <color theme="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</cellStyleXfs>
  <cellXfs count="281">
    <xf numFmtId="0" fontId="0" fillId="0" borderId="0" xfId="0"/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Border="1"/>
    <xf numFmtId="168" fontId="11" fillId="4" borderId="0" xfId="35" applyNumberFormat="1" applyFont="1" applyFill="1" applyBorder="1" applyAlignment="1">
      <alignment horizontal="center" vertical="center"/>
    </xf>
    <xf numFmtId="4" fontId="11" fillId="3" borderId="0" xfId="0" applyNumberFormat="1" applyFont="1" applyFill="1"/>
    <xf numFmtId="168" fontId="11" fillId="2" borderId="0" xfId="35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Border="1"/>
    <xf numFmtId="0" fontId="7" fillId="3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/>
    </xf>
    <xf numFmtId="168" fontId="11" fillId="2" borderId="0" xfId="35" applyNumberFormat="1" applyFont="1" applyFill="1" applyBorder="1"/>
    <xf numFmtId="168" fontId="9" fillId="3" borderId="1" xfId="35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horizontal="justify" vertical="center"/>
    </xf>
    <xf numFmtId="0" fontId="18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center" vertical="center"/>
    </xf>
    <xf numFmtId="0" fontId="20" fillId="2" borderId="0" xfId="0" applyFont="1" applyFill="1"/>
    <xf numFmtId="0" fontId="6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left"/>
    </xf>
    <xf numFmtId="165" fontId="24" fillId="2" borderId="0" xfId="6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5" fontId="24" fillId="2" borderId="0" xfId="6" applyNumberFormat="1" applyFont="1" applyFill="1"/>
    <xf numFmtId="0" fontId="24" fillId="2" borderId="0" xfId="0" applyFont="1" applyFill="1"/>
    <xf numFmtId="0" fontId="7" fillId="3" borderId="1" xfId="0" applyFont="1" applyFill="1" applyBorder="1"/>
    <xf numFmtId="168" fontId="9" fillId="2" borderId="0" xfId="35" applyNumberFormat="1" applyFont="1" applyFill="1" applyBorder="1" applyAlignment="1">
      <alignment horizontal="left" vertical="center" wrapText="1"/>
    </xf>
    <xf numFmtId="4" fontId="27" fillId="2" borderId="0" xfId="9" applyNumberFormat="1" applyFont="1" applyFill="1"/>
    <xf numFmtId="17" fontId="17" fillId="6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165" fontId="29" fillId="2" borderId="0" xfId="31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5" fontId="29" fillId="2" borderId="0" xfId="31" applyNumberFormat="1" applyFont="1" applyFill="1"/>
    <xf numFmtId="0" fontId="29" fillId="2" borderId="0" xfId="0" applyFont="1" applyFill="1"/>
    <xf numFmtId="0" fontId="16" fillId="2" borderId="0" xfId="0" applyFont="1" applyFill="1" applyAlignment="1">
      <alignment horizontal="left"/>
    </xf>
    <xf numFmtId="165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5" fontId="23" fillId="2" borderId="0" xfId="7" applyNumberFormat="1" applyFont="1" applyFill="1"/>
    <xf numFmtId="0" fontId="23" fillId="2" borderId="0" xfId="0" applyFont="1" applyFill="1"/>
    <xf numFmtId="0" fontId="21" fillId="2" borderId="0" xfId="0" applyFont="1" applyFill="1" applyAlignment="1">
      <alignment horizontal="left"/>
    </xf>
    <xf numFmtId="165" fontId="22" fillId="2" borderId="0" xfId="7" applyNumberFormat="1" applyFont="1" applyFill="1" applyAlignment="1">
      <alignment horizontal="right"/>
    </xf>
    <xf numFmtId="0" fontId="22" fillId="2" borderId="0" xfId="0" applyFont="1" applyFill="1" applyAlignment="1">
      <alignment horizontal="right"/>
    </xf>
    <xf numFmtId="165" fontId="22" fillId="2" borderId="0" xfId="7" applyNumberFormat="1" applyFont="1" applyFill="1"/>
    <xf numFmtId="0" fontId="22" fillId="2" borderId="0" xfId="0" applyFont="1" applyFill="1"/>
    <xf numFmtId="0" fontId="6" fillId="0" borderId="0" xfId="9" applyFont="1" applyFill="1"/>
    <xf numFmtId="0" fontId="6" fillId="0" borderId="0" xfId="9" applyFont="1" applyFill="1" applyBorder="1"/>
    <xf numFmtId="49" fontId="7" fillId="0" borderId="0" xfId="9" applyNumberFormat="1" applyFont="1" applyFill="1" applyAlignment="1">
      <alignment horizontal="left"/>
    </xf>
    <xf numFmtId="0" fontId="7" fillId="0" borderId="0" xfId="9" applyFont="1" applyFill="1"/>
    <xf numFmtId="49" fontId="7" fillId="0" borderId="0" xfId="9" applyNumberFormat="1" applyFont="1" applyFill="1" applyAlignment="1"/>
    <xf numFmtId="0" fontId="11" fillId="4" borderId="0" xfId="9" applyFont="1" applyFill="1" applyBorder="1"/>
    <xf numFmtId="17" fontId="11" fillId="4" borderId="0" xfId="9" applyNumberFormat="1" applyFont="1" applyFill="1" applyBorder="1"/>
    <xf numFmtId="169" fontId="11" fillId="4" borderId="0" xfId="9" applyNumberFormat="1" applyFont="1" applyFill="1" applyBorder="1" applyAlignment="1">
      <alignment horizontal="center"/>
    </xf>
    <xf numFmtId="17" fontId="11" fillId="0" borderId="0" xfId="9" applyNumberFormat="1" applyFont="1" applyFill="1" applyBorder="1"/>
    <xf numFmtId="17" fontId="6" fillId="0" borderId="0" xfId="9" applyNumberFormat="1" applyFont="1" applyFill="1" applyBorder="1"/>
    <xf numFmtId="2" fontId="6" fillId="0" borderId="0" xfId="9" applyNumberFormat="1" applyFont="1" applyFill="1" applyBorder="1" applyAlignment="1">
      <alignment horizontal="center"/>
    </xf>
    <xf numFmtId="0" fontId="11" fillId="2" borderId="1" xfId="9" applyFont="1" applyFill="1" applyBorder="1" applyAlignment="1">
      <alignment horizontal="center" vertical="center" wrapText="1" shrinkToFit="1"/>
    </xf>
    <xf numFmtId="0" fontId="11" fillId="0" borderId="1" xfId="9" applyFont="1" applyFill="1" applyBorder="1" applyAlignment="1">
      <alignment horizontal="center" vertical="center" wrapText="1" shrinkToFit="1"/>
    </xf>
    <xf numFmtId="0" fontId="11" fillId="0" borderId="0" xfId="9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horizontal="center" vertical="center" wrapText="1" shrinkToFit="1"/>
    </xf>
    <xf numFmtId="0" fontId="11" fillId="2" borderId="0" xfId="9" applyFont="1" applyFill="1" applyBorder="1"/>
    <xf numFmtId="169" fontId="11" fillId="2" borderId="0" xfId="9" applyNumberFormat="1" applyFont="1" applyFill="1" applyBorder="1" applyAlignment="1">
      <alignment horizontal="center"/>
    </xf>
    <xf numFmtId="17" fontId="11" fillId="0" borderId="1" xfId="9" applyNumberFormat="1" applyFont="1" applyFill="1" applyBorder="1"/>
    <xf numFmtId="0" fontId="24" fillId="2" borderId="0" xfId="0" applyFont="1" applyFill="1" applyBorder="1" applyAlignment="1">
      <alignment horizontal="justify" vertical="center"/>
    </xf>
    <xf numFmtId="0" fontId="30" fillId="0" borderId="7" xfId="1" applyFont="1" applyBorder="1" applyAlignment="1" applyProtection="1"/>
    <xf numFmtId="0" fontId="17" fillId="6" borderId="4" xfId="0" applyFont="1" applyFill="1" applyBorder="1" applyAlignment="1">
      <alignment horizontal="left" vertical="center"/>
    </xf>
    <xf numFmtId="170" fontId="14" fillId="2" borderId="0" xfId="58" applyNumberFormat="1" applyFont="1" applyFill="1" applyAlignment="1">
      <alignment horizontal="left"/>
    </xf>
    <xf numFmtId="0" fontId="6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left" wrapText="1"/>
    </xf>
    <xf numFmtId="168" fontId="33" fillId="2" borderId="0" xfId="35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justify" vertical="center"/>
    </xf>
    <xf numFmtId="168" fontId="11" fillId="2" borderId="1" xfId="35" applyNumberFormat="1" applyFont="1" applyFill="1" applyBorder="1"/>
    <xf numFmtId="0" fontId="11" fillId="2" borderId="1" xfId="9" applyFont="1" applyFill="1" applyBorder="1"/>
    <xf numFmtId="169" fontId="11" fillId="2" borderId="1" xfId="9" applyNumberFormat="1" applyFont="1" applyFill="1" applyBorder="1" applyAlignment="1">
      <alignment horizontal="center"/>
    </xf>
    <xf numFmtId="0" fontId="4" fillId="0" borderId="7" xfId="1" applyBorder="1" applyAlignment="1" applyProtection="1"/>
    <xf numFmtId="0" fontId="4" fillId="0" borderId="8" xfId="1" applyBorder="1" applyAlignment="1" applyProtection="1"/>
    <xf numFmtId="0" fontId="32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26" fillId="2" borderId="0" xfId="9" applyFont="1" applyFill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168" fontId="9" fillId="2" borderId="1" xfId="35" applyNumberFormat="1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justify" vertical="center"/>
    </xf>
    <xf numFmtId="0" fontId="7" fillId="2" borderId="1" xfId="0" applyFont="1" applyFill="1" applyBorder="1"/>
    <xf numFmtId="0" fontId="7" fillId="3" borderId="0" xfId="0" applyFont="1" applyFill="1" applyBorder="1"/>
    <xf numFmtId="0" fontId="7" fillId="2" borderId="0" xfId="0" applyFont="1" applyFill="1" applyBorder="1"/>
    <xf numFmtId="168" fontId="11" fillId="4" borderId="0" xfId="35" applyNumberFormat="1" applyFont="1" applyFill="1" applyBorder="1"/>
    <xf numFmtId="168" fontId="11" fillId="3" borderId="0" xfId="35" applyNumberFormat="1" applyFont="1" applyFill="1" applyBorder="1"/>
    <xf numFmtId="168" fontId="11" fillId="4" borderId="2" xfId="35" applyNumberFormat="1" applyFont="1" applyFill="1" applyBorder="1"/>
    <xf numFmtId="168" fontId="11" fillId="4" borderId="1" xfId="35" applyNumberFormat="1" applyFont="1" applyFill="1" applyBorder="1" applyAlignment="1">
      <alignment horizontal="center" vertical="center"/>
    </xf>
    <xf numFmtId="168" fontId="11" fillId="4" borderId="1" xfId="35" applyNumberFormat="1" applyFont="1" applyFill="1" applyBorder="1"/>
    <xf numFmtId="0" fontId="11" fillId="0" borderId="0" xfId="9" applyFont="1" applyFill="1"/>
    <xf numFmtId="0" fontId="7" fillId="3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left"/>
    </xf>
    <xf numFmtId="4" fontId="27" fillId="2" borderId="0" xfId="9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6" fillId="2" borderId="0" xfId="83" applyFont="1" applyFill="1"/>
    <xf numFmtId="0" fontId="6" fillId="3" borderId="0" xfId="83" applyFont="1" applyFill="1"/>
    <xf numFmtId="0" fontId="20" fillId="3" borderId="0" xfId="83" applyFont="1" applyFill="1" applyAlignment="1">
      <alignment vertical="center"/>
    </xf>
    <xf numFmtId="0" fontId="6" fillId="3" borderId="0" xfId="83" applyFont="1" applyFill="1" applyBorder="1"/>
    <xf numFmtId="0" fontId="6" fillId="2" borderId="0" xfId="83" applyFont="1" applyFill="1" applyBorder="1"/>
    <xf numFmtId="0" fontId="7" fillId="3" borderId="0" xfId="83" applyFont="1" applyFill="1" applyAlignment="1">
      <alignment horizontal="left"/>
    </xf>
    <xf numFmtId="0" fontId="7" fillId="3" borderId="0" xfId="83" applyFont="1" applyFill="1" applyAlignment="1">
      <alignment horizontal="center"/>
    </xf>
    <xf numFmtId="0" fontId="7" fillId="2" borderId="0" xfId="83" applyFont="1" applyFill="1" applyBorder="1" applyAlignment="1">
      <alignment horizontal="center"/>
    </xf>
    <xf numFmtId="0" fontId="7" fillId="3" borderId="0" xfId="83" applyFont="1" applyFill="1" applyBorder="1" applyAlignment="1">
      <alignment horizontal="center"/>
    </xf>
    <xf numFmtId="0" fontId="7" fillId="2" borderId="0" xfId="83" applyNumberFormat="1" applyFont="1" applyFill="1" applyAlignment="1">
      <alignment horizontal="left"/>
    </xf>
    <xf numFmtId="0" fontId="7" fillId="2" borderId="0" xfId="83" applyNumberFormat="1" applyFont="1" applyFill="1" applyBorder="1" applyAlignment="1">
      <alignment horizontal="left"/>
    </xf>
    <xf numFmtId="0" fontId="9" fillId="3" borderId="0" xfId="83" applyFont="1" applyFill="1"/>
    <xf numFmtId="0" fontId="9" fillId="2" borderId="0" xfId="83" applyFont="1" applyFill="1" applyBorder="1"/>
    <xf numFmtId="0" fontId="10" fillId="2" borderId="0" xfId="83" applyFont="1" applyFill="1" applyBorder="1"/>
    <xf numFmtId="0" fontId="10" fillId="3" borderId="0" xfId="83" applyFont="1" applyFill="1"/>
    <xf numFmtId="0" fontId="7" fillId="3" borderId="0" xfId="83" applyFont="1" applyFill="1" applyBorder="1"/>
    <xf numFmtId="0" fontId="7" fillId="2" borderId="0" xfId="83" applyFont="1" applyFill="1" applyBorder="1"/>
    <xf numFmtId="0" fontId="7" fillId="4" borderId="1" xfId="83" applyFont="1" applyFill="1" applyBorder="1" applyAlignment="1">
      <alignment horizontal="center" vertical="center"/>
    </xf>
    <xf numFmtId="0" fontId="7" fillId="3" borderId="1" xfId="83" applyFont="1" applyFill="1" applyBorder="1"/>
    <xf numFmtId="0" fontId="7" fillId="2" borderId="1" xfId="83" applyFont="1" applyFill="1" applyBorder="1" applyAlignment="1">
      <alignment horizontal="center" vertical="center"/>
    </xf>
    <xf numFmtId="0" fontId="7" fillId="2" borderId="1" xfId="83" applyFont="1" applyFill="1" applyBorder="1"/>
    <xf numFmtId="0" fontId="9" fillId="2" borderId="0" xfId="83" applyFont="1" applyFill="1" applyBorder="1" applyAlignment="1">
      <alignment horizontal="center" vertical="center"/>
    </xf>
    <xf numFmtId="0" fontId="9" fillId="2" borderId="0" xfId="83" applyFont="1" applyFill="1" applyBorder="1" applyAlignment="1">
      <alignment horizontal="center" vertical="center" wrapText="1"/>
    </xf>
    <xf numFmtId="0" fontId="9" fillId="3" borderId="0" xfId="83" applyFont="1" applyFill="1" applyBorder="1"/>
    <xf numFmtId="4" fontId="11" fillId="3" borderId="0" xfId="83" applyNumberFormat="1" applyFont="1" applyFill="1"/>
    <xf numFmtId="0" fontId="10" fillId="2" borderId="0" xfId="83" applyFont="1" applyFill="1" applyBorder="1" applyAlignment="1">
      <alignment horizontal="justify" vertical="center"/>
    </xf>
    <xf numFmtId="0" fontId="11" fillId="4" borderId="0" xfId="83" applyFont="1" applyFill="1" applyBorder="1" applyAlignment="1">
      <alignment horizontal="center" vertical="center"/>
    </xf>
    <xf numFmtId="0" fontId="9" fillId="4" borderId="0" xfId="83" applyFont="1" applyFill="1" applyBorder="1" applyAlignment="1">
      <alignment horizontal="justify" vertical="center"/>
    </xf>
    <xf numFmtId="0" fontId="9" fillId="2" borderId="0" xfId="83" applyFont="1" applyFill="1" applyBorder="1" applyAlignment="1">
      <alignment vertical="center" wrapText="1"/>
    </xf>
    <xf numFmtId="4" fontId="11" fillId="3" borderId="0" xfId="83" applyNumberFormat="1" applyFont="1" applyFill="1" applyBorder="1"/>
    <xf numFmtId="0" fontId="9" fillId="3" borderId="0" xfId="83" applyFont="1" applyFill="1" applyBorder="1" applyAlignment="1">
      <alignment vertical="center" wrapText="1"/>
    </xf>
    <xf numFmtId="0" fontId="9" fillId="2" borderId="0" xfId="83" applyFont="1" applyFill="1" applyBorder="1" applyAlignment="1">
      <alignment horizontal="justify" vertical="justify"/>
    </xf>
    <xf numFmtId="0" fontId="9" fillId="2" borderId="1" xfId="83" applyFont="1" applyFill="1" applyBorder="1" applyAlignment="1">
      <alignment horizontal="center" vertical="center"/>
    </xf>
    <xf numFmtId="0" fontId="9" fillId="2" borderId="1" xfId="83" applyFont="1" applyFill="1" applyBorder="1" applyAlignment="1">
      <alignment horizontal="left" vertical="center"/>
    </xf>
    <xf numFmtId="0" fontId="12" fillId="2" borderId="0" xfId="83" applyFont="1" applyFill="1" applyBorder="1" applyAlignment="1">
      <alignment horizontal="justify" vertical="center" wrapText="1"/>
    </xf>
    <xf numFmtId="0" fontId="11" fillId="4" borderId="0" xfId="83" applyNumberFormat="1" applyFont="1" applyFill="1" applyBorder="1" applyAlignment="1">
      <alignment horizontal="center" vertical="center" wrapText="1"/>
    </xf>
    <xf numFmtId="0" fontId="11" fillId="4" borderId="0" xfId="83" applyFont="1" applyFill="1" applyBorder="1" applyAlignment="1">
      <alignment horizontal="justify" vertical="center"/>
    </xf>
    <xf numFmtId="4" fontId="11" fillId="2" borderId="0" xfId="83" applyNumberFormat="1" applyFont="1" applyFill="1"/>
    <xf numFmtId="0" fontId="12" fillId="2" borderId="0" xfId="83" applyFont="1" applyFill="1" applyBorder="1" applyAlignment="1">
      <alignment horizontal="justify" vertical="center"/>
    </xf>
    <xf numFmtId="0" fontId="11" fillId="2" borderId="0" xfId="83" applyNumberFormat="1" applyFont="1" applyFill="1" applyBorder="1" applyAlignment="1">
      <alignment horizontal="center" vertical="center"/>
    </xf>
    <xf numFmtId="0" fontId="11" fillId="2" borderId="0" xfId="83" applyFont="1" applyFill="1" applyBorder="1" applyAlignment="1">
      <alignment horizontal="justify" vertical="center"/>
    </xf>
    <xf numFmtId="0" fontId="9" fillId="2" borderId="1" xfId="83" applyFont="1" applyFill="1" applyBorder="1" applyAlignment="1">
      <alignment horizontal="left" vertical="center" wrapText="1"/>
    </xf>
    <xf numFmtId="0" fontId="11" fillId="4" borderId="0" xfId="83" applyFont="1" applyFill="1" applyBorder="1" applyAlignment="1">
      <alignment horizontal="center" vertical="center" wrapText="1"/>
    </xf>
    <xf numFmtId="0" fontId="11" fillId="4" borderId="0" xfId="83" applyFont="1" applyFill="1" applyBorder="1" applyAlignment="1">
      <alignment horizontal="justify" vertical="center" wrapText="1"/>
    </xf>
    <xf numFmtId="0" fontId="10" fillId="2" borderId="0" xfId="83" applyFont="1" applyFill="1" applyBorder="1" applyAlignment="1">
      <alignment horizontal="center" vertical="center"/>
    </xf>
    <xf numFmtId="0" fontId="11" fillId="2" borderId="0" xfId="83" applyFont="1" applyFill="1" applyBorder="1" applyAlignment="1">
      <alignment horizontal="center" vertical="center" wrapText="1"/>
    </xf>
    <xf numFmtId="0" fontId="9" fillId="2" borderId="0" xfId="83" applyFont="1" applyFill="1" applyBorder="1" applyAlignment="1">
      <alignment horizontal="left" vertical="center"/>
    </xf>
    <xf numFmtId="0" fontId="11" fillId="2" borderId="0" xfId="83" applyFont="1" applyFill="1" applyBorder="1" applyAlignment="1">
      <alignment horizontal="center" vertical="center"/>
    </xf>
    <xf numFmtId="0" fontId="11" fillId="4" borderId="1" xfId="83" applyFont="1" applyFill="1" applyBorder="1" applyAlignment="1">
      <alignment horizontal="center" vertical="center"/>
    </xf>
    <xf numFmtId="0" fontId="11" fillId="4" borderId="1" xfId="83" applyFont="1" applyFill="1" applyBorder="1" applyAlignment="1">
      <alignment horizontal="justify" vertical="center"/>
    </xf>
    <xf numFmtId="0" fontId="12" fillId="2" borderId="0" xfId="83" applyFont="1" applyFill="1" applyBorder="1" applyAlignment="1">
      <alignment horizontal="center" vertical="center"/>
    </xf>
    <xf numFmtId="4" fontId="11" fillId="2" borderId="0" xfId="83" applyNumberFormat="1" applyFont="1" applyFill="1" applyBorder="1"/>
    <xf numFmtId="0" fontId="12" fillId="3" borderId="0" xfId="83" applyFont="1" applyFill="1"/>
    <xf numFmtId="0" fontId="11" fillId="3" borderId="0" xfId="83" applyFont="1" applyFill="1"/>
    <xf numFmtId="0" fontId="11" fillId="3" borderId="0" xfId="83" applyFont="1" applyFill="1" applyBorder="1"/>
    <xf numFmtId="0" fontId="11" fillId="2" borderId="0" xfId="83" applyFont="1" applyFill="1"/>
    <xf numFmtId="0" fontId="13" fillId="3" borderId="0" xfId="83" applyFont="1" applyFill="1" applyBorder="1"/>
    <xf numFmtId="0" fontId="12" fillId="3" borderId="0" xfId="83" applyFont="1" applyFill="1" applyBorder="1"/>
    <xf numFmtId="0" fontId="25" fillId="2" borderId="0" xfId="83" applyFont="1" applyFill="1" applyBorder="1" applyAlignment="1">
      <alignment vertical="center" wrapText="1"/>
    </xf>
    <xf numFmtId="0" fontId="10" fillId="3" borderId="0" xfId="83" applyFont="1" applyFill="1" applyAlignment="1">
      <alignment horizontal="left" vertical="center" wrapText="1"/>
    </xf>
    <xf numFmtId="0" fontId="10" fillId="3" borderId="0" xfId="83" applyFont="1" applyFill="1" applyBorder="1" applyAlignment="1">
      <alignment horizontal="left" vertical="center" wrapText="1"/>
    </xf>
    <xf numFmtId="17" fontId="7" fillId="2" borderId="0" xfId="83" applyNumberFormat="1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left"/>
    </xf>
    <xf numFmtId="0" fontId="7" fillId="2" borderId="0" xfId="83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justify" vertical="center"/>
    </xf>
    <xf numFmtId="0" fontId="23" fillId="3" borderId="0" xfId="0" applyFont="1" applyFill="1" applyAlignment="1">
      <alignment vertical="center"/>
    </xf>
    <xf numFmtId="168" fontId="6" fillId="2" borderId="0" xfId="35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2" borderId="0" xfId="0" applyFont="1" applyFill="1" applyBorder="1" applyAlignment="1">
      <alignment horizontal="center" vertical="center"/>
    </xf>
    <xf numFmtId="4" fontId="6" fillId="3" borderId="0" xfId="0" applyNumberFormat="1" applyFont="1" applyFill="1"/>
    <xf numFmtId="0" fontId="7" fillId="2" borderId="0" xfId="0" applyFont="1" applyFill="1" applyBorder="1" applyAlignment="1">
      <alignment horizontal="justify"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justify" vertical="center"/>
    </xf>
    <xf numFmtId="168" fontId="6" fillId="4" borderId="0" xfId="35" applyNumberFormat="1" applyFont="1" applyFill="1" applyBorder="1" applyAlignment="1">
      <alignment horizontal="center" vertical="center"/>
    </xf>
    <xf numFmtId="168" fontId="6" fillId="4" borderId="0" xfId="35" applyNumberFormat="1" applyFont="1" applyFill="1" applyBorder="1"/>
    <xf numFmtId="168" fontId="6" fillId="2" borderId="0" xfId="35" applyNumberFormat="1" applyFont="1" applyFill="1" applyBorder="1"/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/>
    <xf numFmtId="0" fontId="6" fillId="2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/>
    </xf>
    <xf numFmtId="4" fontId="6" fillId="2" borderId="0" xfId="0" applyNumberFormat="1" applyFont="1" applyFill="1"/>
    <xf numFmtId="0" fontId="6" fillId="2" borderId="0" xfId="0" applyFont="1" applyFill="1" applyBorder="1" applyAlignment="1">
      <alignment horizontal="justify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/>
    </xf>
    <xf numFmtId="168" fontId="6" fillId="4" borderId="1" xfId="35" applyNumberFormat="1" applyFont="1" applyFill="1" applyBorder="1" applyAlignment="1">
      <alignment horizontal="center" vertical="center"/>
    </xf>
    <xf numFmtId="168" fontId="6" fillId="4" borderId="1" xfId="35" applyNumberFormat="1" applyFont="1" applyFill="1" applyBorder="1"/>
    <xf numFmtId="168" fontId="38" fillId="2" borderId="0" xfId="35" applyNumberFormat="1" applyFont="1" applyFill="1" applyBorder="1" applyAlignment="1">
      <alignment horizontal="center" vertical="center"/>
    </xf>
    <xf numFmtId="0" fontId="39" fillId="3" borderId="0" xfId="0" applyFont="1" applyFill="1" applyBorder="1"/>
    <xf numFmtId="0" fontId="6" fillId="2" borderId="0" xfId="0" applyFont="1" applyFill="1" applyBorder="1" applyAlignment="1">
      <alignment horizontal="left" vertical="center" wrapText="1"/>
    </xf>
    <xf numFmtId="168" fontId="6" fillId="3" borderId="0" xfId="0" applyNumberFormat="1" applyFont="1" applyFill="1"/>
    <xf numFmtId="0" fontId="7" fillId="2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/>
    <xf numFmtId="168" fontId="7" fillId="4" borderId="0" xfId="35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/>
    </xf>
    <xf numFmtId="168" fontId="6" fillId="2" borderId="1" xfId="35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/>
    </xf>
    <xf numFmtId="0" fontId="7" fillId="3" borderId="2" xfId="0" applyFont="1" applyFill="1" applyBorder="1" applyAlignment="1">
      <alignment vertical="center" wrapText="1"/>
    </xf>
    <xf numFmtId="4" fontId="6" fillId="3" borderId="0" xfId="0" applyNumberFormat="1" applyFont="1" applyFill="1" applyBorder="1"/>
    <xf numFmtId="0" fontId="10" fillId="2" borderId="0" xfId="83" applyFont="1" applyFill="1" applyBorder="1" applyAlignment="1">
      <alignment horizontal="center" wrapText="1"/>
    </xf>
    <xf numFmtId="0" fontId="9" fillId="4" borderId="2" xfId="83" applyFont="1" applyFill="1" applyBorder="1" applyAlignment="1">
      <alignment horizontal="center" vertical="center" wrapText="1"/>
    </xf>
    <xf numFmtId="0" fontId="7" fillId="3" borderId="0" xfId="83" applyFont="1" applyFill="1" applyBorder="1" applyAlignment="1">
      <alignment horizontal="center" vertical="center" wrapText="1"/>
    </xf>
    <xf numFmtId="0" fontId="9" fillId="3" borderId="2" xfId="83" applyFont="1" applyFill="1" applyBorder="1" applyAlignment="1">
      <alignment horizontal="center" vertical="center" wrapText="1"/>
    </xf>
    <xf numFmtId="0" fontId="9" fillId="2" borderId="2" xfId="83" applyFont="1" applyFill="1" applyBorder="1" applyAlignment="1">
      <alignment horizontal="center" vertical="center" wrapText="1"/>
    </xf>
    <xf numFmtId="0" fontId="7" fillId="2" borderId="0" xfId="83" applyFont="1" applyFill="1" applyBorder="1" applyAlignment="1">
      <alignment horizontal="center" wrapText="1"/>
    </xf>
    <xf numFmtId="0" fontId="9" fillId="3" borderId="0" xfId="83" applyFont="1" applyFill="1" applyAlignment="1">
      <alignment horizontal="center" wrapText="1"/>
    </xf>
    <xf numFmtId="0" fontId="6" fillId="0" borderId="0" xfId="9" applyFont="1" applyFill="1" applyBorder="1" applyAlignment="1">
      <alignment horizontal="center" wrapText="1"/>
    </xf>
    <xf numFmtId="0" fontId="6" fillId="0" borderId="0" xfId="9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/>
    </xf>
    <xf numFmtId="0" fontId="40" fillId="5" borderId="5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17" fontId="34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17" fontId="7" fillId="4" borderId="3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17" fontId="7" fillId="2" borderId="0" xfId="0" applyNumberFormat="1" applyFont="1" applyFill="1" applyAlignment="1">
      <alignment horizontal="left"/>
    </xf>
    <xf numFmtId="0" fontId="7" fillId="2" borderId="0" xfId="0" applyNumberFormat="1" applyFont="1" applyFill="1" applyAlignment="1">
      <alignment horizontal="left"/>
    </xf>
    <xf numFmtId="0" fontId="7" fillId="2" borderId="0" xfId="83" applyFont="1" applyFill="1" applyAlignment="1">
      <alignment horizontal="left"/>
    </xf>
    <xf numFmtId="17" fontId="7" fillId="2" borderId="0" xfId="83" applyNumberFormat="1" applyFont="1" applyFill="1" applyAlignment="1">
      <alignment horizontal="left"/>
    </xf>
    <xf numFmtId="0" fontId="7" fillId="2" borderId="0" xfId="83" applyNumberFormat="1" applyFont="1" applyFill="1" applyAlignment="1">
      <alignment horizontal="left"/>
    </xf>
    <xf numFmtId="0" fontId="7" fillId="2" borderId="2" xfId="83" applyFont="1" applyFill="1" applyBorder="1" applyAlignment="1">
      <alignment horizontal="center" vertical="center" wrapText="1"/>
    </xf>
    <xf numFmtId="0" fontId="7" fillId="2" borderId="0" xfId="83" applyFont="1" applyFill="1" applyBorder="1" applyAlignment="1">
      <alignment horizontal="center" vertical="center" wrapText="1"/>
    </xf>
    <xf numFmtId="0" fontId="7" fillId="2" borderId="1" xfId="83" applyFont="1" applyFill="1" applyBorder="1" applyAlignment="1">
      <alignment horizontal="center" vertical="center" wrapText="1"/>
    </xf>
    <xf numFmtId="0" fontId="7" fillId="4" borderId="3" xfId="83" applyFont="1" applyFill="1" applyBorder="1" applyAlignment="1">
      <alignment horizontal="center" vertical="center" wrapText="1"/>
    </xf>
    <xf numFmtId="0" fontId="40" fillId="5" borderId="5" xfId="83" applyFont="1" applyFill="1" applyBorder="1" applyAlignment="1">
      <alignment horizontal="left" vertical="center" wrapText="1"/>
    </xf>
    <xf numFmtId="0" fontId="40" fillId="5" borderId="0" xfId="83" applyFont="1" applyFill="1" applyBorder="1" applyAlignment="1">
      <alignment horizontal="left" vertical="center" wrapText="1"/>
    </xf>
    <xf numFmtId="17" fontId="7" fillId="2" borderId="2" xfId="83" applyNumberFormat="1" applyFont="1" applyFill="1" applyBorder="1" applyAlignment="1">
      <alignment horizontal="center" vertical="center" wrapText="1"/>
    </xf>
    <xf numFmtId="17" fontId="7" fillId="2" borderId="10" xfId="83" applyNumberFormat="1" applyFont="1" applyFill="1" applyBorder="1" applyAlignment="1">
      <alignment horizontal="center" vertical="center" wrapText="1"/>
    </xf>
    <xf numFmtId="0" fontId="9" fillId="4" borderId="2" xfId="83" applyFont="1" applyFill="1" applyBorder="1" applyAlignment="1">
      <alignment horizontal="center"/>
    </xf>
    <xf numFmtId="0" fontId="9" fillId="3" borderId="2" xfId="83" applyFont="1" applyFill="1" applyBorder="1" applyAlignment="1">
      <alignment horizontal="center"/>
    </xf>
    <xf numFmtId="0" fontId="9" fillId="2" borderId="2" xfId="83" applyFont="1" applyFill="1" applyBorder="1" applyAlignment="1">
      <alignment horizontal="center"/>
    </xf>
    <xf numFmtId="0" fontId="28" fillId="3" borderId="0" xfId="9" applyFont="1" applyFill="1" applyBorder="1" applyAlignment="1">
      <alignment horizontal="left" vertical="center" wrapText="1"/>
    </xf>
    <xf numFmtId="0" fontId="10" fillId="3" borderId="0" xfId="83" applyFont="1" applyFill="1" applyAlignment="1">
      <alignment horizontal="left" vertical="center" wrapText="1"/>
    </xf>
    <xf numFmtId="0" fontId="40" fillId="5" borderId="5" xfId="9" applyFont="1" applyFill="1" applyBorder="1" applyAlignment="1">
      <alignment horizontal="left" vertical="center" wrapText="1"/>
    </xf>
    <xf numFmtId="0" fontId="40" fillId="5" borderId="0" xfId="9" applyFont="1" applyFill="1" applyBorder="1" applyAlignment="1">
      <alignment horizontal="left" vertical="center" wrapText="1"/>
    </xf>
    <xf numFmtId="0" fontId="11" fillId="0" borderId="0" xfId="9" applyFont="1" applyFill="1" applyBorder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9" fillId="0" borderId="2" xfId="9" applyFont="1" applyFill="1" applyBorder="1" applyAlignment="1">
      <alignment horizontal="center" vertical="center" wrapText="1" shrinkToFit="1"/>
    </xf>
    <xf numFmtId="0" fontId="9" fillId="0" borderId="0" xfId="9" applyFont="1" applyFill="1" applyBorder="1" applyAlignment="1">
      <alignment horizontal="center" vertical="center" wrapText="1" shrinkToFit="1"/>
    </xf>
    <xf numFmtId="0" fontId="9" fillId="0" borderId="1" xfId="9" applyFont="1" applyFill="1" applyBorder="1" applyAlignment="1">
      <alignment horizontal="center" vertical="center" wrapText="1" shrinkToFit="1"/>
    </xf>
    <xf numFmtId="0" fontId="34" fillId="4" borderId="3" xfId="9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justify" vertical="center"/>
    </xf>
    <xf numFmtId="0" fontId="11" fillId="4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justify" vertical="center"/>
    </xf>
    <xf numFmtId="0" fontId="11" fillId="4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4" fillId="4" borderId="2" xfId="9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/>
    </xf>
    <xf numFmtId="0" fontId="4" fillId="0" borderId="0" xfId="1" applyBorder="1" applyAlignment="1" applyProtection="1"/>
  </cellXfs>
  <cellStyles count="116">
    <cellStyle name="ENDARO" xfId="62"/>
    <cellStyle name="Euro" xfId="2"/>
    <cellStyle name="Euro 2" xfId="37"/>
    <cellStyle name="Hipervínculo" xfId="1" builtinId="8"/>
    <cellStyle name="JUJU" xfId="63"/>
    <cellStyle name="JUJU 2" xfId="64"/>
    <cellStyle name="Millares" xfId="58" builtinId="3"/>
    <cellStyle name="Millares 10" xfId="10"/>
    <cellStyle name="Millares 11" xfId="11"/>
    <cellStyle name="Millares 12" xfId="12"/>
    <cellStyle name="Millares 12 2" xfId="65"/>
    <cellStyle name="Millares 12 3" xfId="66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7"/>
    <cellStyle name="Millares 2 4" xfId="68"/>
    <cellStyle name="Millares 2 5" xfId="69"/>
    <cellStyle name="Millares 2 5 2" xfId="70"/>
    <cellStyle name="Millares 2 5 3" xfId="71"/>
    <cellStyle name="Millares 2 5 4" xfId="72"/>
    <cellStyle name="Millares 2 6" xfId="73"/>
    <cellStyle name="Millares 2 7" xfId="74"/>
    <cellStyle name="Millares 2 8" xfId="75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60"/>
    <cellStyle name="Normal" xfId="0" builtinId="0"/>
    <cellStyle name="Normal 10" xfId="59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83"/>
    <cellStyle name="Normal 13" xfId="84"/>
    <cellStyle name="Normal 13 2" xfId="85"/>
    <cellStyle name="Normal 13 3" xfId="86"/>
    <cellStyle name="Normal 14" xfId="87"/>
    <cellStyle name="Normal 2" xfId="4"/>
    <cellStyle name="Normal 2 2" xfId="9"/>
    <cellStyle name="Normal 2 2 2" xfId="88"/>
    <cellStyle name="Normal 2 2 3" xfId="89"/>
    <cellStyle name="Normal 2 2 4" xfId="90"/>
    <cellStyle name="Normal 2 2 5" xfId="91"/>
    <cellStyle name="Normal 2 3" xfId="39"/>
    <cellStyle name="Normal 2 4" xfId="92"/>
    <cellStyle name="Normal 2 5" xfId="93"/>
    <cellStyle name="Normal 2 5 2" xfId="94"/>
    <cellStyle name="Normal 2 5 3" xfId="95"/>
    <cellStyle name="Normal 2 5 4" xfId="96"/>
    <cellStyle name="Normal 2 6" xfId="97"/>
    <cellStyle name="Normal 2 7" xfId="98"/>
    <cellStyle name="Normal 2 8" xfId="99"/>
    <cellStyle name="Normal 2 9" xfId="100"/>
    <cellStyle name="Normal 3" xfId="36"/>
    <cellStyle name="Normal 3 2" xfId="101"/>
    <cellStyle name="Normal 3 3" xfId="102"/>
    <cellStyle name="Normal 4" xfId="103"/>
    <cellStyle name="Normal 4 2" xfId="104"/>
    <cellStyle name="Normal 4 2 2" xfId="105"/>
    <cellStyle name="Normal 4 2 3" xfId="106"/>
    <cellStyle name="Normal 4 2 4" xfId="107"/>
    <cellStyle name="Normal 4 3" xfId="108"/>
    <cellStyle name="Normal 4 4" xfId="109"/>
    <cellStyle name="Normal 4 5" xfId="110"/>
    <cellStyle name="Normal 5" xfId="111"/>
    <cellStyle name="Normal 6" xfId="112"/>
    <cellStyle name="Normal 7" xfId="113"/>
    <cellStyle name="Normal 8" xfId="114"/>
    <cellStyle name="Normal 9" xfId="115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61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8424757</xdr:colOff>
      <xdr:row>1</xdr:row>
      <xdr:rowOff>13759</xdr:rowOff>
    </xdr:from>
    <xdr:to>
      <xdr:col>1</xdr:col>
      <xdr:colOff>11389572</xdr:colOff>
      <xdr:row>3</xdr:row>
      <xdr:rowOff>280459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5757" y="193676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14</xdr:col>
      <xdr:colOff>851646</xdr:colOff>
      <xdr:row>0</xdr:row>
      <xdr:rowOff>930088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59"/>
          <a:ext cx="12304058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750795</xdr:colOff>
      <xdr:row>0</xdr:row>
      <xdr:rowOff>168089</xdr:rowOff>
    </xdr:from>
    <xdr:ext cx="2754074" cy="583407"/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9824" y="16808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0</xdr:row>
      <xdr:rowOff>474009</xdr:rowOff>
    </xdr:from>
    <xdr:to>
      <xdr:col>32</xdr:col>
      <xdr:colOff>0</xdr:colOff>
      <xdr:row>0</xdr:row>
      <xdr:rowOff>474009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474009"/>
          <a:ext cx="2228177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39782</xdr:colOff>
      <xdr:row>0</xdr:row>
      <xdr:rowOff>69477</xdr:rowOff>
    </xdr:from>
    <xdr:to>
      <xdr:col>3</xdr:col>
      <xdr:colOff>1323975</xdr:colOff>
      <xdr:row>0</xdr:row>
      <xdr:rowOff>438988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682" y="69477"/>
          <a:ext cx="1455643" cy="369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55</xdr:col>
      <xdr:colOff>57151</xdr:colOff>
      <xdr:row>0</xdr:row>
      <xdr:rowOff>76200</xdr:rowOff>
    </xdr:from>
    <xdr:to>
      <xdr:col>59</xdr:col>
      <xdr:colOff>10026</xdr:colOff>
      <xdr:row>0</xdr:row>
      <xdr:rowOff>514350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19051" y="76200"/>
          <a:ext cx="2600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802003</xdr:rowOff>
    </xdr:from>
    <xdr:to>
      <xdr:col>44</xdr:col>
      <xdr:colOff>857250</xdr:colOff>
      <xdr:row>0</xdr:row>
      <xdr:rowOff>857249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02003"/>
          <a:ext cx="29136975" cy="55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2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609600</xdr:colOff>
      <xdr:row>0</xdr:row>
      <xdr:rowOff>133350</xdr:rowOff>
    </xdr:from>
    <xdr:to>
      <xdr:col>45</xdr:col>
      <xdr:colOff>1350</xdr:colOff>
      <xdr:row>0</xdr:row>
      <xdr:rowOff>716757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133350"/>
          <a:ext cx="2763600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0</xdr:row>
      <xdr:rowOff>874059</xdr:rowOff>
    </xdr:from>
    <xdr:to>
      <xdr:col>45</xdr:col>
      <xdr:colOff>0</xdr:colOff>
      <xdr:row>0</xdr:row>
      <xdr:rowOff>919778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280920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39</xdr:col>
      <xdr:colOff>728382</xdr:colOff>
      <xdr:row>0</xdr:row>
      <xdr:rowOff>168089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0032" y="16808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0</xdr:row>
      <xdr:rowOff>874059</xdr:rowOff>
    </xdr:from>
    <xdr:to>
      <xdr:col>31</xdr:col>
      <xdr:colOff>0</xdr:colOff>
      <xdr:row>0</xdr:row>
      <xdr:rowOff>919778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819555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268941</xdr:colOff>
      <xdr:row>0</xdr:row>
      <xdr:rowOff>145678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6541" y="14567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952500</xdr:rowOff>
    </xdr:from>
    <xdr:to>
      <xdr:col>11</xdr:col>
      <xdr:colOff>0</xdr:colOff>
      <xdr:row>0</xdr:row>
      <xdr:rowOff>1028700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0" y="952500"/>
          <a:ext cx="1190485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249973</xdr:rowOff>
    </xdr:from>
    <xdr:to>
      <xdr:col>2</xdr:col>
      <xdr:colOff>695325</xdr:colOff>
      <xdr:row>0</xdr:row>
      <xdr:rowOff>859573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822" y="249973"/>
          <a:ext cx="149031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470734</xdr:colOff>
      <xdr:row>0</xdr:row>
      <xdr:rowOff>216984</xdr:rowOff>
    </xdr:from>
    <xdr:to>
      <xdr:col>11</xdr:col>
      <xdr:colOff>13824</xdr:colOff>
      <xdr:row>0</xdr:row>
      <xdr:rowOff>874209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2929" y="216984"/>
          <a:ext cx="295815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1</xdr:row>
      <xdr:rowOff>52387</xdr:rowOff>
    </xdr:from>
    <xdr:to>
      <xdr:col>11</xdr:col>
      <xdr:colOff>47625</xdr:colOff>
      <xdr:row>1</xdr:row>
      <xdr:rowOff>98106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66687" y="1076325"/>
          <a:ext cx="1213246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88106</xdr:colOff>
      <xdr:row>0</xdr:row>
      <xdr:rowOff>188119</xdr:rowOff>
    </xdr:from>
    <xdr:to>
      <xdr:col>2</xdr:col>
      <xdr:colOff>707231</xdr:colOff>
      <xdr:row>0</xdr:row>
      <xdr:rowOff>797719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4" y="188119"/>
          <a:ext cx="148828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178592</xdr:colOff>
      <xdr:row>0</xdr:row>
      <xdr:rowOff>240506</xdr:rowOff>
    </xdr:from>
    <xdr:to>
      <xdr:col>11</xdr:col>
      <xdr:colOff>66675</xdr:colOff>
      <xdr:row>0</xdr:row>
      <xdr:rowOff>897731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061" y="240506"/>
          <a:ext cx="229314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940595</xdr:rowOff>
    </xdr:from>
    <xdr:to>
      <xdr:col>12</xdr:col>
      <xdr:colOff>-1</xdr:colOff>
      <xdr:row>1</xdr:row>
      <xdr:rowOff>4763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0" y="940595"/>
          <a:ext cx="12539662" cy="88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100013</xdr:colOff>
      <xdr:row>0</xdr:row>
      <xdr:rowOff>164306</xdr:rowOff>
    </xdr:from>
    <xdr:to>
      <xdr:col>2</xdr:col>
      <xdr:colOff>719138</xdr:colOff>
      <xdr:row>0</xdr:row>
      <xdr:rowOff>773906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64306"/>
          <a:ext cx="148828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1143000</xdr:colOff>
      <xdr:row>0</xdr:row>
      <xdr:rowOff>169069</xdr:rowOff>
    </xdr:from>
    <xdr:to>
      <xdr:col>12</xdr:col>
      <xdr:colOff>7144</xdr:colOff>
      <xdr:row>0</xdr:row>
      <xdr:rowOff>826294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9313" y="169069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40"/>
  <sheetViews>
    <sheetView tabSelected="1" zoomScale="90" zoomScaleNormal="90" zoomScalePageLayoutView="70" workbookViewId="0">
      <pane ySplit="9" topLeftCell="A10" activePane="bottomLeft" state="frozen"/>
      <selection activeCell="D22" sqref="D22"/>
      <selection pane="bottomLeft" activeCell="B9" sqref="B9"/>
    </sheetView>
  </sheetViews>
  <sheetFormatPr baseColWidth="10" defaultColWidth="11.5703125" defaultRowHeight="14.25"/>
  <cols>
    <col min="1" max="1" width="5.7109375" style="7" customWidth="1"/>
    <col min="2" max="2" width="171" style="20" customWidth="1"/>
    <col min="3" max="3" width="48.28515625" style="7" customWidth="1"/>
    <col min="4" max="6" width="11.5703125" style="7"/>
    <col min="7" max="7" width="13.140625" style="7" bestFit="1" customWidth="1"/>
    <col min="8" max="256" width="11.5703125" style="7"/>
    <col min="257" max="257" width="2.140625" style="7" customWidth="1"/>
    <col min="258" max="258" width="144.42578125" style="7" customWidth="1"/>
    <col min="259" max="259" width="16" style="7" customWidth="1"/>
    <col min="260" max="512" width="11.5703125" style="7"/>
    <col min="513" max="513" width="2.140625" style="7" customWidth="1"/>
    <col min="514" max="514" width="144.42578125" style="7" customWidth="1"/>
    <col min="515" max="515" width="16" style="7" customWidth="1"/>
    <col min="516" max="768" width="11.5703125" style="7"/>
    <col min="769" max="769" width="2.140625" style="7" customWidth="1"/>
    <col min="770" max="770" width="144.42578125" style="7" customWidth="1"/>
    <col min="771" max="771" width="16" style="7" customWidth="1"/>
    <col min="772" max="1024" width="11.5703125" style="7"/>
    <col min="1025" max="1025" width="2.140625" style="7" customWidth="1"/>
    <col min="1026" max="1026" width="144.42578125" style="7" customWidth="1"/>
    <col min="1027" max="1027" width="16" style="7" customWidth="1"/>
    <col min="1028" max="1280" width="11.5703125" style="7"/>
    <col min="1281" max="1281" width="2.140625" style="7" customWidth="1"/>
    <col min="1282" max="1282" width="144.42578125" style="7" customWidth="1"/>
    <col min="1283" max="1283" width="16" style="7" customWidth="1"/>
    <col min="1284" max="1536" width="11.5703125" style="7"/>
    <col min="1537" max="1537" width="2.140625" style="7" customWidth="1"/>
    <col min="1538" max="1538" width="144.42578125" style="7" customWidth="1"/>
    <col min="1539" max="1539" width="16" style="7" customWidth="1"/>
    <col min="1540" max="1792" width="11.5703125" style="7"/>
    <col min="1793" max="1793" width="2.140625" style="7" customWidth="1"/>
    <col min="1794" max="1794" width="144.42578125" style="7" customWidth="1"/>
    <col min="1795" max="1795" width="16" style="7" customWidth="1"/>
    <col min="1796" max="2048" width="11.5703125" style="7"/>
    <col min="2049" max="2049" width="2.140625" style="7" customWidth="1"/>
    <col min="2050" max="2050" width="144.42578125" style="7" customWidth="1"/>
    <col min="2051" max="2051" width="16" style="7" customWidth="1"/>
    <col min="2052" max="2304" width="11.5703125" style="7"/>
    <col min="2305" max="2305" width="2.140625" style="7" customWidth="1"/>
    <col min="2306" max="2306" width="144.42578125" style="7" customWidth="1"/>
    <col min="2307" max="2307" width="16" style="7" customWidth="1"/>
    <col min="2308" max="2560" width="11.5703125" style="7"/>
    <col min="2561" max="2561" width="2.140625" style="7" customWidth="1"/>
    <col min="2562" max="2562" width="144.42578125" style="7" customWidth="1"/>
    <col min="2563" max="2563" width="16" style="7" customWidth="1"/>
    <col min="2564" max="2816" width="11.5703125" style="7"/>
    <col min="2817" max="2817" width="2.140625" style="7" customWidth="1"/>
    <col min="2818" max="2818" width="144.42578125" style="7" customWidth="1"/>
    <col min="2819" max="2819" width="16" style="7" customWidth="1"/>
    <col min="2820" max="3072" width="11.5703125" style="7"/>
    <col min="3073" max="3073" width="2.140625" style="7" customWidth="1"/>
    <col min="3074" max="3074" width="144.42578125" style="7" customWidth="1"/>
    <col min="3075" max="3075" width="16" style="7" customWidth="1"/>
    <col min="3076" max="3328" width="11.5703125" style="7"/>
    <col min="3329" max="3329" width="2.140625" style="7" customWidth="1"/>
    <col min="3330" max="3330" width="144.42578125" style="7" customWidth="1"/>
    <col min="3331" max="3331" width="16" style="7" customWidth="1"/>
    <col min="3332" max="3584" width="11.5703125" style="7"/>
    <col min="3585" max="3585" width="2.140625" style="7" customWidth="1"/>
    <col min="3586" max="3586" width="144.42578125" style="7" customWidth="1"/>
    <col min="3587" max="3587" width="16" style="7" customWidth="1"/>
    <col min="3588" max="3840" width="11.5703125" style="7"/>
    <col min="3841" max="3841" width="2.140625" style="7" customWidth="1"/>
    <col min="3842" max="3842" width="144.42578125" style="7" customWidth="1"/>
    <col min="3843" max="3843" width="16" style="7" customWidth="1"/>
    <col min="3844" max="4096" width="11.5703125" style="7"/>
    <col min="4097" max="4097" width="2.140625" style="7" customWidth="1"/>
    <col min="4098" max="4098" width="144.42578125" style="7" customWidth="1"/>
    <col min="4099" max="4099" width="16" style="7" customWidth="1"/>
    <col min="4100" max="4352" width="11.5703125" style="7"/>
    <col min="4353" max="4353" width="2.140625" style="7" customWidth="1"/>
    <col min="4354" max="4354" width="144.42578125" style="7" customWidth="1"/>
    <col min="4355" max="4355" width="16" style="7" customWidth="1"/>
    <col min="4356" max="4608" width="11.5703125" style="7"/>
    <col min="4609" max="4609" width="2.140625" style="7" customWidth="1"/>
    <col min="4610" max="4610" width="144.42578125" style="7" customWidth="1"/>
    <col min="4611" max="4611" width="16" style="7" customWidth="1"/>
    <col min="4612" max="4864" width="11.5703125" style="7"/>
    <col min="4865" max="4865" width="2.140625" style="7" customWidth="1"/>
    <col min="4866" max="4866" width="144.42578125" style="7" customWidth="1"/>
    <col min="4867" max="4867" width="16" style="7" customWidth="1"/>
    <col min="4868" max="5120" width="11.5703125" style="7"/>
    <col min="5121" max="5121" width="2.140625" style="7" customWidth="1"/>
    <col min="5122" max="5122" width="144.42578125" style="7" customWidth="1"/>
    <col min="5123" max="5123" width="16" style="7" customWidth="1"/>
    <col min="5124" max="5376" width="11.5703125" style="7"/>
    <col min="5377" max="5377" width="2.140625" style="7" customWidth="1"/>
    <col min="5378" max="5378" width="144.42578125" style="7" customWidth="1"/>
    <col min="5379" max="5379" width="16" style="7" customWidth="1"/>
    <col min="5380" max="5632" width="11.5703125" style="7"/>
    <col min="5633" max="5633" width="2.140625" style="7" customWidth="1"/>
    <col min="5634" max="5634" width="144.42578125" style="7" customWidth="1"/>
    <col min="5635" max="5635" width="16" style="7" customWidth="1"/>
    <col min="5636" max="5888" width="11.5703125" style="7"/>
    <col min="5889" max="5889" width="2.140625" style="7" customWidth="1"/>
    <col min="5890" max="5890" width="144.42578125" style="7" customWidth="1"/>
    <col min="5891" max="5891" width="16" style="7" customWidth="1"/>
    <col min="5892" max="6144" width="11.5703125" style="7"/>
    <col min="6145" max="6145" width="2.140625" style="7" customWidth="1"/>
    <col min="6146" max="6146" width="144.42578125" style="7" customWidth="1"/>
    <col min="6147" max="6147" width="16" style="7" customWidth="1"/>
    <col min="6148" max="6400" width="11.5703125" style="7"/>
    <col min="6401" max="6401" width="2.140625" style="7" customWidth="1"/>
    <col min="6402" max="6402" width="144.42578125" style="7" customWidth="1"/>
    <col min="6403" max="6403" width="16" style="7" customWidth="1"/>
    <col min="6404" max="6656" width="11.5703125" style="7"/>
    <col min="6657" max="6657" width="2.140625" style="7" customWidth="1"/>
    <col min="6658" max="6658" width="144.42578125" style="7" customWidth="1"/>
    <col min="6659" max="6659" width="16" style="7" customWidth="1"/>
    <col min="6660" max="6912" width="11.5703125" style="7"/>
    <col min="6913" max="6913" width="2.140625" style="7" customWidth="1"/>
    <col min="6914" max="6914" width="144.42578125" style="7" customWidth="1"/>
    <col min="6915" max="6915" width="16" style="7" customWidth="1"/>
    <col min="6916" max="7168" width="11.5703125" style="7"/>
    <col min="7169" max="7169" width="2.140625" style="7" customWidth="1"/>
    <col min="7170" max="7170" width="144.42578125" style="7" customWidth="1"/>
    <col min="7171" max="7171" width="16" style="7" customWidth="1"/>
    <col min="7172" max="7424" width="11.5703125" style="7"/>
    <col min="7425" max="7425" width="2.140625" style="7" customWidth="1"/>
    <col min="7426" max="7426" width="144.42578125" style="7" customWidth="1"/>
    <col min="7427" max="7427" width="16" style="7" customWidth="1"/>
    <col min="7428" max="7680" width="11.5703125" style="7"/>
    <col min="7681" max="7681" width="2.140625" style="7" customWidth="1"/>
    <col min="7682" max="7682" width="144.42578125" style="7" customWidth="1"/>
    <col min="7683" max="7683" width="16" style="7" customWidth="1"/>
    <col min="7684" max="7936" width="11.5703125" style="7"/>
    <col min="7937" max="7937" width="2.140625" style="7" customWidth="1"/>
    <col min="7938" max="7938" width="144.42578125" style="7" customWidth="1"/>
    <col min="7939" max="7939" width="16" style="7" customWidth="1"/>
    <col min="7940" max="8192" width="11.5703125" style="7"/>
    <col min="8193" max="8193" width="2.140625" style="7" customWidth="1"/>
    <col min="8194" max="8194" width="144.42578125" style="7" customWidth="1"/>
    <col min="8195" max="8195" width="16" style="7" customWidth="1"/>
    <col min="8196" max="8448" width="11.5703125" style="7"/>
    <col min="8449" max="8449" width="2.140625" style="7" customWidth="1"/>
    <col min="8450" max="8450" width="144.42578125" style="7" customWidth="1"/>
    <col min="8451" max="8451" width="16" style="7" customWidth="1"/>
    <col min="8452" max="8704" width="11.5703125" style="7"/>
    <col min="8705" max="8705" width="2.140625" style="7" customWidth="1"/>
    <col min="8706" max="8706" width="144.42578125" style="7" customWidth="1"/>
    <col min="8707" max="8707" width="16" style="7" customWidth="1"/>
    <col min="8708" max="8960" width="11.5703125" style="7"/>
    <col min="8961" max="8961" width="2.140625" style="7" customWidth="1"/>
    <col min="8962" max="8962" width="144.42578125" style="7" customWidth="1"/>
    <col min="8963" max="8963" width="16" style="7" customWidth="1"/>
    <col min="8964" max="9216" width="11.5703125" style="7"/>
    <col min="9217" max="9217" width="2.140625" style="7" customWidth="1"/>
    <col min="9218" max="9218" width="144.42578125" style="7" customWidth="1"/>
    <col min="9219" max="9219" width="16" style="7" customWidth="1"/>
    <col min="9220" max="9472" width="11.5703125" style="7"/>
    <col min="9473" max="9473" width="2.140625" style="7" customWidth="1"/>
    <col min="9474" max="9474" width="144.42578125" style="7" customWidth="1"/>
    <col min="9475" max="9475" width="16" style="7" customWidth="1"/>
    <col min="9476" max="9728" width="11.5703125" style="7"/>
    <col min="9729" max="9729" width="2.140625" style="7" customWidth="1"/>
    <col min="9730" max="9730" width="144.42578125" style="7" customWidth="1"/>
    <col min="9731" max="9731" width="16" style="7" customWidth="1"/>
    <col min="9732" max="9984" width="11.5703125" style="7"/>
    <col min="9985" max="9985" width="2.140625" style="7" customWidth="1"/>
    <col min="9986" max="9986" width="144.42578125" style="7" customWidth="1"/>
    <col min="9987" max="9987" width="16" style="7" customWidth="1"/>
    <col min="9988" max="10240" width="11.5703125" style="7"/>
    <col min="10241" max="10241" width="2.140625" style="7" customWidth="1"/>
    <col min="10242" max="10242" width="144.42578125" style="7" customWidth="1"/>
    <col min="10243" max="10243" width="16" style="7" customWidth="1"/>
    <col min="10244" max="10496" width="11.5703125" style="7"/>
    <col min="10497" max="10497" width="2.140625" style="7" customWidth="1"/>
    <col min="10498" max="10498" width="144.42578125" style="7" customWidth="1"/>
    <col min="10499" max="10499" width="16" style="7" customWidth="1"/>
    <col min="10500" max="10752" width="11.5703125" style="7"/>
    <col min="10753" max="10753" width="2.140625" style="7" customWidth="1"/>
    <col min="10754" max="10754" width="144.42578125" style="7" customWidth="1"/>
    <col min="10755" max="10755" width="16" style="7" customWidth="1"/>
    <col min="10756" max="11008" width="11.5703125" style="7"/>
    <col min="11009" max="11009" width="2.140625" style="7" customWidth="1"/>
    <col min="11010" max="11010" width="144.42578125" style="7" customWidth="1"/>
    <col min="11011" max="11011" width="16" style="7" customWidth="1"/>
    <col min="11012" max="11264" width="11.5703125" style="7"/>
    <col min="11265" max="11265" width="2.140625" style="7" customWidth="1"/>
    <col min="11266" max="11266" width="144.42578125" style="7" customWidth="1"/>
    <col min="11267" max="11267" width="16" style="7" customWidth="1"/>
    <col min="11268" max="11520" width="11.5703125" style="7"/>
    <col min="11521" max="11521" width="2.140625" style="7" customWidth="1"/>
    <col min="11522" max="11522" width="144.42578125" style="7" customWidth="1"/>
    <col min="11523" max="11523" width="16" style="7" customWidth="1"/>
    <col min="11524" max="11776" width="11.5703125" style="7"/>
    <col min="11777" max="11777" width="2.140625" style="7" customWidth="1"/>
    <col min="11778" max="11778" width="144.42578125" style="7" customWidth="1"/>
    <col min="11779" max="11779" width="16" style="7" customWidth="1"/>
    <col min="11780" max="12032" width="11.5703125" style="7"/>
    <col min="12033" max="12033" width="2.140625" style="7" customWidth="1"/>
    <col min="12034" max="12034" width="144.42578125" style="7" customWidth="1"/>
    <col min="12035" max="12035" width="16" style="7" customWidth="1"/>
    <col min="12036" max="12288" width="11.5703125" style="7"/>
    <col min="12289" max="12289" width="2.140625" style="7" customWidth="1"/>
    <col min="12290" max="12290" width="144.42578125" style="7" customWidth="1"/>
    <col min="12291" max="12291" width="16" style="7" customWidth="1"/>
    <col min="12292" max="12544" width="11.5703125" style="7"/>
    <col min="12545" max="12545" width="2.140625" style="7" customWidth="1"/>
    <col min="12546" max="12546" width="144.42578125" style="7" customWidth="1"/>
    <col min="12547" max="12547" width="16" style="7" customWidth="1"/>
    <col min="12548" max="12800" width="11.5703125" style="7"/>
    <col min="12801" max="12801" width="2.140625" style="7" customWidth="1"/>
    <col min="12802" max="12802" width="144.42578125" style="7" customWidth="1"/>
    <col min="12803" max="12803" width="16" style="7" customWidth="1"/>
    <col min="12804" max="13056" width="11.5703125" style="7"/>
    <col min="13057" max="13057" width="2.140625" style="7" customWidth="1"/>
    <col min="13058" max="13058" width="144.42578125" style="7" customWidth="1"/>
    <col min="13059" max="13059" width="16" style="7" customWidth="1"/>
    <col min="13060" max="13312" width="11.5703125" style="7"/>
    <col min="13313" max="13313" width="2.140625" style="7" customWidth="1"/>
    <col min="13314" max="13314" width="144.42578125" style="7" customWidth="1"/>
    <col min="13315" max="13315" width="16" style="7" customWidth="1"/>
    <col min="13316" max="13568" width="11.5703125" style="7"/>
    <col min="13569" max="13569" width="2.140625" style="7" customWidth="1"/>
    <col min="13570" max="13570" width="144.42578125" style="7" customWidth="1"/>
    <col min="13571" max="13571" width="16" style="7" customWidth="1"/>
    <col min="13572" max="13824" width="11.5703125" style="7"/>
    <col min="13825" max="13825" width="2.140625" style="7" customWidth="1"/>
    <col min="13826" max="13826" width="144.42578125" style="7" customWidth="1"/>
    <col min="13827" max="13827" width="16" style="7" customWidth="1"/>
    <col min="13828" max="14080" width="11.5703125" style="7"/>
    <col min="14081" max="14081" width="2.140625" style="7" customWidth="1"/>
    <col min="14082" max="14082" width="144.42578125" style="7" customWidth="1"/>
    <col min="14083" max="14083" width="16" style="7" customWidth="1"/>
    <col min="14084" max="14336" width="11.5703125" style="7"/>
    <col min="14337" max="14337" width="2.140625" style="7" customWidth="1"/>
    <col min="14338" max="14338" width="144.42578125" style="7" customWidth="1"/>
    <col min="14339" max="14339" width="16" style="7" customWidth="1"/>
    <col min="14340" max="14592" width="11.5703125" style="7"/>
    <col min="14593" max="14593" width="2.140625" style="7" customWidth="1"/>
    <col min="14594" max="14594" width="144.42578125" style="7" customWidth="1"/>
    <col min="14595" max="14595" width="16" style="7" customWidth="1"/>
    <col min="14596" max="14848" width="11.5703125" style="7"/>
    <col min="14849" max="14849" width="2.140625" style="7" customWidth="1"/>
    <col min="14850" max="14850" width="144.42578125" style="7" customWidth="1"/>
    <col min="14851" max="14851" width="16" style="7" customWidth="1"/>
    <col min="14852" max="15104" width="11.5703125" style="7"/>
    <col min="15105" max="15105" width="2.140625" style="7" customWidth="1"/>
    <col min="15106" max="15106" width="144.42578125" style="7" customWidth="1"/>
    <col min="15107" max="15107" width="16" style="7" customWidth="1"/>
    <col min="15108" max="15360" width="11.5703125" style="7"/>
    <col min="15361" max="15361" width="2.140625" style="7" customWidth="1"/>
    <col min="15362" max="15362" width="144.42578125" style="7" customWidth="1"/>
    <col min="15363" max="15363" width="16" style="7" customWidth="1"/>
    <col min="15364" max="15616" width="11.5703125" style="7"/>
    <col min="15617" max="15617" width="2.140625" style="7" customWidth="1"/>
    <col min="15618" max="15618" width="144.42578125" style="7" customWidth="1"/>
    <col min="15619" max="15619" width="16" style="7" customWidth="1"/>
    <col min="15620" max="15872" width="11.5703125" style="7"/>
    <col min="15873" max="15873" width="2.140625" style="7" customWidth="1"/>
    <col min="15874" max="15874" width="144.42578125" style="7" customWidth="1"/>
    <col min="15875" max="15875" width="16" style="7" customWidth="1"/>
    <col min="15876" max="16128" width="11.5703125" style="7"/>
    <col min="16129" max="16129" width="2.140625" style="7" customWidth="1"/>
    <col min="16130" max="16130" width="144.42578125" style="7" customWidth="1"/>
    <col min="16131" max="16131" width="16" style="7" customWidth="1"/>
    <col min="16132" max="16384" width="11.5703125" style="7"/>
  </cols>
  <sheetData>
    <row r="1" spans="1:20">
      <c r="B1" s="15"/>
    </row>
    <row r="2" spans="1:20">
      <c r="B2" s="16"/>
    </row>
    <row r="3" spans="1:20" ht="16.5">
      <c r="B3" s="17"/>
    </row>
    <row r="4" spans="1:20" ht="49.5" customHeight="1">
      <c r="B4" s="18"/>
      <c r="C4" s="219"/>
      <c r="D4" s="220"/>
      <c r="E4" s="220"/>
      <c r="F4" s="220"/>
      <c r="G4" s="220"/>
      <c r="H4" s="220"/>
      <c r="I4" s="220"/>
      <c r="J4" s="220"/>
    </row>
    <row r="5" spans="1:20" ht="22.5" customHeight="1">
      <c r="B5" s="215" t="s">
        <v>88</v>
      </c>
    </row>
    <row r="6" spans="1:20" ht="22.5" customHeight="1">
      <c r="B6" s="216"/>
      <c r="C6" s="19"/>
    </row>
    <row r="7" spans="1:20" ht="12" customHeight="1">
      <c r="B7" s="217" t="s">
        <v>89</v>
      </c>
    </row>
    <row r="8" spans="1:20" ht="12" customHeight="1">
      <c r="A8" s="7" t="s">
        <v>33</v>
      </c>
      <c r="B8" s="218"/>
    </row>
    <row r="9" spans="1:20" ht="15.75" customHeight="1">
      <c r="B9" s="29" t="s">
        <v>78</v>
      </c>
      <c r="C9" s="30"/>
    </row>
    <row r="10" spans="1:20" s="25" customFormat="1" ht="21.75" customHeight="1">
      <c r="B10" s="66" t="s">
        <v>60</v>
      </c>
      <c r="C10" s="84"/>
      <c r="D10" s="21"/>
    </row>
    <row r="11" spans="1:20" s="25" customFormat="1" ht="21.75" customHeight="1">
      <c r="B11" s="77" t="s">
        <v>61</v>
      </c>
      <c r="C11" s="84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23"/>
      <c r="R11" s="24"/>
      <c r="T11" s="24"/>
    </row>
    <row r="12" spans="1:20" s="25" customFormat="1" ht="21.75" customHeight="1">
      <c r="B12" s="66" t="s">
        <v>62</v>
      </c>
      <c r="D12" s="21"/>
    </row>
    <row r="13" spans="1:20" s="25" customFormat="1" ht="21.75" customHeight="1">
      <c r="B13" s="77" t="s">
        <v>63</v>
      </c>
      <c r="C13" s="78"/>
      <c r="D13" s="21"/>
      <c r="E13" s="21"/>
      <c r="F13" s="21"/>
      <c r="G13" s="67"/>
      <c r="H13" s="21"/>
      <c r="I13" s="21"/>
      <c r="J13" s="21"/>
      <c r="K13" s="21"/>
      <c r="L13" s="21"/>
      <c r="M13" s="22"/>
      <c r="O13" s="24"/>
    </row>
    <row r="14" spans="1:20" s="25" customFormat="1" ht="21.75" customHeight="1">
      <c r="B14" s="77" t="s">
        <v>64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3"/>
      <c r="R14" s="24"/>
      <c r="T14" s="24"/>
    </row>
    <row r="15" spans="1:20" s="25" customFormat="1" ht="21.75" customHeight="1">
      <c r="B15" s="76" t="s">
        <v>65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3"/>
      <c r="R15" s="24"/>
      <c r="T15" s="24"/>
    </row>
    <row r="16" spans="1:20" s="25" customFormat="1" ht="21.75" customHeight="1">
      <c r="A16" s="25" t="s">
        <v>32</v>
      </c>
      <c r="B16" s="76" t="s">
        <v>66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23"/>
      <c r="R16" s="24"/>
      <c r="T16" s="24"/>
    </row>
    <row r="17" spans="1:20" s="25" customFormat="1" ht="21.75" customHeight="1">
      <c r="B17" s="65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23"/>
      <c r="R17" s="24"/>
      <c r="T17" s="24"/>
    </row>
    <row r="18" spans="1:20" s="25" customFormat="1" ht="21.75" customHeight="1">
      <c r="A18" s="25" t="s">
        <v>34</v>
      </c>
      <c r="B18" s="66" t="s">
        <v>67</v>
      </c>
      <c r="D18" s="21"/>
    </row>
    <row r="19" spans="1:20" s="35" customFormat="1" ht="21" customHeight="1">
      <c r="A19" s="35" t="s">
        <v>33</v>
      </c>
      <c r="B19" s="77" t="s">
        <v>68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O19" s="34"/>
    </row>
    <row r="20" spans="1:20" s="35" customFormat="1" ht="21" customHeight="1">
      <c r="B20" s="77" t="s">
        <v>69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3"/>
      <c r="R20" s="34"/>
      <c r="T20" s="34"/>
    </row>
    <row r="21" spans="1:20" s="35" customFormat="1" ht="21" customHeight="1">
      <c r="B21" s="77" t="s">
        <v>70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33"/>
      <c r="R21" s="34"/>
      <c r="T21" s="34"/>
    </row>
    <row r="22" spans="1:20" s="35" customFormat="1" ht="21" customHeight="1">
      <c r="B22" s="28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33"/>
      <c r="R22" s="34"/>
      <c r="T22" s="34"/>
    </row>
    <row r="23" spans="1:20" s="35" customFormat="1" ht="21" customHeight="1">
      <c r="B23" s="28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33"/>
      <c r="R23" s="34"/>
      <c r="T23" s="34"/>
    </row>
    <row r="24" spans="1:20" s="35" customFormat="1" ht="21" customHeight="1">
      <c r="B24" s="28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33"/>
      <c r="R24" s="34"/>
      <c r="T24" s="34"/>
    </row>
    <row r="25" spans="1:20" s="35" customFormat="1" ht="21" customHeight="1">
      <c r="B25" s="28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33"/>
      <c r="R25" s="34"/>
      <c r="T25" s="34"/>
    </row>
    <row r="26" spans="1:20" s="35" customFormat="1" ht="21" customHeight="1">
      <c r="B26" s="28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3"/>
      <c r="R26" s="34"/>
      <c r="T26" s="34"/>
    </row>
    <row r="27" spans="1:20" s="25" customFormat="1" ht="5.25" customHeight="1">
      <c r="B27" s="64"/>
    </row>
    <row r="28" spans="1:20" s="25" customFormat="1" ht="5.25" customHeight="1">
      <c r="B28" s="64"/>
    </row>
    <row r="29" spans="1:20" s="40" customFormat="1" ht="80.25" customHeight="1">
      <c r="B29" s="214" t="s">
        <v>90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38"/>
      <c r="R29" s="39"/>
      <c r="T29" s="39"/>
    </row>
    <row r="30" spans="1:20" s="40" customFormat="1" ht="25.5" customHeight="1">
      <c r="B30" s="69" t="s">
        <v>37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39"/>
    </row>
    <row r="31" spans="1:20" s="40" customFormat="1" ht="18" customHeight="1">
      <c r="B31" s="69"/>
      <c r="C31" s="70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7"/>
      <c r="Q31" s="38"/>
      <c r="R31" s="39"/>
      <c r="T31" s="39"/>
    </row>
    <row r="32" spans="1:20" s="45" customFormat="1" ht="18" customHeight="1">
      <c r="B32" s="68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43"/>
      <c r="R32" s="44"/>
      <c r="T32" s="44"/>
    </row>
    <row r="33" spans="2:20" s="45" customFormat="1" ht="18" customHeight="1"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44"/>
    </row>
    <row r="34" spans="2:20" s="40" customFormat="1" ht="18" customHeight="1">
      <c r="B34" s="68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38"/>
      <c r="R34" s="39"/>
      <c r="T34" s="39"/>
    </row>
    <row r="35" spans="2:20" ht="18" customHeight="1">
      <c r="B35" s="68"/>
      <c r="C35" s="20"/>
    </row>
    <row r="36" spans="2:20" ht="18" customHeight="1"/>
    <row r="37" spans="2:20" ht="18" customHeight="1">
      <c r="B37" s="68"/>
    </row>
    <row r="38" spans="2:20" ht="18" customHeight="1"/>
    <row r="39" spans="2:20" ht="18" customHeight="1"/>
    <row r="40" spans="2:20" ht="18" customHeight="1"/>
  </sheetData>
  <mergeCells count="4">
    <mergeCell ref="B5:B6"/>
    <mergeCell ref="B7:B8"/>
    <mergeCell ref="C4:J4"/>
    <mergeCell ref="B33:S33"/>
  </mergeCells>
  <hyperlinks>
    <hyperlink ref="B13" location="'1.2'!A1" display="1.2 Variación porcentual de las ventas reales del comercio al por menor, según actividad comercial (CIIU Rev. 4) - Total nacional"/>
    <hyperlink ref="B14" location="'1.4'!A1" display="1.4 Variación porcentual del personal ocupado promedio en el comercio al por menor, según actividad comercial  (CIIU Rev. 4) - Total nacional"/>
    <hyperlink ref="B19" location="'2.3'!A1" display="2.3 Índices de las ventas en valores nominales según actividad CIIU - Total Nacional"/>
    <hyperlink ref="B20" location="'2.4'!A1" display="2.4 Índices de las ventas en valores reales según actividad CIIU - Total nacional"/>
    <hyperlink ref="B21" location="'2.7'!A1" display="2.7 Índices del personal ocupado según actividad CIIU rev. 4 a.c. - Total nacional"/>
    <hyperlink ref="B15" location="'1.2.1 CVs'!A1" display="1.2.1 Coeficientes de variación de la variación porcentual de las ventas del comercio al por menor, según actividad CIIU rev. 4 A.C. - Total nacional"/>
    <hyperlink ref="B16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BE24"/>
  <sheetViews>
    <sheetView zoomScale="85" zoomScaleNormal="85" zoomScaleSheetLayoutView="80" workbookViewId="0">
      <selection activeCell="J6" sqref="J6:O6"/>
    </sheetView>
  </sheetViews>
  <sheetFormatPr baseColWidth="10" defaultColWidth="11.28515625" defaultRowHeight="14.25"/>
  <cols>
    <col min="1" max="1" width="1.28515625" style="7" customWidth="1"/>
    <col min="2" max="2" width="2.5703125" style="1" customWidth="1"/>
    <col min="3" max="3" width="24.85546875" style="1" customWidth="1"/>
    <col min="4" max="5" width="12" style="1" customWidth="1"/>
    <col min="6" max="6" width="13.28515625" style="1" customWidth="1"/>
    <col min="7" max="7" width="1" style="1" customWidth="1"/>
    <col min="8" max="8" width="12" style="1" customWidth="1"/>
    <col min="9" max="9" width="13.28515625" style="1" customWidth="1"/>
    <col min="10" max="11" width="12" style="1" customWidth="1"/>
    <col min="12" max="12" width="13.28515625" style="1" customWidth="1"/>
    <col min="13" max="13" width="0.5703125" style="1" customWidth="1"/>
    <col min="14" max="14" width="12" style="1" customWidth="1"/>
    <col min="15" max="15" width="13.28515625" style="1" customWidth="1"/>
    <col min="16" max="212" width="11.28515625" style="1"/>
    <col min="213" max="213" width="1.28515625" style="1" customWidth="1"/>
    <col min="214" max="214" width="4.42578125" style="1" customWidth="1"/>
    <col min="215" max="215" width="45.140625" style="1" customWidth="1"/>
    <col min="216" max="217" width="12" style="1" customWidth="1"/>
    <col min="218" max="218" width="13.28515625" style="1" customWidth="1"/>
    <col min="219" max="219" width="3" style="1" customWidth="1"/>
    <col min="220" max="221" width="12.28515625" style="1" customWidth="1"/>
    <col min="222" max="222" width="13.28515625" style="1" customWidth="1"/>
    <col min="223" max="223" width="2.28515625" style="1" customWidth="1"/>
    <col min="224" max="224" width="13.28515625" style="1" customWidth="1"/>
    <col min="225" max="225" width="12.140625" style="1" customWidth="1"/>
    <col min="226" max="226" width="13.85546875" style="1" customWidth="1"/>
    <col min="227" max="468" width="11.28515625" style="1"/>
    <col min="469" max="469" width="1.28515625" style="1" customWidth="1"/>
    <col min="470" max="470" width="4.42578125" style="1" customWidth="1"/>
    <col min="471" max="471" width="45.140625" style="1" customWidth="1"/>
    <col min="472" max="473" width="12" style="1" customWidth="1"/>
    <col min="474" max="474" width="13.28515625" style="1" customWidth="1"/>
    <col min="475" max="475" width="3" style="1" customWidth="1"/>
    <col min="476" max="477" width="12.28515625" style="1" customWidth="1"/>
    <col min="478" max="478" width="13.28515625" style="1" customWidth="1"/>
    <col min="479" max="479" width="2.28515625" style="1" customWidth="1"/>
    <col min="480" max="480" width="13.28515625" style="1" customWidth="1"/>
    <col min="481" max="481" width="12.140625" style="1" customWidth="1"/>
    <col min="482" max="482" width="13.85546875" style="1" customWidth="1"/>
    <col min="483" max="724" width="11.28515625" style="1"/>
    <col min="725" max="725" width="1.28515625" style="1" customWidth="1"/>
    <col min="726" max="726" width="4.42578125" style="1" customWidth="1"/>
    <col min="727" max="727" width="45.140625" style="1" customWidth="1"/>
    <col min="728" max="729" width="12" style="1" customWidth="1"/>
    <col min="730" max="730" width="13.28515625" style="1" customWidth="1"/>
    <col min="731" max="731" width="3" style="1" customWidth="1"/>
    <col min="732" max="733" width="12.28515625" style="1" customWidth="1"/>
    <col min="734" max="734" width="13.28515625" style="1" customWidth="1"/>
    <col min="735" max="735" width="2.28515625" style="1" customWidth="1"/>
    <col min="736" max="736" width="13.28515625" style="1" customWidth="1"/>
    <col min="737" max="737" width="12.140625" style="1" customWidth="1"/>
    <col min="738" max="738" width="13.85546875" style="1" customWidth="1"/>
    <col min="739" max="980" width="11.28515625" style="1"/>
    <col min="981" max="981" width="1.28515625" style="1" customWidth="1"/>
    <col min="982" max="982" width="4.42578125" style="1" customWidth="1"/>
    <col min="983" max="983" width="45.140625" style="1" customWidth="1"/>
    <col min="984" max="985" width="12" style="1" customWidth="1"/>
    <col min="986" max="986" width="13.28515625" style="1" customWidth="1"/>
    <col min="987" max="987" width="3" style="1" customWidth="1"/>
    <col min="988" max="989" width="12.28515625" style="1" customWidth="1"/>
    <col min="990" max="990" width="13.28515625" style="1" customWidth="1"/>
    <col min="991" max="991" width="2.28515625" style="1" customWidth="1"/>
    <col min="992" max="992" width="13.28515625" style="1" customWidth="1"/>
    <col min="993" max="993" width="12.140625" style="1" customWidth="1"/>
    <col min="994" max="994" width="13.85546875" style="1" customWidth="1"/>
    <col min="995" max="1236" width="11.28515625" style="1"/>
    <col min="1237" max="1237" width="1.28515625" style="1" customWidth="1"/>
    <col min="1238" max="1238" width="4.42578125" style="1" customWidth="1"/>
    <col min="1239" max="1239" width="45.140625" style="1" customWidth="1"/>
    <col min="1240" max="1241" width="12" style="1" customWidth="1"/>
    <col min="1242" max="1242" width="13.28515625" style="1" customWidth="1"/>
    <col min="1243" max="1243" width="3" style="1" customWidth="1"/>
    <col min="1244" max="1245" width="12.28515625" style="1" customWidth="1"/>
    <col min="1246" max="1246" width="13.28515625" style="1" customWidth="1"/>
    <col min="1247" max="1247" width="2.28515625" style="1" customWidth="1"/>
    <col min="1248" max="1248" width="13.28515625" style="1" customWidth="1"/>
    <col min="1249" max="1249" width="12.140625" style="1" customWidth="1"/>
    <col min="1250" max="1250" width="13.85546875" style="1" customWidth="1"/>
    <col min="1251" max="1492" width="11.28515625" style="1"/>
    <col min="1493" max="1493" width="1.28515625" style="1" customWidth="1"/>
    <col min="1494" max="1494" width="4.42578125" style="1" customWidth="1"/>
    <col min="1495" max="1495" width="45.140625" style="1" customWidth="1"/>
    <col min="1496" max="1497" width="12" style="1" customWidth="1"/>
    <col min="1498" max="1498" width="13.28515625" style="1" customWidth="1"/>
    <col min="1499" max="1499" width="3" style="1" customWidth="1"/>
    <col min="1500" max="1501" width="12.28515625" style="1" customWidth="1"/>
    <col min="1502" max="1502" width="13.28515625" style="1" customWidth="1"/>
    <col min="1503" max="1503" width="2.28515625" style="1" customWidth="1"/>
    <col min="1504" max="1504" width="13.28515625" style="1" customWidth="1"/>
    <col min="1505" max="1505" width="12.140625" style="1" customWidth="1"/>
    <col min="1506" max="1506" width="13.85546875" style="1" customWidth="1"/>
    <col min="1507" max="1748" width="11.28515625" style="1"/>
    <col min="1749" max="1749" width="1.28515625" style="1" customWidth="1"/>
    <col min="1750" max="1750" width="4.42578125" style="1" customWidth="1"/>
    <col min="1751" max="1751" width="45.140625" style="1" customWidth="1"/>
    <col min="1752" max="1753" width="12" style="1" customWidth="1"/>
    <col min="1754" max="1754" width="13.28515625" style="1" customWidth="1"/>
    <col min="1755" max="1755" width="3" style="1" customWidth="1"/>
    <col min="1756" max="1757" width="12.28515625" style="1" customWidth="1"/>
    <col min="1758" max="1758" width="13.28515625" style="1" customWidth="1"/>
    <col min="1759" max="1759" width="2.28515625" style="1" customWidth="1"/>
    <col min="1760" max="1760" width="13.28515625" style="1" customWidth="1"/>
    <col min="1761" max="1761" width="12.140625" style="1" customWidth="1"/>
    <col min="1762" max="1762" width="13.85546875" style="1" customWidth="1"/>
    <col min="1763" max="2004" width="11.28515625" style="1"/>
    <col min="2005" max="2005" width="1.28515625" style="1" customWidth="1"/>
    <col min="2006" max="2006" width="4.42578125" style="1" customWidth="1"/>
    <col min="2007" max="2007" width="45.140625" style="1" customWidth="1"/>
    <col min="2008" max="2009" width="12" style="1" customWidth="1"/>
    <col min="2010" max="2010" width="13.28515625" style="1" customWidth="1"/>
    <col min="2011" max="2011" width="3" style="1" customWidth="1"/>
    <col min="2012" max="2013" width="12.28515625" style="1" customWidth="1"/>
    <col min="2014" max="2014" width="13.28515625" style="1" customWidth="1"/>
    <col min="2015" max="2015" width="2.28515625" style="1" customWidth="1"/>
    <col min="2016" max="2016" width="13.28515625" style="1" customWidth="1"/>
    <col min="2017" max="2017" width="12.140625" style="1" customWidth="1"/>
    <col min="2018" max="2018" width="13.85546875" style="1" customWidth="1"/>
    <col min="2019" max="2260" width="11.28515625" style="1"/>
    <col min="2261" max="2261" width="1.28515625" style="1" customWidth="1"/>
    <col min="2262" max="2262" width="4.42578125" style="1" customWidth="1"/>
    <col min="2263" max="2263" width="45.140625" style="1" customWidth="1"/>
    <col min="2264" max="2265" width="12" style="1" customWidth="1"/>
    <col min="2266" max="2266" width="13.28515625" style="1" customWidth="1"/>
    <col min="2267" max="2267" width="3" style="1" customWidth="1"/>
    <col min="2268" max="2269" width="12.28515625" style="1" customWidth="1"/>
    <col min="2270" max="2270" width="13.28515625" style="1" customWidth="1"/>
    <col min="2271" max="2271" width="2.28515625" style="1" customWidth="1"/>
    <col min="2272" max="2272" width="13.28515625" style="1" customWidth="1"/>
    <col min="2273" max="2273" width="12.140625" style="1" customWidth="1"/>
    <col min="2274" max="2274" width="13.85546875" style="1" customWidth="1"/>
    <col min="2275" max="2516" width="11.28515625" style="1"/>
    <col min="2517" max="2517" width="1.28515625" style="1" customWidth="1"/>
    <col min="2518" max="2518" width="4.42578125" style="1" customWidth="1"/>
    <col min="2519" max="2519" width="45.140625" style="1" customWidth="1"/>
    <col min="2520" max="2521" width="12" style="1" customWidth="1"/>
    <col min="2522" max="2522" width="13.28515625" style="1" customWidth="1"/>
    <col min="2523" max="2523" width="3" style="1" customWidth="1"/>
    <col min="2524" max="2525" width="12.28515625" style="1" customWidth="1"/>
    <col min="2526" max="2526" width="13.28515625" style="1" customWidth="1"/>
    <col min="2527" max="2527" width="2.28515625" style="1" customWidth="1"/>
    <col min="2528" max="2528" width="13.28515625" style="1" customWidth="1"/>
    <col min="2529" max="2529" width="12.140625" style="1" customWidth="1"/>
    <col min="2530" max="2530" width="13.85546875" style="1" customWidth="1"/>
    <col min="2531" max="2772" width="11.28515625" style="1"/>
    <col min="2773" max="2773" width="1.28515625" style="1" customWidth="1"/>
    <col min="2774" max="2774" width="4.42578125" style="1" customWidth="1"/>
    <col min="2775" max="2775" width="45.140625" style="1" customWidth="1"/>
    <col min="2776" max="2777" width="12" style="1" customWidth="1"/>
    <col min="2778" max="2778" width="13.28515625" style="1" customWidth="1"/>
    <col min="2779" max="2779" width="3" style="1" customWidth="1"/>
    <col min="2780" max="2781" width="12.28515625" style="1" customWidth="1"/>
    <col min="2782" max="2782" width="13.28515625" style="1" customWidth="1"/>
    <col min="2783" max="2783" width="2.28515625" style="1" customWidth="1"/>
    <col min="2784" max="2784" width="13.28515625" style="1" customWidth="1"/>
    <col min="2785" max="2785" width="12.140625" style="1" customWidth="1"/>
    <col min="2786" max="2786" width="13.85546875" style="1" customWidth="1"/>
    <col min="2787" max="3028" width="11.28515625" style="1"/>
    <col min="3029" max="3029" width="1.28515625" style="1" customWidth="1"/>
    <col min="3030" max="3030" width="4.42578125" style="1" customWidth="1"/>
    <col min="3031" max="3031" width="45.140625" style="1" customWidth="1"/>
    <col min="3032" max="3033" width="12" style="1" customWidth="1"/>
    <col min="3034" max="3034" width="13.28515625" style="1" customWidth="1"/>
    <col min="3035" max="3035" width="3" style="1" customWidth="1"/>
    <col min="3036" max="3037" width="12.28515625" style="1" customWidth="1"/>
    <col min="3038" max="3038" width="13.28515625" style="1" customWidth="1"/>
    <col min="3039" max="3039" width="2.28515625" style="1" customWidth="1"/>
    <col min="3040" max="3040" width="13.28515625" style="1" customWidth="1"/>
    <col min="3041" max="3041" width="12.140625" style="1" customWidth="1"/>
    <col min="3042" max="3042" width="13.85546875" style="1" customWidth="1"/>
    <col min="3043" max="3284" width="11.28515625" style="1"/>
    <col min="3285" max="3285" width="1.28515625" style="1" customWidth="1"/>
    <col min="3286" max="3286" width="4.42578125" style="1" customWidth="1"/>
    <col min="3287" max="3287" width="45.140625" style="1" customWidth="1"/>
    <col min="3288" max="3289" width="12" style="1" customWidth="1"/>
    <col min="3290" max="3290" width="13.28515625" style="1" customWidth="1"/>
    <col min="3291" max="3291" width="3" style="1" customWidth="1"/>
    <col min="3292" max="3293" width="12.28515625" style="1" customWidth="1"/>
    <col min="3294" max="3294" width="13.28515625" style="1" customWidth="1"/>
    <col min="3295" max="3295" width="2.28515625" style="1" customWidth="1"/>
    <col min="3296" max="3296" width="13.28515625" style="1" customWidth="1"/>
    <col min="3297" max="3297" width="12.140625" style="1" customWidth="1"/>
    <col min="3298" max="3298" width="13.85546875" style="1" customWidth="1"/>
    <col min="3299" max="3540" width="11.28515625" style="1"/>
    <col min="3541" max="3541" width="1.28515625" style="1" customWidth="1"/>
    <col min="3542" max="3542" width="4.42578125" style="1" customWidth="1"/>
    <col min="3543" max="3543" width="45.140625" style="1" customWidth="1"/>
    <col min="3544" max="3545" width="12" style="1" customWidth="1"/>
    <col min="3546" max="3546" width="13.28515625" style="1" customWidth="1"/>
    <col min="3547" max="3547" width="3" style="1" customWidth="1"/>
    <col min="3548" max="3549" width="12.28515625" style="1" customWidth="1"/>
    <col min="3550" max="3550" width="13.28515625" style="1" customWidth="1"/>
    <col min="3551" max="3551" width="2.28515625" style="1" customWidth="1"/>
    <col min="3552" max="3552" width="13.28515625" style="1" customWidth="1"/>
    <col min="3553" max="3553" width="12.140625" style="1" customWidth="1"/>
    <col min="3554" max="3554" width="13.85546875" style="1" customWidth="1"/>
    <col min="3555" max="3796" width="11.28515625" style="1"/>
    <col min="3797" max="3797" width="1.28515625" style="1" customWidth="1"/>
    <col min="3798" max="3798" width="4.42578125" style="1" customWidth="1"/>
    <col min="3799" max="3799" width="45.140625" style="1" customWidth="1"/>
    <col min="3800" max="3801" width="12" style="1" customWidth="1"/>
    <col min="3802" max="3802" width="13.28515625" style="1" customWidth="1"/>
    <col min="3803" max="3803" width="3" style="1" customWidth="1"/>
    <col min="3804" max="3805" width="12.28515625" style="1" customWidth="1"/>
    <col min="3806" max="3806" width="13.28515625" style="1" customWidth="1"/>
    <col min="3807" max="3807" width="2.28515625" style="1" customWidth="1"/>
    <col min="3808" max="3808" width="13.28515625" style="1" customWidth="1"/>
    <col min="3809" max="3809" width="12.140625" style="1" customWidth="1"/>
    <col min="3810" max="3810" width="13.85546875" style="1" customWidth="1"/>
    <col min="3811" max="4052" width="11.28515625" style="1"/>
    <col min="4053" max="4053" width="1.28515625" style="1" customWidth="1"/>
    <col min="4054" max="4054" width="4.42578125" style="1" customWidth="1"/>
    <col min="4055" max="4055" width="45.140625" style="1" customWidth="1"/>
    <col min="4056" max="4057" width="12" style="1" customWidth="1"/>
    <col min="4058" max="4058" width="13.28515625" style="1" customWidth="1"/>
    <col min="4059" max="4059" width="3" style="1" customWidth="1"/>
    <col min="4060" max="4061" width="12.28515625" style="1" customWidth="1"/>
    <col min="4062" max="4062" width="13.28515625" style="1" customWidth="1"/>
    <col min="4063" max="4063" width="2.28515625" style="1" customWidth="1"/>
    <col min="4064" max="4064" width="13.28515625" style="1" customWidth="1"/>
    <col min="4065" max="4065" width="12.140625" style="1" customWidth="1"/>
    <col min="4066" max="4066" width="13.85546875" style="1" customWidth="1"/>
    <col min="4067" max="4308" width="11.28515625" style="1"/>
    <col min="4309" max="4309" width="1.28515625" style="1" customWidth="1"/>
    <col min="4310" max="4310" width="4.42578125" style="1" customWidth="1"/>
    <col min="4311" max="4311" width="45.140625" style="1" customWidth="1"/>
    <col min="4312" max="4313" width="12" style="1" customWidth="1"/>
    <col min="4314" max="4314" width="13.28515625" style="1" customWidth="1"/>
    <col min="4315" max="4315" width="3" style="1" customWidth="1"/>
    <col min="4316" max="4317" width="12.28515625" style="1" customWidth="1"/>
    <col min="4318" max="4318" width="13.28515625" style="1" customWidth="1"/>
    <col min="4319" max="4319" width="2.28515625" style="1" customWidth="1"/>
    <col min="4320" max="4320" width="13.28515625" style="1" customWidth="1"/>
    <col min="4321" max="4321" width="12.140625" style="1" customWidth="1"/>
    <col min="4322" max="4322" width="13.85546875" style="1" customWidth="1"/>
    <col min="4323" max="4564" width="11.28515625" style="1"/>
    <col min="4565" max="4565" width="1.28515625" style="1" customWidth="1"/>
    <col min="4566" max="4566" width="4.42578125" style="1" customWidth="1"/>
    <col min="4567" max="4567" width="45.140625" style="1" customWidth="1"/>
    <col min="4568" max="4569" width="12" style="1" customWidth="1"/>
    <col min="4570" max="4570" width="13.28515625" style="1" customWidth="1"/>
    <col min="4571" max="4571" width="3" style="1" customWidth="1"/>
    <col min="4572" max="4573" width="12.28515625" style="1" customWidth="1"/>
    <col min="4574" max="4574" width="13.28515625" style="1" customWidth="1"/>
    <col min="4575" max="4575" width="2.28515625" style="1" customWidth="1"/>
    <col min="4576" max="4576" width="13.28515625" style="1" customWidth="1"/>
    <col min="4577" max="4577" width="12.140625" style="1" customWidth="1"/>
    <col min="4578" max="4578" width="13.85546875" style="1" customWidth="1"/>
    <col min="4579" max="4820" width="11.28515625" style="1"/>
    <col min="4821" max="4821" width="1.28515625" style="1" customWidth="1"/>
    <col min="4822" max="4822" width="4.42578125" style="1" customWidth="1"/>
    <col min="4823" max="4823" width="45.140625" style="1" customWidth="1"/>
    <col min="4824" max="4825" width="12" style="1" customWidth="1"/>
    <col min="4826" max="4826" width="13.28515625" style="1" customWidth="1"/>
    <col min="4827" max="4827" width="3" style="1" customWidth="1"/>
    <col min="4828" max="4829" width="12.28515625" style="1" customWidth="1"/>
    <col min="4830" max="4830" width="13.28515625" style="1" customWidth="1"/>
    <col min="4831" max="4831" width="2.28515625" style="1" customWidth="1"/>
    <col min="4832" max="4832" width="13.28515625" style="1" customWidth="1"/>
    <col min="4833" max="4833" width="12.140625" style="1" customWidth="1"/>
    <col min="4834" max="4834" width="13.85546875" style="1" customWidth="1"/>
    <col min="4835" max="5076" width="11.28515625" style="1"/>
    <col min="5077" max="5077" width="1.28515625" style="1" customWidth="1"/>
    <col min="5078" max="5078" width="4.42578125" style="1" customWidth="1"/>
    <col min="5079" max="5079" width="45.140625" style="1" customWidth="1"/>
    <col min="5080" max="5081" width="12" style="1" customWidth="1"/>
    <col min="5082" max="5082" width="13.28515625" style="1" customWidth="1"/>
    <col min="5083" max="5083" width="3" style="1" customWidth="1"/>
    <col min="5084" max="5085" width="12.28515625" style="1" customWidth="1"/>
    <col min="5086" max="5086" width="13.28515625" style="1" customWidth="1"/>
    <col min="5087" max="5087" width="2.28515625" style="1" customWidth="1"/>
    <col min="5088" max="5088" width="13.28515625" style="1" customWidth="1"/>
    <col min="5089" max="5089" width="12.140625" style="1" customWidth="1"/>
    <col min="5090" max="5090" width="13.85546875" style="1" customWidth="1"/>
    <col min="5091" max="5332" width="11.28515625" style="1"/>
    <col min="5333" max="5333" width="1.28515625" style="1" customWidth="1"/>
    <col min="5334" max="5334" width="4.42578125" style="1" customWidth="1"/>
    <col min="5335" max="5335" width="45.140625" style="1" customWidth="1"/>
    <col min="5336" max="5337" width="12" style="1" customWidth="1"/>
    <col min="5338" max="5338" width="13.28515625" style="1" customWidth="1"/>
    <col min="5339" max="5339" width="3" style="1" customWidth="1"/>
    <col min="5340" max="5341" width="12.28515625" style="1" customWidth="1"/>
    <col min="5342" max="5342" width="13.28515625" style="1" customWidth="1"/>
    <col min="5343" max="5343" width="2.28515625" style="1" customWidth="1"/>
    <col min="5344" max="5344" width="13.28515625" style="1" customWidth="1"/>
    <col min="5345" max="5345" width="12.140625" style="1" customWidth="1"/>
    <col min="5346" max="5346" width="13.85546875" style="1" customWidth="1"/>
    <col min="5347" max="5588" width="11.28515625" style="1"/>
    <col min="5589" max="5589" width="1.28515625" style="1" customWidth="1"/>
    <col min="5590" max="5590" width="4.42578125" style="1" customWidth="1"/>
    <col min="5591" max="5591" width="45.140625" style="1" customWidth="1"/>
    <col min="5592" max="5593" width="12" style="1" customWidth="1"/>
    <col min="5594" max="5594" width="13.28515625" style="1" customWidth="1"/>
    <col min="5595" max="5595" width="3" style="1" customWidth="1"/>
    <col min="5596" max="5597" width="12.28515625" style="1" customWidth="1"/>
    <col min="5598" max="5598" width="13.28515625" style="1" customWidth="1"/>
    <col min="5599" max="5599" width="2.28515625" style="1" customWidth="1"/>
    <col min="5600" max="5600" width="13.28515625" style="1" customWidth="1"/>
    <col min="5601" max="5601" width="12.140625" style="1" customWidth="1"/>
    <col min="5602" max="5602" width="13.85546875" style="1" customWidth="1"/>
    <col min="5603" max="5844" width="11.28515625" style="1"/>
    <col min="5845" max="5845" width="1.28515625" style="1" customWidth="1"/>
    <col min="5846" max="5846" width="4.42578125" style="1" customWidth="1"/>
    <col min="5847" max="5847" width="45.140625" style="1" customWidth="1"/>
    <col min="5848" max="5849" width="12" style="1" customWidth="1"/>
    <col min="5850" max="5850" width="13.28515625" style="1" customWidth="1"/>
    <col min="5851" max="5851" width="3" style="1" customWidth="1"/>
    <col min="5852" max="5853" width="12.28515625" style="1" customWidth="1"/>
    <col min="5854" max="5854" width="13.28515625" style="1" customWidth="1"/>
    <col min="5855" max="5855" width="2.28515625" style="1" customWidth="1"/>
    <col min="5856" max="5856" width="13.28515625" style="1" customWidth="1"/>
    <col min="5857" max="5857" width="12.140625" style="1" customWidth="1"/>
    <col min="5858" max="5858" width="13.85546875" style="1" customWidth="1"/>
    <col min="5859" max="6100" width="11.28515625" style="1"/>
    <col min="6101" max="6101" width="1.28515625" style="1" customWidth="1"/>
    <col min="6102" max="6102" width="4.42578125" style="1" customWidth="1"/>
    <col min="6103" max="6103" width="45.140625" style="1" customWidth="1"/>
    <col min="6104" max="6105" width="12" style="1" customWidth="1"/>
    <col min="6106" max="6106" width="13.28515625" style="1" customWidth="1"/>
    <col min="6107" max="6107" width="3" style="1" customWidth="1"/>
    <col min="6108" max="6109" width="12.28515625" style="1" customWidth="1"/>
    <col min="6110" max="6110" width="13.28515625" style="1" customWidth="1"/>
    <col min="6111" max="6111" width="2.28515625" style="1" customWidth="1"/>
    <col min="6112" max="6112" width="13.28515625" style="1" customWidth="1"/>
    <col min="6113" max="6113" width="12.140625" style="1" customWidth="1"/>
    <col min="6114" max="6114" width="13.85546875" style="1" customWidth="1"/>
    <col min="6115" max="6356" width="11.28515625" style="1"/>
    <col min="6357" max="6357" width="1.28515625" style="1" customWidth="1"/>
    <col min="6358" max="6358" width="4.42578125" style="1" customWidth="1"/>
    <col min="6359" max="6359" width="45.140625" style="1" customWidth="1"/>
    <col min="6360" max="6361" width="12" style="1" customWidth="1"/>
    <col min="6362" max="6362" width="13.28515625" style="1" customWidth="1"/>
    <col min="6363" max="6363" width="3" style="1" customWidth="1"/>
    <col min="6364" max="6365" width="12.28515625" style="1" customWidth="1"/>
    <col min="6366" max="6366" width="13.28515625" style="1" customWidth="1"/>
    <col min="6367" max="6367" width="2.28515625" style="1" customWidth="1"/>
    <col min="6368" max="6368" width="13.28515625" style="1" customWidth="1"/>
    <col min="6369" max="6369" width="12.140625" style="1" customWidth="1"/>
    <col min="6370" max="6370" width="13.85546875" style="1" customWidth="1"/>
    <col min="6371" max="6612" width="11.28515625" style="1"/>
    <col min="6613" max="6613" width="1.28515625" style="1" customWidth="1"/>
    <col min="6614" max="6614" width="4.42578125" style="1" customWidth="1"/>
    <col min="6615" max="6615" width="45.140625" style="1" customWidth="1"/>
    <col min="6616" max="6617" width="12" style="1" customWidth="1"/>
    <col min="6618" max="6618" width="13.28515625" style="1" customWidth="1"/>
    <col min="6619" max="6619" width="3" style="1" customWidth="1"/>
    <col min="6620" max="6621" width="12.28515625" style="1" customWidth="1"/>
    <col min="6622" max="6622" width="13.28515625" style="1" customWidth="1"/>
    <col min="6623" max="6623" width="2.28515625" style="1" customWidth="1"/>
    <col min="6624" max="6624" width="13.28515625" style="1" customWidth="1"/>
    <col min="6625" max="6625" width="12.140625" style="1" customWidth="1"/>
    <col min="6626" max="6626" width="13.85546875" style="1" customWidth="1"/>
    <col min="6627" max="6868" width="11.28515625" style="1"/>
    <col min="6869" max="6869" width="1.28515625" style="1" customWidth="1"/>
    <col min="6870" max="6870" width="4.42578125" style="1" customWidth="1"/>
    <col min="6871" max="6871" width="45.140625" style="1" customWidth="1"/>
    <col min="6872" max="6873" width="12" style="1" customWidth="1"/>
    <col min="6874" max="6874" width="13.28515625" style="1" customWidth="1"/>
    <col min="6875" max="6875" width="3" style="1" customWidth="1"/>
    <col min="6876" max="6877" width="12.28515625" style="1" customWidth="1"/>
    <col min="6878" max="6878" width="13.28515625" style="1" customWidth="1"/>
    <col min="6879" max="6879" width="2.28515625" style="1" customWidth="1"/>
    <col min="6880" max="6880" width="13.28515625" style="1" customWidth="1"/>
    <col min="6881" max="6881" width="12.140625" style="1" customWidth="1"/>
    <col min="6882" max="6882" width="13.85546875" style="1" customWidth="1"/>
    <col min="6883" max="7124" width="11.28515625" style="1"/>
    <col min="7125" max="7125" width="1.28515625" style="1" customWidth="1"/>
    <col min="7126" max="7126" width="4.42578125" style="1" customWidth="1"/>
    <col min="7127" max="7127" width="45.140625" style="1" customWidth="1"/>
    <col min="7128" max="7129" width="12" style="1" customWidth="1"/>
    <col min="7130" max="7130" width="13.28515625" style="1" customWidth="1"/>
    <col min="7131" max="7131" width="3" style="1" customWidth="1"/>
    <col min="7132" max="7133" width="12.28515625" style="1" customWidth="1"/>
    <col min="7134" max="7134" width="13.28515625" style="1" customWidth="1"/>
    <col min="7135" max="7135" width="2.28515625" style="1" customWidth="1"/>
    <col min="7136" max="7136" width="13.28515625" style="1" customWidth="1"/>
    <col min="7137" max="7137" width="12.140625" style="1" customWidth="1"/>
    <col min="7138" max="7138" width="13.85546875" style="1" customWidth="1"/>
    <col min="7139" max="7380" width="11.28515625" style="1"/>
    <col min="7381" max="7381" width="1.28515625" style="1" customWidth="1"/>
    <col min="7382" max="7382" width="4.42578125" style="1" customWidth="1"/>
    <col min="7383" max="7383" width="45.140625" style="1" customWidth="1"/>
    <col min="7384" max="7385" width="12" style="1" customWidth="1"/>
    <col min="7386" max="7386" width="13.28515625" style="1" customWidth="1"/>
    <col min="7387" max="7387" width="3" style="1" customWidth="1"/>
    <col min="7388" max="7389" width="12.28515625" style="1" customWidth="1"/>
    <col min="7390" max="7390" width="13.28515625" style="1" customWidth="1"/>
    <col min="7391" max="7391" width="2.28515625" style="1" customWidth="1"/>
    <col min="7392" max="7392" width="13.28515625" style="1" customWidth="1"/>
    <col min="7393" max="7393" width="12.140625" style="1" customWidth="1"/>
    <col min="7394" max="7394" width="13.85546875" style="1" customWidth="1"/>
    <col min="7395" max="7636" width="11.28515625" style="1"/>
    <col min="7637" max="7637" width="1.28515625" style="1" customWidth="1"/>
    <col min="7638" max="7638" width="4.42578125" style="1" customWidth="1"/>
    <col min="7639" max="7639" width="45.140625" style="1" customWidth="1"/>
    <col min="7640" max="7641" width="12" style="1" customWidth="1"/>
    <col min="7642" max="7642" width="13.28515625" style="1" customWidth="1"/>
    <col min="7643" max="7643" width="3" style="1" customWidth="1"/>
    <col min="7644" max="7645" width="12.28515625" style="1" customWidth="1"/>
    <col min="7646" max="7646" width="13.28515625" style="1" customWidth="1"/>
    <col min="7647" max="7647" width="2.28515625" style="1" customWidth="1"/>
    <col min="7648" max="7648" width="13.28515625" style="1" customWidth="1"/>
    <col min="7649" max="7649" width="12.140625" style="1" customWidth="1"/>
    <col min="7650" max="7650" width="13.85546875" style="1" customWidth="1"/>
    <col min="7651" max="7892" width="11.28515625" style="1"/>
    <col min="7893" max="7893" width="1.28515625" style="1" customWidth="1"/>
    <col min="7894" max="7894" width="4.42578125" style="1" customWidth="1"/>
    <col min="7895" max="7895" width="45.140625" style="1" customWidth="1"/>
    <col min="7896" max="7897" width="12" style="1" customWidth="1"/>
    <col min="7898" max="7898" width="13.28515625" style="1" customWidth="1"/>
    <col min="7899" max="7899" width="3" style="1" customWidth="1"/>
    <col min="7900" max="7901" width="12.28515625" style="1" customWidth="1"/>
    <col min="7902" max="7902" width="13.28515625" style="1" customWidth="1"/>
    <col min="7903" max="7903" width="2.28515625" style="1" customWidth="1"/>
    <col min="7904" max="7904" width="13.28515625" style="1" customWidth="1"/>
    <col min="7905" max="7905" width="12.140625" style="1" customWidth="1"/>
    <col min="7906" max="7906" width="13.85546875" style="1" customWidth="1"/>
    <col min="7907" max="8148" width="11.28515625" style="1"/>
    <col min="8149" max="8149" width="1.28515625" style="1" customWidth="1"/>
    <col min="8150" max="8150" width="4.42578125" style="1" customWidth="1"/>
    <col min="8151" max="8151" width="45.140625" style="1" customWidth="1"/>
    <col min="8152" max="8153" width="12" style="1" customWidth="1"/>
    <col min="8154" max="8154" width="13.28515625" style="1" customWidth="1"/>
    <col min="8155" max="8155" width="3" style="1" customWidth="1"/>
    <col min="8156" max="8157" width="12.28515625" style="1" customWidth="1"/>
    <col min="8158" max="8158" width="13.28515625" style="1" customWidth="1"/>
    <col min="8159" max="8159" width="2.28515625" style="1" customWidth="1"/>
    <col min="8160" max="8160" width="13.28515625" style="1" customWidth="1"/>
    <col min="8161" max="8161" width="12.140625" style="1" customWidth="1"/>
    <col min="8162" max="8162" width="13.85546875" style="1" customWidth="1"/>
    <col min="8163" max="8404" width="11.28515625" style="1"/>
    <col min="8405" max="8405" width="1.28515625" style="1" customWidth="1"/>
    <col min="8406" max="8406" width="4.42578125" style="1" customWidth="1"/>
    <col min="8407" max="8407" width="45.140625" style="1" customWidth="1"/>
    <col min="8408" max="8409" width="12" style="1" customWidth="1"/>
    <col min="8410" max="8410" width="13.28515625" style="1" customWidth="1"/>
    <col min="8411" max="8411" width="3" style="1" customWidth="1"/>
    <col min="8412" max="8413" width="12.28515625" style="1" customWidth="1"/>
    <col min="8414" max="8414" width="13.28515625" style="1" customWidth="1"/>
    <col min="8415" max="8415" width="2.28515625" style="1" customWidth="1"/>
    <col min="8416" max="8416" width="13.28515625" style="1" customWidth="1"/>
    <col min="8417" max="8417" width="12.140625" style="1" customWidth="1"/>
    <col min="8418" max="8418" width="13.85546875" style="1" customWidth="1"/>
    <col min="8419" max="8660" width="11.28515625" style="1"/>
    <col min="8661" max="8661" width="1.28515625" style="1" customWidth="1"/>
    <col min="8662" max="8662" width="4.42578125" style="1" customWidth="1"/>
    <col min="8663" max="8663" width="45.140625" style="1" customWidth="1"/>
    <col min="8664" max="8665" width="12" style="1" customWidth="1"/>
    <col min="8666" max="8666" width="13.28515625" style="1" customWidth="1"/>
    <col min="8667" max="8667" width="3" style="1" customWidth="1"/>
    <col min="8668" max="8669" width="12.28515625" style="1" customWidth="1"/>
    <col min="8670" max="8670" width="13.28515625" style="1" customWidth="1"/>
    <col min="8671" max="8671" width="2.28515625" style="1" customWidth="1"/>
    <col min="8672" max="8672" width="13.28515625" style="1" customWidth="1"/>
    <col min="8673" max="8673" width="12.140625" style="1" customWidth="1"/>
    <col min="8674" max="8674" width="13.85546875" style="1" customWidth="1"/>
    <col min="8675" max="8916" width="11.28515625" style="1"/>
    <col min="8917" max="8917" width="1.28515625" style="1" customWidth="1"/>
    <col min="8918" max="8918" width="4.42578125" style="1" customWidth="1"/>
    <col min="8919" max="8919" width="45.140625" style="1" customWidth="1"/>
    <col min="8920" max="8921" width="12" style="1" customWidth="1"/>
    <col min="8922" max="8922" width="13.28515625" style="1" customWidth="1"/>
    <col min="8923" max="8923" width="3" style="1" customWidth="1"/>
    <col min="8924" max="8925" width="12.28515625" style="1" customWidth="1"/>
    <col min="8926" max="8926" width="13.28515625" style="1" customWidth="1"/>
    <col min="8927" max="8927" width="2.28515625" style="1" customWidth="1"/>
    <col min="8928" max="8928" width="13.28515625" style="1" customWidth="1"/>
    <col min="8929" max="8929" width="12.140625" style="1" customWidth="1"/>
    <col min="8930" max="8930" width="13.85546875" style="1" customWidth="1"/>
    <col min="8931" max="9172" width="11.28515625" style="1"/>
    <col min="9173" max="9173" width="1.28515625" style="1" customWidth="1"/>
    <col min="9174" max="9174" width="4.42578125" style="1" customWidth="1"/>
    <col min="9175" max="9175" width="45.140625" style="1" customWidth="1"/>
    <col min="9176" max="9177" width="12" style="1" customWidth="1"/>
    <col min="9178" max="9178" width="13.28515625" style="1" customWidth="1"/>
    <col min="9179" max="9179" width="3" style="1" customWidth="1"/>
    <col min="9180" max="9181" width="12.28515625" style="1" customWidth="1"/>
    <col min="9182" max="9182" width="13.28515625" style="1" customWidth="1"/>
    <col min="9183" max="9183" width="2.28515625" style="1" customWidth="1"/>
    <col min="9184" max="9184" width="13.28515625" style="1" customWidth="1"/>
    <col min="9185" max="9185" width="12.140625" style="1" customWidth="1"/>
    <col min="9186" max="9186" width="13.85546875" style="1" customWidth="1"/>
    <col min="9187" max="9428" width="11.28515625" style="1"/>
    <col min="9429" max="9429" width="1.28515625" style="1" customWidth="1"/>
    <col min="9430" max="9430" width="4.42578125" style="1" customWidth="1"/>
    <col min="9431" max="9431" width="45.140625" style="1" customWidth="1"/>
    <col min="9432" max="9433" width="12" style="1" customWidth="1"/>
    <col min="9434" max="9434" width="13.28515625" style="1" customWidth="1"/>
    <col min="9435" max="9435" width="3" style="1" customWidth="1"/>
    <col min="9436" max="9437" width="12.28515625" style="1" customWidth="1"/>
    <col min="9438" max="9438" width="13.28515625" style="1" customWidth="1"/>
    <col min="9439" max="9439" width="2.28515625" style="1" customWidth="1"/>
    <col min="9440" max="9440" width="13.28515625" style="1" customWidth="1"/>
    <col min="9441" max="9441" width="12.140625" style="1" customWidth="1"/>
    <col min="9442" max="9442" width="13.85546875" style="1" customWidth="1"/>
    <col min="9443" max="9684" width="11.28515625" style="1"/>
    <col min="9685" max="9685" width="1.28515625" style="1" customWidth="1"/>
    <col min="9686" max="9686" width="4.42578125" style="1" customWidth="1"/>
    <col min="9687" max="9687" width="45.140625" style="1" customWidth="1"/>
    <col min="9688" max="9689" width="12" style="1" customWidth="1"/>
    <col min="9690" max="9690" width="13.28515625" style="1" customWidth="1"/>
    <col min="9691" max="9691" width="3" style="1" customWidth="1"/>
    <col min="9692" max="9693" width="12.28515625" style="1" customWidth="1"/>
    <col min="9694" max="9694" width="13.28515625" style="1" customWidth="1"/>
    <col min="9695" max="9695" width="2.28515625" style="1" customWidth="1"/>
    <col min="9696" max="9696" width="13.28515625" style="1" customWidth="1"/>
    <col min="9697" max="9697" width="12.140625" style="1" customWidth="1"/>
    <col min="9698" max="9698" width="13.85546875" style="1" customWidth="1"/>
    <col min="9699" max="9940" width="11.28515625" style="1"/>
    <col min="9941" max="9941" width="1.28515625" style="1" customWidth="1"/>
    <col min="9942" max="9942" width="4.42578125" style="1" customWidth="1"/>
    <col min="9943" max="9943" width="45.140625" style="1" customWidth="1"/>
    <col min="9944" max="9945" width="12" style="1" customWidth="1"/>
    <col min="9946" max="9946" width="13.28515625" style="1" customWidth="1"/>
    <col min="9947" max="9947" width="3" style="1" customWidth="1"/>
    <col min="9948" max="9949" width="12.28515625" style="1" customWidth="1"/>
    <col min="9950" max="9950" width="13.28515625" style="1" customWidth="1"/>
    <col min="9951" max="9951" width="2.28515625" style="1" customWidth="1"/>
    <col min="9952" max="9952" width="13.28515625" style="1" customWidth="1"/>
    <col min="9953" max="9953" width="12.140625" style="1" customWidth="1"/>
    <col min="9954" max="9954" width="13.85546875" style="1" customWidth="1"/>
    <col min="9955" max="10196" width="11.28515625" style="1"/>
    <col min="10197" max="10197" width="1.28515625" style="1" customWidth="1"/>
    <col min="10198" max="10198" width="4.42578125" style="1" customWidth="1"/>
    <col min="10199" max="10199" width="45.140625" style="1" customWidth="1"/>
    <col min="10200" max="10201" width="12" style="1" customWidth="1"/>
    <col min="10202" max="10202" width="13.28515625" style="1" customWidth="1"/>
    <col min="10203" max="10203" width="3" style="1" customWidth="1"/>
    <col min="10204" max="10205" width="12.28515625" style="1" customWidth="1"/>
    <col min="10206" max="10206" width="13.28515625" style="1" customWidth="1"/>
    <col min="10207" max="10207" width="2.28515625" style="1" customWidth="1"/>
    <col min="10208" max="10208" width="13.28515625" style="1" customWidth="1"/>
    <col min="10209" max="10209" width="12.140625" style="1" customWidth="1"/>
    <col min="10210" max="10210" width="13.85546875" style="1" customWidth="1"/>
    <col min="10211" max="10452" width="11.28515625" style="1"/>
    <col min="10453" max="10453" width="1.28515625" style="1" customWidth="1"/>
    <col min="10454" max="10454" width="4.42578125" style="1" customWidth="1"/>
    <col min="10455" max="10455" width="45.140625" style="1" customWidth="1"/>
    <col min="10456" max="10457" width="12" style="1" customWidth="1"/>
    <col min="10458" max="10458" width="13.28515625" style="1" customWidth="1"/>
    <col min="10459" max="10459" width="3" style="1" customWidth="1"/>
    <col min="10460" max="10461" width="12.28515625" style="1" customWidth="1"/>
    <col min="10462" max="10462" width="13.28515625" style="1" customWidth="1"/>
    <col min="10463" max="10463" width="2.28515625" style="1" customWidth="1"/>
    <col min="10464" max="10464" width="13.28515625" style="1" customWidth="1"/>
    <col min="10465" max="10465" width="12.140625" style="1" customWidth="1"/>
    <col min="10466" max="10466" width="13.85546875" style="1" customWidth="1"/>
    <col min="10467" max="10708" width="11.28515625" style="1"/>
    <col min="10709" max="10709" width="1.28515625" style="1" customWidth="1"/>
    <col min="10710" max="10710" width="4.42578125" style="1" customWidth="1"/>
    <col min="10711" max="10711" width="45.140625" style="1" customWidth="1"/>
    <col min="10712" max="10713" width="12" style="1" customWidth="1"/>
    <col min="10714" max="10714" width="13.28515625" style="1" customWidth="1"/>
    <col min="10715" max="10715" width="3" style="1" customWidth="1"/>
    <col min="10716" max="10717" width="12.28515625" style="1" customWidth="1"/>
    <col min="10718" max="10718" width="13.28515625" style="1" customWidth="1"/>
    <col min="10719" max="10719" width="2.28515625" style="1" customWidth="1"/>
    <col min="10720" max="10720" width="13.28515625" style="1" customWidth="1"/>
    <col min="10721" max="10721" width="12.140625" style="1" customWidth="1"/>
    <col min="10722" max="10722" width="13.85546875" style="1" customWidth="1"/>
    <col min="10723" max="10964" width="11.28515625" style="1"/>
    <col min="10965" max="10965" width="1.28515625" style="1" customWidth="1"/>
    <col min="10966" max="10966" width="4.42578125" style="1" customWidth="1"/>
    <col min="10967" max="10967" width="45.140625" style="1" customWidth="1"/>
    <col min="10968" max="10969" width="12" style="1" customWidth="1"/>
    <col min="10970" max="10970" width="13.28515625" style="1" customWidth="1"/>
    <col min="10971" max="10971" width="3" style="1" customWidth="1"/>
    <col min="10972" max="10973" width="12.28515625" style="1" customWidth="1"/>
    <col min="10974" max="10974" width="13.28515625" style="1" customWidth="1"/>
    <col min="10975" max="10975" width="2.28515625" style="1" customWidth="1"/>
    <col min="10976" max="10976" width="13.28515625" style="1" customWidth="1"/>
    <col min="10977" max="10977" width="12.140625" style="1" customWidth="1"/>
    <col min="10978" max="10978" width="13.85546875" style="1" customWidth="1"/>
    <col min="10979" max="11220" width="11.28515625" style="1"/>
    <col min="11221" max="11221" width="1.28515625" style="1" customWidth="1"/>
    <col min="11222" max="11222" width="4.42578125" style="1" customWidth="1"/>
    <col min="11223" max="11223" width="45.140625" style="1" customWidth="1"/>
    <col min="11224" max="11225" width="12" style="1" customWidth="1"/>
    <col min="11226" max="11226" width="13.28515625" style="1" customWidth="1"/>
    <col min="11227" max="11227" width="3" style="1" customWidth="1"/>
    <col min="11228" max="11229" width="12.28515625" style="1" customWidth="1"/>
    <col min="11230" max="11230" width="13.28515625" style="1" customWidth="1"/>
    <col min="11231" max="11231" width="2.28515625" style="1" customWidth="1"/>
    <col min="11232" max="11232" width="13.28515625" style="1" customWidth="1"/>
    <col min="11233" max="11233" width="12.140625" style="1" customWidth="1"/>
    <col min="11234" max="11234" width="13.85546875" style="1" customWidth="1"/>
    <col min="11235" max="11476" width="11.28515625" style="1"/>
    <col min="11477" max="11477" width="1.28515625" style="1" customWidth="1"/>
    <col min="11478" max="11478" width="4.42578125" style="1" customWidth="1"/>
    <col min="11479" max="11479" width="45.140625" style="1" customWidth="1"/>
    <col min="11480" max="11481" width="12" style="1" customWidth="1"/>
    <col min="11482" max="11482" width="13.28515625" style="1" customWidth="1"/>
    <col min="11483" max="11483" width="3" style="1" customWidth="1"/>
    <col min="11484" max="11485" width="12.28515625" style="1" customWidth="1"/>
    <col min="11486" max="11486" width="13.28515625" style="1" customWidth="1"/>
    <col min="11487" max="11487" width="2.28515625" style="1" customWidth="1"/>
    <col min="11488" max="11488" width="13.28515625" style="1" customWidth="1"/>
    <col min="11489" max="11489" width="12.140625" style="1" customWidth="1"/>
    <col min="11490" max="11490" width="13.85546875" style="1" customWidth="1"/>
    <col min="11491" max="11732" width="11.28515625" style="1"/>
    <col min="11733" max="11733" width="1.28515625" style="1" customWidth="1"/>
    <col min="11734" max="11734" width="4.42578125" style="1" customWidth="1"/>
    <col min="11735" max="11735" width="45.140625" style="1" customWidth="1"/>
    <col min="11736" max="11737" width="12" style="1" customWidth="1"/>
    <col min="11738" max="11738" width="13.28515625" style="1" customWidth="1"/>
    <col min="11739" max="11739" width="3" style="1" customWidth="1"/>
    <col min="11740" max="11741" width="12.28515625" style="1" customWidth="1"/>
    <col min="11742" max="11742" width="13.28515625" style="1" customWidth="1"/>
    <col min="11743" max="11743" width="2.28515625" style="1" customWidth="1"/>
    <col min="11744" max="11744" width="13.28515625" style="1" customWidth="1"/>
    <col min="11745" max="11745" width="12.140625" style="1" customWidth="1"/>
    <col min="11746" max="11746" width="13.85546875" style="1" customWidth="1"/>
    <col min="11747" max="11988" width="11.28515625" style="1"/>
    <col min="11989" max="11989" width="1.28515625" style="1" customWidth="1"/>
    <col min="11990" max="11990" width="4.42578125" style="1" customWidth="1"/>
    <col min="11991" max="11991" width="45.140625" style="1" customWidth="1"/>
    <col min="11992" max="11993" width="12" style="1" customWidth="1"/>
    <col min="11994" max="11994" width="13.28515625" style="1" customWidth="1"/>
    <col min="11995" max="11995" width="3" style="1" customWidth="1"/>
    <col min="11996" max="11997" width="12.28515625" style="1" customWidth="1"/>
    <col min="11998" max="11998" width="13.28515625" style="1" customWidth="1"/>
    <col min="11999" max="11999" width="2.28515625" style="1" customWidth="1"/>
    <col min="12000" max="12000" width="13.28515625" style="1" customWidth="1"/>
    <col min="12001" max="12001" width="12.140625" style="1" customWidth="1"/>
    <col min="12002" max="12002" width="13.85546875" style="1" customWidth="1"/>
    <col min="12003" max="12244" width="11.28515625" style="1"/>
    <col min="12245" max="12245" width="1.28515625" style="1" customWidth="1"/>
    <col min="12246" max="12246" width="4.42578125" style="1" customWidth="1"/>
    <col min="12247" max="12247" width="45.140625" style="1" customWidth="1"/>
    <col min="12248" max="12249" width="12" style="1" customWidth="1"/>
    <col min="12250" max="12250" width="13.28515625" style="1" customWidth="1"/>
    <col min="12251" max="12251" width="3" style="1" customWidth="1"/>
    <col min="12252" max="12253" width="12.28515625" style="1" customWidth="1"/>
    <col min="12254" max="12254" width="13.28515625" style="1" customWidth="1"/>
    <col min="12255" max="12255" width="2.28515625" style="1" customWidth="1"/>
    <col min="12256" max="12256" width="13.28515625" style="1" customWidth="1"/>
    <col min="12257" max="12257" width="12.140625" style="1" customWidth="1"/>
    <col min="12258" max="12258" width="13.85546875" style="1" customWidth="1"/>
    <col min="12259" max="12500" width="11.28515625" style="1"/>
    <col min="12501" max="12501" width="1.28515625" style="1" customWidth="1"/>
    <col min="12502" max="12502" width="4.42578125" style="1" customWidth="1"/>
    <col min="12503" max="12503" width="45.140625" style="1" customWidth="1"/>
    <col min="12504" max="12505" width="12" style="1" customWidth="1"/>
    <col min="12506" max="12506" width="13.28515625" style="1" customWidth="1"/>
    <col min="12507" max="12507" width="3" style="1" customWidth="1"/>
    <col min="12508" max="12509" width="12.28515625" style="1" customWidth="1"/>
    <col min="12510" max="12510" width="13.28515625" style="1" customWidth="1"/>
    <col min="12511" max="12511" width="2.28515625" style="1" customWidth="1"/>
    <col min="12512" max="12512" width="13.28515625" style="1" customWidth="1"/>
    <col min="12513" max="12513" width="12.140625" style="1" customWidth="1"/>
    <col min="12514" max="12514" width="13.85546875" style="1" customWidth="1"/>
    <col min="12515" max="12756" width="11.28515625" style="1"/>
    <col min="12757" max="12757" width="1.28515625" style="1" customWidth="1"/>
    <col min="12758" max="12758" width="4.42578125" style="1" customWidth="1"/>
    <col min="12759" max="12759" width="45.140625" style="1" customWidth="1"/>
    <col min="12760" max="12761" width="12" style="1" customWidth="1"/>
    <col min="12762" max="12762" width="13.28515625" style="1" customWidth="1"/>
    <col min="12763" max="12763" width="3" style="1" customWidth="1"/>
    <col min="12764" max="12765" width="12.28515625" style="1" customWidth="1"/>
    <col min="12766" max="12766" width="13.28515625" style="1" customWidth="1"/>
    <col min="12767" max="12767" width="2.28515625" style="1" customWidth="1"/>
    <col min="12768" max="12768" width="13.28515625" style="1" customWidth="1"/>
    <col min="12769" max="12769" width="12.140625" style="1" customWidth="1"/>
    <col min="12770" max="12770" width="13.85546875" style="1" customWidth="1"/>
    <col min="12771" max="13012" width="11.28515625" style="1"/>
    <col min="13013" max="13013" width="1.28515625" style="1" customWidth="1"/>
    <col min="13014" max="13014" width="4.42578125" style="1" customWidth="1"/>
    <col min="13015" max="13015" width="45.140625" style="1" customWidth="1"/>
    <col min="13016" max="13017" width="12" style="1" customWidth="1"/>
    <col min="13018" max="13018" width="13.28515625" style="1" customWidth="1"/>
    <col min="13019" max="13019" width="3" style="1" customWidth="1"/>
    <col min="13020" max="13021" width="12.28515625" style="1" customWidth="1"/>
    <col min="13022" max="13022" width="13.28515625" style="1" customWidth="1"/>
    <col min="13023" max="13023" width="2.28515625" style="1" customWidth="1"/>
    <col min="13024" max="13024" width="13.28515625" style="1" customWidth="1"/>
    <col min="13025" max="13025" width="12.140625" style="1" customWidth="1"/>
    <col min="13026" max="13026" width="13.85546875" style="1" customWidth="1"/>
    <col min="13027" max="13268" width="11.28515625" style="1"/>
    <col min="13269" max="13269" width="1.28515625" style="1" customWidth="1"/>
    <col min="13270" max="13270" width="4.42578125" style="1" customWidth="1"/>
    <col min="13271" max="13271" width="45.140625" style="1" customWidth="1"/>
    <col min="13272" max="13273" width="12" style="1" customWidth="1"/>
    <col min="13274" max="13274" width="13.28515625" style="1" customWidth="1"/>
    <col min="13275" max="13275" width="3" style="1" customWidth="1"/>
    <col min="13276" max="13277" width="12.28515625" style="1" customWidth="1"/>
    <col min="13278" max="13278" width="13.28515625" style="1" customWidth="1"/>
    <col min="13279" max="13279" width="2.28515625" style="1" customWidth="1"/>
    <col min="13280" max="13280" width="13.28515625" style="1" customWidth="1"/>
    <col min="13281" max="13281" width="12.140625" style="1" customWidth="1"/>
    <col min="13282" max="13282" width="13.85546875" style="1" customWidth="1"/>
    <col min="13283" max="13524" width="11.28515625" style="1"/>
    <col min="13525" max="13525" width="1.28515625" style="1" customWidth="1"/>
    <col min="13526" max="13526" width="4.42578125" style="1" customWidth="1"/>
    <col min="13527" max="13527" width="45.140625" style="1" customWidth="1"/>
    <col min="13528" max="13529" width="12" style="1" customWidth="1"/>
    <col min="13530" max="13530" width="13.28515625" style="1" customWidth="1"/>
    <col min="13531" max="13531" width="3" style="1" customWidth="1"/>
    <col min="13532" max="13533" width="12.28515625" style="1" customWidth="1"/>
    <col min="13534" max="13534" width="13.28515625" style="1" customWidth="1"/>
    <col min="13535" max="13535" width="2.28515625" style="1" customWidth="1"/>
    <col min="13536" max="13536" width="13.28515625" style="1" customWidth="1"/>
    <col min="13537" max="13537" width="12.140625" style="1" customWidth="1"/>
    <col min="13538" max="13538" width="13.85546875" style="1" customWidth="1"/>
    <col min="13539" max="13780" width="11.28515625" style="1"/>
    <col min="13781" max="13781" width="1.28515625" style="1" customWidth="1"/>
    <col min="13782" max="13782" width="4.42578125" style="1" customWidth="1"/>
    <col min="13783" max="13783" width="45.140625" style="1" customWidth="1"/>
    <col min="13784" max="13785" width="12" style="1" customWidth="1"/>
    <col min="13786" max="13786" width="13.28515625" style="1" customWidth="1"/>
    <col min="13787" max="13787" width="3" style="1" customWidth="1"/>
    <col min="13788" max="13789" width="12.28515625" style="1" customWidth="1"/>
    <col min="13790" max="13790" width="13.28515625" style="1" customWidth="1"/>
    <col min="13791" max="13791" width="2.28515625" style="1" customWidth="1"/>
    <col min="13792" max="13792" width="13.28515625" style="1" customWidth="1"/>
    <col min="13793" max="13793" width="12.140625" style="1" customWidth="1"/>
    <col min="13794" max="13794" width="13.85546875" style="1" customWidth="1"/>
    <col min="13795" max="14036" width="11.28515625" style="1"/>
    <col min="14037" max="14037" width="1.28515625" style="1" customWidth="1"/>
    <col min="14038" max="14038" width="4.42578125" style="1" customWidth="1"/>
    <col min="14039" max="14039" width="45.140625" style="1" customWidth="1"/>
    <col min="14040" max="14041" width="12" style="1" customWidth="1"/>
    <col min="14042" max="14042" width="13.28515625" style="1" customWidth="1"/>
    <col min="14043" max="14043" width="3" style="1" customWidth="1"/>
    <col min="14044" max="14045" width="12.28515625" style="1" customWidth="1"/>
    <col min="14046" max="14046" width="13.28515625" style="1" customWidth="1"/>
    <col min="14047" max="14047" width="2.28515625" style="1" customWidth="1"/>
    <col min="14048" max="14048" width="13.28515625" style="1" customWidth="1"/>
    <col min="14049" max="14049" width="12.140625" style="1" customWidth="1"/>
    <col min="14050" max="14050" width="13.85546875" style="1" customWidth="1"/>
    <col min="14051" max="14292" width="11.28515625" style="1"/>
    <col min="14293" max="14293" width="1.28515625" style="1" customWidth="1"/>
    <col min="14294" max="14294" width="4.42578125" style="1" customWidth="1"/>
    <col min="14295" max="14295" width="45.140625" style="1" customWidth="1"/>
    <col min="14296" max="14297" width="12" style="1" customWidth="1"/>
    <col min="14298" max="14298" width="13.28515625" style="1" customWidth="1"/>
    <col min="14299" max="14299" width="3" style="1" customWidth="1"/>
    <col min="14300" max="14301" width="12.28515625" style="1" customWidth="1"/>
    <col min="14302" max="14302" width="13.28515625" style="1" customWidth="1"/>
    <col min="14303" max="14303" width="2.28515625" style="1" customWidth="1"/>
    <col min="14304" max="14304" width="13.28515625" style="1" customWidth="1"/>
    <col min="14305" max="14305" width="12.140625" style="1" customWidth="1"/>
    <col min="14306" max="14306" width="13.85546875" style="1" customWidth="1"/>
    <col min="14307" max="14548" width="11.28515625" style="1"/>
    <col min="14549" max="14549" width="1.28515625" style="1" customWidth="1"/>
    <col min="14550" max="14550" width="4.42578125" style="1" customWidth="1"/>
    <col min="14551" max="14551" width="45.140625" style="1" customWidth="1"/>
    <col min="14552" max="14553" width="12" style="1" customWidth="1"/>
    <col min="14554" max="14554" width="13.28515625" style="1" customWidth="1"/>
    <col min="14555" max="14555" width="3" style="1" customWidth="1"/>
    <col min="14556" max="14557" width="12.28515625" style="1" customWidth="1"/>
    <col min="14558" max="14558" width="13.28515625" style="1" customWidth="1"/>
    <col min="14559" max="14559" width="2.28515625" style="1" customWidth="1"/>
    <col min="14560" max="14560" width="13.28515625" style="1" customWidth="1"/>
    <col min="14561" max="14561" width="12.140625" style="1" customWidth="1"/>
    <col min="14562" max="14562" width="13.85546875" style="1" customWidth="1"/>
    <col min="14563" max="14804" width="11.28515625" style="1"/>
    <col min="14805" max="14805" width="1.28515625" style="1" customWidth="1"/>
    <col min="14806" max="14806" width="4.42578125" style="1" customWidth="1"/>
    <col min="14807" max="14807" width="45.140625" style="1" customWidth="1"/>
    <col min="14808" max="14809" width="12" style="1" customWidth="1"/>
    <col min="14810" max="14810" width="13.28515625" style="1" customWidth="1"/>
    <col min="14811" max="14811" width="3" style="1" customWidth="1"/>
    <col min="14812" max="14813" width="12.28515625" style="1" customWidth="1"/>
    <col min="14814" max="14814" width="13.28515625" style="1" customWidth="1"/>
    <col min="14815" max="14815" width="2.28515625" style="1" customWidth="1"/>
    <col min="14816" max="14816" width="13.28515625" style="1" customWidth="1"/>
    <col min="14817" max="14817" width="12.140625" style="1" customWidth="1"/>
    <col min="14818" max="14818" width="13.85546875" style="1" customWidth="1"/>
    <col min="14819" max="15060" width="11.28515625" style="1"/>
    <col min="15061" max="15061" width="1.28515625" style="1" customWidth="1"/>
    <col min="15062" max="15062" width="4.42578125" style="1" customWidth="1"/>
    <col min="15063" max="15063" width="45.140625" style="1" customWidth="1"/>
    <col min="15064" max="15065" width="12" style="1" customWidth="1"/>
    <col min="15066" max="15066" width="13.28515625" style="1" customWidth="1"/>
    <col min="15067" max="15067" width="3" style="1" customWidth="1"/>
    <col min="15068" max="15069" width="12.28515625" style="1" customWidth="1"/>
    <col min="15070" max="15070" width="13.28515625" style="1" customWidth="1"/>
    <col min="15071" max="15071" width="2.28515625" style="1" customWidth="1"/>
    <col min="15072" max="15072" width="13.28515625" style="1" customWidth="1"/>
    <col min="15073" max="15073" width="12.140625" style="1" customWidth="1"/>
    <col min="15074" max="15074" width="13.85546875" style="1" customWidth="1"/>
    <col min="15075" max="15316" width="11.28515625" style="1"/>
    <col min="15317" max="15317" width="1.28515625" style="1" customWidth="1"/>
    <col min="15318" max="15318" width="4.42578125" style="1" customWidth="1"/>
    <col min="15319" max="15319" width="45.140625" style="1" customWidth="1"/>
    <col min="15320" max="15321" width="12" style="1" customWidth="1"/>
    <col min="15322" max="15322" width="13.28515625" style="1" customWidth="1"/>
    <col min="15323" max="15323" width="3" style="1" customWidth="1"/>
    <col min="15324" max="15325" width="12.28515625" style="1" customWidth="1"/>
    <col min="15326" max="15326" width="13.28515625" style="1" customWidth="1"/>
    <col min="15327" max="15327" width="2.28515625" style="1" customWidth="1"/>
    <col min="15328" max="15328" width="13.28515625" style="1" customWidth="1"/>
    <col min="15329" max="15329" width="12.140625" style="1" customWidth="1"/>
    <col min="15330" max="15330" width="13.85546875" style="1" customWidth="1"/>
    <col min="15331" max="15572" width="11.28515625" style="1"/>
    <col min="15573" max="15573" width="1.28515625" style="1" customWidth="1"/>
    <col min="15574" max="15574" width="4.42578125" style="1" customWidth="1"/>
    <col min="15575" max="15575" width="45.140625" style="1" customWidth="1"/>
    <col min="15576" max="15577" width="12" style="1" customWidth="1"/>
    <col min="15578" max="15578" width="13.28515625" style="1" customWidth="1"/>
    <col min="15579" max="15579" width="3" style="1" customWidth="1"/>
    <col min="15580" max="15581" width="12.28515625" style="1" customWidth="1"/>
    <col min="15582" max="15582" width="13.28515625" style="1" customWidth="1"/>
    <col min="15583" max="15583" width="2.28515625" style="1" customWidth="1"/>
    <col min="15584" max="15584" width="13.28515625" style="1" customWidth="1"/>
    <col min="15585" max="15585" width="12.140625" style="1" customWidth="1"/>
    <col min="15586" max="15586" width="13.85546875" style="1" customWidth="1"/>
    <col min="15587" max="15828" width="11.28515625" style="1"/>
    <col min="15829" max="15829" width="1.28515625" style="1" customWidth="1"/>
    <col min="15830" max="15830" width="4.42578125" style="1" customWidth="1"/>
    <col min="15831" max="15831" width="45.140625" style="1" customWidth="1"/>
    <col min="15832" max="15833" width="12" style="1" customWidth="1"/>
    <col min="15834" max="15834" width="13.28515625" style="1" customWidth="1"/>
    <col min="15835" max="15835" width="3" style="1" customWidth="1"/>
    <col min="15836" max="15837" width="12.28515625" style="1" customWidth="1"/>
    <col min="15838" max="15838" width="13.28515625" style="1" customWidth="1"/>
    <col min="15839" max="15839" width="2.28515625" style="1" customWidth="1"/>
    <col min="15840" max="15840" width="13.28515625" style="1" customWidth="1"/>
    <col min="15841" max="15841" width="12.140625" style="1" customWidth="1"/>
    <col min="15842" max="15842" width="13.85546875" style="1" customWidth="1"/>
    <col min="15843" max="16084" width="11.28515625" style="1"/>
    <col min="16085" max="16085" width="1.28515625" style="1" customWidth="1"/>
    <col min="16086" max="16086" width="4.42578125" style="1" customWidth="1"/>
    <col min="16087" max="16087" width="45.140625" style="1" customWidth="1"/>
    <col min="16088" max="16089" width="12" style="1" customWidth="1"/>
    <col min="16090" max="16090" width="13.28515625" style="1" customWidth="1"/>
    <col min="16091" max="16091" width="3" style="1" customWidth="1"/>
    <col min="16092" max="16093" width="12.28515625" style="1" customWidth="1"/>
    <col min="16094" max="16094" width="13.28515625" style="1" customWidth="1"/>
    <col min="16095" max="16095" width="2.28515625" style="1" customWidth="1"/>
    <col min="16096" max="16096" width="13.28515625" style="1" customWidth="1"/>
    <col min="16097" max="16097" width="12.140625" style="1" customWidth="1"/>
    <col min="16098" max="16098" width="13.85546875" style="1" customWidth="1"/>
    <col min="16099" max="16384" width="11.28515625" style="1"/>
  </cols>
  <sheetData>
    <row r="1" spans="1:57" ht="76.5" customHeight="1">
      <c r="H1" s="166"/>
      <c r="N1" s="166"/>
    </row>
    <row r="2" spans="1:57" ht="31.5" customHeight="1">
      <c r="A2" s="225" t="s">
        <v>86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</row>
    <row r="3" spans="1:57" s="2" customFormat="1" ht="15.75">
      <c r="A3" s="8"/>
      <c r="B3" s="9" t="s">
        <v>46</v>
      </c>
      <c r="C3" s="9"/>
      <c r="D3" s="9"/>
      <c r="E3" s="9"/>
      <c r="F3" s="9"/>
      <c r="G3" s="1"/>
      <c r="H3" s="9"/>
      <c r="I3" s="9"/>
      <c r="J3" s="9"/>
      <c r="K3" s="9"/>
      <c r="L3" s="9"/>
      <c r="M3" s="1"/>
      <c r="N3" s="9"/>
      <c r="O3" s="9"/>
    </row>
    <row r="4" spans="1:57">
      <c r="A4" s="10"/>
      <c r="B4" s="230" t="s">
        <v>45</v>
      </c>
      <c r="C4" s="230"/>
      <c r="D4" s="230"/>
      <c r="E4" s="230"/>
      <c r="F4" s="230"/>
      <c r="G4" s="94"/>
      <c r="H4" s="2"/>
      <c r="I4" s="2"/>
      <c r="J4" s="3"/>
      <c r="M4" s="2"/>
      <c r="N4" s="2"/>
      <c r="O4" s="2"/>
    </row>
    <row r="5" spans="1:57">
      <c r="A5" s="8"/>
      <c r="B5" s="236" t="s">
        <v>76</v>
      </c>
      <c r="C5" s="237"/>
      <c r="D5" s="236"/>
      <c r="E5" s="237"/>
      <c r="F5" s="236"/>
      <c r="G5" s="237"/>
      <c r="H5" s="95"/>
      <c r="I5" s="95"/>
      <c r="J5" s="3"/>
      <c r="N5" s="95"/>
      <c r="O5" s="95"/>
    </row>
    <row r="6" spans="1:57" s="168" customFormat="1" ht="25.5" customHeight="1">
      <c r="A6" s="8"/>
      <c r="B6" s="231" t="s">
        <v>11</v>
      </c>
      <c r="C6" s="231"/>
      <c r="D6" s="233" t="s">
        <v>91</v>
      </c>
      <c r="E6" s="233"/>
      <c r="F6" s="233"/>
      <c r="G6" s="233"/>
      <c r="H6" s="234"/>
      <c r="I6" s="235"/>
      <c r="J6" s="227" t="s">
        <v>94</v>
      </c>
      <c r="K6" s="227"/>
      <c r="L6" s="227"/>
      <c r="M6" s="227"/>
      <c r="N6" s="227"/>
      <c r="O6" s="227"/>
    </row>
    <row r="7" spans="1:57" s="168" customFormat="1" ht="17.25" customHeight="1">
      <c r="A7" s="87"/>
      <c r="B7" s="231"/>
      <c r="C7" s="231"/>
      <c r="D7" s="228" t="s">
        <v>3</v>
      </c>
      <c r="E7" s="228"/>
      <c r="F7" s="228"/>
      <c r="G7" s="228"/>
      <c r="H7" s="228"/>
      <c r="I7" s="228"/>
      <c r="J7" s="228" t="s">
        <v>2</v>
      </c>
      <c r="K7" s="228"/>
      <c r="L7" s="228"/>
      <c r="M7" s="228"/>
      <c r="N7" s="228"/>
      <c r="O7" s="228"/>
    </row>
    <row r="8" spans="1:57" s="168" customFormat="1">
      <c r="A8" s="87"/>
      <c r="B8" s="231"/>
      <c r="C8" s="231"/>
      <c r="D8" s="224" t="s">
        <v>71</v>
      </c>
      <c r="E8" s="224"/>
      <c r="F8" s="224"/>
      <c r="G8" s="86"/>
      <c r="H8" s="196" t="s">
        <v>72</v>
      </c>
      <c r="I8" s="196"/>
      <c r="J8" s="224" t="s">
        <v>71</v>
      </c>
      <c r="K8" s="224"/>
      <c r="L8" s="224"/>
      <c r="M8" s="86"/>
      <c r="N8" s="196" t="s">
        <v>72</v>
      </c>
      <c r="O8" s="196"/>
    </row>
    <row r="9" spans="1:57" s="168" customFormat="1">
      <c r="A9" s="87"/>
      <c r="B9" s="232"/>
      <c r="C9" s="232"/>
      <c r="D9" s="79" t="s">
        <v>4</v>
      </c>
      <c r="E9" s="79" t="s">
        <v>6</v>
      </c>
      <c r="F9" s="79" t="s">
        <v>5</v>
      </c>
      <c r="G9" s="26"/>
      <c r="H9" s="79" t="s">
        <v>74</v>
      </c>
      <c r="I9" s="79" t="s">
        <v>5</v>
      </c>
      <c r="J9" s="79" t="s">
        <v>4</v>
      </c>
      <c r="K9" s="79" t="s">
        <v>6</v>
      </c>
      <c r="L9" s="79" t="s">
        <v>5</v>
      </c>
      <c r="M9" s="26"/>
      <c r="N9" s="79" t="s">
        <v>74</v>
      </c>
      <c r="O9" s="79" t="s">
        <v>5</v>
      </c>
    </row>
    <row r="10" spans="1:57" s="170" customFormat="1" ht="3" customHeight="1">
      <c r="A10" s="87"/>
      <c r="B10" s="169"/>
      <c r="C10" s="162"/>
      <c r="D10" s="169"/>
      <c r="E10" s="169"/>
      <c r="F10" s="169"/>
      <c r="G10" s="86"/>
      <c r="H10" s="169"/>
      <c r="I10" s="169"/>
      <c r="J10" s="169"/>
      <c r="K10" s="169"/>
      <c r="L10" s="169"/>
      <c r="M10" s="86"/>
      <c r="N10" s="169"/>
      <c r="O10" s="169"/>
    </row>
    <row r="11" spans="1:57" s="170" customFormat="1" ht="43.5" customHeight="1">
      <c r="A11" s="171"/>
      <c r="B11" s="172"/>
      <c r="C11" s="173" t="s">
        <v>73</v>
      </c>
      <c r="D11" s="197">
        <v>18.305377174038238</v>
      </c>
      <c r="E11" s="197">
        <v>14.669148507734747</v>
      </c>
      <c r="F11" s="197">
        <v>14.669148507734747</v>
      </c>
      <c r="G11" s="197"/>
      <c r="H11" s="197">
        <v>2.8994444582114625</v>
      </c>
      <c r="I11" s="197">
        <v>2.8994444582114625</v>
      </c>
      <c r="J11" s="197">
        <v>15.149273404621312</v>
      </c>
      <c r="K11" s="197">
        <v>11.536203571461897</v>
      </c>
      <c r="L11" s="197">
        <v>11.536203571461897</v>
      </c>
      <c r="M11" s="197"/>
      <c r="N11" s="197">
        <v>2.5250003812506066</v>
      </c>
      <c r="O11" s="197">
        <v>2.5250003812506066</v>
      </c>
    </row>
    <row r="12" spans="1:57" s="182" customFormat="1" ht="29.25" customHeight="1">
      <c r="A12" s="179"/>
      <c r="B12" s="198" t="s">
        <v>1</v>
      </c>
      <c r="C12" s="183" t="s">
        <v>39</v>
      </c>
      <c r="D12" s="167">
        <v>17.968922338008802</v>
      </c>
      <c r="E12" s="167">
        <v>14.05468989194841</v>
      </c>
      <c r="F12" s="167">
        <v>2.1219061422455359</v>
      </c>
      <c r="G12" s="167"/>
      <c r="H12" s="167">
        <v>2.2152695681012955</v>
      </c>
      <c r="I12" s="167">
        <v>0.36426331483673779</v>
      </c>
      <c r="J12" s="167">
        <v>14.427706858374862</v>
      </c>
      <c r="K12" s="167">
        <v>10.587487642259745</v>
      </c>
      <c r="L12" s="167">
        <v>1.5984454464505606</v>
      </c>
      <c r="M12" s="167"/>
      <c r="N12" s="167">
        <v>1.3544582861505319</v>
      </c>
      <c r="O12" s="167">
        <v>0.22396177995574384</v>
      </c>
    </row>
    <row r="13" spans="1:57" s="182" customFormat="1" ht="29.25" customHeight="1">
      <c r="A13" s="179"/>
      <c r="B13" s="180">
        <v>2</v>
      </c>
      <c r="C13" s="181" t="s">
        <v>40</v>
      </c>
      <c r="D13" s="174">
        <v>18.283630181504982</v>
      </c>
      <c r="E13" s="174">
        <v>14.39994300062282</v>
      </c>
      <c r="F13" s="174">
        <v>0.73495882205377272</v>
      </c>
      <c r="G13" s="174"/>
      <c r="H13" s="174">
        <v>5.539894992139482</v>
      </c>
      <c r="I13" s="174">
        <v>0.34094369104124417</v>
      </c>
      <c r="J13" s="174">
        <v>16.075421246164183</v>
      </c>
      <c r="K13" s="174">
        <v>12.213567124718764</v>
      </c>
      <c r="L13" s="174">
        <v>0.62336836379628313</v>
      </c>
      <c r="M13" s="174"/>
      <c r="N13" s="174">
        <v>6.3164107856027272</v>
      </c>
      <c r="O13" s="174">
        <v>0.38816832653993194</v>
      </c>
    </row>
    <row r="14" spans="1:57" s="182" customFormat="1" ht="29.25" customHeight="1">
      <c r="A14" s="179"/>
      <c r="B14" s="198">
        <v>3</v>
      </c>
      <c r="C14" s="183" t="s">
        <v>41</v>
      </c>
      <c r="D14" s="167">
        <v>18.72032831871693</v>
      </c>
      <c r="E14" s="167">
        <v>15.627259307506595</v>
      </c>
      <c r="F14" s="167">
        <v>5.1101305882163883</v>
      </c>
      <c r="G14" s="167"/>
      <c r="H14" s="167">
        <v>2.222349187382394</v>
      </c>
      <c r="I14" s="167">
        <v>0.59247974954576788</v>
      </c>
      <c r="J14" s="167">
        <v>14.415089600272267</v>
      </c>
      <c r="K14" s="167">
        <v>11.370253211400765</v>
      </c>
      <c r="L14" s="167">
        <v>3.718085019772758</v>
      </c>
      <c r="M14" s="167"/>
      <c r="N14" s="167">
        <v>2.1874349162014397</v>
      </c>
      <c r="O14" s="167">
        <v>0.58238178410549979</v>
      </c>
    </row>
    <row r="15" spans="1:57" s="182" customFormat="1" ht="29.25" customHeight="1">
      <c r="A15" s="179"/>
      <c r="B15" s="180">
        <v>4</v>
      </c>
      <c r="C15" s="181" t="s">
        <v>42</v>
      </c>
      <c r="D15" s="174">
        <v>22.718147971196895</v>
      </c>
      <c r="E15" s="174">
        <v>18.840600431789873</v>
      </c>
      <c r="F15" s="174">
        <v>0.96785111302039195</v>
      </c>
      <c r="G15" s="174"/>
      <c r="H15" s="174">
        <v>3.5365248664671562</v>
      </c>
      <c r="I15" s="174">
        <v>0.16820950936361204</v>
      </c>
      <c r="J15" s="174">
        <v>21.883756211770518</v>
      </c>
      <c r="K15" s="174">
        <v>17.963762645418385</v>
      </c>
      <c r="L15" s="174">
        <v>0.92280751525659399</v>
      </c>
      <c r="M15" s="174"/>
      <c r="N15" s="174">
        <v>4.1423032366313777</v>
      </c>
      <c r="O15" s="174">
        <v>0.19551518177846025</v>
      </c>
    </row>
    <row r="16" spans="1:57" s="182" customFormat="1" ht="29.25" customHeight="1">
      <c r="A16" s="179"/>
      <c r="B16" s="198">
        <v>5</v>
      </c>
      <c r="C16" s="183" t="s">
        <v>43</v>
      </c>
      <c r="D16" s="167">
        <v>21.433722107474946</v>
      </c>
      <c r="E16" s="167">
        <v>17.602433391153212</v>
      </c>
      <c r="F16" s="167">
        <v>0.63018696797218099</v>
      </c>
      <c r="G16" s="167"/>
      <c r="H16" s="167">
        <v>6.157019741289349</v>
      </c>
      <c r="I16" s="167">
        <v>0.24916902834542651</v>
      </c>
      <c r="J16" s="167">
        <v>19.728487118394639</v>
      </c>
      <c r="K16" s="167">
        <v>15.898877956406139</v>
      </c>
      <c r="L16" s="167">
        <v>0.56919776208571837</v>
      </c>
      <c r="M16" s="167"/>
      <c r="N16" s="167">
        <v>6.6257604099120897</v>
      </c>
      <c r="O16" s="167">
        <v>0.26605726097835275</v>
      </c>
    </row>
    <row r="17" spans="1:15" s="182" customFormat="1" ht="29.25" customHeight="1">
      <c r="A17" s="179"/>
      <c r="B17" s="180">
        <v>6</v>
      </c>
      <c r="C17" s="181" t="s">
        <v>44</v>
      </c>
      <c r="D17" s="174">
        <v>12.62534465831826</v>
      </c>
      <c r="E17" s="174">
        <v>8.7674215468019874</v>
      </c>
      <c r="F17" s="174">
        <v>1.0044421896363536</v>
      </c>
      <c r="G17" s="174"/>
      <c r="H17" s="174">
        <v>5.3358769602406049E-2</v>
      </c>
      <c r="I17" s="174">
        <v>7.0224802280813396E-3</v>
      </c>
      <c r="J17" s="174">
        <v>10.145071132487544</v>
      </c>
      <c r="K17" s="174">
        <v>6.3254223734246864</v>
      </c>
      <c r="L17" s="174">
        <v>0.72467384683413427</v>
      </c>
      <c r="M17" s="174"/>
      <c r="N17" s="174">
        <v>-0.49589362418812755</v>
      </c>
      <c r="O17" s="174">
        <v>-6.5359960403887335E-2</v>
      </c>
    </row>
    <row r="18" spans="1:15" s="182" customFormat="1" ht="29.25" customHeight="1">
      <c r="A18" s="179"/>
      <c r="B18" s="199">
        <v>7</v>
      </c>
      <c r="C18" s="200" t="s">
        <v>51</v>
      </c>
      <c r="D18" s="201">
        <v>19.149616599402457</v>
      </c>
      <c r="E18" s="201">
        <v>15.2263787479902</v>
      </c>
      <c r="F18" s="201">
        <v>4.0996726845901525</v>
      </c>
      <c r="G18" s="201"/>
      <c r="H18" s="201">
        <v>4.0911449604946997</v>
      </c>
      <c r="I18" s="201">
        <v>1.1773566848505876</v>
      </c>
      <c r="J18" s="201">
        <v>16.483598069391746</v>
      </c>
      <c r="K18" s="201">
        <v>12.56152030701125</v>
      </c>
      <c r="L18" s="201">
        <v>3.3821647636589893</v>
      </c>
      <c r="M18" s="201"/>
      <c r="N18" s="201">
        <v>3.2462916738070788</v>
      </c>
      <c r="O18" s="201">
        <v>0.93427600829652435</v>
      </c>
    </row>
    <row r="19" spans="1:15" s="182" customFormat="1" ht="3" customHeight="1">
      <c r="A19" s="179"/>
      <c r="B19" s="177"/>
      <c r="C19" s="183"/>
      <c r="D19" s="167"/>
      <c r="E19" s="167"/>
      <c r="F19" s="167"/>
      <c r="G19" s="176"/>
      <c r="H19" s="167"/>
      <c r="I19" s="167"/>
      <c r="J19" s="167"/>
      <c r="K19" s="167"/>
      <c r="L19" s="167"/>
      <c r="M19" s="176"/>
      <c r="N19" s="167"/>
      <c r="O19" s="167"/>
    </row>
    <row r="20" spans="1:15" s="170" customFormat="1" ht="51.75" customHeight="1">
      <c r="B20" s="229" t="s">
        <v>38</v>
      </c>
      <c r="C20" s="229"/>
      <c r="D20" s="229"/>
      <c r="E20" s="229"/>
      <c r="F20" s="229"/>
      <c r="G20" s="229"/>
      <c r="H20" s="229"/>
      <c r="I20" s="229"/>
    </row>
    <row r="21" spans="1:15" ht="13.5" customHeight="1">
      <c r="A21" s="178"/>
      <c r="B21" s="1" t="s">
        <v>81</v>
      </c>
    </row>
    <row r="22" spans="1:15" ht="15.75">
      <c r="B22" s="190" t="s">
        <v>82</v>
      </c>
    </row>
    <row r="23" spans="1:15">
      <c r="A23" s="1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</row>
    <row r="24" spans="1:15" ht="29.25" customHeight="1">
      <c r="B24" s="223" t="s">
        <v>77</v>
      </c>
      <c r="C24" s="223"/>
      <c r="D24" s="223"/>
      <c r="E24" s="223"/>
      <c r="F24" s="223"/>
      <c r="G24" s="223"/>
      <c r="H24" s="194"/>
      <c r="I24" s="194"/>
      <c r="N24" s="194"/>
      <c r="O24" s="194"/>
    </row>
  </sheetData>
  <sortState ref="B12:O17">
    <sortCondition ref="B12:B17"/>
  </sortState>
  <mergeCells count="14">
    <mergeCell ref="B24:G24"/>
    <mergeCell ref="D8:F8"/>
    <mergeCell ref="A2:BE2"/>
    <mergeCell ref="J6:O6"/>
    <mergeCell ref="J7:O7"/>
    <mergeCell ref="J8:L8"/>
    <mergeCell ref="B20:I20"/>
    <mergeCell ref="B4:F4"/>
    <mergeCell ref="B6:C9"/>
    <mergeCell ref="D6:I6"/>
    <mergeCell ref="D7:I7"/>
    <mergeCell ref="B5:C5"/>
    <mergeCell ref="D5:E5"/>
    <mergeCell ref="F5:G5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BG34"/>
  <sheetViews>
    <sheetView topLeftCell="A2" zoomScale="80" zoomScaleNormal="80" zoomScaleSheetLayoutView="80" workbookViewId="0">
      <selection activeCell="C3" sqref="C3"/>
    </sheetView>
  </sheetViews>
  <sheetFormatPr baseColWidth="10" defaultColWidth="11.28515625" defaultRowHeight="14.25"/>
  <cols>
    <col min="1" max="2" width="2.5703125" style="7" customWidth="1"/>
    <col min="3" max="3" width="2.5703125" style="1" customWidth="1"/>
    <col min="4" max="4" width="52" style="1" customWidth="1"/>
    <col min="5" max="6" width="12" style="1" customWidth="1"/>
    <col min="7" max="7" width="13.28515625" style="1" customWidth="1"/>
    <col min="8" max="8" width="2.28515625" style="1" customWidth="1"/>
    <col min="9" max="10" width="12" style="1" customWidth="1"/>
    <col min="11" max="11" width="13.28515625" style="1" customWidth="1"/>
    <col min="12" max="12" width="2.28515625" style="1" customWidth="1"/>
    <col min="13" max="14" width="12" style="1" customWidth="1"/>
    <col min="15" max="15" width="13.28515625" style="1" customWidth="1"/>
    <col min="16" max="16" width="2.28515625" style="1" customWidth="1"/>
    <col min="17" max="18" width="12" style="1" customWidth="1"/>
    <col min="19" max="19" width="13.28515625" style="1" customWidth="1"/>
    <col min="20" max="20" width="2.28515625" style="1" customWidth="1"/>
    <col min="21" max="22" width="12" style="1" customWidth="1"/>
    <col min="23" max="23" width="13.28515625" style="1" customWidth="1"/>
    <col min="24" max="24" width="2.28515625" style="1" customWidth="1"/>
    <col min="25" max="26" width="12" style="1" customWidth="1"/>
    <col min="27" max="27" width="13.28515625" style="1" customWidth="1"/>
    <col min="28" max="28" width="2.28515625" style="1" customWidth="1"/>
    <col min="29" max="30" width="12" style="1" customWidth="1"/>
    <col min="31" max="31" width="13.28515625" style="1" customWidth="1"/>
    <col min="32" max="32" width="1.85546875" style="3" customWidth="1"/>
    <col min="33" max="34" width="12" style="1" customWidth="1"/>
    <col min="35" max="35" width="13.28515625" style="1" customWidth="1"/>
    <col min="36" max="36" width="2.28515625" style="1" customWidth="1"/>
    <col min="37" max="38" width="12" style="1" customWidth="1"/>
    <col min="39" max="39" width="13.28515625" style="1" customWidth="1"/>
    <col min="40" max="40" width="2.28515625" style="1" customWidth="1"/>
    <col min="41" max="42" width="12" style="1" customWidth="1"/>
    <col min="43" max="43" width="13.28515625" style="1" customWidth="1"/>
    <col min="44" max="44" width="2.28515625" style="1" customWidth="1"/>
    <col min="45" max="46" width="12" style="1" customWidth="1"/>
    <col min="47" max="47" width="13.28515625" style="1" customWidth="1"/>
    <col min="48" max="48" width="2.28515625" style="1" customWidth="1"/>
    <col min="49" max="50" width="12" style="1" customWidth="1"/>
    <col min="51" max="51" width="13.28515625" style="1" customWidth="1"/>
    <col min="52" max="52" width="2.28515625" style="1" customWidth="1"/>
    <col min="53" max="54" width="12" style="1" customWidth="1"/>
    <col min="55" max="55" width="13.28515625" style="1" customWidth="1"/>
    <col min="56" max="56" width="2.28515625" style="1" customWidth="1"/>
    <col min="57" max="58" width="12" style="1" customWidth="1"/>
    <col min="59" max="59" width="13.28515625" style="1" customWidth="1"/>
    <col min="60" max="254" width="11.28515625" style="1"/>
    <col min="255" max="255" width="1.28515625" style="1" customWidth="1"/>
    <col min="256" max="256" width="4.42578125" style="1" customWidth="1"/>
    <col min="257" max="257" width="45.140625" style="1" customWidth="1"/>
    <col min="258" max="259" width="12" style="1" customWidth="1"/>
    <col min="260" max="260" width="13.28515625" style="1" customWidth="1"/>
    <col min="261" max="261" width="3" style="1" customWidth="1"/>
    <col min="262" max="263" width="12.28515625" style="1" customWidth="1"/>
    <col min="264" max="264" width="13.28515625" style="1" customWidth="1"/>
    <col min="265" max="265" width="2.28515625" style="1" customWidth="1"/>
    <col min="266" max="266" width="13.28515625" style="1" customWidth="1"/>
    <col min="267" max="267" width="12.140625" style="1" customWidth="1"/>
    <col min="268" max="268" width="13.85546875" style="1" customWidth="1"/>
    <col min="269" max="510" width="11.28515625" style="1"/>
    <col min="511" max="511" width="1.28515625" style="1" customWidth="1"/>
    <col min="512" max="512" width="4.42578125" style="1" customWidth="1"/>
    <col min="513" max="513" width="45.140625" style="1" customWidth="1"/>
    <col min="514" max="515" width="12" style="1" customWidth="1"/>
    <col min="516" max="516" width="13.28515625" style="1" customWidth="1"/>
    <col min="517" max="517" width="3" style="1" customWidth="1"/>
    <col min="518" max="519" width="12.28515625" style="1" customWidth="1"/>
    <col min="520" max="520" width="13.28515625" style="1" customWidth="1"/>
    <col min="521" max="521" width="2.28515625" style="1" customWidth="1"/>
    <col min="522" max="522" width="13.28515625" style="1" customWidth="1"/>
    <col min="523" max="523" width="12.140625" style="1" customWidth="1"/>
    <col min="524" max="524" width="13.85546875" style="1" customWidth="1"/>
    <col min="525" max="766" width="11.28515625" style="1"/>
    <col min="767" max="767" width="1.28515625" style="1" customWidth="1"/>
    <col min="768" max="768" width="4.42578125" style="1" customWidth="1"/>
    <col min="769" max="769" width="45.140625" style="1" customWidth="1"/>
    <col min="770" max="771" width="12" style="1" customWidth="1"/>
    <col min="772" max="772" width="13.28515625" style="1" customWidth="1"/>
    <col min="773" max="773" width="3" style="1" customWidth="1"/>
    <col min="774" max="775" width="12.28515625" style="1" customWidth="1"/>
    <col min="776" max="776" width="13.28515625" style="1" customWidth="1"/>
    <col min="777" max="777" width="2.28515625" style="1" customWidth="1"/>
    <col min="778" max="778" width="13.28515625" style="1" customWidth="1"/>
    <col min="779" max="779" width="12.140625" style="1" customWidth="1"/>
    <col min="780" max="780" width="13.85546875" style="1" customWidth="1"/>
    <col min="781" max="1022" width="11.28515625" style="1"/>
    <col min="1023" max="1023" width="1.28515625" style="1" customWidth="1"/>
    <col min="1024" max="1024" width="4.42578125" style="1" customWidth="1"/>
    <col min="1025" max="1025" width="45.140625" style="1" customWidth="1"/>
    <col min="1026" max="1027" width="12" style="1" customWidth="1"/>
    <col min="1028" max="1028" width="13.28515625" style="1" customWidth="1"/>
    <col min="1029" max="1029" width="3" style="1" customWidth="1"/>
    <col min="1030" max="1031" width="12.28515625" style="1" customWidth="1"/>
    <col min="1032" max="1032" width="13.28515625" style="1" customWidth="1"/>
    <col min="1033" max="1033" width="2.28515625" style="1" customWidth="1"/>
    <col min="1034" max="1034" width="13.28515625" style="1" customWidth="1"/>
    <col min="1035" max="1035" width="12.140625" style="1" customWidth="1"/>
    <col min="1036" max="1036" width="13.85546875" style="1" customWidth="1"/>
    <col min="1037" max="1278" width="11.28515625" style="1"/>
    <col min="1279" max="1279" width="1.28515625" style="1" customWidth="1"/>
    <col min="1280" max="1280" width="4.42578125" style="1" customWidth="1"/>
    <col min="1281" max="1281" width="45.140625" style="1" customWidth="1"/>
    <col min="1282" max="1283" width="12" style="1" customWidth="1"/>
    <col min="1284" max="1284" width="13.28515625" style="1" customWidth="1"/>
    <col min="1285" max="1285" width="3" style="1" customWidth="1"/>
    <col min="1286" max="1287" width="12.28515625" style="1" customWidth="1"/>
    <col min="1288" max="1288" width="13.28515625" style="1" customWidth="1"/>
    <col min="1289" max="1289" width="2.28515625" style="1" customWidth="1"/>
    <col min="1290" max="1290" width="13.28515625" style="1" customWidth="1"/>
    <col min="1291" max="1291" width="12.140625" style="1" customWidth="1"/>
    <col min="1292" max="1292" width="13.85546875" style="1" customWidth="1"/>
    <col min="1293" max="1534" width="11.28515625" style="1"/>
    <col min="1535" max="1535" width="1.28515625" style="1" customWidth="1"/>
    <col min="1536" max="1536" width="4.42578125" style="1" customWidth="1"/>
    <col min="1537" max="1537" width="45.140625" style="1" customWidth="1"/>
    <col min="1538" max="1539" width="12" style="1" customWidth="1"/>
    <col min="1540" max="1540" width="13.28515625" style="1" customWidth="1"/>
    <col min="1541" max="1541" width="3" style="1" customWidth="1"/>
    <col min="1542" max="1543" width="12.28515625" style="1" customWidth="1"/>
    <col min="1544" max="1544" width="13.28515625" style="1" customWidth="1"/>
    <col min="1545" max="1545" width="2.28515625" style="1" customWidth="1"/>
    <col min="1546" max="1546" width="13.28515625" style="1" customWidth="1"/>
    <col min="1547" max="1547" width="12.140625" style="1" customWidth="1"/>
    <col min="1548" max="1548" width="13.85546875" style="1" customWidth="1"/>
    <col min="1549" max="1790" width="11.28515625" style="1"/>
    <col min="1791" max="1791" width="1.28515625" style="1" customWidth="1"/>
    <col min="1792" max="1792" width="4.42578125" style="1" customWidth="1"/>
    <col min="1793" max="1793" width="45.140625" style="1" customWidth="1"/>
    <col min="1794" max="1795" width="12" style="1" customWidth="1"/>
    <col min="1796" max="1796" width="13.28515625" style="1" customWidth="1"/>
    <col min="1797" max="1797" width="3" style="1" customWidth="1"/>
    <col min="1798" max="1799" width="12.28515625" style="1" customWidth="1"/>
    <col min="1800" max="1800" width="13.28515625" style="1" customWidth="1"/>
    <col min="1801" max="1801" width="2.28515625" style="1" customWidth="1"/>
    <col min="1802" max="1802" width="13.28515625" style="1" customWidth="1"/>
    <col min="1803" max="1803" width="12.140625" style="1" customWidth="1"/>
    <col min="1804" max="1804" width="13.85546875" style="1" customWidth="1"/>
    <col min="1805" max="2046" width="11.28515625" style="1"/>
    <col min="2047" max="2047" width="1.28515625" style="1" customWidth="1"/>
    <col min="2048" max="2048" width="4.42578125" style="1" customWidth="1"/>
    <col min="2049" max="2049" width="45.140625" style="1" customWidth="1"/>
    <col min="2050" max="2051" width="12" style="1" customWidth="1"/>
    <col min="2052" max="2052" width="13.28515625" style="1" customWidth="1"/>
    <col min="2053" max="2053" width="3" style="1" customWidth="1"/>
    <col min="2054" max="2055" width="12.28515625" style="1" customWidth="1"/>
    <col min="2056" max="2056" width="13.28515625" style="1" customWidth="1"/>
    <col min="2057" max="2057" width="2.28515625" style="1" customWidth="1"/>
    <col min="2058" max="2058" width="13.28515625" style="1" customWidth="1"/>
    <col min="2059" max="2059" width="12.140625" style="1" customWidth="1"/>
    <col min="2060" max="2060" width="13.85546875" style="1" customWidth="1"/>
    <col min="2061" max="2302" width="11.28515625" style="1"/>
    <col min="2303" max="2303" width="1.28515625" style="1" customWidth="1"/>
    <col min="2304" max="2304" width="4.42578125" style="1" customWidth="1"/>
    <col min="2305" max="2305" width="45.140625" style="1" customWidth="1"/>
    <col min="2306" max="2307" width="12" style="1" customWidth="1"/>
    <col min="2308" max="2308" width="13.28515625" style="1" customWidth="1"/>
    <col min="2309" max="2309" width="3" style="1" customWidth="1"/>
    <col min="2310" max="2311" width="12.28515625" style="1" customWidth="1"/>
    <col min="2312" max="2312" width="13.28515625" style="1" customWidth="1"/>
    <col min="2313" max="2313" width="2.28515625" style="1" customWidth="1"/>
    <col min="2314" max="2314" width="13.28515625" style="1" customWidth="1"/>
    <col min="2315" max="2315" width="12.140625" style="1" customWidth="1"/>
    <col min="2316" max="2316" width="13.85546875" style="1" customWidth="1"/>
    <col min="2317" max="2558" width="11.28515625" style="1"/>
    <col min="2559" max="2559" width="1.28515625" style="1" customWidth="1"/>
    <col min="2560" max="2560" width="4.42578125" style="1" customWidth="1"/>
    <col min="2561" max="2561" width="45.140625" style="1" customWidth="1"/>
    <col min="2562" max="2563" width="12" style="1" customWidth="1"/>
    <col min="2564" max="2564" width="13.28515625" style="1" customWidth="1"/>
    <col min="2565" max="2565" width="3" style="1" customWidth="1"/>
    <col min="2566" max="2567" width="12.28515625" style="1" customWidth="1"/>
    <col min="2568" max="2568" width="13.28515625" style="1" customWidth="1"/>
    <col min="2569" max="2569" width="2.28515625" style="1" customWidth="1"/>
    <col min="2570" max="2570" width="13.28515625" style="1" customWidth="1"/>
    <col min="2571" max="2571" width="12.140625" style="1" customWidth="1"/>
    <col min="2572" max="2572" width="13.85546875" style="1" customWidth="1"/>
    <col min="2573" max="2814" width="11.28515625" style="1"/>
    <col min="2815" max="2815" width="1.28515625" style="1" customWidth="1"/>
    <col min="2816" max="2816" width="4.42578125" style="1" customWidth="1"/>
    <col min="2817" max="2817" width="45.140625" style="1" customWidth="1"/>
    <col min="2818" max="2819" width="12" style="1" customWidth="1"/>
    <col min="2820" max="2820" width="13.28515625" style="1" customWidth="1"/>
    <col min="2821" max="2821" width="3" style="1" customWidth="1"/>
    <col min="2822" max="2823" width="12.28515625" style="1" customWidth="1"/>
    <col min="2824" max="2824" width="13.28515625" style="1" customWidth="1"/>
    <col min="2825" max="2825" width="2.28515625" style="1" customWidth="1"/>
    <col min="2826" max="2826" width="13.28515625" style="1" customWidth="1"/>
    <col min="2827" max="2827" width="12.140625" style="1" customWidth="1"/>
    <col min="2828" max="2828" width="13.85546875" style="1" customWidth="1"/>
    <col min="2829" max="3070" width="11.28515625" style="1"/>
    <col min="3071" max="3071" width="1.28515625" style="1" customWidth="1"/>
    <col min="3072" max="3072" width="4.42578125" style="1" customWidth="1"/>
    <col min="3073" max="3073" width="45.140625" style="1" customWidth="1"/>
    <col min="3074" max="3075" width="12" style="1" customWidth="1"/>
    <col min="3076" max="3076" width="13.28515625" style="1" customWidth="1"/>
    <col min="3077" max="3077" width="3" style="1" customWidth="1"/>
    <col min="3078" max="3079" width="12.28515625" style="1" customWidth="1"/>
    <col min="3080" max="3080" width="13.28515625" style="1" customWidth="1"/>
    <col min="3081" max="3081" width="2.28515625" style="1" customWidth="1"/>
    <col min="3082" max="3082" width="13.28515625" style="1" customWidth="1"/>
    <col min="3083" max="3083" width="12.140625" style="1" customWidth="1"/>
    <col min="3084" max="3084" width="13.85546875" style="1" customWidth="1"/>
    <col min="3085" max="3326" width="11.28515625" style="1"/>
    <col min="3327" max="3327" width="1.28515625" style="1" customWidth="1"/>
    <col min="3328" max="3328" width="4.42578125" style="1" customWidth="1"/>
    <col min="3329" max="3329" width="45.140625" style="1" customWidth="1"/>
    <col min="3330" max="3331" width="12" style="1" customWidth="1"/>
    <col min="3332" max="3332" width="13.28515625" style="1" customWidth="1"/>
    <col min="3333" max="3333" width="3" style="1" customWidth="1"/>
    <col min="3334" max="3335" width="12.28515625" style="1" customWidth="1"/>
    <col min="3336" max="3336" width="13.28515625" style="1" customWidth="1"/>
    <col min="3337" max="3337" width="2.28515625" style="1" customWidth="1"/>
    <col min="3338" max="3338" width="13.28515625" style="1" customWidth="1"/>
    <col min="3339" max="3339" width="12.140625" style="1" customWidth="1"/>
    <col min="3340" max="3340" width="13.85546875" style="1" customWidth="1"/>
    <col min="3341" max="3582" width="11.28515625" style="1"/>
    <col min="3583" max="3583" width="1.28515625" style="1" customWidth="1"/>
    <col min="3584" max="3584" width="4.42578125" style="1" customWidth="1"/>
    <col min="3585" max="3585" width="45.140625" style="1" customWidth="1"/>
    <col min="3586" max="3587" width="12" style="1" customWidth="1"/>
    <col min="3588" max="3588" width="13.28515625" style="1" customWidth="1"/>
    <col min="3589" max="3589" width="3" style="1" customWidth="1"/>
    <col min="3590" max="3591" width="12.28515625" style="1" customWidth="1"/>
    <col min="3592" max="3592" width="13.28515625" style="1" customWidth="1"/>
    <col min="3593" max="3593" width="2.28515625" style="1" customWidth="1"/>
    <col min="3594" max="3594" width="13.28515625" style="1" customWidth="1"/>
    <col min="3595" max="3595" width="12.140625" style="1" customWidth="1"/>
    <col min="3596" max="3596" width="13.85546875" style="1" customWidth="1"/>
    <col min="3597" max="3838" width="11.28515625" style="1"/>
    <col min="3839" max="3839" width="1.28515625" style="1" customWidth="1"/>
    <col min="3840" max="3840" width="4.42578125" style="1" customWidth="1"/>
    <col min="3841" max="3841" width="45.140625" style="1" customWidth="1"/>
    <col min="3842" max="3843" width="12" style="1" customWidth="1"/>
    <col min="3844" max="3844" width="13.28515625" style="1" customWidth="1"/>
    <col min="3845" max="3845" width="3" style="1" customWidth="1"/>
    <col min="3846" max="3847" width="12.28515625" style="1" customWidth="1"/>
    <col min="3848" max="3848" width="13.28515625" style="1" customWidth="1"/>
    <col min="3849" max="3849" width="2.28515625" style="1" customWidth="1"/>
    <col min="3850" max="3850" width="13.28515625" style="1" customWidth="1"/>
    <col min="3851" max="3851" width="12.140625" style="1" customWidth="1"/>
    <col min="3852" max="3852" width="13.85546875" style="1" customWidth="1"/>
    <col min="3853" max="4094" width="11.28515625" style="1"/>
    <col min="4095" max="4095" width="1.28515625" style="1" customWidth="1"/>
    <col min="4096" max="4096" width="4.42578125" style="1" customWidth="1"/>
    <col min="4097" max="4097" width="45.140625" style="1" customWidth="1"/>
    <col min="4098" max="4099" width="12" style="1" customWidth="1"/>
    <col min="4100" max="4100" width="13.28515625" style="1" customWidth="1"/>
    <col min="4101" max="4101" width="3" style="1" customWidth="1"/>
    <col min="4102" max="4103" width="12.28515625" style="1" customWidth="1"/>
    <col min="4104" max="4104" width="13.28515625" style="1" customWidth="1"/>
    <col min="4105" max="4105" width="2.28515625" style="1" customWidth="1"/>
    <col min="4106" max="4106" width="13.28515625" style="1" customWidth="1"/>
    <col min="4107" max="4107" width="12.140625" style="1" customWidth="1"/>
    <col min="4108" max="4108" width="13.85546875" style="1" customWidth="1"/>
    <col min="4109" max="4350" width="11.28515625" style="1"/>
    <col min="4351" max="4351" width="1.28515625" style="1" customWidth="1"/>
    <col min="4352" max="4352" width="4.42578125" style="1" customWidth="1"/>
    <col min="4353" max="4353" width="45.140625" style="1" customWidth="1"/>
    <col min="4354" max="4355" width="12" style="1" customWidth="1"/>
    <col min="4356" max="4356" width="13.28515625" style="1" customWidth="1"/>
    <col min="4357" max="4357" width="3" style="1" customWidth="1"/>
    <col min="4358" max="4359" width="12.28515625" style="1" customWidth="1"/>
    <col min="4360" max="4360" width="13.28515625" style="1" customWidth="1"/>
    <col min="4361" max="4361" width="2.28515625" style="1" customWidth="1"/>
    <col min="4362" max="4362" width="13.28515625" style="1" customWidth="1"/>
    <col min="4363" max="4363" width="12.140625" style="1" customWidth="1"/>
    <col min="4364" max="4364" width="13.85546875" style="1" customWidth="1"/>
    <col min="4365" max="4606" width="11.28515625" style="1"/>
    <col min="4607" max="4607" width="1.28515625" style="1" customWidth="1"/>
    <col min="4608" max="4608" width="4.42578125" style="1" customWidth="1"/>
    <col min="4609" max="4609" width="45.140625" style="1" customWidth="1"/>
    <col min="4610" max="4611" width="12" style="1" customWidth="1"/>
    <col min="4612" max="4612" width="13.28515625" style="1" customWidth="1"/>
    <col min="4613" max="4613" width="3" style="1" customWidth="1"/>
    <col min="4614" max="4615" width="12.28515625" style="1" customWidth="1"/>
    <col min="4616" max="4616" width="13.28515625" style="1" customWidth="1"/>
    <col min="4617" max="4617" width="2.28515625" style="1" customWidth="1"/>
    <col min="4618" max="4618" width="13.28515625" style="1" customWidth="1"/>
    <col min="4619" max="4619" width="12.140625" style="1" customWidth="1"/>
    <col min="4620" max="4620" width="13.85546875" style="1" customWidth="1"/>
    <col min="4621" max="4862" width="11.28515625" style="1"/>
    <col min="4863" max="4863" width="1.28515625" style="1" customWidth="1"/>
    <col min="4864" max="4864" width="4.42578125" style="1" customWidth="1"/>
    <col min="4865" max="4865" width="45.140625" style="1" customWidth="1"/>
    <col min="4866" max="4867" width="12" style="1" customWidth="1"/>
    <col min="4868" max="4868" width="13.28515625" style="1" customWidth="1"/>
    <col min="4869" max="4869" width="3" style="1" customWidth="1"/>
    <col min="4870" max="4871" width="12.28515625" style="1" customWidth="1"/>
    <col min="4872" max="4872" width="13.28515625" style="1" customWidth="1"/>
    <col min="4873" max="4873" width="2.28515625" style="1" customWidth="1"/>
    <col min="4874" max="4874" width="13.28515625" style="1" customWidth="1"/>
    <col min="4875" max="4875" width="12.140625" style="1" customWidth="1"/>
    <col min="4876" max="4876" width="13.85546875" style="1" customWidth="1"/>
    <col min="4877" max="5118" width="11.28515625" style="1"/>
    <col min="5119" max="5119" width="1.28515625" style="1" customWidth="1"/>
    <col min="5120" max="5120" width="4.42578125" style="1" customWidth="1"/>
    <col min="5121" max="5121" width="45.140625" style="1" customWidth="1"/>
    <col min="5122" max="5123" width="12" style="1" customWidth="1"/>
    <col min="5124" max="5124" width="13.28515625" style="1" customWidth="1"/>
    <col min="5125" max="5125" width="3" style="1" customWidth="1"/>
    <col min="5126" max="5127" width="12.28515625" style="1" customWidth="1"/>
    <col min="5128" max="5128" width="13.28515625" style="1" customWidth="1"/>
    <col min="5129" max="5129" width="2.28515625" style="1" customWidth="1"/>
    <col min="5130" max="5130" width="13.28515625" style="1" customWidth="1"/>
    <col min="5131" max="5131" width="12.140625" style="1" customWidth="1"/>
    <col min="5132" max="5132" width="13.85546875" style="1" customWidth="1"/>
    <col min="5133" max="5374" width="11.28515625" style="1"/>
    <col min="5375" max="5375" width="1.28515625" style="1" customWidth="1"/>
    <col min="5376" max="5376" width="4.42578125" style="1" customWidth="1"/>
    <col min="5377" max="5377" width="45.140625" style="1" customWidth="1"/>
    <col min="5378" max="5379" width="12" style="1" customWidth="1"/>
    <col min="5380" max="5380" width="13.28515625" style="1" customWidth="1"/>
    <col min="5381" max="5381" width="3" style="1" customWidth="1"/>
    <col min="5382" max="5383" width="12.28515625" style="1" customWidth="1"/>
    <col min="5384" max="5384" width="13.28515625" style="1" customWidth="1"/>
    <col min="5385" max="5385" width="2.28515625" style="1" customWidth="1"/>
    <col min="5386" max="5386" width="13.28515625" style="1" customWidth="1"/>
    <col min="5387" max="5387" width="12.140625" style="1" customWidth="1"/>
    <col min="5388" max="5388" width="13.85546875" style="1" customWidth="1"/>
    <col min="5389" max="5630" width="11.28515625" style="1"/>
    <col min="5631" max="5631" width="1.28515625" style="1" customWidth="1"/>
    <col min="5632" max="5632" width="4.42578125" style="1" customWidth="1"/>
    <col min="5633" max="5633" width="45.140625" style="1" customWidth="1"/>
    <col min="5634" max="5635" width="12" style="1" customWidth="1"/>
    <col min="5636" max="5636" width="13.28515625" style="1" customWidth="1"/>
    <col min="5637" max="5637" width="3" style="1" customWidth="1"/>
    <col min="5638" max="5639" width="12.28515625" style="1" customWidth="1"/>
    <col min="5640" max="5640" width="13.28515625" style="1" customWidth="1"/>
    <col min="5641" max="5641" width="2.28515625" style="1" customWidth="1"/>
    <col min="5642" max="5642" width="13.28515625" style="1" customWidth="1"/>
    <col min="5643" max="5643" width="12.140625" style="1" customWidth="1"/>
    <col min="5644" max="5644" width="13.85546875" style="1" customWidth="1"/>
    <col min="5645" max="5886" width="11.28515625" style="1"/>
    <col min="5887" max="5887" width="1.28515625" style="1" customWidth="1"/>
    <col min="5888" max="5888" width="4.42578125" style="1" customWidth="1"/>
    <col min="5889" max="5889" width="45.140625" style="1" customWidth="1"/>
    <col min="5890" max="5891" width="12" style="1" customWidth="1"/>
    <col min="5892" max="5892" width="13.28515625" style="1" customWidth="1"/>
    <col min="5893" max="5893" width="3" style="1" customWidth="1"/>
    <col min="5894" max="5895" width="12.28515625" style="1" customWidth="1"/>
    <col min="5896" max="5896" width="13.28515625" style="1" customWidth="1"/>
    <col min="5897" max="5897" width="2.28515625" style="1" customWidth="1"/>
    <col min="5898" max="5898" width="13.28515625" style="1" customWidth="1"/>
    <col min="5899" max="5899" width="12.140625" style="1" customWidth="1"/>
    <col min="5900" max="5900" width="13.85546875" style="1" customWidth="1"/>
    <col min="5901" max="6142" width="11.28515625" style="1"/>
    <col min="6143" max="6143" width="1.28515625" style="1" customWidth="1"/>
    <col min="6144" max="6144" width="4.42578125" style="1" customWidth="1"/>
    <col min="6145" max="6145" width="45.140625" style="1" customWidth="1"/>
    <col min="6146" max="6147" width="12" style="1" customWidth="1"/>
    <col min="6148" max="6148" width="13.28515625" style="1" customWidth="1"/>
    <col min="6149" max="6149" width="3" style="1" customWidth="1"/>
    <col min="6150" max="6151" width="12.28515625" style="1" customWidth="1"/>
    <col min="6152" max="6152" width="13.28515625" style="1" customWidth="1"/>
    <col min="6153" max="6153" width="2.28515625" style="1" customWidth="1"/>
    <col min="6154" max="6154" width="13.28515625" style="1" customWidth="1"/>
    <col min="6155" max="6155" width="12.140625" style="1" customWidth="1"/>
    <col min="6156" max="6156" width="13.85546875" style="1" customWidth="1"/>
    <col min="6157" max="6398" width="11.28515625" style="1"/>
    <col min="6399" max="6399" width="1.28515625" style="1" customWidth="1"/>
    <col min="6400" max="6400" width="4.42578125" style="1" customWidth="1"/>
    <col min="6401" max="6401" width="45.140625" style="1" customWidth="1"/>
    <col min="6402" max="6403" width="12" style="1" customWidth="1"/>
    <col min="6404" max="6404" width="13.28515625" style="1" customWidth="1"/>
    <col min="6405" max="6405" width="3" style="1" customWidth="1"/>
    <col min="6406" max="6407" width="12.28515625" style="1" customWidth="1"/>
    <col min="6408" max="6408" width="13.28515625" style="1" customWidth="1"/>
    <col min="6409" max="6409" width="2.28515625" style="1" customWidth="1"/>
    <col min="6410" max="6410" width="13.28515625" style="1" customWidth="1"/>
    <col min="6411" max="6411" width="12.140625" style="1" customWidth="1"/>
    <col min="6412" max="6412" width="13.85546875" style="1" customWidth="1"/>
    <col min="6413" max="6654" width="11.28515625" style="1"/>
    <col min="6655" max="6655" width="1.28515625" style="1" customWidth="1"/>
    <col min="6656" max="6656" width="4.42578125" style="1" customWidth="1"/>
    <col min="6657" max="6657" width="45.140625" style="1" customWidth="1"/>
    <col min="6658" max="6659" width="12" style="1" customWidth="1"/>
    <col min="6660" max="6660" width="13.28515625" style="1" customWidth="1"/>
    <col min="6661" max="6661" width="3" style="1" customWidth="1"/>
    <col min="6662" max="6663" width="12.28515625" style="1" customWidth="1"/>
    <col min="6664" max="6664" width="13.28515625" style="1" customWidth="1"/>
    <col min="6665" max="6665" width="2.28515625" style="1" customWidth="1"/>
    <col min="6666" max="6666" width="13.28515625" style="1" customWidth="1"/>
    <col min="6667" max="6667" width="12.140625" style="1" customWidth="1"/>
    <col min="6668" max="6668" width="13.85546875" style="1" customWidth="1"/>
    <col min="6669" max="6910" width="11.28515625" style="1"/>
    <col min="6911" max="6911" width="1.28515625" style="1" customWidth="1"/>
    <col min="6912" max="6912" width="4.42578125" style="1" customWidth="1"/>
    <col min="6913" max="6913" width="45.140625" style="1" customWidth="1"/>
    <col min="6914" max="6915" width="12" style="1" customWidth="1"/>
    <col min="6916" max="6916" width="13.28515625" style="1" customWidth="1"/>
    <col min="6917" max="6917" width="3" style="1" customWidth="1"/>
    <col min="6918" max="6919" width="12.28515625" style="1" customWidth="1"/>
    <col min="6920" max="6920" width="13.28515625" style="1" customWidth="1"/>
    <col min="6921" max="6921" width="2.28515625" style="1" customWidth="1"/>
    <col min="6922" max="6922" width="13.28515625" style="1" customWidth="1"/>
    <col min="6923" max="6923" width="12.140625" style="1" customWidth="1"/>
    <col min="6924" max="6924" width="13.85546875" style="1" customWidth="1"/>
    <col min="6925" max="7166" width="11.28515625" style="1"/>
    <col min="7167" max="7167" width="1.28515625" style="1" customWidth="1"/>
    <col min="7168" max="7168" width="4.42578125" style="1" customWidth="1"/>
    <col min="7169" max="7169" width="45.140625" style="1" customWidth="1"/>
    <col min="7170" max="7171" width="12" style="1" customWidth="1"/>
    <col min="7172" max="7172" width="13.28515625" style="1" customWidth="1"/>
    <col min="7173" max="7173" width="3" style="1" customWidth="1"/>
    <col min="7174" max="7175" width="12.28515625" style="1" customWidth="1"/>
    <col min="7176" max="7176" width="13.28515625" style="1" customWidth="1"/>
    <col min="7177" max="7177" width="2.28515625" style="1" customWidth="1"/>
    <col min="7178" max="7178" width="13.28515625" style="1" customWidth="1"/>
    <col min="7179" max="7179" width="12.140625" style="1" customWidth="1"/>
    <col min="7180" max="7180" width="13.85546875" style="1" customWidth="1"/>
    <col min="7181" max="7422" width="11.28515625" style="1"/>
    <col min="7423" max="7423" width="1.28515625" style="1" customWidth="1"/>
    <col min="7424" max="7424" width="4.42578125" style="1" customWidth="1"/>
    <col min="7425" max="7425" width="45.140625" style="1" customWidth="1"/>
    <col min="7426" max="7427" width="12" style="1" customWidth="1"/>
    <col min="7428" max="7428" width="13.28515625" style="1" customWidth="1"/>
    <col min="7429" max="7429" width="3" style="1" customWidth="1"/>
    <col min="7430" max="7431" width="12.28515625" style="1" customWidth="1"/>
    <col min="7432" max="7432" width="13.28515625" style="1" customWidth="1"/>
    <col min="7433" max="7433" width="2.28515625" style="1" customWidth="1"/>
    <col min="7434" max="7434" width="13.28515625" style="1" customWidth="1"/>
    <col min="7435" max="7435" width="12.140625" style="1" customWidth="1"/>
    <col min="7436" max="7436" width="13.85546875" style="1" customWidth="1"/>
    <col min="7437" max="7678" width="11.28515625" style="1"/>
    <col min="7679" max="7679" width="1.28515625" style="1" customWidth="1"/>
    <col min="7680" max="7680" width="4.42578125" style="1" customWidth="1"/>
    <col min="7681" max="7681" width="45.140625" style="1" customWidth="1"/>
    <col min="7682" max="7683" width="12" style="1" customWidth="1"/>
    <col min="7684" max="7684" width="13.28515625" style="1" customWidth="1"/>
    <col min="7685" max="7685" width="3" style="1" customWidth="1"/>
    <col min="7686" max="7687" width="12.28515625" style="1" customWidth="1"/>
    <col min="7688" max="7688" width="13.28515625" style="1" customWidth="1"/>
    <col min="7689" max="7689" width="2.28515625" style="1" customWidth="1"/>
    <col min="7690" max="7690" width="13.28515625" style="1" customWidth="1"/>
    <col min="7691" max="7691" width="12.140625" style="1" customWidth="1"/>
    <col min="7692" max="7692" width="13.85546875" style="1" customWidth="1"/>
    <col min="7693" max="7934" width="11.28515625" style="1"/>
    <col min="7935" max="7935" width="1.28515625" style="1" customWidth="1"/>
    <col min="7936" max="7936" width="4.42578125" style="1" customWidth="1"/>
    <col min="7937" max="7937" width="45.140625" style="1" customWidth="1"/>
    <col min="7938" max="7939" width="12" style="1" customWidth="1"/>
    <col min="7940" max="7940" width="13.28515625" style="1" customWidth="1"/>
    <col min="7941" max="7941" width="3" style="1" customWidth="1"/>
    <col min="7942" max="7943" width="12.28515625" style="1" customWidth="1"/>
    <col min="7944" max="7944" width="13.28515625" style="1" customWidth="1"/>
    <col min="7945" max="7945" width="2.28515625" style="1" customWidth="1"/>
    <col min="7946" max="7946" width="13.28515625" style="1" customWidth="1"/>
    <col min="7947" max="7947" width="12.140625" style="1" customWidth="1"/>
    <col min="7948" max="7948" width="13.85546875" style="1" customWidth="1"/>
    <col min="7949" max="8190" width="11.28515625" style="1"/>
    <col min="8191" max="8191" width="1.28515625" style="1" customWidth="1"/>
    <col min="8192" max="8192" width="4.42578125" style="1" customWidth="1"/>
    <col min="8193" max="8193" width="45.140625" style="1" customWidth="1"/>
    <col min="8194" max="8195" width="12" style="1" customWidth="1"/>
    <col min="8196" max="8196" width="13.28515625" style="1" customWidth="1"/>
    <col min="8197" max="8197" width="3" style="1" customWidth="1"/>
    <col min="8198" max="8199" width="12.28515625" style="1" customWidth="1"/>
    <col min="8200" max="8200" width="13.28515625" style="1" customWidth="1"/>
    <col min="8201" max="8201" width="2.28515625" style="1" customWidth="1"/>
    <col min="8202" max="8202" width="13.28515625" style="1" customWidth="1"/>
    <col min="8203" max="8203" width="12.140625" style="1" customWidth="1"/>
    <col min="8204" max="8204" width="13.85546875" style="1" customWidth="1"/>
    <col min="8205" max="8446" width="11.28515625" style="1"/>
    <col min="8447" max="8447" width="1.28515625" style="1" customWidth="1"/>
    <col min="8448" max="8448" width="4.42578125" style="1" customWidth="1"/>
    <col min="8449" max="8449" width="45.140625" style="1" customWidth="1"/>
    <col min="8450" max="8451" width="12" style="1" customWidth="1"/>
    <col min="8452" max="8452" width="13.28515625" style="1" customWidth="1"/>
    <col min="8453" max="8453" width="3" style="1" customWidth="1"/>
    <col min="8454" max="8455" width="12.28515625" style="1" customWidth="1"/>
    <col min="8456" max="8456" width="13.28515625" style="1" customWidth="1"/>
    <col min="8457" max="8457" width="2.28515625" style="1" customWidth="1"/>
    <col min="8458" max="8458" width="13.28515625" style="1" customWidth="1"/>
    <col min="8459" max="8459" width="12.140625" style="1" customWidth="1"/>
    <col min="8460" max="8460" width="13.85546875" style="1" customWidth="1"/>
    <col min="8461" max="8702" width="11.28515625" style="1"/>
    <col min="8703" max="8703" width="1.28515625" style="1" customWidth="1"/>
    <col min="8704" max="8704" width="4.42578125" style="1" customWidth="1"/>
    <col min="8705" max="8705" width="45.140625" style="1" customWidth="1"/>
    <col min="8706" max="8707" width="12" style="1" customWidth="1"/>
    <col min="8708" max="8708" width="13.28515625" style="1" customWidth="1"/>
    <col min="8709" max="8709" width="3" style="1" customWidth="1"/>
    <col min="8710" max="8711" width="12.28515625" style="1" customWidth="1"/>
    <col min="8712" max="8712" width="13.28515625" style="1" customWidth="1"/>
    <col min="8713" max="8713" width="2.28515625" style="1" customWidth="1"/>
    <col min="8714" max="8714" width="13.28515625" style="1" customWidth="1"/>
    <col min="8715" max="8715" width="12.140625" style="1" customWidth="1"/>
    <col min="8716" max="8716" width="13.85546875" style="1" customWidth="1"/>
    <col min="8717" max="8958" width="11.28515625" style="1"/>
    <col min="8959" max="8959" width="1.28515625" style="1" customWidth="1"/>
    <col min="8960" max="8960" width="4.42578125" style="1" customWidth="1"/>
    <col min="8961" max="8961" width="45.140625" style="1" customWidth="1"/>
    <col min="8962" max="8963" width="12" style="1" customWidth="1"/>
    <col min="8964" max="8964" width="13.28515625" style="1" customWidth="1"/>
    <col min="8965" max="8965" width="3" style="1" customWidth="1"/>
    <col min="8966" max="8967" width="12.28515625" style="1" customWidth="1"/>
    <col min="8968" max="8968" width="13.28515625" style="1" customWidth="1"/>
    <col min="8969" max="8969" width="2.28515625" style="1" customWidth="1"/>
    <col min="8970" max="8970" width="13.28515625" style="1" customWidth="1"/>
    <col min="8971" max="8971" width="12.140625" style="1" customWidth="1"/>
    <col min="8972" max="8972" width="13.85546875" style="1" customWidth="1"/>
    <col min="8973" max="9214" width="11.28515625" style="1"/>
    <col min="9215" max="9215" width="1.28515625" style="1" customWidth="1"/>
    <col min="9216" max="9216" width="4.42578125" style="1" customWidth="1"/>
    <col min="9217" max="9217" width="45.140625" style="1" customWidth="1"/>
    <col min="9218" max="9219" width="12" style="1" customWidth="1"/>
    <col min="9220" max="9220" width="13.28515625" style="1" customWidth="1"/>
    <col min="9221" max="9221" width="3" style="1" customWidth="1"/>
    <col min="9222" max="9223" width="12.28515625" style="1" customWidth="1"/>
    <col min="9224" max="9224" width="13.28515625" style="1" customWidth="1"/>
    <col min="9225" max="9225" width="2.28515625" style="1" customWidth="1"/>
    <col min="9226" max="9226" width="13.28515625" style="1" customWidth="1"/>
    <col min="9227" max="9227" width="12.140625" style="1" customWidth="1"/>
    <col min="9228" max="9228" width="13.85546875" style="1" customWidth="1"/>
    <col min="9229" max="9470" width="11.28515625" style="1"/>
    <col min="9471" max="9471" width="1.28515625" style="1" customWidth="1"/>
    <col min="9472" max="9472" width="4.42578125" style="1" customWidth="1"/>
    <col min="9473" max="9473" width="45.140625" style="1" customWidth="1"/>
    <col min="9474" max="9475" width="12" style="1" customWidth="1"/>
    <col min="9476" max="9476" width="13.28515625" style="1" customWidth="1"/>
    <col min="9477" max="9477" width="3" style="1" customWidth="1"/>
    <col min="9478" max="9479" width="12.28515625" style="1" customWidth="1"/>
    <col min="9480" max="9480" width="13.28515625" style="1" customWidth="1"/>
    <col min="9481" max="9481" width="2.28515625" style="1" customWidth="1"/>
    <col min="9482" max="9482" width="13.28515625" style="1" customWidth="1"/>
    <col min="9483" max="9483" width="12.140625" style="1" customWidth="1"/>
    <col min="9484" max="9484" width="13.85546875" style="1" customWidth="1"/>
    <col min="9485" max="9726" width="11.28515625" style="1"/>
    <col min="9727" max="9727" width="1.28515625" style="1" customWidth="1"/>
    <col min="9728" max="9728" width="4.42578125" style="1" customWidth="1"/>
    <col min="9729" max="9729" width="45.140625" style="1" customWidth="1"/>
    <col min="9730" max="9731" width="12" style="1" customWidth="1"/>
    <col min="9732" max="9732" width="13.28515625" style="1" customWidth="1"/>
    <col min="9733" max="9733" width="3" style="1" customWidth="1"/>
    <col min="9734" max="9735" width="12.28515625" style="1" customWidth="1"/>
    <col min="9736" max="9736" width="13.28515625" style="1" customWidth="1"/>
    <col min="9737" max="9737" width="2.28515625" style="1" customWidth="1"/>
    <col min="9738" max="9738" width="13.28515625" style="1" customWidth="1"/>
    <col min="9739" max="9739" width="12.140625" style="1" customWidth="1"/>
    <col min="9740" max="9740" width="13.85546875" style="1" customWidth="1"/>
    <col min="9741" max="9982" width="11.28515625" style="1"/>
    <col min="9983" max="9983" width="1.28515625" style="1" customWidth="1"/>
    <col min="9984" max="9984" width="4.42578125" style="1" customWidth="1"/>
    <col min="9985" max="9985" width="45.140625" style="1" customWidth="1"/>
    <col min="9986" max="9987" width="12" style="1" customWidth="1"/>
    <col min="9988" max="9988" width="13.28515625" style="1" customWidth="1"/>
    <col min="9989" max="9989" width="3" style="1" customWidth="1"/>
    <col min="9990" max="9991" width="12.28515625" style="1" customWidth="1"/>
    <col min="9992" max="9992" width="13.28515625" style="1" customWidth="1"/>
    <col min="9993" max="9993" width="2.28515625" style="1" customWidth="1"/>
    <col min="9994" max="9994" width="13.28515625" style="1" customWidth="1"/>
    <col min="9995" max="9995" width="12.140625" style="1" customWidth="1"/>
    <col min="9996" max="9996" width="13.85546875" style="1" customWidth="1"/>
    <col min="9997" max="10238" width="11.28515625" style="1"/>
    <col min="10239" max="10239" width="1.28515625" style="1" customWidth="1"/>
    <col min="10240" max="10240" width="4.42578125" style="1" customWidth="1"/>
    <col min="10241" max="10241" width="45.140625" style="1" customWidth="1"/>
    <col min="10242" max="10243" width="12" style="1" customWidth="1"/>
    <col min="10244" max="10244" width="13.28515625" style="1" customWidth="1"/>
    <col min="10245" max="10245" width="3" style="1" customWidth="1"/>
    <col min="10246" max="10247" width="12.28515625" style="1" customWidth="1"/>
    <col min="10248" max="10248" width="13.28515625" style="1" customWidth="1"/>
    <col min="10249" max="10249" width="2.28515625" style="1" customWidth="1"/>
    <col min="10250" max="10250" width="13.28515625" style="1" customWidth="1"/>
    <col min="10251" max="10251" width="12.140625" style="1" customWidth="1"/>
    <col min="10252" max="10252" width="13.85546875" style="1" customWidth="1"/>
    <col min="10253" max="10494" width="11.28515625" style="1"/>
    <col min="10495" max="10495" width="1.28515625" style="1" customWidth="1"/>
    <col min="10496" max="10496" width="4.42578125" style="1" customWidth="1"/>
    <col min="10497" max="10497" width="45.140625" style="1" customWidth="1"/>
    <col min="10498" max="10499" width="12" style="1" customWidth="1"/>
    <col min="10500" max="10500" width="13.28515625" style="1" customWidth="1"/>
    <col min="10501" max="10501" width="3" style="1" customWidth="1"/>
    <col min="10502" max="10503" width="12.28515625" style="1" customWidth="1"/>
    <col min="10504" max="10504" width="13.28515625" style="1" customWidth="1"/>
    <col min="10505" max="10505" width="2.28515625" style="1" customWidth="1"/>
    <col min="10506" max="10506" width="13.28515625" style="1" customWidth="1"/>
    <col min="10507" max="10507" width="12.140625" style="1" customWidth="1"/>
    <col min="10508" max="10508" width="13.85546875" style="1" customWidth="1"/>
    <col min="10509" max="10750" width="11.28515625" style="1"/>
    <col min="10751" max="10751" width="1.28515625" style="1" customWidth="1"/>
    <col min="10752" max="10752" width="4.42578125" style="1" customWidth="1"/>
    <col min="10753" max="10753" width="45.140625" style="1" customWidth="1"/>
    <col min="10754" max="10755" width="12" style="1" customWidth="1"/>
    <col min="10756" max="10756" width="13.28515625" style="1" customWidth="1"/>
    <col min="10757" max="10757" width="3" style="1" customWidth="1"/>
    <col min="10758" max="10759" width="12.28515625" style="1" customWidth="1"/>
    <col min="10760" max="10760" width="13.28515625" style="1" customWidth="1"/>
    <col min="10761" max="10761" width="2.28515625" style="1" customWidth="1"/>
    <col min="10762" max="10762" width="13.28515625" style="1" customWidth="1"/>
    <col min="10763" max="10763" width="12.140625" style="1" customWidth="1"/>
    <col min="10764" max="10764" width="13.85546875" style="1" customWidth="1"/>
    <col min="10765" max="11006" width="11.28515625" style="1"/>
    <col min="11007" max="11007" width="1.28515625" style="1" customWidth="1"/>
    <col min="11008" max="11008" width="4.42578125" style="1" customWidth="1"/>
    <col min="11009" max="11009" width="45.140625" style="1" customWidth="1"/>
    <col min="11010" max="11011" width="12" style="1" customWidth="1"/>
    <col min="11012" max="11012" width="13.28515625" style="1" customWidth="1"/>
    <col min="11013" max="11013" width="3" style="1" customWidth="1"/>
    <col min="11014" max="11015" width="12.28515625" style="1" customWidth="1"/>
    <col min="11016" max="11016" width="13.28515625" style="1" customWidth="1"/>
    <col min="11017" max="11017" width="2.28515625" style="1" customWidth="1"/>
    <col min="11018" max="11018" width="13.28515625" style="1" customWidth="1"/>
    <col min="11019" max="11019" width="12.140625" style="1" customWidth="1"/>
    <col min="11020" max="11020" width="13.85546875" style="1" customWidth="1"/>
    <col min="11021" max="11262" width="11.28515625" style="1"/>
    <col min="11263" max="11263" width="1.28515625" style="1" customWidth="1"/>
    <col min="11264" max="11264" width="4.42578125" style="1" customWidth="1"/>
    <col min="11265" max="11265" width="45.140625" style="1" customWidth="1"/>
    <col min="11266" max="11267" width="12" style="1" customWidth="1"/>
    <col min="11268" max="11268" width="13.28515625" style="1" customWidth="1"/>
    <col min="11269" max="11269" width="3" style="1" customWidth="1"/>
    <col min="11270" max="11271" width="12.28515625" style="1" customWidth="1"/>
    <col min="11272" max="11272" width="13.28515625" style="1" customWidth="1"/>
    <col min="11273" max="11273" width="2.28515625" style="1" customWidth="1"/>
    <col min="11274" max="11274" width="13.28515625" style="1" customWidth="1"/>
    <col min="11275" max="11275" width="12.140625" style="1" customWidth="1"/>
    <col min="11276" max="11276" width="13.85546875" style="1" customWidth="1"/>
    <col min="11277" max="11518" width="11.28515625" style="1"/>
    <col min="11519" max="11519" width="1.28515625" style="1" customWidth="1"/>
    <col min="11520" max="11520" width="4.42578125" style="1" customWidth="1"/>
    <col min="11521" max="11521" width="45.140625" style="1" customWidth="1"/>
    <col min="11522" max="11523" width="12" style="1" customWidth="1"/>
    <col min="11524" max="11524" width="13.28515625" style="1" customWidth="1"/>
    <col min="11525" max="11525" width="3" style="1" customWidth="1"/>
    <col min="11526" max="11527" width="12.28515625" style="1" customWidth="1"/>
    <col min="11528" max="11528" width="13.28515625" style="1" customWidth="1"/>
    <col min="11529" max="11529" width="2.28515625" style="1" customWidth="1"/>
    <col min="11530" max="11530" width="13.28515625" style="1" customWidth="1"/>
    <col min="11531" max="11531" width="12.140625" style="1" customWidth="1"/>
    <col min="11532" max="11532" width="13.85546875" style="1" customWidth="1"/>
    <col min="11533" max="11774" width="11.28515625" style="1"/>
    <col min="11775" max="11775" width="1.28515625" style="1" customWidth="1"/>
    <col min="11776" max="11776" width="4.42578125" style="1" customWidth="1"/>
    <col min="11777" max="11777" width="45.140625" style="1" customWidth="1"/>
    <col min="11778" max="11779" width="12" style="1" customWidth="1"/>
    <col min="11780" max="11780" width="13.28515625" style="1" customWidth="1"/>
    <col min="11781" max="11781" width="3" style="1" customWidth="1"/>
    <col min="11782" max="11783" width="12.28515625" style="1" customWidth="1"/>
    <col min="11784" max="11784" width="13.28515625" style="1" customWidth="1"/>
    <col min="11785" max="11785" width="2.28515625" style="1" customWidth="1"/>
    <col min="11786" max="11786" width="13.28515625" style="1" customWidth="1"/>
    <col min="11787" max="11787" width="12.140625" style="1" customWidth="1"/>
    <col min="11788" max="11788" width="13.85546875" style="1" customWidth="1"/>
    <col min="11789" max="12030" width="11.28515625" style="1"/>
    <col min="12031" max="12031" width="1.28515625" style="1" customWidth="1"/>
    <col min="12032" max="12032" width="4.42578125" style="1" customWidth="1"/>
    <col min="12033" max="12033" width="45.140625" style="1" customWidth="1"/>
    <col min="12034" max="12035" width="12" style="1" customWidth="1"/>
    <col min="12036" max="12036" width="13.28515625" style="1" customWidth="1"/>
    <col min="12037" max="12037" width="3" style="1" customWidth="1"/>
    <col min="12038" max="12039" width="12.28515625" style="1" customWidth="1"/>
    <col min="12040" max="12040" width="13.28515625" style="1" customWidth="1"/>
    <col min="12041" max="12041" width="2.28515625" style="1" customWidth="1"/>
    <col min="12042" max="12042" width="13.28515625" style="1" customWidth="1"/>
    <col min="12043" max="12043" width="12.140625" style="1" customWidth="1"/>
    <col min="12044" max="12044" width="13.85546875" style="1" customWidth="1"/>
    <col min="12045" max="12286" width="11.28515625" style="1"/>
    <col min="12287" max="12287" width="1.28515625" style="1" customWidth="1"/>
    <col min="12288" max="12288" width="4.42578125" style="1" customWidth="1"/>
    <col min="12289" max="12289" width="45.140625" style="1" customWidth="1"/>
    <col min="12290" max="12291" width="12" style="1" customWidth="1"/>
    <col min="12292" max="12292" width="13.28515625" style="1" customWidth="1"/>
    <col min="12293" max="12293" width="3" style="1" customWidth="1"/>
    <col min="12294" max="12295" width="12.28515625" style="1" customWidth="1"/>
    <col min="12296" max="12296" width="13.28515625" style="1" customWidth="1"/>
    <col min="12297" max="12297" width="2.28515625" style="1" customWidth="1"/>
    <col min="12298" max="12298" width="13.28515625" style="1" customWidth="1"/>
    <col min="12299" max="12299" width="12.140625" style="1" customWidth="1"/>
    <col min="12300" max="12300" width="13.85546875" style="1" customWidth="1"/>
    <col min="12301" max="12542" width="11.28515625" style="1"/>
    <col min="12543" max="12543" width="1.28515625" style="1" customWidth="1"/>
    <col min="12544" max="12544" width="4.42578125" style="1" customWidth="1"/>
    <col min="12545" max="12545" width="45.140625" style="1" customWidth="1"/>
    <col min="12546" max="12547" width="12" style="1" customWidth="1"/>
    <col min="12548" max="12548" width="13.28515625" style="1" customWidth="1"/>
    <col min="12549" max="12549" width="3" style="1" customWidth="1"/>
    <col min="12550" max="12551" width="12.28515625" style="1" customWidth="1"/>
    <col min="12552" max="12552" width="13.28515625" style="1" customWidth="1"/>
    <col min="12553" max="12553" width="2.28515625" style="1" customWidth="1"/>
    <col min="12554" max="12554" width="13.28515625" style="1" customWidth="1"/>
    <col min="12555" max="12555" width="12.140625" style="1" customWidth="1"/>
    <col min="12556" max="12556" width="13.85546875" style="1" customWidth="1"/>
    <col min="12557" max="12798" width="11.28515625" style="1"/>
    <col min="12799" max="12799" width="1.28515625" style="1" customWidth="1"/>
    <col min="12800" max="12800" width="4.42578125" style="1" customWidth="1"/>
    <col min="12801" max="12801" width="45.140625" style="1" customWidth="1"/>
    <col min="12802" max="12803" width="12" style="1" customWidth="1"/>
    <col min="12804" max="12804" width="13.28515625" style="1" customWidth="1"/>
    <col min="12805" max="12805" width="3" style="1" customWidth="1"/>
    <col min="12806" max="12807" width="12.28515625" style="1" customWidth="1"/>
    <col min="12808" max="12808" width="13.28515625" style="1" customWidth="1"/>
    <col min="12809" max="12809" width="2.28515625" style="1" customWidth="1"/>
    <col min="12810" max="12810" width="13.28515625" style="1" customWidth="1"/>
    <col min="12811" max="12811" width="12.140625" style="1" customWidth="1"/>
    <col min="12812" max="12812" width="13.85546875" style="1" customWidth="1"/>
    <col min="12813" max="13054" width="11.28515625" style="1"/>
    <col min="13055" max="13055" width="1.28515625" style="1" customWidth="1"/>
    <col min="13056" max="13056" width="4.42578125" style="1" customWidth="1"/>
    <col min="13057" max="13057" width="45.140625" style="1" customWidth="1"/>
    <col min="13058" max="13059" width="12" style="1" customWidth="1"/>
    <col min="13060" max="13060" width="13.28515625" style="1" customWidth="1"/>
    <col min="13061" max="13061" width="3" style="1" customWidth="1"/>
    <col min="13062" max="13063" width="12.28515625" style="1" customWidth="1"/>
    <col min="13064" max="13064" width="13.28515625" style="1" customWidth="1"/>
    <col min="13065" max="13065" width="2.28515625" style="1" customWidth="1"/>
    <col min="13066" max="13066" width="13.28515625" style="1" customWidth="1"/>
    <col min="13067" max="13067" width="12.140625" style="1" customWidth="1"/>
    <col min="13068" max="13068" width="13.85546875" style="1" customWidth="1"/>
    <col min="13069" max="13310" width="11.28515625" style="1"/>
    <col min="13311" max="13311" width="1.28515625" style="1" customWidth="1"/>
    <col min="13312" max="13312" width="4.42578125" style="1" customWidth="1"/>
    <col min="13313" max="13313" width="45.140625" style="1" customWidth="1"/>
    <col min="13314" max="13315" width="12" style="1" customWidth="1"/>
    <col min="13316" max="13316" width="13.28515625" style="1" customWidth="1"/>
    <col min="13317" max="13317" width="3" style="1" customWidth="1"/>
    <col min="13318" max="13319" width="12.28515625" style="1" customWidth="1"/>
    <col min="13320" max="13320" width="13.28515625" style="1" customWidth="1"/>
    <col min="13321" max="13321" width="2.28515625" style="1" customWidth="1"/>
    <col min="13322" max="13322" width="13.28515625" style="1" customWidth="1"/>
    <col min="13323" max="13323" width="12.140625" style="1" customWidth="1"/>
    <col min="13324" max="13324" width="13.85546875" style="1" customWidth="1"/>
    <col min="13325" max="13566" width="11.28515625" style="1"/>
    <col min="13567" max="13567" width="1.28515625" style="1" customWidth="1"/>
    <col min="13568" max="13568" width="4.42578125" style="1" customWidth="1"/>
    <col min="13569" max="13569" width="45.140625" style="1" customWidth="1"/>
    <col min="13570" max="13571" width="12" style="1" customWidth="1"/>
    <col min="13572" max="13572" width="13.28515625" style="1" customWidth="1"/>
    <col min="13573" max="13573" width="3" style="1" customWidth="1"/>
    <col min="13574" max="13575" width="12.28515625" style="1" customWidth="1"/>
    <col min="13576" max="13576" width="13.28515625" style="1" customWidth="1"/>
    <col min="13577" max="13577" width="2.28515625" style="1" customWidth="1"/>
    <col min="13578" max="13578" width="13.28515625" style="1" customWidth="1"/>
    <col min="13579" max="13579" width="12.140625" style="1" customWidth="1"/>
    <col min="13580" max="13580" width="13.85546875" style="1" customWidth="1"/>
    <col min="13581" max="13822" width="11.28515625" style="1"/>
    <col min="13823" max="13823" width="1.28515625" style="1" customWidth="1"/>
    <col min="13824" max="13824" width="4.42578125" style="1" customWidth="1"/>
    <col min="13825" max="13825" width="45.140625" style="1" customWidth="1"/>
    <col min="13826" max="13827" width="12" style="1" customWidth="1"/>
    <col min="13828" max="13828" width="13.28515625" style="1" customWidth="1"/>
    <col min="13829" max="13829" width="3" style="1" customWidth="1"/>
    <col min="13830" max="13831" width="12.28515625" style="1" customWidth="1"/>
    <col min="13832" max="13832" width="13.28515625" style="1" customWidth="1"/>
    <col min="13833" max="13833" width="2.28515625" style="1" customWidth="1"/>
    <col min="13834" max="13834" width="13.28515625" style="1" customWidth="1"/>
    <col min="13835" max="13835" width="12.140625" style="1" customWidth="1"/>
    <col min="13836" max="13836" width="13.85546875" style="1" customWidth="1"/>
    <col min="13837" max="14078" width="11.28515625" style="1"/>
    <col min="14079" max="14079" width="1.28515625" style="1" customWidth="1"/>
    <col min="14080" max="14080" width="4.42578125" style="1" customWidth="1"/>
    <col min="14081" max="14081" width="45.140625" style="1" customWidth="1"/>
    <col min="14082" max="14083" width="12" style="1" customWidth="1"/>
    <col min="14084" max="14084" width="13.28515625" style="1" customWidth="1"/>
    <col min="14085" max="14085" width="3" style="1" customWidth="1"/>
    <col min="14086" max="14087" width="12.28515625" style="1" customWidth="1"/>
    <col min="14088" max="14088" width="13.28515625" style="1" customWidth="1"/>
    <col min="14089" max="14089" width="2.28515625" style="1" customWidth="1"/>
    <col min="14090" max="14090" width="13.28515625" style="1" customWidth="1"/>
    <col min="14091" max="14091" width="12.140625" style="1" customWidth="1"/>
    <col min="14092" max="14092" width="13.85546875" style="1" customWidth="1"/>
    <col min="14093" max="14334" width="11.28515625" style="1"/>
    <col min="14335" max="14335" width="1.28515625" style="1" customWidth="1"/>
    <col min="14336" max="14336" width="4.42578125" style="1" customWidth="1"/>
    <col min="14337" max="14337" width="45.140625" style="1" customWidth="1"/>
    <col min="14338" max="14339" width="12" style="1" customWidth="1"/>
    <col min="14340" max="14340" width="13.28515625" style="1" customWidth="1"/>
    <col min="14341" max="14341" width="3" style="1" customWidth="1"/>
    <col min="14342" max="14343" width="12.28515625" style="1" customWidth="1"/>
    <col min="14344" max="14344" width="13.28515625" style="1" customWidth="1"/>
    <col min="14345" max="14345" width="2.28515625" style="1" customWidth="1"/>
    <col min="14346" max="14346" width="13.28515625" style="1" customWidth="1"/>
    <col min="14347" max="14347" width="12.140625" style="1" customWidth="1"/>
    <col min="14348" max="14348" width="13.85546875" style="1" customWidth="1"/>
    <col min="14349" max="14590" width="11.28515625" style="1"/>
    <col min="14591" max="14591" width="1.28515625" style="1" customWidth="1"/>
    <col min="14592" max="14592" width="4.42578125" style="1" customWidth="1"/>
    <col min="14593" max="14593" width="45.140625" style="1" customWidth="1"/>
    <col min="14594" max="14595" width="12" style="1" customWidth="1"/>
    <col min="14596" max="14596" width="13.28515625" style="1" customWidth="1"/>
    <col min="14597" max="14597" width="3" style="1" customWidth="1"/>
    <col min="14598" max="14599" width="12.28515625" style="1" customWidth="1"/>
    <col min="14600" max="14600" width="13.28515625" style="1" customWidth="1"/>
    <col min="14601" max="14601" width="2.28515625" style="1" customWidth="1"/>
    <col min="14602" max="14602" width="13.28515625" style="1" customWidth="1"/>
    <col min="14603" max="14603" width="12.140625" style="1" customWidth="1"/>
    <col min="14604" max="14604" width="13.85546875" style="1" customWidth="1"/>
    <col min="14605" max="14846" width="11.28515625" style="1"/>
    <col min="14847" max="14847" width="1.28515625" style="1" customWidth="1"/>
    <col min="14848" max="14848" width="4.42578125" style="1" customWidth="1"/>
    <col min="14849" max="14849" width="45.140625" style="1" customWidth="1"/>
    <col min="14850" max="14851" width="12" style="1" customWidth="1"/>
    <col min="14852" max="14852" width="13.28515625" style="1" customWidth="1"/>
    <col min="14853" max="14853" width="3" style="1" customWidth="1"/>
    <col min="14854" max="14855" width="12.28515625" style="1" customWidth="1"/>
    <col min="14856" max="14856" width="13.28515625" style="1" customWidth="1"/>
    <col min="14857" max="14857" width="2.28515625" style="1" customWidth="1"/>
    <col min="14858" max="14858" width="13.28515625" style="1" customWidth="1"/>
    <col min="14859" max="14859" width="12.140625" style="1" customWidth="1"/>
    <col min="14860" max="14860" width="13.85546875" style="1" customWidth="1"/>
    <col min="14861" max="15102" width="11.28515625" style="1"/>
    <col min="15103" max="15103" width="1.28515625" style="1" customWidth="1"/>
    <col min="15104" max="15104" width="4.42578125" style="1" customWidth="1"/>
    <col min="15105" max="15105" width="45.140625" style="1" customWidth="1"/>
    <col min="15106" max="15107" width="12" style="1" customWidth="1"/>
    <col min="15108" max="15108" width="13.28515625" style="1" customWidth="1"/>
    <col min="15109" max="15109" width="3" style="1" customWidth="1"/>
    <col min="15110" max="15111" width="12.28515625" style="1" customWidth="1"/>
    <col min="15112" max="15112" width="13.28515625" style="1" customWidth="1"/>
    <col min="15113" max="15113" width="2.28515625" style="1" customWidth="1"/>
    <col min="15114" max="15114" width="13.28515625" style="1" customWidth="1"/>
    <col min="15115" max="15115" width="12.140625" style="1" customWidth="1"/>
    <col min="15116" max="15116" width="13.85546875" style="1" customWidth="1"/>
    <col min="15117" max="15358" width="11.28515625" style="1"/>
    <col min="15359" max="15359" width="1.28515625" style="1" customWidth="1"/>
    <col min="15360" max="15360" width="4.42578125" style="1" customWidth="1"/>
    <col min="15361" max="15361" width="45.140625" style="1" customWidth="1"/>
    <col min="15362" max="15363" width="12" style="1" customWidth="1"/>
    <col min="15364" max="15364" width="13.28515625" style="1" customWidth="1"/>
    <col min="15365" max="15365" width="3" style="1" customWidth="1"/>
    <col min="15366" max="15367" width="12.28515625" style="1" customWidth="1"/>
    <col min="15368" max="15368" width="13.28515625" style="1" customWidth="1"/>
    <col min="15369" max="15369" width="2.28515625" style="1" customWidth="1"/>
    <col min="15370" max="15370" width="13.28515625" style="1" customWidth="1"/>
    <col min="15371" max="15371" width="12.140625" style="1" customWidth="1"/>
    <col min="15372" max="15372" width="13.85546875" style="1" customWidth="1"/>
    <col min="15373" max="15614" width="11.28515625" style="1"/>
    <col min="15615" max="15615" width="1.28515625" style="1" customWidth="1"/>
    <col min="15616" max="15616" width="4.42578125" style="1" customWidth="1"/>
    <col min="15617" max="15617" width="45.140625" style="1" customWidth="1"/>
    <col min="15618" max="15619" width="12" style="1" customWidth="1"/>
    <col min="15620" max="15620" width="13.28515625" style="1" customWidth="1"/>
    <col min="15621" max="15621" width="3" style="1" customWidth="1"/>
    <col min="15622" max="15623" width="12.28515625" style="1" customWidth="1"/>
    <col min="15624" max="15624" width="13.28515625" style="1" customWidth="1"/>
    <col min="15625" max="15625" width="2.28515625" style="1" customWidth="1"/>
    <col min="15626" max="15626" width="13.28515625" style="1" customWidth="1"/>
    <col min="15627" max="15627" width="12.140625" style="1" customWidth="1"/>
    <col min="15628" max="15628" width="13.85546875" style="1" customWidth="1"/>
    <col min="15629" max="15870" width="11.28515625" style="1"/>
    <col min="15871" max="15871" width="1.28515625" style="1" customWidth="1"/>
    <col min="15872" max="15872" width="4.42578125" style="1" customWidth="1"/>
    <col min="15873" max="15873" width="45.140625" style="1" customWidth="1"/>
    <col min="15874" max="15875" width="12" style="1" customWidth="1"/>
    <col min="15876" max="15876" width="13.28515625" style="1" customWidth="1"/>
    <col min="15877" max="15877" width="3" style="1" customWidth="1"/>
    <col min="15878" max="15879" width="12.28515625" style="1" customWidth="1"/>
    <col min="15880" max="15880" width="13.28515625" style="1" customWidth="1"/>
    <col min="15881" max="15881" width="2.28515625" style="1" customWidth="1"/>
    <col min="15882" max="15882" width="13.28515625" style="1" customWidth="1"/>
    <col min="15883" max="15883" width="12.140625" style="1" customWidth="1"/>
    <col min="15884" max="15884" width="13.85546875" style="1" customWidth="1"/>
    <col min="15885" max="16126" width="11.28515625" style="1"/>
    <col min="16127" max="16127" width="1.28515625" style="1" customWidth="1"/>
    <col min="16128" max="16128" width="4.42578125" style="1" customWidth="1"/>
    <col min="16129" max="16129" width="45.140625" style="1" customWidth="1"/>
    <col min="16130" max="16131" width="12" style="1" customWidth="1"/>
    <col min="16132" max="16132" width="13.28515625" style="1" customWidth="1"/>
    <col min="16133" max="16133" width="3" style="1" customWidth="1"/>
    <col min="16134" max="16135" width="12.28515625" style="1" customWidth="1"/>
    <col min="16136" max="16136" width="13.28515625" style="1" customWidth="1"/>
    <col min="16137" max="16137" width="2.28515625" style="1" customWidth="1"/>
    <col min="16138" max="16138" width="13.28515625" style="1" customWidth="1"/>
    <col min="16139" max="16139" width="12.140625" style="1" customWidth="1"/>
    <col min="16140" max="16140" width="13.85546875" style="1" customWidth="1"/>
    <col min="16141" max="16384" width="11.28515625" style="1"/>
  </cols>
  <sheetData>
    <row r="1" spans="1:59" ht="43.5" customHeight="1">
      <c r="J1" s="166"/>
      <c r="N1" s="166"/>
      <c r="AL1" s="166"/>
      <c r="AP1" s="166"/>
    </row>
    <row r="2" spans="1:59" ht="24" customHeight="1">
      <c r="A2" s="1"/>
      <c r="B2" s="1"/>
      <c r="C2" s="225" t="s">
        <v>86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</row>
    <row r="3" spans="1:59" s="2" customFormat="1" ht="15.75">
      <c r="A3" s="8"/>
      <c r="B3" s="8"/>
      <c r="C3" s="9" t="s">
        <v>53</v>
      </c>
      <c r="D3" s="9"/>
      <c r="E3" s="9"/>
      <c r="F3" s="9"/>
      <c r="G3" s="9"/>
      <c r="H3" s="1"/>
      <c r="I3" s="9"/>
      <c r="J3" s="9"/>
      <c r="K3" s="9"/>
      <c r="L3" s="1"/>
      <c r="M3" s="9"/>
      <c r="N3" s="9"/>
      <c r="O3" s="9"/>
      <c r="P3" s="1"/>
      <c r="Q3" s="9"/>
      <c r="R3" s="9"/>
      <c r="S3" s="9"/>
      <c r="T3" s="1"/>
      <c r="U3" s="9"/>
      <c r="V3" s="9"/>
      <c r="W3" s="9"/>
      <c r="X3" s="1"/>
      <c r="Y3" s="9"/>
      <c r="Z3" s="9"/>
      <c r="AA3" s="9"/>
      <c r="AB3" s="1"/>
      <c r="AC3" s="9"/>
      <c r="AD3" s="9"/>
      <c r="AE3" s="9"/>
      <c r="AF3" s="3"/>
      <c r="AG3" s="9"/>
      <c r="AH3" s="9"/>
      <c r="AI3" s="9"/>
      <c r="AJ3" s="1"/>
      <c r="AK3" s="167"/>
      <c r="AL3" s="167"/>
      <c r="AM3" s="167"/>
      <c r="AN3" s="167"/>
      <c r="AO3" s="167"/>
      <c r="AP3" s="167"/>
      <c r="AQ3" s="167"/>
      <c r="AR3" s="1"/>
      <c r="AS3" s="9"/>
      <c r="AT3" s="9"/>
      <c r="AU3" s="9"/>
      <c r="AV3" s="1"/>
      <c r="AW3" s="9"/>
      <c r="AX3" s="9"/>
      <c r="AY3" s="9"/>
      <c r="AZ3" s="1"/>
      <c r="BA3" s="9"/>
      <c r="BB3" s="9"/>
      <c r="BC3" s="9"/>
      <c r="BD3" s="1"/>
      <c r="BE3" s="9"/>
      <c r="BF3" s="9"/>
      <c r="BG3" s="9"/>
    </row>
    <row r="4" spans="1:59">
      <c r="A4" s="10"/>
      <c r="B4" s="10"/>
      <c r="C4" s="241" t="s">
        <v>45</v>
      </c>
      <c r="D4" s="241"/>
      <c r="E4" s="241"/>
      <c r="F4" s="241"/>
      <c r="G4" s="2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94"/>
      <c r="AG4" s="3"/>
      <c r="AH4" s="3"/>
      <c r="AI4" s="3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1:59">
      <c r="A5" s="8"/>
      <c r="B5" s="8"/>
      <c r="C5" s="243" t="s">
        <v>76</v>
      </c>
      <c r="D5" s="244"/>
      <c r="E5" s="243"/>
      <c r="F5" s="244"/>
      <c r="G5" s="243"/>
      <c r="H5" s="244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95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</row>
    <row r="6" spans="1:59" s="168" customFormat="1" ht="25.5" customHeight="1">
      <c r="A6" s="8"/>
      <c r="B6" s="8"/>
      <c r="C6" s="242" t="s">
        <v>11</v>
      </c>
      <c r="D6" s="242"/>
      <c r="E6" s="239" t="s">
        <v>91</v>
      </c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3"/>
      <c r="AG6" s="234" t="s">
        <v>93</v>
      </c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</row>
    <row r="7" spans="1:59" s="168" customFormat="1" ht="17.25" customHeight="1">
      <c r="A7" s="87"/>
      <c r="B7" s="87"/>
      <c r="C7" s="231"/>
      <c r="D7" s="231"/>
      <c r="E7" s="228" t="s">
        <v>3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87"/>
      <c r="AG7" s="228" t="s">
        <v>2</v>
      </c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</row>
    <row r="8" spans="1:59" s="168" customFormat="1">
      <c r="A8" s="87"/>
      <c r="B8" s="87"/>
      <c r="C8" s="231"/>
      <c r="D8" s="231"/>
      <c r="E8" s="238" t="s">
        <v>39</v>
      </c>
      <c r="F8" s="238"/>
      <c r="G8" s="238"/>
      <c r="H8" s="86"/>
      <c r="I8" s="240" t="s">
        <v>40</v>
      </c>
      <c r="J8" s="240"/>
      <c r="K8" s="240"/>
      <c r="L8" s="86"/>
      <c r="M8" s="238" t="s">
        <v>41</v>
      </c>
      <c r="N8" s="238"/>
      <c r="O8" s="238"/>
      <c r="P8" s="87"/>
      <c r="Q8" s="224" t="s">
        <v>42</v>
      </c>
      <c r="R8" s="224"/>
      <c r="S8" s="224"/>
      <c r="T8" s="87"/>
      <c r="U8" s="238" t="s">
        <v>43</v>
      </c>
      <c r="V8" s="238"/>
      <c r="W8" s="238"/>
      <c r="X8" s="87"/>
      <c r="Y8" s="224" t="s">
        <v>44</v>
      </c>
      <c r="Z8" s="224"/>
      <c r="AA8" s="224"/>
      <c r="AB8" s="87"/>
      <c r="AC8" s="238" t="s">
        <v>51</v>
      </c>
      <c r="AD8" s="238"/>
      <c r="AE8" s="238"/>
      <c r="AF8" s="87"/>
      <c r="AG8" s="238" t="s">
        <v>39</v>
      </c>
      <c r="AH8" s="238"/>
      <c r="AI8" s="238"/>
      <c r="AJ8" s="86"/>
      <c r="AK8" s="240" t="s">
        <v>40</v>
      </c>
      <c r="AL8" s="240"/>
      <c r="AM8" s="240"/>
      <c r="AN8" s="86"/>
      <c r="AO8" s="238" t="s">
        <v>41</v>
      </c>
      <c r="AP8" s="238"/>
      <c r="AQ8" s="238"/>
      <c r="AR8" s="87"/>
      <c r="AS8" s="224" t="s">
        <v>42</v>
      </c>
      <c r="AT8" s="224"/>
      <c r="AU8" s="224"/>
      <c r="AV8" s="87"/>
      <c r="AW8" s="238" t="s">
        <v>43</v>
      </c>
      <c r="AX8" s="238"/>
      <c r="AY8" s="238"/>
      <c r="AZ8" s="87"/>
      <c r="BA8" s="224" t="s">
        <v>44</v>
      </c>
      <c r="BB8" s="224"/>
      <c r="BC8" s="224"/>
      <c r="BD8" s="87"/>
      <c r="BE8" s="238" t="s">
        <v>51</v>
      </c>
      <c r="BF8" s="238"/>
      <c r="BG8" s="238"/>
    </row>
    <row r="9" spans="1:59" s="168" customFormat="1">
      <c r="A9" s="87"/>
      <c r="B9" s="87"/>
      <c r="C9" s="232"/>
      <c r="D9" s="232"/>
      <c r="E9" s="82" t="s">
        <v>4</v>
      </c>
      <c r="F9" s="82" t="s">
        <v>6</v>
      </c>
      <c r="G9" s="82" t="s">
        <v>5</v>
      </c>
      <c r="H9" s="26"/>
      <c r="I9" s="79" t="s">
        <v>4</v>
      </c>
      <c r="J9" s="79" t="s">
        <v>6</v>
      </c>
      <c r="K9" s="79" t="s">
        <v>5</v>
      </c>
      <c r="L9" s="26"/>
      <c r="M9" s="82" t="s">
        <v>4</v>
      </c>
      <c r="N9" s="82" t="s">
        <v>6</v>
      </c>
      <c r="O9" s="82" t="s">
        <v>5</v>
      </c>
      <c r="P9" s="85"/>
      <c r="Q9" s="79" t="s">
        <v>4</v>
      </c>
      <c r="R9" s="79" t="s">
        <v>6</v>
      </c>
      <c r="S9" s="79" t="s">
        <v>5</v>
      </c>
      <c r="T9" s="85"/>
      <c r="U9" s="82" t="s">
        <v>4</v>
      </c>
      <c r="V9" s="82" t="s">
        <v>6</v>
      </c>
      <c r="W9" s="82" t="s">
        <v>5</v>
      </c>
      <c r="X9" s="85"/>
      <c r="Y9" s="79" t="s">
        <v>4</v>
      </c>
      <c r="Z9" s="79" t="s">
        <v>6</v>
      </c>
      <c r="AA9" s="79" t="s">
        <v>5</v>
      </c>
      <c r="AB9" s="85"/>
      <c r="AC9" s="82" t="s">
        <v>4</v>
      </c>
      <c r="AD9" s="82" t="s">
        <v>6</v>
      </c>
      <c r="AE9" s="82" t="s">
        <v>5</v>
      </c>
      <c r="AF9" s="87"/>
      <c r="AG9" s="82" t="s">
        <v>4</v>
      </c>
      <c r="AH9" s="82" t="s">
        <v>6</v>
      </c>
      <c r="AI9" s="82" t="s">
        <v>5</v>
      </c>
      <c r="AJ9" s="26"/>
      <c r="AK9" s="79" t="s">
        <v>4</v>
      </c>
      <c r="AL9" s="79" t="s">
        <v>6</v>
      </c>
      <c r="AM9" s="79" t="s">
        <v>5</v>
      </c>
      <c r="AN9" s="26"/>
      <c r="AO9" s="82" t="s">
        <v>4</v>
      </c>
      <c r="AP9" s="82" t="s">
        <v>6</v>
      </c>
      <c r="AQ9" s="82" t="s">
        <v>5</v>
      </c>
      <c r="AR9" s="85"/>
      <c r="AS9" s="79" t="s">
        <v>4</v>
      </c>
      <c r="AT9" s="79" t="s">
        <v>6</v>
      </c>
      <c r="AU9" s="79" t="s">
        <v>5</v>
      </c>
      <c r="AV9" s="85"/>
      <c r="AW9" s="82" t="s">
        <v>4</v>
      </c>
      <c r="AX9" s="82" t="s">
        <v>6</v>
      </c>
      <c r="AY9" s="82" t="s">
        <v>5</v>
      </c>
      <c r="AZ9" s="85"/>
      <c r="BA9" s="79" t="s">
        <v>4</v>
      </c>
      <c r="BB9" s="79" t="s">
        <v>6</v>
      </c>
      <c r="BC9" s="79" t="s">
        <v>5</v>
      </c>
      <c r="BD9" s="85"/>
      <c r="BE9" s="82" t="s">
        <v>4</v>
      </c>
      <c r="BF9" s="82" t="s">
        <v>6</v>
      </c>
      <c r="BG9" s="82" t="s">
        <v>5</v>
      </c>
    </row>
    <row r="10" spans="1:59" s="170" customFormat="1" ht="3" customHeight="1">
      <c r="A10" s="87"/>
      <c r="B10" s="87"/>
      <c r="C10" s="169"/>
      <c r="D10" s="162"/>
      <c r="E10" s="169"/>
      <c r="F10" s="169"/>
      <c r="G10" s="169"/>
      <c r="H10" s="86"/>
      <c r="I10" s="169"/>
      <c r="J10" s="169"/>
      <c r="K10" s="169"/>
      <c r="L10" s="86"/>
      <c r="M10" s="169"/>
      <c r="N10" s="169"/>
      <c r="O10" s="169"/>
      <c r="P10" s="86"/>
      <c r="Q10" s="169"/>
      <c r="R10" s="169"/>
      <c r="S10" s="169"/>
      <c r="T10" s="86"/>
      <c r="U10" s="169"/>
      <c r="V10" s="169"/>
      <c r="W10" s="169"/>
      <c r="X10" s="86"/>
      <c r="Y10" s="169"/>
      <c r="Z10" s="169"/>
      <c r="AA10" s="169"/>
      <c r="AB10" s="86"/>
      <c r="AC10" s="169"/>
      <c r="AD10" s="169"/>
      <c r="AE10" s="169"/>
      <c r="AF10" s="87"/>
      <c r="AG10" s="169"/>
      <c r="AH10" s="169"/>
      <c r="AI10" s="169"/>
      <c r="AJ10" s="86"/>
      <c r="AK10" s="169"/>
      <c r="AL10" s="169"/>
      <c r="AM10" s="169"/>
      <c r="AN10" s="86"/>
      <c r="AO10" s="169"/>
      <c r="AP10" s="169"/>
      <c r="AQ10" s="169"/>
      <c r="AR10" s="86"/>
      <c r="AS10" s="169"/>
      <c r="AT10" s="169"/>
      <c r="AU10" s="169"/>
      <c r="AV10" s="86"/>
      <c r="AW10" s="169"/>
      <c r="AX10" s="169"/>
      <c r="AY10" s="169"/>
      <c r="AZ10" s="86"/>
      <c r="BA10" s="169"/>
      <c r="BB10" s="169"/>
      <c r="BC10" s="169"/>
      <c r="BD10" s="86"/>
      <c r="BE10" s="169"/>
      <c r="BF10" s="169"/>
      <c r="BG10" s="169"/>
    </row>
    <row r="11" spans="1:59" s="170" customFormat="1" ht="43.5" customHeight="1">
      <c r="A11" s="171"/>
      <c r="B11" s="171"/>
      <c r="C11" s="172"/>
      <c r="D11" s="173" t="s">
        <v>52</v>
      </c>
      <c r="E11" s="174">
        <v>18.283630181504982</v>
      </c>
      <c r="F11" s="174">
        <v>14.39994300062282</v>
      </c>
      <c r="G11" s="174">
        <v>14.054689891948335</v>
      </c>
      <c r="H11" s="175"/>
      <c r="I11" s="174">
        <v>18.72032831871693</v>
      </c>
      <c r="J11" s="174">
        <v>15.627259307506595</v>
      </c>
      <c r="K11" s="174">
        <v>14.39994300062282</v>
      </c>
      <c r="L11" s="175"/>
      <c r="M11" s="174">
        <v>22.718147971196895</v>
      </c>
      <c r="N11" s="174">
        <v>18.840600431789873</v>
      </c>
      <c r="O11" s="174">
        <v>15.627259307506732</v>
      </c>
      <c r="P11" s="175"/>
      <c r="Q11" s="174">
        <v>21.433722107474946</v>
      </c>
      <c r="R11" s="174">
        <v>17.602433391153212</v>
      </c>
      <c r="S11" s="174">
        <v>18.840600431789841</v>
      </c>
      <c r="T11" s="175"/>
      <c r="U11" s="174">
        <v>12.62534465831826</v>
      </c>
      <c r="V11" s="174">
        <v>8.7674215468019874</v>
      </c>
      <c r="W11" s="174">
        <v>17.602433391153181</v>
      </c>
      <c r="X11" s="175"/>
      <c r="Y11" s="174">
        <v>17.968922338008802</v>
      </c>
      <c r="Z11" s="174">
        <v>14.05468989194841</v>
      </c>
      <c r="AA11" s="174">
        <v>8.7674215468018755</v>
      </c>
      <c r="AB11" s="175"/>
      <c r="AC11" s="174">
        <v>19.149616599402457</v>
      </c>
      <c r="AD11" s="174">
        <v>15.2263787479902</v>
      </c>
      <c r="AE11" s="174">
        <v>15.226378747990125</v>
      </c>
      <c r="AF11" s="176"/>
      <c r="AG11" s="174">
        <v>14.427706858374862</v>
      </c>
      <c r="AH11" s="174">
        <v>10.587487642259662</v>
      </c>
      <c r="AI11" s="174">
        <v>10.587487642259662</v>
      </c>
      <c r="AJ11" s="174"/>
      <c r="AK11" s="174">
        <v>16.075421246164183</v>
      </c>
      <c r="AL11" s="174">
        <v>12.213567124718903</v>
      </c>
      <c r="AM11" s="174">
        <v>12.213567124718903</v>
      </c>
      <c r="AN11" s="174"/>
      <c r="AO11" s="174">
        <v>14.415089600272267</v>
      </c>
      <c r="AP11" s="174">
        <v>11.370253211400858</v>
      </c>
      <c r="AQ11" s="174">
        <v>11.370253211400858</v>
      </c>
      <c r="AR11" s="174"/>
      <c r="AS11" s="174">
        <v>21.883756211770518</v>
      </c>
      <c r="AT11" s="174">
        <v>17.963762645418388</v>
      </c>
      <c r="AU11" s="174">
        <v>17.963762645418388</v>
      </c>
      <c r="AV11" s="174"/>
      <c r="AW11" s="174">
        <v>19.728487118394639</v>
      </c>
      <c r="AX11" s="174">
        <v>15.898877956406075</v>
      </c>
      <c r="AY11" s="174">
        <v>15.898877956406075</v>
      </c>
      <c r="AZ11" s="174"/>
      <c r="BA11" s="174">
        <v>10.145071132487544</v>
      </c>
      <c r="BB11" s="174">
        <v>6.3254223734246553</v>
      </c>
      <c r="BC11" s="174">
        <v>6.3254223734246553</v>
      </c>
      <c r="BD11" s="174"/>
      <c r="BE11" s="174">
        <v>16.483598069391746</v>
      </c>
      <c r="BF11" s="174">
        <v>12.561520307011223</v>
      </c>
      <c r="BG11" s="174">
        <v>12.561520307011223</v>
      </c>
    </row>
    <row r="12" spans="1:59" s="178" customFormat="1" ht="7.5" customHeight="1">
      <c r="A12" s="171"/>
      <c r="B12" s="171"/>
      <c r="C12" s="177"/>
      <c r="D12" s="171"/>
      <c r="E12" s="167"/>
      <c r="F12" s="167"/>
      <c r="G12" s="167"/>
      <c r="H12" s="176"/>
      <c r="I12" s="167"/>
      <c r="J12" s="167"/>
      <c r="K12" s="167"/>
      <c r="L12" s="176"/>
      <c r="M12" s="167"/>
      <c r="N12" s="167"/>
      <c r="O12" s="167"/>
      <c r="P12" s="176"/>
      <c r="Q12" s="167"/>
      <c r="R12" s="167"/>
      <c r="S12" s="167"/>
      <c r="T12" s="176"/>
      <c r="U12" s="167"/>
      <c r="V12" s="167"/>
      <c r="W12" s="167"/>
      <c r="X12" s="176"/>
      <c r="Y12" s="167"/>
      <c r="Z12" s="167"/>
      <c r="AA12" s="167"/>
      <c r="AB12" s="176"/>
      <c r="AC12" s="167"/>
      <c r="AD12" s="167"/>
      <c r="AE12" s="167"/>
      <c r="AF12" s="176"/>
      <c r="AG12" s="167"/>
      <c r="AH12" s="167"/>
      <c r="AI12" s="167"/>
      <c r="AJ12" s="176"/>
      <c r="AK12" s="167"/>
      <c r="AL12" s="167"/>
      <c r="AM12" s="167"/>
      <c r="AN12" s="176"/>
      <c r="AO12" s="167"/>
      <c r="AP12" s="167"/>
      <c r="AQ12" s="167"/>
      <c r="AR12" s="176"/>
      <c r="AS12" s="167"/>
      <c r="AT12" s="167"/>
      <c r="AU12" s="167"/>
      <c r="AV12" s="176"/>
      <c r="AW12" s="167"/>
      <c r="AX12" s="167"/>
      <c r="AY12" s="167"/>
      <c r="AZ12" s="176"/>
      <c r="BA12" s="167"/>
      <c r="BB12" s="167"/>
      <c r="BC12" s="167"/>
      <c r="BD12" s="176"/>
      <c r="BE12" s="167"/>
      <c r="BF12" s="167"/>
      <c r="BG12" s="167"/>
    </row>
    <row r="13" spans="1:59" s="182" customFormat="1" ht="29.25" customHeight="1">
      <c r="A13" s="179"/>
      <c r="B13" s="179"/>
      <c r="C13" s="180" t="s">
        <v>1</v>
      </c>
      <c r="D13" s="181" t="s">
        <v>35</v>
      </c>
      <c r="E13" s="174">
        <v>23.205179212060937</v>
      </c>
      <c r="F13" s="174">
        <v>19.106429055651041</v>
      </c>
      <c r="G13" s="174">
        <v>3.0796545497011265</v>
      </c>
      <c r="H13" s="175"/>
      <c r="I13" s="174">
        <v>9.2240864735884784</v>
      </c>
      <c r="J13" s="174">
        <v>5.4893539311521478</v>
      </c>
      <c r="K13" s="174">
        <v>0.73883620349960766</v>
      </c>
      <c r="M13" s="174">
        <v>26.99380810189469</v>
      </c>
      <c r="N13" s="174">
        <v>23.784209792763381</v>
      </c>
      <c r="O13" s="174">
        <v>8.5841995982181203</v>
      </c>
      <c r="P13" s="175"/>
      <c r="Q13" s="174">
        <v>24.309745881747652</v>
      </c>
      <c r="R13" s="174">
        <v>21.209545661209532</v>
      </c>
      <c r="S13" s="174">
        <v>4.5814546591478953</v>
      </c>
      <c r="T13" s="175"/>
      <c r="U13" s="174">
        <v>20.079995230960478</v>
      </c>
      <c r="V13" s="174">
        <v>16.125214168687375</v>
      </c>
      <c r="W13" s="174">
        <v>3.2082641437114505</v>
      </c>
      <c r="X13" s="175"/>
      <c r="Y13" s="174">
        <v>2.8428725795162935</v>
      </c>
      <c r="Z13" s="174">
        <v>-0.63868922566421626</v>
      </c>
      <c r="AA13" s="174">
        <v>-0.10786317104733309</v>
      </c>
      <c r="AB13" s="175"/>
      <c r="AC13" s="174">
        <v>20.321699233836327</v>
      </c>
      <c r="AD13" s="174">
        <v>16.623127048744429</v>
      </c>
      <c r="AE13" s="174">
        <v>2.5103786055751538</v>
      </c>
      <c r="AF13" s="176"/>
      <c r="AG13" s="174">
        <v>16.649521766489414</v>
      </c>
      <c r="AH13" s="174">
        <v>12.682298346348816</v>
      </c>
      <c r="AI13" s="174">
        <v>2.044197874839166</v>
      </c>
      <c r="AJ13" s="175"/>
      <c r="AK13" s="174">
        <v>14.27310431837769</v>
      </c>
      <c r="AL13" s="174">
        <v>10.27336939363957</v>
      </c>
      <c r="AM13" s="174">
        <v>1.3211136387339135</v>
      </c>
      <c r="AN13" s="175"/>
      <c r="AO13" s="174">
        <v>21.948520553335442</v>
      </c>
      <c r="AP13" s="174">
        <v>18.752266468488827</v>
      </c>
      <c r="AQ13" s="174">
        <v>6.2980968783115774</v>
      </c>
      <c r="AR13" s="175"/>
      <c r="AS13" s="174">
        <v>28.966854246560587</v>
      </c>
      <c r="AT13" s="174">
        <v>25.660250139268754</v>
      </c>
      <c r="AU13" s="174">
        <v>5.1989642034013688</v>
      </c>
      <c r="AV13" s="175"/>
      <c r="AW13" s="174">
        <v>24.45807809007934</v>
      </c>
      <c r="AX13" s="174">
        <v>20.279666703163812</v>
      </c>
      <c r="AY13" s="174">
        <v>3.8729725107428719</v>
      </c>
      <c r="AZ13" s="175"/>
      <c r="BA13" s="174">
        <v>5.0531330157743213</v>
      </c>
      <c r="BB13" s="174">
        <v>1.4449998852556547</v>
      </c>
      <c r="BC13" s="174">
        <v>0.23218215413773946</v>
      </c>
      <c r="BD13" s="175"/>
      <c r="BE13" s="174">
        <v>22.460244356116448</v>
      </c>
      <c r="BF13" s="174">
        <v>18.593504386589871</v>
      </c>
      <c r="BG13" s="174">
        <v>2.6020424904471273</v>
      </c>
    </row>
    <row r="14" spans="1:59" s="182" customFormat="1" ht="47.25" customHeight="1">
      <c r="A14" s="183"/>
      <c r="B14" s="183"/>
      <c r="C14" s="177" t="s">
        <v>0</v>
      </c>
      <c r="D14" s="183" t="s">
        <v>83</v>
      </c>
      <c r="E14" s="167">
        <v>13.759625838084075</v>
      </c>
      <c r="F14" s="167">
        <v>8.4480470154963285</v>
      </c>
      <c r="G14" s="167">
        <v>0.84840071482814194</v>
      </c>
      <c r="H14" s="176"/>
      <c r="I14" s="167">
        <v>17.407404898850455</v>
      </c>
      <c r="J14" s="167">
        <v>12.000890138260182</v>
      </c>
      <c r="K14" s="167">
        <v>0.83927212110206695</v>
      </c>
      <c r="M14" s="167">
        <v>5.3852348695145116</v>
      </c>
      <c r="N14" s="167">
        <v>0.47877225327432682</v>
      </c>
      <c r="O14" s="167">
        <v>2.9956438498688696E-2</v>
      </c>
      <c r="P14" s="176"/>
      <c r="Q14" s="167">
        <v>53.02684398717863</v>
      </c>
      <c r="R14" s="167">
        <v>45.66398368412392</v>
      </c>
      <c r="S14" s="167">
        <v>2.8863709773231934</v>
      </c>
      <c r="T14" s="176"/>
      <c r="U14" s="167">
        <v>19.746721933991171</v>
      </c>
      <c r="V14" s="167">
        <v>14.371810841434772</v>
      </c>
      <c r="W14" s="167">
        <v>1.1932991043790513</v>
      </c>
      <c r="X14" s="176"/>
      <c r="Y14" s="167">
        <v>16.920583566554839</v>
      </c>
      <c r="Z14" s="167">
        <v>11.633095996068899</v>
      </c>
      <c r="AA14" s="167">
        <v>1.0080269353531259</v>
      </c>
      <c r="AB14" s="176"/>
      <c r="AC14" s="167">
        <v>17.166992601058514</v>
      </c>
      <c r="AD14" s="167">
        <v>12.179204458506007</v>
      </c>
      <c r="AE14" s="167">
        <v>0.83460841826850929</v>
      </c>
      <c r="AF14" s="176"/>
      <c r="AG14" s="167">
        <v>9.7033211183370298</v>
      </c>
      <c r="AH14" s="167">
        <v>4.5113245427748723</v>
      </c>
      <c r="AI14" s="167">
        <v>0.45722665593727974</v>
      </c>
      <c r="AJ14" s="176"/>
      <c r="AK14" s="167">
        <v>11.231071961670793</v>
      </c>
      <c r="AL14" s="167">
        <v>5.9948980347502214</v>
      </c>
      <c r="AM14" s="167">
        <v>0.41954683668886034</v>
      </c>
      <c r="AN14" s="176"/>
      <c r="AO14" s="167">
        <v>1.4697770247420721</v>
      </c>
      <c r="AP14" s="167">
        <v>-3.3393455846443914</v>
      </c>
      <c r="AQ14" s="167">
        <v>-0.21774216450082348</v>
      </c>
      <c r="AR14" s="176"/>
      <c r="AS14" s="167">
        <v>45.761969862651313</v>
      </c>
      <c r="AT14" s="167">
        <v>38.647212685825906</v>
      </c>
      <c r="AU14" s="167">
        <v>2.5182787912906472</v>
      </c>
      <c r="AV14" s="176"/>
      <c r="AW14" s="167">
        <v>16.556730947528095</v>
      </c>
      <c r="AX14" s="167">
        <v>11.23670035823956</v>
      </c>
      <c r="AY14" s="167">
        <v>0.9513628419539556</v>
      </c>
      <c r="AZ14" s="176"/>
      <c r="BA14" s="167">
        <v>13.002962027984694</v>
      </c>
      <c r="BB14" s="167">
        <v>7.8004715999356193</v>
      </c>
      <c r="BC14" s="167">
        <v>0.67801484000492263</v>
      </c>
      <c r="BD14" s="176"/>
      <c r="BE14" s="167">
        <v>15.4962978788935</v>
      </c>
      <c r="BF14" s="167">
        <v>10.471771566260784</v>
      </c>
      <c r="BG14" s="167">
        <v>0.70697273565448326</v>
      </c>
    </row>
    <row r="15" spans="1:59" s="182" customFormat="1" ht="48" customHeight="1">
      <c r="A15" s="179"/>
      <c r="B15" s="179"/>
      <c r="C15" s="180">
        <v>3</v>
      </c>
      <c r="D15" s="184" t="s">
        <v>48</v>
      </c>
      <c r="E15" s="174">
        <v>17.358956334014387</v>
      </c>
      <c r="F15" s="174">
        <v>13.2136653661869</v>
      </c>
      <c r="G15" s="174">
        <v>6.8793140405025417</v>
      </c>
      <c r="H15" s="175"/>
      <c r="I15" s="174">
        <v>25.052126074136172</v>
      </c>
      <c r="J15" s="174">
        <v>20.487532181086326</v>
      </c>
      <c r="K15" s="174">
        <v>10.991994267176509</v>
      </c>
      <c r="M15" s="174">
        <v>15.599063998831475</v>
      </c>
      <c r="N15" s="174">
        <v>12.521306229318624</v>
      </c>
      <c r="O15" s="174">
        <v>5.0140488753733203</v>
      </c>
      <c r="P15" s="175"/>
      <c r="Q15" s="174">
        <v>18.188077756172959</v>
      </c>
      <c r="R15" s="174">
        <v>14.218491532972216</v>
      </c>
      <c r="S15" s="174">
        <v>7.9665116961537619</v>
      </c>
      <c r="T15" s="175"/>
      <c r="U15" s="174">
        <v>23.141744130952453</v>
      </c>
      <c r="V15" s="174">
        <v>19.300044612785662</v>
      </c>
      <c r="W15" s="174">
        <v>8.9818283952128546</v>
      </c>
      <c r="X15" s="175"/>
      <c r="Y15" s="174">
        <v>15.111076950617047</v>
      </c>
      <c r="Z15" s="174">
        <v>10.843299627824335</v>
      </c>
      <c r="AA15" s="174">
        <v>5.9184053980550031</v>
      </c>
      <c r="AB15" s="175"/>
      <c r="AC15" s="174">
        <v>22.483372871339675</v>
      </c>
      <c r="AD15" s="174">
        <v>18.045259747726313</v>
      </c>
      <c r="AE15" s="174">
        <v>9.8710670530227667</v>
      </c>
      <c r="AF15" s="176"/>
      <c r="AG15" s="174">
        <v>15.034175566831792</v>
      </c>
      <c r="AH15" s="174">
        <v>10.86889368048098</v>
      </c>
      <c r="AI15" s="174">
        <v>5.5685712200174722</v>
      </c>
      <c r="AJ15" s="175"/>
      <c r="AK15" s="174">
        <v>20.838617654793069</v>
      </c>
      <c r="AL15" s="174">
        <v>16.318641257779205</v>
      </c>
      <c r="AM15" s="174">
        <v>8.7699036828765973</v>
      </c>
      <c r="AN15" s="175"/>
      <c r="AO15" s="174">
        <v>12.507507230065812</v>
      </c>
      <c r="AP15" s="174">
        <v>9.4089338619586869</v>
      </c>
      <c r="AQ15" s="174">
        <v>3.8654930765639217</v>
      </c>
      <c r="AR15" s="175"/>
      <c r="AS15" s="174">
        <v>17.014207401471637</v>
      </c>
      <c r="AT15" s="174">
        <v>12.983869144741703</v>
      </c>
      <c r="AU15" s="174">
        <v>7.2944829722435767</v>
      </c>
      <c r="AV15" s="175"/>
      <c r="AW15" s="174">
        <v>19.570765451523158</v>
      </c>
      <c r="AX15" s="174">
        <v>15.720387877485308</v>
      </c>
      <c r="AY15" s="174">
        <v>7.2714718721407658</v>
      </c>
      <c r="AZ15" s="175"/>
      <c r="BA15" s="174">
        <v>11.661417905896855</v>
      </c>
      <c r="BB15" s="174">
        <v>7.4283493111999803</v>
      </c>
      <c r="BC15" s="174">
        <v>4.0741424864643436</v>
      </c>
      <c r="BD15" s="175"/>
      <c r="BE15" s="174">
        <v>18.459387321138834</v>
      </c>
      <c r="BF15" s="174">
        <v>14.013942835621805</v>
      </c>
      <c r="BG15" s="174">
        <v>7.7318430664519129</v>
      </c>
    </row>
    <row r="16" spans="1:59" s="182" customFormat="1" ht="54" customHeight="1">
      <c r="A16" s="183"/>
      <c r="B16" s="183"/>
      <c r="C16" s="177">
        <v>4</v>
      </c>
      <c r="D16" s="183" t="s">
        <v>49</v>
      </c>
      <c r="E16" s="167">
        <v>18.468540250899419</v>
      </c>
      <c r="F16" s="167">
        <v>16.388183446438557</v>
      </c>
      <c r="G16" s="167">
        <v>1.9034194643992537</v>
      </c>
      <c r="H16" s="176"/>
      <c r="I16" s="167">
        <v>7.8518724233108639</v>
      </c>
      <c r="J16" s="167">
        <v>6.3100829188162928</v>
      </c>
      <c r="K16" s="167">
        <v>0.71057950261294522</v>
      </c>
      <c r="M16" s="167">
        <v>16.702131365170505</v>
      </c>
      <c r="N16" s="167">
        <v>15.334959773399722</v>
      </c>
      <c r="O16" s="167">
        <v>1.0714474230398416</v>
      </c>
      <c r="P16" s="176"/>
      <c r="Q16" s="167">
        <v>34.154742757703779</v>
      </c>
      <c r="R16" s="167">
        <v>30.499041591581701</v>
      </c>
      <c r="S16" s="167">
        <v>2.9244789817844437</v>
      </c>
      <c r="T16" s="176"/>
      <c r="U16" s="167">
        <v>27.413947703763785</v>
      </c>
      <c r="V16" s="167">
        <v>24.187802026484505</v>
      </c>
      <c r="W16" s="167">
        <v>3.0590484454875271</v>
      </c>
      <c r="X16" s="176"/>
      <c r="Y16" s="167">
        <v>11.296154804312879</v>
      </c>
      <c r="Z16" s="167">
        <v>9.1793633531465684</v>
      </c>
      <c r="AA16" s="167">
        <v>1.0230057310496232</v>
      </c>
      <c r="AB16" s="176"/>
      <c r="AC16" s="167">
        <v>10.141974623513603</v>
      </c>
      <c r="AD16" s="167">
        <v>7.8876443312124369</v>
      </c>
      <c r="AE16" s="167">
        <v>1.0146081442231796</v>
      </c>
      <c r="AF16" s="176"/>
      <c r="AG16" s="167">
        <v>14.651501814680245</v>
      </c>
      <c r="AH16" s="167">
        <v>12.626960570980629</v>
      </c>
      <c r="AI16" s="167">
        <v>1.4864889976069902</v>
      </c>
      <c r="AJ16" s="176"/>
      <c r="AK16" s="167">
        <v>10.409679937683848</v>
      </c>
      <c r="AL16" s="167">
        <v>8.806465184811259</v>
      </c>
      <c r="AM16" s="167">
        <v>0.99859757203499799</v>
      </c>
      <c r="AN16" s="176"/>
      <c r="AO16" s="167">
        <v>13.740745815092708</v>
      </c>
      <c r="AP16" s="167">
        <v>12.434895741923</v>
      </c>
      <c r="AQ16" s="167">
        <v>0.90212671403180156</v>
      </c>
      <c r="AR16" s="176"/>
      <c r="AS16" s="167">
        <v>28.647542177787187</v>
      </c>
      <c r="AT16" s="167">
        <v>25.142269535304166</v>
      </c>
      <c r="AU16" s="167">
        <v>2.5214531651733791</v>
      </c>
      <c r="AV16" s="176"/>
      <c r="AW16" s="167">
        <v>23.587399018556582</v>
      </c>
      <c r="AX16" s="167">
        <v>20.392055538908977</v>
      </c>
      <c r="AY16" s="167">
        <v>2.5683004251989678</v>
      </c>
      <c r="AZ16" s="176"/>
      <c r="BA16" s="167">
        <v>7.1099685726699278</v>
      </c>
      <c r="BB16" s="167">
        <v>5.085563197004177</v>
      </c>
      <c r="BC16" s="167">
        <v>0.56915830694093728</v>
      </c>
      <c r="BD16" s="176"/>
      <c r="BE16" s="167">
        <v>8.4159133239855919</v>
      </c>
      <c r="BF16" s="167">
        <v>6.1602379893287917</v>
      </c>
      <c r="BG16" s="167">
        <v>0.78938141023963038</v>
      </c>
    </row>
    <row r="17" spans="1:59" s="182" customFormat="1" ht="42.75" customHeight="1">
      <c r="A17" s="183"/>
      <c r="B17" s="183"/>
      <c r="C17" s="172">
        <v>5</v>
      </c>
      <c r="D17" s="184" t="s">
        <v>50</v>
      </c>
      <c r="E17" s="174">
        <v>16.059725090774503</v>
      </c>
      <c r="F17" s="174">
        <v>11.298919109945881</v>
      </c>
      <c r="G17" s="174">
        <v>0.15156234654104342</v>
      </c>
      <c r="H17" s="175"/>
      <c r="I17" s="174">
        <v>6.9801152083662208</v>
      </c>
      <c r="J17" s="174">
        <v>4.2639604571587544</v>
      </c>
      <c r="K17" s="174">
        <v>0.17821737866228332</v>
      </c>
      <c r="M17" s="174">
        <v>11.277658597525749</v>
      </c>
      <c r="N17" s="174">
        <v>6.3283708131360541</v>
      </c>
      <c r="O17" s="174">
        <v>0.12652029776493362</v>
      </c>
      <c r="P17" s="175"/>
      <c r="Q17" s="174">
        <v>4.1012072430441675</v>
      </c>
      <c r="R17" s="174">
        <v>-0.23152747354025272</v>
      </c>
      <c r="S17" s="174">
        <v>-1.1673359052277977E-3</v>
      </c>
      <c r="T17" s="175"/>
      <c r="U17" s="174">
        <v>8.5049315193755799</v>
      </c>
      <c r="V17" s="174">
        <v>5.1924858100213696</v>
      </c>
      <c r="W17" s="174">
        <v>0.11171438506663757</v>
      </c>
      <c r="X17" s="175"/>
      <c r="Y17" s="174">
        <v>12.506029327731474</v>
      </c>
      <c r="Z17" s="174">
        <v>8.6372387310782237</v>
      </c>
      <c r="AA17" s="174">
        <v>0.13928826090224214</v>
      </c>
      <c r="AB17" s="175"/>
      <c r="AC17" s="174">
        <v>11.843156301737521</v>
      </c>
      <c r="AD17" s="174">
        <v>8.3775999101031005</v>
      </c>
      <c r="AE17" s="174">
        <v>0.14342836990238603</v>
      </c>
      <c r="AF17" s="176"/>
      <c r="AG17" s="174">
        <v>9.2947942036261963</v>
      </c>
      <c r="AH17" s="174">
        <v>4.9326888372562223</v>
      </c>
      <c r="AI17" s="174">
        <v>7.6001422537044325E-2</v>
      </c>
      <c r="AJ17" s="175"/>
      <c r="AK17" s="174">
        <v>0.85078211126456438</v>
      </c>
      <c r="AL17" s="174">
        <v>-1.9511598978301095</v>
      </c>
      <c r="AM17" s="174">
        <v>-8.4488282178413421E-2</v>
      </c>
      <c r="AN17" s="175"/>
      <c r="AO17" s="174">
        <v>4.5079048803520152</v>
      </c>
      <c r="AP17" s="174">
        <v>-5.8324741872112895E-2</v>
      </c>
      <c r="AQ17" s="174">
        <v>-1.2664404745927943E-3</v>
      </c>
      <c r="AR17" s="175"/>
      <c r="AS17" s="174">
        <v>3.544467673664542E-2</v>
      </c>
      <c r="AT17" s="174">
        <v>-4.0927384051864522</v>
      </c>
      <c r="AU17" s="174">
        <v>-2.1919792644713807E-2</v>
      </c>
      <c r="AV17" s="175"/>
      <c r="AW17" s="174">
        <v>21.372710031924825</v>
      </c>
      <c r="AX17" s="174">
        <v>17.649991802670201</v>
      </c>
      <c r="AY17" s="174">
        <v>0.40513954228562271</v>
      </c>
      <c r="AZ17" s="175"/>
      <c r="BA17" s="174">
        <v>9.4045796500213896</v>
      </c>
      <c r="BB17" s="174">
        <v>5.5996021601416572</v>
      </c>
      <c r="BC17" s="174">
        <v>9.9949880974370173E-2</v>
      </c>
      <c r="BD17" s="175"/>
      <c r="BE17" s="174">
        <v>6.9252141299846102</v>
      </c>
      <c r="BF17" s="174">
        <v>3.4538650065568248</v>
      </c>
      <c r="BG17" s="174">
        <v>6.3185237511951306E-2</v>
      </c>
    </row>
    <row r="18" spans="1:59" s="182" customFormat="1" ht="47.25" customHeight="1">
      <c r="A18" s="183"/>
      <c r="B18" s="183"/>
      <c r="C18" s="177">
        <v>6</v>
      </c>
      <c r="D18" s="183" t="s">
        <v>36</v>
      </c>
      <c r="E18" s="167">
        <v>21.10157828746944</v>
      </c>
      <c r="F18" s="167">
        <v>19.610266310825743</v>
      </c>
      <c r="G18" s="167">
        <v>0.85824672720155315</v>
      </c>
      <c r="H18" s="176"/>
      <c r="I18" s="167">
        <v>14.578912816578729</v>
      </c>
      <c r="J18" s="167">
        <v>13.314086706480078</v>
      </c>
      <c r="K18" s="167">
        <v>0.67989347188085925</v>
      </c>
      <c r="M18" s="167">
        <v>12.312604557552577</v>
      </c>
      <c r="N18" s="167">
        <v>10.913598603991773</v>
      </c>
      <c r="O18" s="167">
        <v>0.65489948595937653</v>
      </c>
      <c r="P18" s="176"/>
      <c r="Q18" s="167">
        <v>8.7267635270700392</v>
      </c>
      <c r="R18" s="167">
        <v>7.3720657047698381</v>
      </c>
      <c r="S18" s="167">
        <v>0.24479852860064466</v>
      </c>
      <c r="T18" s="176"/>
      <c r="U18" s="167">
        <v>23.05596215686397</v>
      </c>
      <c r="V18" s="167">
        <v>21.564530774613779</v>
      </c>
      <c r="W18" s="167">
        <v>0.89809947516908351</v>
      </c>
      <c r="X18" s="176"/>
      <c r="Y18" s="167">
        <v>15.171782146329802</v>
      </c>
      <c r="Z18" s="167">
        <v>13.781104984909154</v>
      </c>
      <c r="AA18" s="167">
        <v>0.54642651563423339</v>
      </c>
      <c r="AB18" s="176"/>
      <c r="AC18" s="167">
        <v>15.343298825460341</v>
      </c>
      <c r="AD18" s="167">
        <v>13.977585090102504</v>
      </c>
      <c r="AE18" s="167">
        <v>0.5545503905849416</v>
      </c>
      <c r="AF18" s="176"/>
      <c r="AG18" s="167">
        <v>15.575024336906012</v>
      </c>
      <c r="AH18" s="167">
        <v>14.359826474769079</v>
      </c>
      <c r="AI18" s="167">
        <v>0.67796023309360054</v>
      </c>
      <c r="AJ18" s="176"/>
      <c r="AK18" s="167">
        <v>11.121939902762804</v>
      </c>
      <c r="AL18" s="167">
        <v>10.063148724755735</v>
      </c>
      <c r="AM18" s="167">
        <v>0.53490264822768863</v>
      </c>
      <c r="AN18" s="176"/>
      <c r="AO18" s="167">
        <v>7.8976058570087417</v>
      </c>
      <c r="AP18" s="167">
        <v>6.7446871821335037</v>
      </c>
      <c r="AQ18" s="167">
        <v>0.44915611325285326</v>
      </c>
      <c r="AR18" s="176"/>
      <c r="AS18" s="167">
        <v>8.4125758338340546</v>
      </c>
      <c r="AT18" s="167">
        <v>7.2498988880498558</v>
      </c>
      <c r="AU18" s="167">
        <v>0.27205821940840408</v>
      </c>
      <c r="AV18" s="176"/>
      <c r="AW18" s="167">
        <v>16.879822107284667</v>
      </c>
      <c r="AX18" s="167">
        <v>15.675537537387711</v>
      </c>
      <c r="AY18" s="167">
        <v>0.7358179203491827</v>
      </c>
      <c r="AZ18" s="176"/>
      <c r="BA18" s="167">
        <v>12.075904997819052</v>
      </c>
      <c r="BB18" s="167">
        <v>10.91331487555523</v>
      </c>
      <c r="BC18" s="167">
        <v>0.45852047272107282</v>
      </c>
      <c r="BD18" s="176"/>
      <c r="BE18" s="167">
        <v>12.021360739322432</v>
      </c>
      <c r="BF18" s="167">
        <v>10.881587371027564</v>
      </c>
      <c r="BG18" s="167">
        <v>0.47256494935890175</v>
      </c>
    </row>
    <row r="19" spans="1:59" s="182" customFormat="1" ht="52.5" customHeight="1">
      <c r="A19" s="183"/>
      <c r="B19" s="183"/>
      <c r="C19" s="185">
        <v>7</v>
      </c>
      <c r="D19" s="186" t="s">
        <v>10</v>
      </c>
      <c r="E19" s="187">
        <v>11.714801237943679</v>
      </c>
      <c r="F19" s="187">
        <v>7.5171373383616462</v>
      </c>
      <c r="G19" s="187">
        <v>0.33409204877467658</v>
      </c>
      <c r="H19" s="188"/>
      <c r="I19" s="187">
        <v>9.1039943761004505</v>
      </c>
      <c r="J19" s="187">
        <v>4.8832980144758</v>
      </c>
      <c r="K19" s="187">
        <v>0.26115005568870325</v>
      </c>
      <c r="M19" s="187">
        <v>9.6952098338758432</v>
      </c>
      <c r="N19" s="187">
        <v>5.5797831820409236</v>
      </c>
      <c r="O19" s="187">
        <v>0.14618718865244915</v>
      </c>
      <c r="P19" s="188"/>
      <c r="Q19" s="187">
        <v>13.382301314819031</v>
      </c>
      <c r="R19" s="187">
        <v>9.0366986502721645</v>
      </c>
      <c r="S19" s="187">
        <v>0.2381529246851363</v>
      </c>
      <c r="T19" s="188"/>
      <c r="U19" s="187">
        <v>6.6280065363725296</v>
      </c>
      <c r="V19" s="187">
        <v>2.3838400889390443</v>
      </c>
      <c r="W19" s="187">
        <v>0.15017944212657525</v>
      </c>
      <c r="X19" s="188"/>
      <c r="Y19" s="187">
        <v>11.89966607148247</v>
      </c>
      <c r="Z19" s="187">
        <v>7.6399958960373517</v>
      </c>
      <c r="AA19" s="187">
        <v>0.24013187685497939</v>
      </c>
      <c r="AB19" s="188"/>
      <c r="AC19" s="187">
        <v>10.469407544149004</v>
      </c>
      <c r="AD19" s="187">
        <v>6.2014566329375427</v>
      </c>
      <c r="AE19" s="187">
        <v>0.29773776641318933</v>
      </c>
      <c r="AF19" s="176"/>
      <c r="AG19" s="187">
        <v>10.09268319799142</v>
      </c>
      <c r="AH19" s="187">
        <v>6.1866648050912403</v>
      </c>
      <c r="AI19" s="187">
        <v>0.27704123822810844</v>
      </c>
      <c r="AJ19" s="188"/>
      <c r="AK19" s="187">
        <v>8.6388406812790208</v>
      </c>
      <c r="AL19" s="187">
        <v>4.6901684551288838</v>
      </c>
      <c r="AM19" s="187">
        <v>0.25399102833526011</v>
      </c>
      <c r="AN19" s="188"/>
      <c r="AO19" s="187">
        <v>6.5642044961029313</v>
      </c>
      <c r="AP19" s="187">
        <v>2.7299540296913136</v>
      </c>
      <c r="AQ19" s="187">
        <v>7.4389034216119351E-2</v>
      </c>
      <c r="AR19" s="188"/>
      <c r="AS19" s="187">
        <v>10.667286700510601</v>
      </c>
      <c r="AT19" s="187">
        <v>6.6214870147330913</v>
      </c>
      <c r="AU19" s="187">
        <v>0.1804450865457228</v>
      </c>
      <c r="AV19" s="188"/>
      <c r="AW19" s="187">
        <v>5.3104648883031302</v>
      </c>
      <c r="AX19" s="187">
        <v>1.4221597030660007</v>
      </c>
      <c r="AY19" s="187">
        <v>9.3812843734709397E-2</v>
      </c>
      <c r="AZ19" s="188"/>
      <c r="BA19" s="187">
        <v>10.651441071611643</v>
      </c>
      <c r="BB19" s="187">
        <v>6.6370101702882778</v>
      </c>
      <c r="BC19" s="187">
        <v>0.21345423218126838</v>
      </c>
      <c r="BD19" s="188"/>
      <c r="BE19" s="187">
        <v>7.7817641908296054</v>
      </c>
      <c r="BF19" s="187">
        <v>3.8372622738464202</v>
      </c>
      <c r="BG19" s="187">
        <v>0.19553041734721643</v>
      </c>
    </row>
    <row r="20" spans="1:59" s="182" customFormat="1" ht="3" customHeight="1">
      <c r="A20" s="179"/>
      <c r="B20" s="179"/>
      <c r="C20" s="177"/>
      <c r="D20" s="183"/>
      <c r="E20" s="167"/>
      <c r="F20" s="167"/>
      <c r="G20" s="167"/>
      <c r="H20" s="176"/>
      <c r="I20" s="167"/>
      <c r="J20" s="167"/>
      <c r="K20" s="167"/>
      <c r="L20" s="176"/>
      <c r="M20" s="167"/>
      <c r="N20" s="167"/>
      <c r="O20" s="167"/>
      <c r="P20" s="176"/>
      <c r="Q20" s="167"/>
      <c r="R20" s="167"/>
      <c r="S20" s="167"/>
      <c r="T20" s="176"/>
      <c r="U20" s="167"/>
      <c r="V20" s="167"/>
      <c r="W20" s="167"/>
      <c r="X20" s="176"/>
      <c r="Y20" s="167"/>
      <c r="Z20" s="167"/>
      <c r="AA20" s="167"/>
      <c r="AB20" s="176"/>
      <c r="AC20" s="167"/>
      <c r="AD20" s="167"/>
      <c r="AE20" s="167"/>
      <c r="AF20" s="176"/>
      <c r="AG20" s="167"/>
      <c r="AH20" s="167"/>
      <c r="AI20" s="167"/>
      <c r="AJ20" s="176"/>
      <c r="AK20" s="167"/>
      <c r="AL20" s="167"/>
      <c r="AM20" s="167"/>
      <c r="AN20" s="176"/>
      <c r="AO20" s="167"/>
      <c r="AP20" s="167"/>
      <c r="AQ20" s="167"/>
      <c r="AR20" s="176"/>
      <c r="AS20" s="167"/>
      <c r="AT20" s="167"/>
      <c r="AU20" s="167"/>
      <c r="AV20" s="176"/>
      <c r="AW20" s="167"/>
      <c r="AX20" s="167"/>
      <c r="AY20" s="167"/>
      <c r="AZ20" s="176"/>
      <c r="BA20" s="167"/>
      <c r="BB20" s="167"/>
      <c r="BC20" s="167"/>
      <c r="BD20" s="176"/>
      <c r="BE20" s="167"/>
      <c r="BF20" s="167"/>
      <c r="BG20" s="167"/>
    </row>
    <row r="21" spans="1:59" s="170" customFormat="1" ht="27" customHeight="1">
      <c r="C21" s="229" t="s">
        <v>84</v>
      </c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V21" s="189"/>
      <c r="AF21" s="178"/>
      <c r="AX21" s="189"/>
    </row>
    <row r="22" spans="1:59" ht="13.5" customHeight="1">
      <c r="A22" s="178"/>
      <c r="B22" s="178"/>
      <c r="C22" s="1" t="s">
        <v>81</v>
      </c>
    </row>
    <row r="23" spans="1:59" ht="15.75">
      <c r="C23" s="190" t="s">
        <v>82</v>
      </c>
      <c r="E23" s="191"/>
      <c r="F23" s="192"/>
      <c r="J23" s="192"/>
      <c r="AH23" s="170"/>
      <c r="AK23" s="191"/>
    </row>
    <row r="24" spans="1:59">
      <c r="A24" s="1"/>
      <c r="B24" s="1"/>
      <c r="C24" s="193"/>
      <c r="D24" s="193"/>
      <c r="E24" s="193"/>
      <c r="F24" s="193"/>
      <c r="G24" s="193"/>
      <c r="H24" s="193"/>
      <c r="J24" s="192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70"/>
      <c r="AI24" s="193"/>
      <c r="AJ24" s="193"/>
      <c r="AK24" s="191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</row>
    <row r="25" spans="1:59" ht="29.25" customHeight="1">
      <c r="C25" s="223" t="s">
        <v>77</v>
      </c>
      <c r="D25" s="223"/>
      <c r="E25" s="223"/>
      <c r="F25" s="223"/>
      <c r="G25" s="223"/>
      <c r="H25" s="223"/>
      <c r="J25" s="192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5"/>
      <c r="AH25" s="170"/>
      <c r="AK25" s="191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</row>
    <row r="26" spans="1:59">
      <c r="J26" s="192"/>
      <c r="AH26" s="170"/>
      <c r="AK26" s="191"/>
    </row>
    <row r="27" spans="1:59">
      <c r="J27" s="192"/>
      <c r="AH27" s="170"/>
      <c r="AK27" s="191"/>
    </row>
    <row r="28" spans="1:59">
      <c r="J28" s="192"/>
      <c r="AH28" s="170"/>
      <c r="AK28" s="191"/>
    </row>
    <row r="29" spans="1:59">
      <c r="J29" s="192"/>
      <c r="AH29" s="170"/>
      <c r="AK29" s="191"/>
    </row>
    <row r="30" spans="1:59">
      <c r="J30" s="192"/>
      <c r="AK30" s="191"/>
    </row>
    <row r="31" spans="1:59">
      <c r="J31" s="192"/>
      <c r="AK31" s="191"/>
    </row>
    <row r="32" spans="1:59">
      <c r="J32" s="192"/>
    </row>
    <row r="33" spans="9:9">
      <c r="I33" s="193"/>
    </row>
    <row r="34" spans="9:9">
      <c r="I34" s="193"/>
    </row>
  </sheetData>
  <mergeCells count="26">
    <mergeCell ref="AO8:AQ8"/>
    <mergeCell ref="AS8:AU8"/>
    <mergeCell ref="AW8:AY8"/>
    <mergeCell ref="C25:H25"/>
    <mergeCell ref="C4:G4"/>
    <mergeCell ref="C6:D9"/>
    <mergeCell ref="C21:T21"/>
    <mergeCell ref="C5:D5"/>
    <mergeCell ref="E5:F5"/>
    <mergeCell ref="G5:H5"/>
    <mergeCell ref="C2:BG2"/>
    <mergeCell ref="AC8:AE8"/>
    <mergeCell ref="E6:AE6"/>
    <mergeCell ref="E7:AE7"/>
    <mergeCell ref="M8:O8"/>
    <mergeCell ref="Q8:S8"/>
    <mergeCell ref="U8:W8"/>
    <mergeCell ref="Y8:AA8"/>
    <mergeCell ref="E8:G8"/>
    <mergeCell ref="I8:K8"/>
    <mergeCell ref="BA8:BC8"/>
    <mergeCell ref="BE8:BG8"/>
    <mergeCell ref="AG6:BG6"/>
    <mergeCell ref="AG7:BG7"/>
    <mergeCell ref="AG8:AI8"/>
    <mergeCell ref="AK8:AM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AS27"/>
  <sheetViews>
    <sheetView zoomScale="60" zoomScaleNormal="60" zoomScaleSheetLayoutView="82" workbookViewId="0">
      <selection activeCell="A16" sqref="A16"/>
    </sheetView>
  </sheetViews>
  <sheetFormatPr baseColWidth="10" defaultRowHeight="14.25"/>
  <cols>
    <col min="1" max="1" width="1.5703125" style="1" customWidth="1"/>
    <col min="2" max="2" width="3.28515625" style="1" customWidth="1"/>
    <col min="3" max="3" width="66.28515625" style="1" customWidth="1"/>
    <col min="4" max="4" width="11.42578125" style="1"/>
    <col min="5" max="5" width="13.7109375" style="1" customWidth="1"/>
    <col min="6" max="6" width="1.28515625" style="1" customWidth="1"/>
    <col min="7" max="7" width="11.42578125" style="1"/>
    <col min="8" max="8" width="12.85546875" style="1" customWidth="1"/>
    <col min="9" max="9" width="1.28515625" style="1" customWidth="1"/>
    <col min="10" max="10" width="11.42578125" style="1"/>
    <col min="11" max="11" width="13.7109375" style="1" customWidth="1"/>
    <col min="12" max="12" width="1" style="1" customWidth="1"/>
    <col min="13" max="13" width="11.42578125" style="1"/>
    <col min="14" max="14" width="13.42578125" style="1" customWidth="1"/>
    <col min="15" max="15" width="1" style="1" customWidth="1"/>
    <col min="16" max="16" width="11.42578125" style="1"/>
    <col min="17" max="17" width="13.5703125" style="1" customWidth="1"/>
    <col min="18" max="18" width="2" style="1" customWidth="1"/>
    <col min="19" max="19" width="11.42578125" style="1"/>
    <col min="20" max="20" width="12.85546875" style="1" customWidth="1"/>
    <col min="21" max="21" width="1.42578125" style="1" customWidth="1"/>
    <col min="22" max="22" width="11.42578125" style="1"/>
    <col min="23" max="23" width="13.28515625" style="1" customWidth="1"/>
    <col min="24" max="24" width="1.7109375" style="3" customWidth="1"/>
    <col min="25" max="25" width="2" style="1" customWidth="1"/>
    <col min="26" max="26" width="11.42578125" style="1"/>
    <col min="27" max="27" width="13.7109375" style="1" customWidth="1"/>
    <col min="28" max="28" width="1.28515625" style="1" customWidth="1"/>
    <col min="29" max="29" width="11.42578125" style="1"/>
    <col min="30" max="30" width="12.85546875" style="1" customWidth="1"/>
    <col min="31" max="31" width="1.28515625" style="1" customWidth="1"/>
    <col min="32" max="32" width="11.42578125" style="1"/>
    <col min="33" max="33" width="13.7109375" style="1" customWidth="1"/>
    <col min="34" max="34" width="1" style="1" customWidth="1"/>
    <col min="35" max="35" width="11.42578125" style="1"/>
    <col min="36" max="36" width="13.42578125" style="1" customWidth="1"/>
    <col min="37" max="37" width="1" style="1" customWidth="1"/>
    <col min="38" max="38" width="11.42578125" style="1"/>
    <col min="39" max="39" width="13.5703125" style="1" customWidth="1"/>
    <col min="40" max="40" width="2" style="1" customWidth="1"/>
    <col min="41" max="41" width="11.42578125" style="1"/>
    <col min="42" max="42" width="12.85546875" style="1" customWidth="1"/>
    <col min="43" max="43" width="1.42578125" style="1" customWidth="1"/>
    <col min="44" max="44" width="11.42578125" style="1"/>
    <col min="45" max="45" width="13.28515625" style="1" customWidth="1"/>
    <col min="46" max="177" width="11.42578125" style="1"/>
    <col min="178" max="178" width="0.85546875" style="1" customWidth="1"/>
    <col min="179" max="179" width="5.42578125" style="1" customWidth="1"/>
    <col min="180" max="180" width="40.28515625" style="1" customWidth="1"/>
    <col min="181" max="181" width="15.28515625" style="1" customWidth="1"/>
    <col min="182" max="182" width="17.28515625" style="1" customWidth="1"/>
    <col min="183" max="183" width="8.140625" style="1" customWidth="1"/>
    <col min="184" max="185" width="15.85546875" style="1" customWidth="1"/>
    <col min="186" max="186" width="7.7109375" style="1" customWidth="1"/>
    <col min="187" max="187" width="15.85546875" style="1" customWidth="1"/>
    <col min="188" max="188" width="17.7109375" style="1" customWidth="1"/>
    <col min="189" max="433" width="11.42578125" style="1"/>
    <col min="434" max="434" width="0.85546875" style="1" customWidth="1"/>
    <col min="435" max="435" width="5.42578125" style="1" customWidth="1"/>
    <col min="436" max="436" width="40.28515625" style="1" customWidth="1"/>
    <col min="437" max="437" width="15.28515625" style="1" customWidth="1"/>
    <col min="438" max="438" width="17.28515625" style="1" customWidth="1"/>
    <col min="439" max="439" width="8.140625" style="1" customWidth="1"/>
    <col min="440" max="441" width="15.85546875" style="1" customWidth="1"/>
    <col min="442" max="442" width="7.7109375" style="1" customWidth="1"/>
    <col min="443" max="443" width="15.85546875" style="1" customWidth="1"/>
    <col min="444" max="444" width="17.7109375" style="1" customWidth="1"/>
    <col min="445" max="689" width="11.42578125" style="1"/>
    <col min="690" max="690" width="0.85546875" style="1" customWidth="1"/>
    <col min="691" max="691" width="5.42578125" style="1" customWidth="1"/>
    <col min="692" max="692" width="40.28515625" style="1" customWidth="1"/>
    <col min="693" max="693" width="15.28515625" style="1" customWidth="1"/>
    <col min="694" max="694" width="17.28515625" style="1" customWidth="1"/>
    <col min="695" max="695" width="8.140625" style="1" customWidth="1"/>
    <col min="696" max="697" width="15.85546875" style="1" customWidth="1"/>
    <col min="698" max="698" width="7.7109375" style="1" customWidth="1"/>
    <col min="699" max="699" width="15.85546875" style="1" customWidth="1"/>
    <col min="700" max="700" width="17.7109375" style="1" customWidth="1"/>
    <col min="701" max="945" width="11.42578125" style="1"/>
    <col min="946" max="946" width="0.85546875" style="1" customWidth="1"/>
    <col min="947" max="947" width="5.42578125" style="1" customWidth="1"/>
    <col min="948" max="948" width="40.28515625" style="1" customWidth="1"/>
    <col min="949" max="949" width="15.28515625" style="1" customWidth="1"/>
    <col min="950" max="950" width="17.28515625" style="1" customWidth="1"/>
    <col min="951" max="951" width="8.140625" style="1" customWidth="1"/>
    <col min="952" max="953" width="15.85546875" style="1" customWidth="1"/>
    <col min="954" max="954" width="7.7109375" style="1" customWidth="1"/>
    <col min="955" max="955" width="15.85546875" style="1" customWidth="1"/>
    <col min="956" max="956" width="17.7109375" style="1" customWidth="1"/>
    <col min="957" max="1201" width="11.42578125" style="1"/>
    <col min="1202" max="1202" width="0.85546875" style="1" customWidth="1"/>
    <col min="1203" max="1203" width="5.42578125" style="1" customWidth="1"/>
    <col min="1204" max="1204" width="40.28515625" style="1" customWidth="1"/>
    <col min="1205" max="1205" width="15.28515625" style="1" customWidth="1"/>
    <col min="1206" max="1206" width="17.28515625" style="1" customWidth="1"/>
    <col min="1207" max="1207" width="8.140625" style="1" customWidth="1"/>
    <col min="1208" max="1209" width="15.85546875" style="1" customWidth="1"/>
    <col min="1210" max="1210" width="7.7109375" style="1" customWidth="1"/>
    <col min="1211" max="1211" width="15.85546875" style="1" customWidth="1"/>
    <col min="1212" max="1212" width="17.7109375" style="1" customWidth="1"/>
    <col min="1213" max="1457" width="11.42578125" style="1"/>
    <col min="1458" max="1458" width="0.85546875" style="1" customWidth="1"/>
    <col min="1459" max="1459" width="5.42578125" style="1" customWidth="1"/>
    <col min="1460" max="1460" width="40.28515625" style="1" customWidth="1"/>
    <col min="1461" max="1461" width="15.28515625" style="1" customWidth="1"/>
    <col min="1462" max="1462" width="17.28515625" style="1" customWidth="1"/>
    <col min="1463" max="1463" width="8.140625" style="1" customWidth="1"/>
    <col min="1464" max="1465" width="15.85546875" style="1" customWidth="1"/>
    <col min="1466" max="1466" width="7.7109375" style="1" customWidth="1"/>
    <col min="1467" max="1467" width="15.85546875" style="1" customWidth="1"/>
    <col min="1468" max="1468" width="17.7109375" style="1" customWidth="1"/>
    <col min="1469" max="1713" width="11.42578125" style="1"/>
    <col min="1714" max="1714" width="0.85546875" style="1" customWidth="1"/>
    <col min="1715" max="1715" width="5.42578125" style="1" customWidth="1"/>
    <col min="1716" max="1716" width="40.28515625" style="1" customWidth="1"/>
    <col min="1717" max="1717" width="15.28515625" style="1" customWidth="1"/>
    <col min="1718" max="1718" width="17.28515625" style="1" customWidth="1"/>
    <col min="1719" max="1719" width="8.140625" style="1" customWidth="1"/>
    <col min="1720" max="1721" width="15.85546875" style="1" customWidth="1"/>
    <col min="1722" max="1722" width="7.7109375" style="1" customWidth="1"/>
    <col min="1723" max="1723" width="15.85546875" style="1" customWidth="1"/>
    <col min="1724" max="1724" width="17.7109375" style="1" customWidth="1"/>
    <col min="1725" max="1969" width="11.42578125" style="1"/>
    <col min="1970" max="1970" width="0.85546875" style="1" customWidth="1"/>
    <col min="1971" max="1971" width="5.42578125" style="1" customWidth="1"/>
    <col min="1972" max="1972" width="40.28515625" style="1" customWidth="1"/>
    <col min="1973" max="1973" width="15.28515625" style="1" customWidth="1"/>
    <col min="1974" max="1974" width="17.28515625" style="1" customWidth="1"/>
    <col min="1975" max="1975" width="8.140625" style="1" customWidth="1"/>
    <col min="1976" max="1977" width="15.85546875" style="1" customWidth="1"/>
    <col min="1978" max="1978" width="7.7109375" style="1" customWidth="1"/>
    <col min="1979" max="1979" width="15.85546875" style="1" customWidth="1"/>
    <col min="1980" max="1980" width="17.7109375" style="1" customWidth="1"/>
    <col min="1981" max="2225" width="11.42578125" style="1"/>
    <col min="2226" max="2226" width="0.85546875" style="1" customWidth="1"/>
    <col min="2227" max="2227" width="5.42578125" style="1" customWidth="1"/>
    <col min="2228" max="2228" width="40.28515625" style="1" customWidth="1"/>
    <col min="2229" max="2229" width="15.28515625" style="1" customWidth="1"/>
    <col min="2230" max="2230" width="17.28515625" style="1" customWidth="1"/>
    <col min="2231" max="2231" width="8.140625" style="1" customWidth="1"/>
    <col min="2232" max="2233" width="15.85546875" style="1" customWidth="1"/>
    <col min="2234" max="2234" width="7.7109375" style="1" customWidth="1"/>
    <col min="2235" max="2235" width="15.85546875" style="1" customWidth="1"/>
    <col min="2236" max="2236" width="17.7109375" style="1" customWidth="1"/>
    <col min="2237" max="2481" width="11.42578125" style="1"/>
    <col min="2482" max="2482" width="0.85546875" style="1" customWidth="1"/>
    <col min="2483" max="2483" width="5.42578125" style="1" customWidth="1"/>
    <col min="2484" max="2484" width="40.28515625" style="1" customWidth="1"/>
    <col min="2485" max="2485" width="15.28515625" style="1" customWidth="1"/>
    <col min="2486" max="2486" width="17.28515625" style="1" customWidth="1"/>
    <col min="2487" max="2487" width="8.140625" style="1" customWidth="1"/>
    <col min="2488" max="2489" width="15.85546875" style="1" customWidth="1"/>
    <col min="2490" max="2490" width="7.7109375" style="1" customWidth="1"/>
    <col min="2491" max="2491" width="15.85546875" style="1" customWidth="1"/>
    <col min="2492" max="2492" width="17.7109375" style="1" customWidth="1"/>
    <col min="2493" max="2737" width="11.42578125" style="1"/>
    <col min="2738" max="2738" width="0.85546875" style="1" customWidth="1"/>
    <col min="2739" max="2739" width="5.42578125" style="1" customWidth="1"/>
    <col min="2740" max="2740" width="40.28515625" style="1" customWidth="1"/>
    <col min="2741" max="2741" width="15.28515625" style="1" customWidth="1"/>
    <col min="2742" max="2742" width="17.28515625" style="1" customWidth="1"/>
    <col min="2743" max="2743" width="8.140625" style="1" customWidth="1"/>
    <col min="2744" max="2745" width="15.85546875" style="1" customWidth="1"/>
    <col min="2746" max="2746" width="7.7109375" style="1" customWidth="1"/>
    <col min="2747" max="2747" width="15.85546875" style="1" customWidth="1"/>
    <col min="2748" max="2748" width="17.7109375" style="1" customWidth="1"/>
    <col min="2749" max="2993" width="11.42578125" style="1"/>
    <col min="2994" max="2994" width="0.85546875" style="1" customWidth="1"/>
    <col min="2995" max="2995" width="5.42578125" style="1" customWidth="1"/>
    <col min="2996" max="2996" width="40.28515625" style="1" customWidth="1"/>
    <col min="2997" max="2997" width="15.28515625" style="1" customWidth="1"/>
    <col min="2998" max="2998" width="17.28515625" style="1" customWidth="1"/>
    <col min="2999" max="2999" width="8.140625" style="1" customWidth="1"/>
    <col min="3000" max="3001" width="15.85546875" style="1" customWidth="1"/>
    <col min="3002" max="3002" width="7.7109375" style="1" customWidth="1"/>
    <col min="3003" max="3003" width="15.85546875" style="1" customWidth="1"/>
    <col min="3004" max="3004" width="17.7109375" style="1" customWidth="1"/>
    <col min="3005" max="3249" width="11.42578125" style="1"/>
    <col min="3250" max="3250" width="0.85546875" style="1" customWidth="1"/>
    <col min="3251" max="3251" width="5.42578125" style="1" customWidth="1"/>
    <col min="3252" max="3252" width="40.28515625" style="1" customWidth="1"/>
    <col min="3253" max="3253" width="15.28515625" style="1" customWidth="1"/>
    <col min="3254" max="3254" width="17.28515625" style="1" customWidth="1"/>
    <col min="3255" max="3255" width="8.140625" style="1" customWidth="1"/>
    <col min="3256" max="3257" width="15.85546875" style="1" customWidth="1"/>
    <col min="3258" max="3258" width="7.7109375" style="1" customWidth="1"/>
    <col min="3259" max="3259" width="15.85546875" style="1" customWidth="1"/>
    <col min="3260" max="3260" width="17.7109375" style="1" customWidth="1"/>
    <col min="3261" max="3505" width="11.42578125" style="1"/>
    <col min="3506" max="3506" width="0.85546875" style="1" customWidth="1"/>
    <col min="3507" max="3507" width="5.42578125" style="1" customWidth="1"/>
    <col min="3508" max="3508" width="40.28515625" style="1" customWidth="1"/>
    <col min="3509" max="3509" width="15.28515625" style="1" customWidth="1"/>
    <col min="3510" max="3510" width="17.28515625" style="1" customWidth="1"/>
    <col min="3511" max="3511" width="8.140625" style="1" customWidth="1"/>
    <col min="3512" max="3513" width="15.85546875" style="1" customWidth="1"/>
    <col min="3514" max="3514" width="7.7109375" style="1" customWidth="1"/>
    <col min="3515" max="3515" width="15.85546875" style="1" customWidth="1"/>
    <col min="3516" max="3516" width="17.7109375" style="1" customWidth="1"/>
    <col min="3517" max="3761" width="11.42578125" style="1"/>
    <col min="3762" max="3762" width="0.85546875" style="1" customWidth="1"/>
    <col min="3763" max="3763" width="5.42578125" style="1" customWidth="1"/>
    <col min="3764" max="3764" width="40.28515625" style="1" customWidth="1"/>
    <col min="3765" max="3765" width="15.28515625" style="1" customWidth="1"/>
    <col min="3766" max="3766" width="17.28515625" style="1" customWidth="1"/>
    <col min="3767" max="3767" width="8.140625" style="1" customWidth="1"/>
    <col min="3768" max="3769" width="15.85546875" style="1" customWidth="1"/>
    <col min="3770" max="3770" width="7.7109375" style="1" customWidth="1"/>
    <col min="3771" max="3771" width="15.85546875" style="1" customWidth="1"/>
    <col min="3772" max="3772" width="17.7109375" style="1" customWidth="1"/>
    <col min="3773" max="4017" width="11.42578125" style="1"/>
    <col min="4018" max="4018" width="0.85546875" style="1" customWidth="1"/>
    <col min="4019" max="4019" width="5.42578125" style="1" customWidth="1"/>
    <col min="4020" max="4020" width="40.28515625" style="1" customWidth="1"/>
    <col min="4021" max="4021" width="15.28515625" style="1" customWidth="1"/>
    <col min="4022" max="4022" width="17.28515625" style="1" customWidth="1"/>
    <col min="4023" max="4023" width="8.140625" style="1" customWidth="1"/>
    <col min="4024" max="4025" width="15.85546875" style="1" customWidth="1"/>
    <col min="4026" max="4026" width="7.7109375" style="1" customWidth="1"/>
    <col min="4027" max="4027" width="15.85546875" style="1" customWidth="1"/>
    <col min="4028" max="4028" width="17.7109375" style="1" customWidth="1"/>
    <col min="4029" max="4273" width="11.42578125" style="1"/>
    <col min="4274" max="4274" width="0.85546875" style="1" customWidth="1"/>
    <col min="4275" max="4275" width="5.42578125" style="1" customWidth="1"/>
    <col min="4276" max="4276" width="40.28515625" style="1" customWidth="1"/>
    <col min="4277" max="4277" width="15.28515625" style="1" customWidth="1"/>
    <col min="4278" max="4278" width="17.28515625" style="1" customWidth="1"/>
    <col min="4279" max="4279" width="8.140625" style="1" customWidth="1"/>
    <col min="4280" max="4281" width="15.85546875" style="1" customWidth="1"/>
    <col min="4282" max="4282" width="7.7109375" style="1" customWidth="1"/>
    <col min="4283" max="4283" width="15.85546875" style="1" customWidth="1"/>
    <col min="4284" max="4284" width="17.7109375" style="1" customWidth="1"/>
    <col min="4285" max="4529" width="11.42578125" style="1"/>
    <col min="4530" max="4530" width="0.85546875" style="1" customWidth="1"/>
    <col min="4531" max="4531" width="5.42578125" style="1" customWidth="1"/>
    <col min="4532" max="4532" width="40.28515625" style="1" customWidth="1"/>
    <col min="4533" max="4533" width="15.28515625" style="1" customWidth="1"/>
    <col min="4534" max="4534" width="17.28515625" style="1" customWidth="1"/>
    <col min="4535" max="4535" width="8.140625" style="1" customWidth="1"/>
    <col min="4536" max="4537" width="15.85546875" style="1" customWidth="1"/>
    <col min="4538" max="4538" width="7.7109375" style="1" customWidth="1"/>
    <col min="4539" max="4539" width="15.85546875" style="1" customWidth="1"/>
    <col min="4540" max="4540" width="17.7109375" style="1" customWidth="1"/>
    <col min="4541" max="4785" width="11.42578125" style="1"/>
    <col min="4786" max="4786" width="0.85546875" style="1" customWidth="1"/>
    <col min="4787" max="4787" width="5.42578125" style="1" customWidth="1"/>
    <col min="4788" max="4788" width="40.28515625" style="1" customWidth="1"/>
    <col min="4789" max="4789" width="15.28515625" style="1" customWidth="1"/>
    <col min="4790" max="4790" width="17.28515625" style="1" customWidth="1"/>
    <col min="4791" max="4791" width="8.140625" style="1" customWidth="1"/>
    <col min="4792" max="4793" width="15.85546875" style="1" customWidth="1"/>
    <col min="4794" max="4794" width="7.7109375" style="1" customWidth="1"/>
    <col min="4795" max="4795" width="15.85546875" style="1" customWidth="1"/>
    <col min="4796" max="4796" width="17.7109375" style="1" customWidth="1"/>
    <col min="4797" max="5041" width="11.42578125" style="1"/>
    <col min="5042" max="5042" width="0.85546875" style="1" customWidth="1"/>
    <col min="5043" max="5043" width="5.42578125" style="1" customWidth="1"/>
    <col min="5044" max="5044" width="40.28515625" style="1" customWidth="1"/>
    <col min="5045" max="5045" width="15.28515625" style="1" customWidth="1"/>
    <col min="5046" max="5046" width="17.28515625" style="1" customWidth="1"/>
    <col min="5047" max="5047" width="8.140625" style="1" customWidth="1"/>
    <col min="5048" max="5049" width="15.85546875" style="1" customWidth="1"/>
    <col min="5050" max="5050" width="7.7109375" style="1" customWidth="1"/>
    <col min="5051" max="5051" width="15.85546875" style="1" customWidth="1"/>
    <col min="5052" max="5052" width="17.7109375" style="1" customWidth="1"/>
    <col min="5053" max="5297" width="11.42578125" style="1"/>
    <col min="5298" max="5298" width="0.85546875" style="1" customWidth="1"/>
    <col min="5299" max="5299" width="5.42578125" style="1" customWidth="1"/>
    <col min="5300" max="5300" width="40.28515625" style="1" customWidth="1"/>
    <col min="5301" max="5301" width="15.28515625" style="1" customWidth="1"/>
    <col min="5302" max="5302" width="17.28515625" style="1" customWidth="1"/>
    <col min="5303" max="5303" width="8.140625" style="1" customWidth="1"/>
    <col min="5304" max="5305" width="15.85546875" style="1" customWidth="1"/>
    <col min="5306" max="5306" width="7.7109375" style="1" customWidth="1"/>
    <col min="5307" max="5307" width="15.85546875" style="1" customWidth="1"/>
    <col min="5308" max="5308" width="17.7109375" style="1" customWidth="1"/>
    <col min="5309" max="5553" width="11.42578125" style="1"/>
    <col min="5554" max="5554" width="0.85546875" style="1" customWidth="1"/>
    <col min="5555" max="5555" width="5.42578125" style="1" customWidth="1"/>
    <col min="5556" max="5556" width="40.28515625" style="1" customWidth="1"/>
    <col min="5557" max="5557" width="15.28515625" style="1" customWidth="1"/>
    <col min="5558" max="5558" width="17.28515625" style="1" customWidth="1"/>
    <col min="5559" max="5559" width="8.140625" style="1" customWidth="1"/>
    <col min="5560" max="5561" width="15.85546875" style="1" customWidth="1"/>
    <col min="5562" max="5562" width="7.7109375" style="1" customWidth="1"/>
    <col min="5563" max="5563" width="15.85546875" style="1" customWidth="1"/>
    <col min="5564" max="5564" width="17.7109375" style="1" customWidth="1"/>
    <col min="5565" max="5809" width="11.42578125" style="1"/>
    <col min="5810" max="5810" width="0.85546875" style="1" customWidth="1"/>
    <col min="5811" max="5811" width="5.42578125" style="1" customWidth="1"/>
    <col min="5812" max="5812" width="40.28515625" style="1" customWidth="1"/>
    <col min="5813" max="5813" width="15.28515625" style="1" customWidth="1"/>
    <col min="5814" max="5814" width="17.28515625" style="1" customWidth="1"/>
    <col min="5815" max="5815" width="8.140625" style="1" customWidth="1"/>
    <col min="5816" max="5817" width="15.85546875" style="1" customWidth="1"/>
    <col min="5818" max="5818" width="7.7109375" style="1" customWidth="1"/>
    <col min="5819" max="5819" width="15.85546875" style="1" customWidth="1"/>
    <col min="5820" max="5820" width="17.7109375" style="1" customWidth="1"/>
    <col min="5821" max="6065" width="11.42578125" style="1"/>
    <col min="6066" max="6066" width="0.85546875" style="1" customWidth="1"/>
    <col min="6067" max="6067" width="5.42578125" style="1" customWidth="1"/>
    <col min="6068" max="6068" width="40.28515625" style="1" customWidth="1"/>
    <col min="6069" max="6069" width="15.28515625" style="1" customWidth="1"/>
    <col min="6070" max="6070" width="17.28515625" style="1" customWidth="1"/>
    <col min="6071" max="6071" width="8.140625" style="1" customWidth="1"/>
    <col min="6072" max="6073" width="15.85546875" style="1" customWidth="1"/>
    <col min="6074" max="6074" width="7.7109375" style="1" customWidth="1"/>
    <col min="6075" max="6075" width="15.85546875" style="1" customWidth="1"/>
    <col min="6076" max="6076" width="17.7109375" style="1" customWidth="1"/>
    <col min="6077" max="6321" width="11.42578125" style="1"/>
    <col min="6322" max="6322" width="0.85546875" style="1" customWidth="1"/>
    <col min="6323" max="6323" width="5.42578125" style="1" customWidth="1"/>
    <col min="6324" max="6324" width="40.28515625" style="1" customWidth="1"/>
    <col min="6325" max="6325" width="15.28515625" style="1" customWidth="1"/>
    <col min="6326" max="6326" width="17.28515625" style="1" customWidth="1"/>
    <col min="6327" max="6327" width="8.140625" style="1" customWidth="1"/>
    <col min="6328" max="6329" width="15.85546875" style="1" customWidth="1"/>
    <col min="6330" max="6330" width="7.7109375" style="1" customWidth="1"/>
    <col min="6331" max="6331" width="15.85546875" style="1" customWidth="1"/>
    <col min="6332" max="6332" width="17.7109375" style="1" customWidth="1"/>
    <col min="6333" max="6577" width="11.42578125" style="1"/>
    <col min="6578" max="6578" width="0.85546875" style="1" customWidth="1"/>
    <col min="6579" max="6579" width="5.42578125" style="1" customWidth="1"/>
    <col min="6580" max="6580" width="40.28515625" style="1" customWidth="1"/>
    <col min="6581" max="6581" width="15.28515625" style="1" customWidth="1"/>
    <col min="6582" max="6582" width="17.28515625" style="1" customWidth="1"/>
    <col min="6583" max="6583" width="8.140625" style="1" customWidth="1"/>
    <col min="6584" max="6585" width="15.85546875" style="1" customWidth="1"/>
    <col min="6586" max="6586" width="7.7109375" style="1" customWidth="1"/>
    <col min="6587" max="6587" width="15.85546875" style="1" customWidth="1"/>
    <col min="6588" max="6588" width="17.7109375" style="1" customWidth="1"/>
    <col min="6589" max="6833" width="11.42578125" style="1"/>
    <col min="6834" max="6834" width="0.85546875" style="1" customWidth="1"/>
    <col min="6835" max="6835" width="5.42578125" style="1" customWidth="1"/>
    <col min="6836" max="6836" width="40.28515625" style="1" customWidth="1"/>
    <col min="6837" max="6837" width="15.28515625" style="1" customWidth="1"/>
    <col min="6838" max="6838" width="17.28515625" style="1" customWidth="1"/>
    <col min="6839" max="6839" width="8.140625" style="1" customWidth="1"/>
    <col min="6840" max="6841" width="15.85546875" style="1" customWidth="1"/>
    <col min="6842" max="6842" width="7.7109375" style="1" customWidth="1"/>
    <col min="6843" max="6843" width="15.85546875" style="1" customWidth="1"/>
    <col min="6844" max="6844" width="17.7109375" style="1" customWidth="1"/>
    <col min="6845" max="7089" width="11.42578125" style="1"/>
    <col min="7090" max="7090" width="0.85546875" style="1" customWidth="1"/>
    <col min="7091" max="7091" width="5.42578125" style="1" customWidth="1"/>
    <col min="7092" max="7092" width="40.28515625" style="1" customWidth="1"/>
    <col min="7093" max="7093" width="15.28515625" style="1" customWidth="1"/>
    <col min="7094" max="7094" width="17.28515625" style="1" customWidth="1"/>
    <col min="7095" max="7095" width="8.140625" style="1" customWidth="1"/>
    <col min="7096" max="7097" width="15.85546875" style="1" customWidth="1"/>
    <col min="7098" max="7098" width="7.7109375" style="1" customWidth="1"/>
    <col min="7099" max="7099" width="15.85546875" style="1" customWidth="1"/>
    <col min="7100" max="7100" width="17.7109375" style="1" customWidth="1"/>
    <col min="7101" max="7345" width="11.42578125" style="1"/>
    <col min="7346" max="7346" width="0.85546875" style="1" customWidth="1"/>
    <col min="7347" max="7347" width="5.42578125" style="1" customWidth="1"/>
    <col min="7348" max="7348" width="40.28515625" style="1" customWidth="1"/>
    <col min="7349" max="7349" width="15.28515625" style="1" customWidth="1"/>
    <col min="7350" max="7350" width="17.28515625" style="1" customWidth="1"/>
    <col min="7351" max="7351" width="8.140625" style="1" customWidth="1"/>
    <col min="7352" max="7353" width="15.85546875" style="1" customWidth="1"/>
    <col min="7354" max="7354" width="7.7109375" style="1" customWidth="1"/>
    <col min="7355" max="7355" width="15.85546875" style="1" customWidth="1"/>
    <col min="7356" max="7356" width="17.7109375" style="1" customWidth="1"/>
    <col min="7357" max="7601" width="11.42578125" style="1"/>
    <col min="7602" max="7602" width="0.85546875" style="1" customWidth="1"/>
    <col min="7603" max="7603" width="5.42578125" style="1" customWidth="1"/>
    <col min="7604" max="7604" width="40.28515625" style="1" customWidth="1"/>
    <col min="7605" max="7605" width="15.28515625" style="1" customWidth="1"/>
    <col min="7606" max="7606" width="17.28515625" style="1" customWidth="1"/>
    <col min="7607" max="7607" width="8.140625" style="1" customWidth="1"/>
    <col min="7608" max="7609" width="15.85546875" style="1" customWidth="1"/>
    <col min="7610" max="7610" width="7.7109375" style="1" customWidth="1"/>
    <col min="7611" max="7611" width="15.85546875" style="1" customWidth="1"/>
    <col min="7612" max="7612" width="17.7109375" style="1" customWidth="1"/>
    <col min="7613" max="7857" width="11.42578125" style="1"/>
    <col min="7858" max="7858" width="0.85546875" style="1" customWidth="1"/>
    <col min="7859" max="7859" width="5.42578125" style="1" customWidth="1"/>
    <col min="7860" max="7860" width="40.28515625" style="1" customWidth="1"/>
    <col min="7861" max="7861" width="15.28515625" style="1" customWidth="1"/>
    <col min="7862" max="7862" width="17.28515625" style="1" customWidth="1"/>
    <col min="7863" max="7863" width="8.140625" style="1" customWidth="1"/>
    <col min="7864" max="7865" width="15.85546875" style="1" customWidth="1"/>
    <col min="7866" max="7866" width="7.7109375" style="1" customWidth="1"/>
    <col min="7867" max="7867" width="15.85546875" style="1" customWidth="1"/>
    <col min="7868" max="7868" width="17.7109375" style="1" customWidth="1"/>
    <col min="7869" max="8113" width="11.42578125" style="1"/>
    <col min="8114" max="8114" width="0.85546875" style="1" customWidth="1"/>
    <col min="8115" max="8115" width="5.42578125" style="1" customWidth="1"/>
    <col min="8116" max="8116" width="40.28515625" style="1" customWidth="1"/>
    <col min="8117" max="8117" width="15.28515625" style="1" customWidth="1"/>
    <col min="8118" max="8118" width="17.28515625" style="1" customWidth="1"/>
    <col min="8119" max="8119" width="8.140625" style="1" customWidth="1"/>
    <col min="8120" max="8121" width="15.85546875" style="1" customWidth="1"/>
    <col min="8122" max="8122" width="7.7109375" style="1" customWidth="1"/>
    <col min="8123" max="8123" width="15.85546875" style="1" customWidth="1"/>
    <col min="8124" max="8124" width="17.7109375" style="1" customWidth="1"/>
    <col min="8125" max="8369" width="11.42578125" style="1"/>
    <col min="8370" max="8370" width="0.85546875" style="1" customWidth="1"/>
    <col min="8371" max="8371" width="5.42578125" style="1" customWidth="1"/>
    <col min="8372" max="8372" width="40.28515625" style="1" customWidth="1"/>
    <col min="8373" max="8373" width="15.28515625" style="1" customWidth="1"/>
    <col min="8374" max="8374" width="17.28515625" style="1" customWidth="1"/>
    <col min="8375" max="8375" width="8.140625" style="1" customWidth="1"/>
    <col min="8376" max="8377" width="15.85546875" style="1" customWidth="1"/>
    <col min="8378" max="8378" width="7.7109375" style="1" customWidth="1"/>
    <col min="8379" max="8379" width="15.85546875" style="1" customWidth="1"/>
    <col min="8380" max="8380" width="17.7109375" style="1" customWidth="1"/>
    <col min="8381" max="8625" width="11.42578125" style="1"/>
    <col min="8626" max="8626" width="0.85546875" style="1" customWidth="1"/>
    <col min="8627" max="8627" width="5.42578125" style="1" customWidth="1"/>
    <col min="8628" max="8628" width="40.28515625" style="1" customWidth="1"/>
    <col min="8629" max="8629" width="15.28515625" style="1" customWidth="1"/>
    <col min="8630" max="8630" width="17.28515625" style="1" customWidth="1"/>
    <col min="8631" max="8631" width="8.140625" style="1" customWidth="1"/>
    <col min="8632" max="8633" width="15.85546875" style="1" customWidth="1"/>
    <col min="8634" max="8634" width="7.7109375" style="1" customWidth="1"/>
    <col min="8635" max="8635" width="15.85546875" style="1" customWidth="1"/>
    <col min="8636" max="8636" width="17.7109375" style="1" customWidth="1"/>
    <col min="8637" max="8881" width="11.42578125" style="1"/>
    <col min="8882" max="8882" width="0.85546875" style="1" customWidth="1"/>
    <col min="8883" max="8883" width="5.42578125" style="1" customWidth="1"/>
    <col min="8884" max="8884" width="40.28515625" style="1" customWidth="1"/>
    <col min="8885" max="8885" width="15.28515625" style="1" customWidth="1"/>
    <col min="8886" max="8886" width="17.28515625" style="1" customWidth="1"/>
    <col min="8887" max="8887" width="8.140625" style="1" customWidth="1"/>
    <col min="8888" max="8889" width="15.85546875" style="1" customWidth="1"/>
    <col min="8890" max="8890" width="7.7109375" style="1" customWidth="1"/>
    <col min="8891" max="8891" width="15.85546875" style="1" customWidth="1"/>
    <col min="8892" max="8892" width="17.7109375" style="1" customWidth="1"/>
    <col min="8893" max="9137" width="11.42578125" style="1"/>
    <col min="9138" max="9138" width="0.85546875" style="1" customWidth="1"/>
    <col min="9139" max="9139" width="5.42578125" style="1" customWidth="1"/>
    <col min="9140" max="9140" width="40.28515625" style="1" customWidth="1"/>
    <col min="9141" max="9141" width="15.28515625" style="1" customWidth="1"/>
    <col min="9142" max="9142" width="17.28515625" style="1" customWidth="1"/>
    <col min="9143" max="9143" width="8.140625" style="1" customWidth="1"/>
    <col min="9144" max="9145" width="15.85546875" style="1" customWidth="1"/>
    <col min="9146" max="9146" width="7.7109375" style="1" customWidth="1"/>
    <col min="9147" max="9147" width="15.85546875" style="1" customWidth="1"/>
    <col min="9148" max="9148" width="17.7109375" style="1" customWidth="1"/>
    <col min="9149" max="9393" width="11.42578125" style="1"/>
    <col min="9394" max="9394" width="0.85546875" style="1" customWidth="1"/>
    <col min="9395" max="9395" width="5.42578125" style="1" customWidth="1"/>
    <col min="9396" max="9396" width="40.28515625" style="1" customWidth="1"/>
    <col min="9397" max="9397" width="15.28515625" style="1" customWidth="1"/>
    <col min="9398" max="9398" width="17.28515625" style="1" customWidth="1"/>
    <col min="9399" max="9399" width="8.140625" style="1" customWidth="1"/>
    <col min="9400" max="9401" width="15.85546875" style="1" customWidth="1"/>
    <col min="9402" max="9402" width="7.7109375" style="1" customWidth="1"/>
    <col min="9403" max="9403" width="15.85546875" style="1" customWidth="1"/>
    <col min="9404" max="9404" width="17.7109375" style="1" customWidth="1"/>
    <col min="9405" max="9649" width="11.42578125" style="1"/>
    <col min="9650" max="9650" width="0.85546875" style="1" customWidth="1"/>
    <col min="9651" max="9651" width="5.42578125" style="1" customWidth="1"/>
    <col min="9652" max="9652" width="40.28515625" style="1" customWidth="1"/>
    <col min="9653" max="9653" width="15.28515625" style="1" customWidth="1"/>
    <col min="9654" max="9654" width="17.28515625" style="1" customWidth="1"/>
    <col min="9655" max="9655" width="8.140625" style="1" customWidth="1"/>
    <col min="9656" max="9657" width="15.85546875" style="1" customWidth="1"/>
    <col min="9658" max="9658" width="7.7109375" style="1" customWidth="1"/>
    <col min="9659" max="9659" width="15.85546875" style="1" customWidth="1"/>
    <col min="9660" max="9660" width="17.7109375" style="1" customWidth="1"/>
    <col min="9661" max="9905" width="11.42578125" style="1"/>
    <col min="9906" max="9906" width="0.85546875" style="1" customWidth="1"/>
    <col min="9907" max="9907" width="5.42578125" style="1" customWidth="1"/>
    <col min="9908" max="9908" width="40.28515625" style="1" customWidth="1"/>
    <col min="9909" max="9909" width="15.28515625" style="1" customWidth="1"/>
    <col min="9910" max="9910" width="17.28515625" style="1" customWidth="1"/>
    <col min="9911" max="9911" width="8.140625" style="1" customWidth="1"/>
    <col min="9912" max="9913" width="15.85546875" style="1" customWidth="1"/>
    <col min="9914" max="9914" width="7.7109375" style="1" customWidth="1"/>
    <col min="9915" max="9915" width="15.85546875" style="1" customWidth="1"/>
    <col min="9916" max="9916" width="17.7109375" style="1" customWidth="1"/>
    <col min="9917" max="10161" width="11.42578125" style="1"/>
    <col min="10162" max="10162" width="0.85546875" style="1" customWidth="1"/>
    <col min="10163" max="10163" width="5.42578125" style="1" customWidth="1"/>
    <col min="10164" max="10164" width="40.28515625" style="1" customWidth="1"/>
    <col min="10165" max="10165" width="15.28515625" style="1" customWidth="1"/>
    <col min="10166" max="10166" width="17.28515625" style="1" customWidth="1"/>
    <col min="10167" max="10167" width="8.140625" style="1" customWidth="1"/>
    <col min="10168" max="10169" width="15.85546875" style="1" customWidth="1"/>
    <col min="10170" max="10170" width="7.7109375" style="1" customWidth="1"/>
    <col min="10171" max="10171" width="15.85546875" style="1" customWidth="1"/>
    <col min="10172" max="10172" width="17.7109375" style="1" customWidth="1"/>
    <col min="10173" max="10417" width="11.42578125" style="1"/>
    <col min="10418" max="10418" width="0.85546875" style="1" customWidth="1"/>
    <col min="10419" max="10419" width="5.42578125" style="1" customWidth="1"/>
    <col min="10420" max="10420" width="40.28515625" style="1" customWidth="1"/>
    <col min="10421" max="10421" width="15.28515625" style="1" customWidth="1"/>
    <col min="10422" max="10422" width="17.28515625" style="1" customWidth="1"/>
    <col min="10423" max="10423" width="8.140625" style="1" customWidth="1"/>
    <col min="10424" max="10425" width="15.85546875" style="1" customWidth="1"/>
    <col min="10426" max="10426" width="7.7109375" style="1" customWidth="1"/>
    <col min="10427" max="10427" width="15.85546875" style="1" customWidth="1"/>
    <col min="10428" max="10428" width="17.7109375" style="1" customWidth="1"/>
    <col min="10429" max="10673" width="11.42578125" style="1"/>
    <col min="10674" max="10674" width="0.85546875" style="1" customWidth="1"/>
    <col min="10675" max="10675" width="5.42578125" style="1" customWidth="1"/>
    <col min="10676" max="10676" width="40.28515625" style="1" customWidth="1"/>
    <col min="10677" max="10677" width="15.28515625" style="1" customWidth="1"/>
    <col min="10678" max="10678" width="17.28515625" style="1" customWidth="1"/>
    <col min="10679" max="10679" width="8.140625" style="1" customWidth="1"/>
    <col min="10680" max="10681" width="15.85546875" style="1" customWidth="1"/>
    <col min="10682" max="10682" width="7.7109375" style="1" customWidth="1"/>
    <col min="10683" max="10683" width="15.85546875" style="1" customWidth="1"/>
    <col min="10684" max="10684" width="17.7109375" style="1" customWidth="1"/>
    <col min="10685" max="10929" width="11.42578125" style="1"/>
    <col min="10930" max="10930" width="0.85546875" style="1" customWidth="1"/>
    <col min="10931" max="10931" width="5.42578125" style="1" customWidth="1"/>
    <col min="10932" max="10932" width="40.28515625" style="1" customWidth="1"/>
    <col min="10933" max="10933" width="15.28515625" style="1" customWidth="1"/>
    <col min="10934" max="10934" width="17.28515625" style="1" customWidth="1"/>
    <col min="10935" max="10935" width="8.140625" style="1" customWidth="1"/>
    <col min="10936" max="10937" width="15.85546875" style="1" customWidth="1"/>
    <col min="10938" max="10938" width="7.7109375" style="1" customWidth="1"/>
    <col min="10939" max="10939" width="15.85546875" style="1" customWidth="1"/>
    <col min="10940" max="10940" width="17.7109375" style="1" customWidth="1"/>
    <col min="10941" max="11185" width="11.42578125" style="1"/>
    <col min="11186" max="11186" width="0.85546875" style="1" customWidth="1"/>
    <col min="11187" max="11187" width="5.42578125" style="1" customWidth="1"/>
    <col min="11188" max="11188" width="40.28515625" style="1" customWidth="1"/>
    <col min="11189" max="11189" width="15.28515625" style="1" customWidth="1"/>
    <col min="11190" max="11190" width="17.28515625" style="1" customWidth="1"/>
    <col min="11191" max="11191" width="8.140625" style="1" customWidth="1"/>
    <col min="11192" max="11193" width="15.85546875" style="1" customWidth="1"/>
    <col min="11194" max="11194" width="7.7109375" style="1" customWidth="1"/>
    <col min="11195" max="11195" width="15.85546875" style="1" customWidth="1"/>
    <col min="11196" max="11196" width="17.7109375" style="1" customWidth="1"/>
    <col min="11197" max="11441" width="11.42578125" style="1"/>
    <col min="11442" max="11442" width="0.85546875" style="1" customWidth="1"/>
    <col min="11443" max="11443" width="5.42578125" style="1" customWidth="1"/>
    <col min="11444" max="11444" width="40.28515625" style="1" customWidth="1"/>
    <col min="11445" max="11445" width="15.28515625" style="1" customWidth="1"/>
    <col min="11446" max="11446" width="17.28515625" style="1" customWidth="1"/>
    <col min="11447" max="11447" width="8.140625" style="1" customWidth="1"/>
    <col min="11448" max="11449" width="15.85546875" style="1" customWidth="1"/>
    <col min="11450" max="11450" width="7.7109375" style="1" customWidth="1"/>
    <col min="11451" max="11451" width="15.85546875" style="1" customWidth="1"/>
    <col min="11452" max="11452" width="17.7109375" style="1" customWidth="1"/>
    <col min="11453" max="11697" width="11.42578125" style="1"/>
    <col min="11698" max="11698" width="0.85546875" style="1" customWidth="1"/>
    <col min="11699" max="11699" width="5.42578125" style="1" customWidth="1"/>
    <col min="11700" max="11700" width="40.28515625" style="1" customWidth="1"/>
    <col min="11701" max="11701" width="15.28515625" style="1" customWidth="1"/>
    <col min="11702" max="11702" width="17.28515625" style="1" customWidth="1"/>
    <col min="11703" max="11703" width="8.140625" style="1" customWidth="1"/>
    <col min="11704" max="11705" width="15.85546875" style="1" customWidth="1"/>
    <col min="11706" max="11706" width="7.7109375" style="1" customWidth="1"/>
    <col min="11707" max="11707" width="15.85546875" style="1" customWidth="1"/>
    <col min="11708" max="11708" width="17.7109375" style="1" customWidth="1"/>
    <col min="11709" max="11953" width="11.42578125" style="1"/>
    <col min="11954" max="11954" width="0.85546875" style="1" customWidth="1"/>
    <col min="11955" max="11955" width="5.42578125" style="1" customWidth="1"/>
    <col min="11956" max="11956" width="40.28515625" style="1" customWidth="1"/>
    <col min="11957" max="11957" width="15.28515625" style="1" customWidth="1"/>
    <col min="11958" max="11958" width="17.28515625" style="1" customWidth="1"/>
    <col min="11959" max="11959" width="8.140625" style="1" customWidth="1"/>
    <col min="11960" max="11961" width="15.85546875" style="1" customWidth="1"/>
    <col min="11962" max="11962" width="7.7109375" style="1" customWidth="1"/>
    <col min="11963" max="11963" width="15.85546875" style="1" customWidth="1"/>
    <col min="11964" max="11964" width="17.7109375" style="1" customWidth="1"/>
    <col min="11965" max="12209" width="11.42578125" style="1"/>
    <col min="12210" max="12210" width="0.85546875" style="1" customWidth="1"/>
    <col min="12211" max="12211" width="5.42578125" style="1" customWidth="1"/>
    <col min="12212" max="12212" width="40.28515625" style="1" customWidth="1"/>
    <col min="12213" max="12213" width="15.28515625" style="1" customWidth="1"/>
    <col min="12214" max="12214" width="17.28515625" style="1" customWidth="1"/>
    <col min="12215" max="12215" width="8.140625" style="1" customWidth="1"/>
    <col min="12216" max="12217" width="15.85546875" style="1" customWidth="1"/>
    <col min="12218" max="12218" width="7.7109375" style="1" customWidth="1"/>
    <col min="12219" max="12219" width="15.85546875" style="1" customWidth="1"/>
    <col min="12220" max="12220" width="17.7109375" style="1" customWidth="1"/>
    <col min="12221" max="12465" width="11.42578125" style="1"/>
    <col min="12466" max="12466" width="0.85546875" style="1" customWidth="1"/>
    <col min="12467" max="12467" width="5.42578125" style="1" customWidth="1"/>
    <col min="12468" max="12468" width="40.28515625" style="1" customWidth="1"/>
    <col min="12469" max="12469" width="15.28515625" style="1" customWidth="1"/>
    <col min="12470" max="12470" width="17.28515625" style="1" customWidth="1"/>
    <col min="12471" max="12471" width="8.140625" style="1" customWidth="1"/>
    <col min="12472" max="12473" width="15.85546875" style="1" customWidth="1"/>
    <col min="12474" max="12474" width="7.7109375" style="1" customWidth="1"/>
    <col min="12475" max="12475" width="15.85546875" style="1" customWidth="1"/>
    <col min="12476" max="12476" width="17.7109375" style="1" customWidth="1"/>
    <col min="12477" max="12721" width="11.42578125" style="1"/>
    <col min="12722" max="12722" width="0.85546875" style="1" customWidth="1"/>
    <col min="12723" max="12723" width="5.42578125" style="1" customWidth="1"/>
    <col min="12724" max="12724" width="40.28515625" style="1" customWidth="1"/>
    <col min="12725" max="12725" width="15.28515625" style="1" customWidth="1"/>
    <col min="12726" max="12726" width="17.28515625" style="1" customWidth="1"/>
    <col min="12727" max="12727" width="8.140625" style="1" customWidth="1"/>
    <col min="12728" max="12729" width="15.85546875" style="1" customWidth="1"/>
    <col min="12730" max="12730" width="7.7109375" style="1" customWidth="1"/>
    <col min="12731" max="12731" width="15.85546875" style="1" customWidth="1"/>
    <col min="12732" max="12732" width="17.7109375" style="1" customWidth="1"/>
    <col min="12733" max="12977" width="11.42578125" style="1"/>
    <col min="12978" max="12978" width="0.85546875" style="1" customWidth="1"/>
    <col min="12979" max="12979" width="5.42578125" style="1" customWidth="1"/>
    <col min="12980" max="12980" width="40.28515625" style="1" customWidth="1"/>
    <col min="12981" max="12981" width="15.28515625" style="1" customWidth="1"/>
    <col min="12982" max="12982" width="17.28515625" style="1" customWidth="1"/>
    <col min="12983" max="12983" width="8.140625" style="1" customWidth="1"/>
    <col min="12984" max="12985" width="15.85546875" style="1" customWidth="1"/>
    <col min="12986" max="12986" width="7.7109375" style="1" customWidth="1"/>
    <col min="12987" max="12987" width="15.85546875" style="1" customWidth="1"/>
    <col min="12988" max="12988" width="17.7109375" style="1" customWidth="1"/>
    <col min="12989" max="13233" width="11.42578125" style="1"/>
    <col min="13234" max="13234" width="0.85546875" style="1" customWidth="1"/>
    <col min="13235" max="13235" width="5.42578125" style="1" customWidth="1"/>
    <col min="13236" max="13236" width="40.28515625" style="1" customWidth="1"/>
    <col min="13237" max="13237" width="15.28515625" style="1" customWidth="1"/>
    <col min="13238" max="13238" width="17.28515625" style="1" customWidth="1"/>
    <col min="13239" max="13239" width="8.140625" style="1" customWidth="1"/>
    <col min="13240" max="13241" width="15.85546875" style="1" customWidth="1"/>
    <col min="13242" max="13242" width="7.7109375" style="1" customWidth="1"/>
    <col min="13243" max="13243" width="15.85546875" style="1" customWidth="1"/>
    <col min="13244" max="13244" width="17.7109375" style="1" customWidth="1"/>
    <col min="13245" max="13489" width="11.42578125" style="1"/>
    <col min="13490" max="13490" width="0.85546875" style="1" customWidth="1"/>
    <col min="13491" max="13491" width="5.42578125" style="1" customWidth="1"/>
    <col min="13492" max="13492" width="40.28515625" style="1" customWidth="1"/>
    <col min="13493" max="13493" width="15.28515625" style="1" customWidth="1"/>
    <col min="13494" max="13494" width="17.28515625" style="1" customWidth="1"/>
    <col min="13495" max="13495" width="8.140625" style="1" customWidth="1"/>
    <col min="13496" max="13497" width="15.85546875" style="1" customWidth="1"/>
    <col min="13498" max="13498" width="7.7109375" style="1" customWidth="1"/>
    <col min="13499" max="13499" width="15.85546875" style="1" customWidth="1"/>
    <col min="13500" max="13500" width="17.7109375" style="1" customWidth="1"/>
    <col min="13501" max="13745" width="11.42578125" style="1"/>
    <col min="13746" max="13746" width="0.85546875" style="1" customWidth="1"/>
    <col min="13747" max="13747" width="5.42578125" style="1" customWidth="1"/>
    <col min="13748" max="13748" width="40.28515625" style="1" customWidth="1"/>
    <col min="13749" max="13749" width="15.28515625" style="1" customWidth="1"/>
    <col min="13750" max="13750" width="17.28515625" style="1" customWidth="1"/>
    <col min="13751" max="13751" width="8.140625" style="1" customWidth="1"/>
    <col min="13752" max="13753" width="15.85546875" style="1" customWidth="1"/>
    <col min="13754" max="13754" width="7.7109375" style="1" customWidth="1"/>
    <col min="13755" max="13755" width="15.85546875" style="1" customWidth="1"/>
    <col min="13756" max="13756" width="17.7109375" style="1" customWidth="1"/>
    <col min="13757" max="14001" width="11.42578125" style="1"/>
    <col min="14002" max="14002" width="0.85546875" style="1" customWidth="1"/>
    <col min="14003" max="14003" width="5.42578125" style="1" customWidth="1"/>
    <col min="14004" max="14004" width="40.28515625" style="1" customWidth="1"/>
    <col min="14005" max="14005" width="15.28515625" style="1" customWidth="1"/>
    <col min="14006" max="14006" width="17.28515625" style="1" customWidth="1"/>
    <col min="14007" max="14007" width="8.140625" style="1" customWidth="1"/>
    <col min="14008" max="14009" width="15.85546875" style="1" customWidth="1"/>
    <col min="14010" max="14010" width="7.7109375" style="1" customWidth="1"/>
    <col min="14011" max="14011" width="15.85546875" style="1" customWidth="1"/>
    <col min="14012" max="14012" width="17.7109375" style="1" customWidth="1"/>
    <col min="14013" max="14257" width="11.42578125" style="1"/>
    <col min="14258" max="14258" width="0.85546875" style="1" customWidth="1"/>
    <col min="14259" max="14259" width="5.42578125" style="1" customWidth="1"/>
    <col min="14260" max="14260" width="40.28515625" style="1" customWidth="1"/>
    <col min="14261" max="14261" width="15.28515625" style="1" customWidth="1"/>
    <col min="14262" max="14262" width="17.28515625" style="1" customWidth="1"/>
    <col min="14263" max="14263" width="8.140625" style="1" customWidth="1"/>
    <col min="14264" max="14265" width="15.85546875" style="1" customWidth="1"/>
    <col min="14266" max="14266" width="7.7109375" style="1" customWidth="1"/>
    <col min="14267" max="14267" width="15.85546875" style="1" customWidth="1"/>
    <col min="14268" max="14268" width="17.7109375" style="1" customWidth="1"/>
    <col min="14269" max="14513" width="11.42578125" style="1"/>
    <col min="14514" max="14514" width="0.85546875" style="1" customWidth="1"/>
    <col min="14515" max="14515" width="5.42578125" style="1" customWidth="1"/>
    <col min="14516" max="14516" width="40.28515625" style="1" customWidth="1"/>
    <col min="14517" max="14517" width="15.28515625" style="1" customWidth="1"/>
    <col min="14518" max="14518" width="17.28515625" style="1" customWidth="1"/>
    <col min="14519" max="14519" width="8.140625" style="1" customWidth="1"/>
    <col min="14520" max="14521" width="15.85546875" style="1" customWidth="1"/>
    <col min="14522" max="14522" width="7.7109375" style="1" customWidth="1"/>
    <col min="14523" max="14523" width="15.85546875" style="1" customWidth="1"/>
    <col min="14524" max="14524" width="17.7109375" style="1" customWidth="1"/>
    <col min="14525" max="14769" width="11.42578125" style="1"/>
    <col min="14770" max="14770" width="0.85546875" style="1" customWidth="1"/>
    <col min="14771" max="14771" width="5.42578125" style="1" customWidth="1"/>
    <col min="14772" max="14772" width="40.28515625" style="1" customWidth="1"/>
    <col min="14773" max="14773" width="15.28515625" style="1" customWidth="1"/>
    <col min="14774" max="14774" width="17.28515625" style="1" customWidth="1"/>
    <col min="14775" max="14775" width="8.140625" style="1" customWidth="1"/>
    <col min="14776" max="14777" width="15.85546875" style="1" customWidth="1"/>
    <col min="14778" max="14778" width="7.7109375" style="1" customWidth="1"/>
    <col min="14779" max="14779" width="15.85546875" style="1" customWidth="1"/>
    <col min="14780" max="14780" width="17.7109375" style="1" customWidth="1"/>
    <col min="14781" max="15025" width="11.42578125" style="1"/>
    <col min="15026" max="15026" width="0.85546875" style="1" customWidth="1"/>
    <col min="15027" max="15027" width="5.42578125" style="1" customWidth="1"/>
    <col min="15028" max="15028" width="40.28515625" style="1" customWidth="1"/>
    <col min="15029" max="15029" width="15.28515625" style="1" customWidth="1"/>
    <col min="15030" max="15030" width="17.28515625" style="1" customWidth="1"/>
    <col min="15031" max="15031" width="8.140625" style="1" customWidth="1"/>
    <col min="15032" max="15033" width="15.85546875" style="1" customWidth="1"/>
    <col min="15034" max="15034" width="7.7109375" style="1" customWidth="1"/>
    <col min="15035" max="15035" width="15.85546875" style="1" customWidth="1"/>
    <col min="15036" max="15036" width="17.7109375" style="1" customWidth="1"/>
    <col min="15037" max="15281" width="11.42578125" style="1"/>
    <col min="15282" max="15282" width="0.85546875" style="1" customWidth="1"/>
    <col min="15283" max="15283" width="5.42578125" style="1" customWidth="1"/>
    <col min="15284" max="15284" width="40.28515625" style="1" customWidth="1"/>
    <col min="15285" max="15285" width="15.28515625" style="1" customWidth="1"/>
    <col min="15286" max="15286" width="17.28515625" style="1" customWidth="1"/>
    <col min="15287" max="15287" width="8.140625" style="1" customWidth="1"/>
    <col min="15288" max="15289" width="15.85546875" style="1" customWidth="1"/>
    <col min="15290" max="15290" width="7.7109375" style="1" customWidth="1"/>
    <col min="15291" max="15291" width="15.85546875" style="1" customWidth="1"/>
    <col min="15292" max="15292" width="17.7109375" style="1" customWidth="1"/>
    <col min="15293" max="15537" width="11.42578125" style="1"/>
    <col min="15538" max="15538" width="0.85546875" style="1" customWidth="1"/>
    <col min="15539" max="15539" width="5.42578125" style="1" customWidth="1"/>
    <col min="15540" max="15540" width="40.28515625" style="1" customWidth="1"/>
    <col min="15541" max="15541" width="15.28515625" style="1" customWidth="1"/>
    <col min="15542" max="15542" width="17.28515625" style="1" customWidth="1"/>
    <col min="15543" max="15543" width="8.140625" style="1" customWidth="1"/>
    <col min="15544" max="15545" width="15.85546875" style="1" customWidth="1"/>
    <col min="15546" max="15546" width="7.7109375" style="1" customWidth="1"/>
    <col min="15547" max="15547" width="15.85546875" style="1" customWidth="1"/>
    <col min="15548" max="15548" width="17.7109375" style="1" customWidth="1"/>
    <col min="15549" max="15793" width="11.42578125" style="1"/>
    <col min="15794" max="15794" width="0.85546875" style="1" customWidth="1"/>
    <col min="15795" max="15795" width="5.42578125" style="1" customWidth="1"/>
    <col min="15796" max="15796" width="40.28515625" style="1" customWidth="1"/>
    <col min="15797" max="15797" width="15.28515625" style="1" customWidth="1"/>
    <col min="15798" max="15798" width="17.28515625" style="1" customWidth="1"/>
    <col min="15799" max="15799" width="8.140625" style="1" customWidth="1"/>
    <col min="15800" max="15801" width="15.85546875" style="1" customWidth="1"/>
    <col min="15802" max="15802" width="7.7109375" style="1" customWidth="1"/>
    <col min="15803" max="15803" width="15.85546875" style="1" customWidth="1"/>
    <col min="15804" max="15804" width="17.7109375" style="1" customWidth="1"/>
    <col min="15805" max="16049" width="11.42578125" style="1"/>
    <col min="16050" max="16050" width="0.85546875" style="1" customWidth="1"/>
    <col min="16051" max="16051" width="5.42578125" style="1" customWidth="1"/>
    <col min="16052" max="16052" width="40.28515625" style="1" customWidth="1"/>
    <col min="16053" max="16053" width="15.28515625" style="1" customWidth="1"/>
    <col min="16054" max="16054" width="17.28515625" style="1" customWidth="1"/>
    <col min="16055" max="16055" width="8.140625" style="1" customWidth="1"/>
    <col min="16056" max="16057" width="15.85546875" style="1" customWidth="1"/>
    <col min="16058" max="16058" width="7.7109375" style="1" customWidth="1"/>
    <col min="16059" max="16059" width="15.85546875" style="1" customWidth="1"/>
    <col min="16060" max="16060" width="17.7109375" style="1" customWidth="1"/>
    <col min="16061" max="16384" width="11.42578125" style="1"/>
  </cols>
  <sheetData>
    <row r="1" spans="1:45" ht="70.5" customHeight="1">
      <c r="B1" s="202"/>
      <c r="C1" s="202"/>
    </row>
    <row r="2" spans="1:45" ht="24" customHeight="1">
      <c r="B2" s="225" t="s">
        <v>86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</row>
    <row r="3" spans="1:45" ht="15.75">
      <c r="A3" s="7"/>
      <c r="B3" s="243" t="s">
        <v>54</v>
      </c>
      <c r="C3" s="244"/>
    </row>
    <row r="4" spans="1:45" s="2" customFormat="1">
      <c r="A4" s="13"/>
      <c r="B4" s="243" t="s">
        <v>45</v>
      </c>
      <c r="C4" s="244"/>
      <c r="X4" s="94"/>
    </row>
    <row r="5" spans="1:45">
      <c r="A5" s="7"/>
      <c r="B5" s="243" t="s">
        <v>76</v>
      </c>
      <c r="C5" s="244"/>
      <c r="D5" s="3"/>
      <c r="E5" s="3"/>
      <c r="F5" s="3"/>
      <c r="G5" s="3"/>
      <c r="H5" s="3"/>
      <c r="I5" s="3"/>
      <c r="J5" s="3"/>
      <c r="K5" s="3"/>
      <c r="Z5" s="3"/>
      <c r="AA5" s="3"/>
      <c r="AB5" s="3"/>
      <c r="AC5" s="3"/>
      <c r="AD5" s="3"/>
      <c r="AE5" s="3"/>
      <c r="AF5" s="3"/>
      <c r="AG5" s="3"/>
    </row>
    <row r="6" spans="1:45" s="168" customFormat="1" ht="24" customHeight="1">
      <c r="A6" s="8"/>
      <c r="B6" s="242" t="s">
        <v>11</v>
      </c>
      <c r="C6" s="242"/>
      <c r="D6" s="234" t="s">
        <v>91</v>
      </c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3"/>
      <c r="Z6" s="234" t="s">
        <v>92</v>
      </c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</row>
    <row r="7" spans="1:45" s="168" customFormat="1" ht="17.25" customHeight="1">
      <c r="A7" s="87"/>
      <c r="B7" s="231"/>
      <c r="C7" s="231"/>
      <c r="D7" s="228" t="s">
        <v>3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86"/>
      <c r="Z7" s="228" t="s">
        <v>2</v>
      </c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</row>
    <row r="8" spans="1:45" s="168" customFormat="1">
      <c r="A8" s="87"/>
      <c r="B8" s="231"/>
      <c r="C8" s="231"/>
      <c r="D8" s="238" t="s">
        <v>39</v>
      </c>
      <c r="E8" s="238"/>
      <c r="F8" s="86"/>
      <c r="G8" s="240" t="s">
        <v>40</v>
      </c>
      <c r="H8" s="240"/>
      <c r="I8" s="86"/>
      <c r="J8" s="238" t="s">
        <v>41</v>
      </c>
      <c r="K8" s="238"/>
      <c r="L8" s="87"/>
      <c r="M8" s="224" t="s">
        <v>42</v>
      </c>
      <c r="N8" s="224"/>
      <c r="O8" s="87"/>
      <c r="P8" s="238" t="s">
        <v>43</v>
      </c>
      <c r="Q8" s="238"/>
      <c r="R8" s="87"/>
      <c r="S8" s="224" t="s">
        <v>44</v>
      </c>
      <c r="T8" s="224"/>
      <c r="U8" s="87"/>
      <c r="V8" s="238" t="s">
        <v>51</v>
      </c>
      <c r="W8" s="238"/>
      <c r="X8" s="87"/>
      <c r="Z8" s="238" t="s">
        <v>39</v>
      </c>
      <c r="AA8" s="238"/>
      <c r="AB8" s="86"/>
      <c r="AC8" s="240" t="s">
        <v>40</v>
      </c>
      <c r="AD8" s="240"/>
      <c r="AE8" s="86"/>
      <c r="AF8" s="238" t="s">
        <v>41</v>
      </c>
      <c r="AG8" s="238"/>
      <c r="AH8" s="87"/>
      <c r="AI8" s="224" t="s">
        <v>42</v>
      </c>
      <c r="AJ8" s="224"/>
      <c r="AK8" s="87"/>
      <c r="AL8" s="238" t="s">
        <v>43</v>
      </c>
      <c r="AM8" s="238"/>
      <c r="AN8" s="87"/>
      <c r="AO8" s="224" t="s">
        <v>44</v>
      </c>
      <c r="AP8" s="224"/>
      <c r="AQ8" s="87"/>
      <c r="AR8" s="238" t="s">
        <v>51</v>
      </c>
      <c r="AS8" s="238"/>
    </row>
    <row r="9" spans="1:45" s="168" customFormat="1" ht="21" customHeight="1">
      <c r="A9" s="87"/>
      <c r="B9" s="232"/>
      <c r="C9" s="232"/>
      <c r="D9" s="82" t="s">
        <v>75</v>
      </c>
      <c r="E9" s="82" t="s">
        <v>5</v>
      </c>
      <c r="F9" s="26"/>
      <c r="G9" s="82" t="s">
        <v>75</v>
      </c>
      <c r="H9" s="82" t="s">
        <v>5</v>
      </c>
      <c r="I9" s="26"/>
      <c r="J9" s="82" t="s">
        <v>75</v>
      </c>
      <c r="K9" s="82" t="s">
        <v>5</v>
      </c>
      <c r="L9" s="85"/>
      <c r="M9" s="82" t="s">
        <v>75</v>
      </c>
      <c r="N9" s="82" t="s">
        <v>5</v>
      </c>
      <c r="O9" s="85"/>
      <c r="P9" s="82" t="s">
        <v>75</v>
      </c>
      <c r="Q9" s="82" t="s">
        <v>5</v>
      </c>
      <c r="R9" s="85"/>
      <c r="S9" s="82" t="s">
        <v>75</v>
      </c>
      <c r="T9" s="82" t="s">
        <v>5</v>
      </c>
      <c r="U9" s="85"/>
      <c r="V9" s="82" t="s">
        <v>75</v>
      </c>
      <c r="W9" s="82" t="s">
        <v>5</v>
      </c>
      <c r="X9" s="87"/>
      <c r="Z9" s="82" t="s">
        <v>75</v>
      </c>
      <c r="AA9" s="82" t="s">
        <v>5</v>
      </c>
      <c r="AB9" s="26"/>
      <c r="AC9" s="82" t="s">
        <v>75</v>
      </c>
      <c r="AD9" s="82" t="s">
        <v>5</v>
      </c>
      <c r="AE9" s="26"/>
      <c r="AF9" s="82" t="s">
        <v>75</v>
      </c>
      <c r="AG9" s="82" t="s">
        <v>5</v>
      </c>
      <c r="AH9" s="85"/>
      <c r="AI9" s="82" t="s">
        <v>75</v>
      </c>
      <c r="AJ9" s="82" t="s">
        <v>5</v>
      </c>
      <c r="AK9" s="85"/>
      <c r="AL9" s="82" t="s">
        <v>75</v>
      </c>
      <c r="AM9" s="82" t="s">
        <v>5</v>
      </c>
      <c r="AN9" s="85"/>
      <c r="AO9" s="82" t="s">
        <v>75</v>
      </c>
      <c r="AP9" s="82" t="s">
        <v>5</v>
      </c>
      <c r="AQ9" s="85"/>
      <c r="AR9" s="82" t="s">
        <v>75</v>
      </c>
      <c r="AS9" s="82" t="s">
        <v>5</v>
      </c>
    </row>
    <row r="10" spans="1:45" s="170" customFormat="1" ht="4.9000000000000004" customHeight="1">
      <c r="A10" s="178"/>
      <c r="C10" s="203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</row>
    <row r="11" spans="1:45" s="170" customFormat="1" ht="43.5" customHeight="1">
      <c r="A11" s="171"/>
      <c r="B11" s="172"/>
      <c r="C11" s="173" t="s">
        <v>85</v>
      </c>
      <c r="D11" s="174">
        <v>5.539894992139482</v>
      </c>
      <c r="E11" s="174">
        <v>2.2152695681012355</v>
      </c>
      <c r="F11" s="175"/>
      <c r="G11" s="174">
        <v>2.222349187382394</v>
      </c>
      <c r="H11" s="174">
        <v>5.5398949921395184</v>
      </c>
      <c r="I11" s="175"/>
      <c r="J11" s="174">
        <v>3.5365248664671562</v>
      </c>
      <c r="K11" s="174">
        <v>2.2223491873823624</v>
      </c>
      <c r="L11" s="175"/>
      <c r="M11" s="174">
        <v>6.157019741289349</v>
      </c>
      <c r="N11" s="174">
        <v>3.5365248664671149</v>
      </c>
      <c r="O11" s="175"/>
      <c r="P11" s="174">
        <v>5.3358769602406049E-2</v>
      </c>
      <c r="Q11" s="174">
        <v>6.1570197412893517</v>
      </c>
      <c r="R11" s="175"/>
      <c r="S11" s="174">
        <v>2.2152695681012955</v>
      </c>
      <c r="T11" s="174">
        <v>5.335876960234593E-2</v>
      </c>
      <c r="U11" s="175"/>
      <c r="V11" s="174">
        <v>4.0911449604946997</v>
      </c>
      <c r="W11" s="174">
        <v>4.0911449604946677</v>
      </c>
      <c r="X11" s="176"/>
      <c r="Z11" s="174">
        <v>1.3544582861504884</v>
      </c>
      <c r="AA11" s="174">
        <v>1.3544582861504884</v>
      </c>
      <c r="AB11" s="175"/>
      <c r="AC11" s="174">
        <v>6.3164107856027636</v>
      </c>
      <c r="AD11" s="174">
        <v>6.3164107856027636</v>
      </c>
      <c r="AE11" s="175"/>
      <c r="AF11" s="174">
        <v>2.1874349162014126</v>
      </c>
      <c r="AG11" s="174">
        <v>2.1874349162014126</v>
      </c>
      <c r="AH11" s="175"/>
      <c r="AI11" s="174">
        <v>4.1423032366313377</v>
      </c>
      <c r="AJ11" s="174">
        <v>4.1423032366313377</v>
      </c>
      <c r="AK11" s="175"/>
      <c r="AL11" s="174">
        <v>6.6257604099121128</v>
      </c>
      <c r="AM11" s="174">
        <v>6.6257604099121128</v>
      </c>
      <c r="AN11" s="175"/>
      <c r="AO11" s="174">
        <v>-0.49589362418817307</v>
      </c>
      <c r="AP11" s="174">
        <v>-0.49589362418817307</v>
      </c>
      <c r="AQ11" s="175"/>
      <c r="AR11" s="174">
        <v>3.2462916738070313</v>
      </c>
      <c r="AS11" s="174">
        <v>3.2462916738070313</v>
      </c>
    </row>
    <row r="12" spans="1:45" s="182" customFormat="1" ht="9.75" customHeight="1">
      <c r="A12" s="171"/>
      <c r="B12" s="177"/>
      <c r="C12" s="171"/>
      <c r="D12" s="167"/>
      <c r="E12" s="167"/>
      <c r="F12" s="176"/>
      <c r="G12" s="167"/>
      <c r="H12" s="167"/>
      <c r="I12" s="176"/>
      <c r="J12" s="167"/>
      <c r="K12" s="167"/>
      <c r="L12" s="176"/>
      <c r="M12" s="167"/>
      <c r="N12" s="167"/>
      <c r="O12" s="176"/>
      <c r="P12" s="167"/>
      <c r="Q12" s="167"/>
      <c r="R12" s="176"/>
      <c r="S12" s="167"/>
      <c r="T12" s="167"/>
      <c r="U12" s="176"/>
      <c r="V12" s="167"/>
      <c r="W12" s="167"/>
      <c r="X12" s="176"/>
      <c r="Z12" s="167"/>
      <c r="AA12" s="167"/>
      <c r="AB12" s="176"/>
      <c r="AC12" s="167"/>
      <c r="AD12" s="167"/>
      <c r="AE12" s="176"/>
      <c r="AF12" s="167"/>
      <c r="AG12" s="167"/>
      <c r="AH12" s="176"/>
      <c r="AI12" s="167"/>
      <c r="AJ12" s="167"/>
      <c r="AK12" s="176"/>
      <c r="AL12" s="167"/>
      <c r="AM12" s="167"/>
      <c r="AN12" s="176"/>
      <c r="AO12" s="167"/>
      <c r="AP12" s="167"/>
      <c r="AQ12" s="176"/>
      <c r="AR12" s="167"/>
      <c r="AS12" s="167"/>
    </row>
    <row r="13" spans="1:45" s="178" customFormat="1" ht="29.25" customHeight="1">
      <c r="A13" s="179"/>
      <c r="B13" s="180" t="s">
        <v>1</v>
      </c>
      <c r="C13" s="181" t="s">
        <v>35</v>
      </c>
      <c r="D13" s="174">
        <v>1.9442761962446955</v>
      </c>
      <c r="E13" s="174">
        <v>0.14790865305491058</v>
      </c>
      <c r="F13" s="175"/>
      <c r="G13" s="174">
        <v>3.0555555555555536</v>
      </c>
      <c r="H13" s="174">
        <v>0.21667507012109052</v>
      </c>
      <c r="I13" s="175"/>
      <c r="J13" s="174">
        <v>-0.52468247112644506</v>
      </c>
      <c r="K13" s="174">
        <v>-6.214393874604645E-2</v>
      </c>
      <c r="L13" s="175"/>
      <c r="M13" s="174">
        <v>8.1761006289308309</v>
      </c>
      <c r="N13" s="174">
        <v>0.57983571112996612</v>
      </c>
      <c r="O13" s="175"/>
      <c r="P13" s="174">
        <v>2.0964360587002089</v>
      </c>
      <c r="Q13" s="174">
        <v>0.22466485365155556</v>
      </c>
      <c r="R13" s="175"/>
      <c r="S13" s="174">
        <v>-5.933747930492431</v>
      </c>
      <c r="T13" s="174">
        <v>-0.51691378145052425</v>
      </c>
      <c r="U13" s="175"/>
      <c r="V13" s="174">
        <v>3.4202893948535422</v>
      </c>
      <c r="W13" s="174">
        <v>0.21953970244857568</v>
      </c>
      <c r="X13" s="176"/>
      <c r="Z13" s="174">
        <v>1.3131221445644456</v>
      </c>
      <c r="AA13" s="174">
        <v>9.9107656387215859E-2</v>
      </c>
      <c r="AB13" s="175"/>
      <c r="AC13" s="174">
        <v>3.356643356643346</v>
      </c>
      <c r="AD13" s="174">
        <v>0.23594308221846449</v>
      </c>
      <c r="AE13" s="175"/>
      <c r="AF13" s="174">
        <v>-0.75572793794232496</v>
      </c>
      <c r="AG13" s="174">
        <v>-8.9349815480922509E-2</v>
      </c>
      <c r="AH13" s="175"/>
      <c r="AI13" s="174">
        <v>7.8912171199286547</v>
      </c>
      <c r="AJ13" s="174">
        <v>0.56639630664063279</v>
      </c>
      <c r="AK13" s="175"/>
      <c r="AL13" s="174">
        <v>2.1089630931458743</v>
      </c>
      <c r="AM13" s="174">
        <v>0.22568235573169967</v>
      </c>
      <c r="AN13" s="175"/>
      <c r="AO13" s="174">
        <v>-5.7071562497822299</v>
      </c>
      <c r="AP13" s="174">
        <v>-0.49384052014781077</v>
      </c>
      <c r="AQ13" s="175"/>
      <c r="AR13" s="174">
        <v>2.7877256164506861</v>
      </c>
      <c r="AS13" s="174">
        <v>0.1779580394582724</v>
      </c>
    </row>
    <row r="14" spans="1:45" s="182" customFormat="1" ht="47.25" customHeight="1">
      <c r="A14" s="183"/>
      <c r="B14" s="177" t="s">
        <v>0</v>
      </c>
      <c r="C14" s="183" t="s">
        <v>83</v>
      </c>
      <c r="D14" s="167">
        <v>-0.71029993024879767</v>
      </c>
      <c r="E14" s="167">
        <v>-6.4752657363885288E-2</v>
      </c>
      <c r="F14" s="176"/>
      <c r="G14" s="167">
        <v>-3.030469998347014</v>
      </c>
      <c r="H14" s="167">
        <v>-0.20834141357797167</v>
      </c>
      <c r="I14" s="176"/>
      <c r="J14" s="167">
        <v>-1.2317383283545071</v>
      </c>
      <c r="K14" s="167">
        <v>-7.3040364564237723E-2</v>
      </c>
      <c r="L14" s="176"/>
      <c r="M14" s="167">
        <v>5.4830399313009623</v>
      </c>
      <c r="N14" s="167">
        <v>0.35377458342711998</v>
      </c>
      <c r="O14" s="176"/>
      <c r="P14" s="167">
        <v>2.0426129712010894</v>
      </c>
      <c r="Q14" s="167">
        <v>0.148483044186071</v>
      </c>
      <c r="R14" s="176"/>
      <c r="S14" s="167">
        <v>2.4721518810977368</v>
      </c>
      <c r="T14" s="167">
        <v>0.21225586712389993</v>
      </c>
      <c r="U14" s="176"/>
      <c r="V14" s="167">
        <v>-0.95131402337570636</v>
      </c>
      <c r="W14" s="167">
        <v>-6.7802051923288031E-2</v>
      </c>
      <c r="X14" s="176"/>
      <c r="Z14" s="167">
        <v>-1.104833429122337</v>
      </c>
      <c r="AA14" s="167">
        <v>-0.10021976303838402</v>
      </c>
      <c r="AB14" s="176"/>
      <c r="AC14" s="167">
        <v>-1.0508220811267677</v>
      </c>
      <c r="AD14" s="167">
        <v>-7.1652586667304702E-2</v>
      </c>
      <c r="AE14" s="176"/>
      <c r="AF14" s="167">
        <v>-1.9963823271459233</v>
      </c>
      <c r="AG14" s="167">
        <v>-0.1175018388596744</v>
      </c>
      <c r="AH14" s="176"/>
      <c r="AI14" s="167">
        <v>6.2802558782849189</v>
      </c>
      <c r="AJ14" s="167">
        <v>0.40431040704929494</v>
      </c>
      <c r="AK14" s="176"/>
      <c r="AL14" s="167">
        <v>3.0018832927737265</v>
      </c>
      <c r="AM14" s="167">
        <v>0.21638150713184534</v>
      </c>
      <c r="AN14" s="176"/>
      <c r="AO14" s="167">
        <v>1.6603244995694695</v>
      </c>
      <c r="AP14" s="167">
        <v>0.14191445044694459</v>
      </c>
      <c r="AQ14" s="176"/>
      <c r="AR14" s="167">
        <v>-1.4659128208734273E-2</v>
      </c>
      <c r="AS14" s="167">
        <v>-1.037027552921648E-3</v>
      </c>
    </row>
    <row r="15" spans="1:45" s="182" customFormat="1" ht="48" customHeight="1">
      <c r="A15" s="179"/>
      <c r="B15" s="180">
        <v>3</v>
      </c>
      <c r="C15" s="184" t="s">
        <v>48</v>
      </c>
      <c r="D15" s="174">
        <v>4.0565207533538459</v>
      </c>
      <c r="E15" s="174">
        <v>2.0845443813720119</v>
      </c>
      <c r="F15" s="175"/>
      <c r="G15" s="174">
        <v>13.089330024813892</v>
      </c>
      <c r="H15" s="174">
        <v>6.2343326993931978</v>
      </c>
      <c r="I15" s="175"/>
      <c r="J15" s="174">
        <v>4.7027979336804515</v>
      </c>
      <c r="K15" s="174">
        <v>2.3159732358938996</v>
      </c>
      <c r="L15" s="175"/>
      <c r="M15" s="174">
        <v>0.93000958772769438</v>
      </c>
      <c r="N15" s="174">
        <v>0.54080830749620934</v>
      </c>
      <c r="O15" s="175"/>
      <c r="P15" s="174">
        <v>8.7118606457339531</v>
      </c>
      <c r="Q15" s="174">
        <v>3.6751425643167028</v>
      </c>
      <c r="R15" s="175"/>
      <c r="S15" s="174">
        <v>0.84334792924519553</v>
      </c>
      <c r="T15" s="174">
        <v>0.41948997652922837</v>
      </c>
      <c r="U15" s="175"/>
      <c r="V15" s="174">
        <v>6.1666006443076329</v>
      </c>
      <c r="W15" s="174">
        <v>2.998230832876708</v>
      </c>
      <c r="X15" s="176"/>
      <c r="Z15" s="174">
        <v>2.7918421725838414</v>
      </c>
      <c r="AA15" s="174">
        <v>1.4383333015511501</v>
      </c>
      <c r="AB15" s="175"/>
      <c r="AC15" s="174">
        <v>13.314811956577671</v>
      </c>
      <c r="AD15" s="174">
        <v>6.3606322581394634</v>
      </c>
      <c r="AE15" s="175"/>
      <c r="AF15" s="174">
        <v>4.6504844046683473</v>
      </c>
      <c r="AG15" s="174">
        <v>2.2911750991110496</v>
      </c>
      <c r="AH15" s="175"/>
      <c r="AI15" s="174">
        <v>1.7107867136483463</v>
      </c>
      <c r="AJ15" s="174">
        <v>0.99239352879618226</v>
      </c>
      <c r="AK15" s="175"/>
      <c r="AL15" s="174">
        <v>9.4672305385872022</v>
      </c>
      <c r="AM15" s="174">
        <v>3.9785918629200876</v>
      </c>
      <c r="AN15" s="175"/>
      <c r="AO15" s="174">
        <v>-0.19470367635071284</v>
      </c>
      <c r="AP15" s="174">
        <v>-9.6927560973897015E-2</v>
      </c>
      <c r="AQ15" s="175"/>
      <c r="AR15" s="174">
        <v>4.7727926667621858</v>
      </c>
      <c r="AS15" s="174">
        <v>2.311720022542104</v>
      </c>
    </row>
    <row r="16" spans="1:45" s="182" customFormat="1" ht="54" customHeight="1">
      <c r="A16" s="183"/>
      <c r="B16" s="177">
        <v>4</v>
      </c>
      <c r="C16" s="183" t="s">
        <v>49</v>
      </c>
      <c r="D16" s="167">
        <v>-1.0816201827517082</v>
      </c>
      <c r="E16" s="167">
        <v>-0.14191858299350218</v>
      </c>
      <c r="F16" s="176"/>
      <c r="G16" s="167">
        <v>-3.7819447741119179</v>
      </c>
      <c r="H16" s="167">
        <v>-0.47077583417219321</v>
      </c>
      <c r="I16" s="176"/>
      <c r="J16" s="167">
        <v>3.0425658546429806</v>
      </c>
      <c r="K16" s="167">
        <v>0.29464523460658343</v>
      </c>
      <c r="L16" s="176"/>
      <c r="M16" s="167">
        <v>18.851913477537472</v>
      </c>
      <c r="N16" s="167">
        <v>2.4064243982060511</v>
      </c>
      <c r="O16" s="176"/>
      <c r="P16" s="167">
        <v>9.7018970189701967</v>
      </c>
      <c r="Q16" s="167">
        <v>1.3405002934542827</v>
      </c>
      <c r="R16" s="176"/>
      <c r="S16" s="167">
        <v>-0.5974176141838502</v>
      </c>
      <c r="T16" s="167">
        <v>-8.1584248474119589E-2</v>
      </c>
      <c r="U16" s="176"/>
      <c r="V16" s="167">
        <v>2.1993241194884994</v>
      </c>
      <c r="W16" s="167">
        <v>0.33498655443565672</v>
      </c>
      <c r="X16" s="176"/>
      <c r="Z16" s="167">
        <v>-2.4965979273526955</v>
      </c>
      <c r="AA16" s="167">
        <v>-0.3267812356914962</v>
      </c>
      <c r="AB16" s="176"/>
      <c r="AC16" s="167">
        <v>-3.8057898697081498</v>
      </c>
      <c r="AD16" s="167">
        <v>-0.47237771252488814</v>
      </c>
      <c r="AE16" s="176"/>
      <c r="AF16" s="167">
        <v>2.964697894748781</v>
      </c>
      <c r="AG16" s="167">
        <v>0.28509334051250795</v>
      </c>
      <c r="AH16" s="176"/>
      <c r="AI16" s="167">
        <v>18.071182548794525</v>
      </c>
      <c r="AJ16" s="167">
        <v>2.3085182799378416</v>
      </c>
      <c r="AK16" s="176"/>
      <c r="AL16" s="167">
        <v>9.0859924283396509</v>
      </c>
      <c r="AM16" s="167">
        <v>1.2638211920975169</v>
      </c>
      <c r="AN16" s="176"/>
      <c r="AO16" s="167">
        <v>-0.76356907155989973</v>
      </c>
      <c r="AP16" s="167">
        <v>-0.10436253926111949</v>
      </c>
      <c r="AQ16" s="176"/>
      <c r="AR16" s="167">
        <v>1.4430963927096769</v>
      </c>
      <c r="AS16" s="167">
        <v>0.21974802587544823</v>
      </c>
    </row>
    <row r="17" spans="1:45" s="182" customFormat="1" ht="42.75" customHeight="1">
      <c r="A17" s="183"/>
      <c r="B17" s="172">
        <v>5</v>
      </c>
      <c r="C17" s="184" t="s">
        <v>50</v>
      </c>
      <c r="D17" s="174">
        <v>-6.6660666606665835</v>
      </c>
      <c r="E17" s="174">
        <v>-0.15751403167410058</v>
      </c>
      <c r="F17" s="175"/>
      <c r="G17" s="174">
        <v>-10.115911485774504</v>
      </c>
      <c r="H17" s="174">
        <v>-0.47274560753692541</v>
      </c>
      <c r="I17" s="175"/>
      <c r="J17" s="174">
        <v>1.064720958404564</v>
      </c>
      <c r="K17" s="174">
        <v>5.552355224026332E-2</v>
      </c>
      <c r="L17" s="175"/>
      <c r="M17" s="174">
        <v>-2.8169014084506938</v>
      </c>
      <c r="N17" s="174">
        <v>-2.5487284005712662E-2</v>
      </c>
      <c r="O17" s="175"/>
      <c r="P17" s="174">
        <v>0.47619047619050675</v>
      </c>
      <c r="Q17" s="174">
        <v>1.4977656910104669E-2</v>
      </c>
      <c r="R17" s="175"/>
      <c r="S17" s="174">
        <v>-4.7948974487244032</v>
      </c>
      <c r="T17" s="174">
        <v>-0.14714771912287911</v>
      </c>
      <c r="U17" s="175"/>
      <c r="V17" s="174">
        <v>6.4108455882352988</v>
      </c>
      <c r="W17" s="174">
        <v>0.14690900475649826</v>
      </c>
      <c r="X17" s="176"/>
      <c r="Z17" s="174">
        <v>-6.3056225258207519</v>
      </c>
      <c r="AA17" s="174">
        <v>-0.14885471113528465</v>
      </c>
      <c r="AB17" s="175"/>
      <c r="AC17" s="174">
        <v>-3.7211740041928749</v>
      </c>
      <c r="AD17" s="174">
        <v>-0.17449957122407345</v>
      </c>
      <c r="AE17" s="175"/>
      <c r="AF17" s="174">
        <v>1.2889406113658595</v>
      </c>
      <c r="AG17" s="174">
        <v>6.7589792391012177E-2</v>
      </c>
      <c r="AH17" s="175"/>
      <c r="AI17" s="174">
        <v>-1.7730496453900599</v>
      </c>
      <c r="AJ17" s="174">
        <v>-1.5999895667814411E-2</v>
      </c>
      <c r="AK17" s="175"/>
      <c r="AL17" s="174">
        <v>0.34168564920275912</v>
      </c>
      <c r="AM17" s="174">
        <v>1.128411778658581E-2</v>
      </c>
      <c r="AN17" s="175"/>
      <c r="AO17" s="174">
        <v>-2.7472481654436649</v>
      </c>
      <c r="AP17" s="174">
        <v>-8.3895658358878578E-2</v>
      </c>
      <c r="AQ17" s="175"/>
      <c r="AR17" s="174">
        <v>4.5174425002751235</v>
      </c>
      <c r="AS17" s="174">
        <v>0.10771625639162591</v>
      </c>
    </row>
    <row r="18" spans="1:45" s="182" customFormat="1" ht="47.25" customHeight="1">
      <c r="A18" s="183"/>
      <c r="B18" s="177">
        <v>6</v>
      </c>
      <c r="C18" s="183" t="s">
        <v>36</v>
      </c>
      <c r="D18" s="167">
        <v>1.5625923954822145</v>
      </c>
      <c r="E18" s="167">
        <v>0.15380171793314251</v>
      </c>
      <c r="F18" s="176"/>
      <c r="G18" s="167">
        <v>2.1620120137498215</v>
      </c>
      <c r="H18" s="167">
        <v>0.25552337814784942</v>
      </c>
      <c r="I18" s="176"/>
      <c r="J18" s="167">
        <v>-2.2470916699015473</v>
      </c>
      <c r="K18" s="167">
        <v>-0.29350560616818017</v>
      </c>
      <c r="L18" s="176"/>
      <c r="M18" s="167">
        <v>-1.7766445271534788</v>
      </c>
      <c r="N18" s="167">
        <v>-0.177588817588194</v>
      </c>
      <c r="O18" s="176"/>
      <c r="P18" s="167">
        <v>8.1118811387545495</v>
      </c>
      <c r="Q18" s="167">
        <v>1.0153603246974476</v>
      </c>
      <c r="R18" s="176"/>
      <c r="S18" s="167">
        <v>1.2093823972455473</v>
      </c>
      <c r="T18" s="167">
        <v>0.10784691985792667</v>
      </c>
      <c r="U18" s="176"/>
      <c r="V18" s="167">
        <v>1.5558388103900527</v>
      </c>
      <c r="W18" s="167">
        <v>0.18092449474671049</v>
      </c>
      <c r="X18" s="176"/>
      <c r="Z18" s="167">
        <v>1.72394562903402</v>
      </c>
      <c r="AA18" s="167">
        <v>0.17090842515476554</v>
      </c>
      <c r="AB18" s="176"/>
      <c r="AC18" s="167">
        <v>3.8071783277483888</v>
      </c>
      <c r="AD18" s="167">
        <v>0.45065401785997833</v>
      </c>
      <c r="AE18" s="176"/>
      <c r="AF18" s="167">
        <v>-1.6712301734131927</v>
      </c>
      <c r="AG18" s="167">
        <v>-0.2196263038125133</v>
      </c>
      <c r="AH18" s="176"/>
      <c r="AI18" s="167">
        <v>-0.83172662755879401</v>
      </c>
      <c r="AJ18" s="167">
        <v>-8.3715583139342187E-2</v>
      </c>
      <c r="AK18" s="176"/>
      <c r="AL18" s="167">
        <v>9.0330182766314806</v>
      </c>
      <c r="AM18" s="167">
        <v>1.1293521218073783</v>
      </c>
      <c r="AN18" s="176"/>
      <c r="AO18" s="167">
        <v>1.1313465783664611</v>
      </c>
      <c r="AP18" s="167">
        <v>0.1017978128060759</v>
      </c>
      <c r="AQ18" s="176"/>
      <c r="AR18" s="167">
        <v>1.1099347548111638</v>
      </c>
      <c r="AS18" s="167">
        <v>0.13108320555526404</v>
      </c>
    </row>
    <row r="19" spans="1:45" s="182" customFormat="1" ht="33" customHeight="1">
      <c r="A19" s="183"/>
      <c r="B19" s="185">
        <v>7</v>
      </c>
      <c r="C19" s="186" t="s">
        <v>10</v>
      </c>
      <c r="D19" s="187">
        <v>2.9440919904837259</v>
      </c>
      <c r="E19" s="187">
        <v>0.19320008777265874</v>
      </c>
      <c r="F19" s="188"/>
      <c r="G19" s="187">
        <v>-0.15608740894901477</v>
      </c>
      <c r="H19" s="187">
        <v>-1.4773300235529226E-2</v>
      </c>
      <c r="I19" s="188"/>
      <c r="J19" s="187">
        <v>-0.30092704945881515</v>
      </c>
      <c r="K19" s="187">
        <v>-1.5102925879919526E-2</v>
      </c>
      <c r="L19" s="188"/>
      <c r="M19" s="187">
        <v>-3.0441748683909453</v>
      </c>
      <c r="N19" s="187">
        <v>-0.14124203219832521</v>
      </c>
      <c r="O19" s="188"/>
      <c r="P19" s="187">
        <v>-2.53256150506511</v>
      </c>
      <c r="Q19" s="187">
        <v>-0.26210899592681347</v>
      </c>
      <c r="R19" s="188"/>
      <c r="S19" s="187">
        <v>0.8117291719103864</v>
      </c>
      <c r="T19" s="187">
        <v>5.9411755138813895E-2</v>
      </c>
      <c r="U19" s="188"/>
      <c r="V19" s="187">
        <v>3.206162006291005</v>
      </c>
      <c r="W19" s="187">
        <v>0.27835642315380638</v>
      </c>
      <c r="X19" s="176"/>
      <c r="Z19" s="187">
        <v>3.4154609342703424</v>
      </c>
      <c r="AA19" s="187">
        <v>0.2219646129225217</v>
      </c>
      <c r="AB19" s="188"/>
      <c r="AC19" s="187">
        <v>-0.13014055179591821</v>
      </c>
      <c r="AD19" s="187">
        <v>-1.2288702198876377E-2</v>
      </c>
      <c r="AE19" s="188"/>
      <c r="AF19" s="187">
        <v>-0.59627068591301224</v>
      </c>
      <c r="AG19" s="187">
        <v>-2.9945357660047169E-2</v>
      </c>
      <c r="AH19" s="188"/>
      <c r="AI19" s="187">
        <v>-0.63870188158122687</v>
      </c>
      <c r="AJ19" s="187">
        <v>-2.9599806985457212E-2</v>
      </c>
      <c r="AK19" s="188"/>
      <c r="AL19" s="187">
        <v>-1.9258720930232442</v>
      </c>
      <c r="AM19" s="187">
        <v>-0.19935274756299978</v>
      </c>
      <c r="AN19" s="188"/>
      <c r="AO19" s="187">
        <v>0.54015011148445069</v>
      </c>
      <c r="AP19" s="187">
        <v>3.9420391300512232E-2</v>
      </c>
      <c r="AQ19" s="188"/>
      <c r="AR19" s="187">
        <v>3.4440089324217809</v>
      </c>
      <c r="AS19" s="187">
        <v>0.2991031515372386</v>
      </c>
    </row>
    <row r="20" spans="1:45" s="182" customFormat="1" ht="3" customHeight="1">
      <c r="A20" s="179"/>
      <c r="B20" s="177"/>
      <c r="C20" s="183"/>
      <c r="D20" s="167"/>
      <c r="E20" s="167"/>
      <c r="F20" s="176"/>
      <c r="G20" s="167"/>
      <c r="H20" s="167"/>
      <c r="I20" s="176"/>
      <c r="J20" s="167"/>
      <c r="K20" s="167"/>
      <c r="L20" s="176"/>
      <c r="M20" s="167"/>
      <c r="N20" s="167"/>
      <c r="O20" s="176"/>
      <c r="P20" s="167"/>
      <c r="Q20" s="167"/>
      <c r="R20" s="176"/>
      <c r="S20" s="167"/>
      <c r="T20" s="167"/>
      <c r="U20" s="176"/>
      <c r="V20" s="167"/>
      <c r="W20" s="167"/>
      <c r="X20" s="176"/>
      <c r="Z20" s="167"/>
      <c r="AA20" s="167"/>
      <c r="AB20" s="176"/>
      <c r="AC20" s="167"/>
      <c r="AD20" s="167"/>
      <c r="AE20" s="176"/>
      <c r="AF20" s="167"/>
      <c r="AG20" s="167"/>
      <c r="AH20" s="176"/>
      <c r="AI20" s="167"/>
      <c r="AJ20" s="167"/>
      <c r="AK20" s="176"/>
      <c r="AL20" s="167"/>
      <c r="AM20" s="167"/>
      <c r="AN20" s="176"/>
      <c r="AO20" s="167"/>
      <c r="AP20" s="167"/>
      <c r="AQ20" s="176"/>
      <c r="AR20" s="167"/>
      <c r="AS20" s="167"/>
    </row>
    <row r="21" spans="1:45" s="170" customFormat="1" ht="53.25" customHeight="1">
      <c r="B21" s="229" t="s">
        <v>84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189"/>
      <c r="X21" s="204"/>
      <c r="AL21" s="189"/>
    </row>
    <row r="22" spans="1:45" s="170" customFormat="1" ht="11.25" customHeight="1"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89"/>
      <c r="X22" s="204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89"/>
    </row>
    <row r="23" spans="1:45" ht="13.5" customHeight="1">
      <c r="A23" s="178"/>
      <c r="B23" s="1" t="s">
        <v>81</v>
      </c>
    </row>
    <row r="24" spans="1:45" ht="15.75">
      <c r="A24" s="7"/>
      <c r="B24" s="190" t="s">
        <v>82</v>
      </c>
    </row>
    <row r="25" spans="1:45">
      <c r="B25" s="193"/>
      <c r="C25" s="223" t="s">
        <v>77</v>
      </c>
      <c r="D25" s="223"/>
      <c r="E25" s="223"/>
      <c r="F25" s="223"/>
      <c r="G25" s="223"/>
      <c r="H25" s="22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</row>
    <row r="26" spans="1:45" ht="14.25" customHeight="1">
      <c r="A26" s="7"/>
      <c r="B26" s="223"/>
      <c r="C26" s="223"/>
      <c r="D26" s="223"/>
      <c r="E26" s="223"/>
      <c r="F26" s="223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5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</row>
    <row r="27" spans="1:45">
      <c r="A27" s="7"/>
    </row>
  </sheetData>
  <mergeCells count="26">
    <mergeCell ref="B2:AS2"/>
    <mergeCell ref="B6:C9"/>
    <mergeCell ref="D6:W6"/>
    <mergeCell ref="D7:W7"/>
    <mergeCell ref="D8:E8"/>
    <mergeCell ref="G8:H8"/>
    <mergeCell ref="J8:K8"/>
    <mergeCell ref="M8:N8"/>
    <mergeCell ref="P8:Q8"/>
    <mergeCell ref="S8:T8"/>
    <mergeCell ref="V8:W8"/>
    <mergeCell ref="B5:C5"/>
    <mergeCell ref="B4:C4"/>
    <mergeCell ref="B3:C3"/>
    <mergeCell ref="B26:F26"/>
    <mergeCell ref="Z6:AS6"/>
    <mergeCell ref="Z7:AS7"/>
    <mergeCell ref="Z8:AA8"/>
    <mergeCell ref="AC8:AD8"/>
    <mergeCell ref="AF8:AG8"/>
    <mergeCell ref="AI8:AJ8"/>
    <mergeCell ref="AL8:AM8"/>
    <mergeCell ref="AO8:AP8"/>
    <mergeCell ref="AR8:AS8"/>
    <mergeCell ref="C25:H25"/>
    <mergeCell ref="B21:O21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BO28"/>
  <sheetViews>
    <sheetView zoomScale="80" zoomScaleNormal="80" zoomScaleSheetLayoutView="80" workbookViewId="0">
      <selection activeCell="A5" sqref="A5"/>
    </sheetView>
  </sheetViews>
  <sheetFormatPr baseColWidth="10" defaultColWidth="11.28515625" defaultRowHeight="14.25"/>
  <cols>
    <col min="1" max="1" width="2.5703125" style="100" customWidth="1"/>
    <col min="2" max="2" width="2.5703125" style="101" customWidth="1"/>
    <col min="3" max="3" width="49.28515625" style="101" customWidth="1"/>
    <col min="4" max="5" width="12" style="101" customWidth="1"/>
    <col min="6" max="6" width="2.28515625" style="101" customWidth="1"/>
    <col min="7" max="8" width="12" style="101" customWidth="1"/>
    <col min="9" max="9" width="2.28515625" style="101" customWidth="1"/>
    <col min="10" max="11" width="12" style="101" customWidth="1"/>
    <col min="12" max="12" width="2.28515625" style="101" customWidth="1"/>
    <col min="13" max="14" width="12" style="101" customWidth="1"/>
    <col min="15" max="15" width="2.28515625" style="101" customWidth="1"/>
    <col min="16" max="17" width="12" style="101" customWidth="1"/>
    <col min="18" max="18" width="2.28515625" style="101" customWidth="1"/>
    <col min="19" max="20" width="12" style="101" customWidth="1"/>
    <col min="21" max="21" width="2.28515625" style="101" customWidth="1"/>
    <col min="22" max="23" width="12" style="101" customWidth="1"/>
    <col min="24" max="24" width="1.85546875" style="103" customWidth="1"/>
    <col min="25" max="26" width="12" style="101" customWidth="1"/>
    <col min="27" max="27" width="2.28515625" style="101" customWidth="1"/>
    <col min="28" max="29" width="12" style="101" customWidth="1"/>
    <col min="30" max="30" width="2.28515625" style="101" customWidth="1"/>
    <col min="31" max="32" width="12" style="101" customWidth="1"/>
    <col min="33" max="33" width="2.28515625" style="101" customWidth="1"/>
    <col min="34" max="35" width="12" style="101" customWidth="1"/>
    <col min="36" max="36" width="2.28515625" style="101" customWidth="1"/>
    <col min="37" max="38" width="12" style="101" customWidth="1"/>
    <col min="39" max="39" width="2.28515625" style="101" customWidth="1"/>
    <col min="40" max="41" width="12" style="101" customWidth="1"/>
    <col min="42" max="42" width="2.28515625" style="101" customWidth="1"/>
    <col min="43" max="44" width="12" style="101" customWidth="1"/>
    <col min="45" max="45" width="2.28515625" style="103" customWidth="1"/>
    <col min="46" max="274" width="11.28515625" style="101"/>
    <col min="275" max="275" width="1.28515625" style="101" customWidth="1"/>
    <col min="276" max="276" width="4.42578125" style="101" customWidth="1"/>
    <col min="277" max="277" width="45.140625" style="101" customWidth="1"/>
    <col min="278" max="279" width="12" style="101" customWidth="1"/>
    <col min="280" max="280" width="13.28515625" style="101" customWidth="1"/>
    <col min="281" max="281" width="3" style="101" customWidth="1"/>
    <col min="282" max="283" width="12.28515625" style="101" customWidth="1"/>
    <col min="284" max="284" width="13.28515625" style="101" customWidth="1"/>
    <col min="285" max="285" width="2.28515625" style="101" customWidth="1"/>
    <col min="286" max="286" width="13.28515625" style="101" customWidth="1"/>
    <col min="287" max="287" width="12.140625" style="101" customWidth="1"/>
    <col min="288" max="288" width="13.85546875" style="101" customWidth="1"/>
    <col min="289" max="530" width="11.28515625" style="101"/>
    <col min="531" max="531" width="1.28515625" style="101" customWidth="1"/>
    <col min="532" max="532" width="4.42578125" style="101" customWidth="1"/>
    <col min="533" max="533" width="45.140625" style="101" customWidth="1"/>
    <col min="534" max="535" width="12" style="101" customWidth="1"/>
    <col min="536" max="536" width="13.28515625" style="101" customWidth="1"/>
    <col min="537" max="537" width="3" style="101" customWidth="1"/>
    <col min="538" max="539" width="12.28515625" style="101" customWidth="1"/>
    <col min="540" max="540" width="13.28515625" style="101" customWidth="1"/>
    <col min="541" max="541" width="2.28515625" style="101" customWidth="1"/>
    <col min="542" max="542" width="13.28515625" style="101" customWidth="1"/>
    <col min="543" max="543" width="12.140625" style="101" customWidth="1"/>
    <col min="544" max="544" width="13.85546875" style="101" customWidth="1"/>
    <col min="545" max="786" width="11.28515625" style="101"/>
    <col min="787" max="787" width="1.28515625" style="101" customWidth="1"/>
    <col min="788" max="788" width="4.42578125" style="101" customWidth="1"/>
    <col min="789" max="789" width="45.140625" style="101" customWidth="1"/>
    <col min="790" max="791" width="12" style="101" customWidth="1"/>
    <col min="792" max="792" width="13.28515625" style="101" customWidth="1"/>
    <col min="793" max="793" width="3" style="101" customWidth="1"/>
    <col min="794" max="795" width="12.28515625" style="101" customWidth="1"/>
    <col min="796" max="796" width="13.28515625" style="101" customWidth="1"/>
    <col min="797" max="797" width="2.28515625" style="101" customWidth="1"/>
    <col min="798" max="798" width="13.28515625" style="101" customWidth="1"/>
    <col min="799" max="799" width="12.140625" style="101" customWidth="1"/>
    <col min="800" max="800" width="13.85546875" style="101" customWidth="1"/>
    <col min="801" max="1042" width="11.28515625" style="101"/>
    <col min="1043" max="1043" width="1.28515625" style="101" customWidth="1"/>
    <col min="1044" max="1044" width="4.42578125" style="101" customWidth="1"/>
    <col min="1045" max="1045" width="45.140625" style="101" customWidth="1"/>
    <col min="1046" max="1047" width="12" style="101" customWidth="1"/>
    <col min="1048" max="1048" width="13.28515625" style="101" customWidth="1"/>
    <col min="1049" max="1049" width="3" style="101" customWidth="1"/>
    <col min="1050" max="1051" width="12.28515625" style="101" customWidth="1"/>
    <col min="1052" max="1052" width="13.28515625" style="101" customWidth="1"/>
    <col min="1053" max="1053" width="2.28515625" style="101" customWidth="1"/>
    <col min="1054" max="1054" width="13.28515625" style="101" customWidth="1"/>
    <col min="1055" max="1055" width="12.140625" style="101" customWidth="1"/>
    <col min="1056" max="1056" width="13.85546875" style="101" customWidth="1"/>
    <col min="1057" max="1298" width="11.28515625" style="101"/>
    <col min="1299" max="1299" width="1.28515625" style="101" customWidth="1"/>
    <col min="1300" max="1300" width="4.42578125" style="101" customWidth="1"/>
    <col min="1301" max="1301" width="45.140625" style="101" customWidth="1"/>
    <col min="1302" max="1303" width="12" style="101" customWidth="1"/>
    <col min="1304" max="1304" width="13.28515625" style="101" customWidth="1"/>
    <col min="1305" max="1305" width="3" style="101" customWidth="1"/>
    <col min="1306" max="1307" width="12.28515625" style="101" customWidth="1"/>
    <col min="1308" max="1308" width="13.28515625" style="101" customWidth="1"/>
    <col min="1309" max="1309" width="2.28515625" style="101" customWidth="1"/>
    <col min="1310" max="1310" width="13.28515625" style="101" customWidth="1"/>
    <col min="1311" max="1311" width="12.140625" style="101" customWidth="1"/>
    <col min="1312" max="1312" width="13.85546875" style="101" customWidth="1"/>
    <col min="1313" max="1554" width="11.28515625" style="101"/>
    <col min="1555" max="1555" width="1.28515625" style="101" customWidth="1"/>
    <col min="1556" max="1556" width="4.42578125" style="101" customWidth="1"/>
    <col min="1557" max="1557" width="45.140625" style="101" customWidth="1"/>
    <col min="1558" max="1559" width="12" style="101" customWidth="1"/>
    <col min="1560" max="1560" width="13.28515625" style="101" customWidth="1"/>
    <col min="1561" max="1561" width="3" style="101" customWidth="1"/>
    <col min="1562" max="1563" width="12.28515625" style="101" customWidth="1"/>
    <col min="1564" max="1564" width="13.28515625" style="101" customWidth="1"/>
    <col min="1565" max="1565" width="2.28515625" style="101" customWidth="1"/>
    <col min="1566" max="1566" width="13.28515625" style="101" customWidth="1"/>
    <col min="1567" max="1567" width="12.140625" style="101" customWidth="1"/>
    <col min="1568" max="1568" width="13.85546875" style="101" customWidth="1"/>
    <col min="1569" max="1810" width="11.28515625" style="101"/>
    <col min="1811" max="1811" width="1.28515625" style="101" customWidth="1"/>
    <col min="1812" max="1812" width="4.42578125" style="101" customWidth="1"/>
    <col min="1813" max="1813" width="45.140625" style="101" customWidth="1"/>
    <col min="1814" max="1815" width="12" style="101" customWidth="1"/>
    <col min="1816" max="1816" width="13.28515625" style="101" customWidth="1"/>
    <col min="1817" max="1817" width="3" style="101" customWidth="1"/>
    <col min="1818" max="1819" width="12.28515625" style="101" customWidth="1"/>
    <col min="1820" max="1820" width="13.28515625" style="101" customWidth="1"/>
    <col min="1821" max="1821" width="2.28515625" style="101" customWidth="1"/>
    <col min="1822" max="1822" width="13.28515625" style="101" customWidth="1"/>
    <col min="1823" max="1823" width="12.140625" style="101" customWidth="1"/>
    <col min="1824" max="1824" width="13.85546875" style="101" customWidth="1"/>
    <col min="1825" max="2066" width="11.28515625" style="101"/>
    <col min="2067" max="2067" width="1.28515625" style="101" customWidth="1"/>
    <col min="2068" max="2068" width="4.42578125" style="101" customWidth="1"/>
    <col min="2069" max="2069" width="45.140625" style="101" customWidth="1"/>
    <col min="2070" max="2071" width="12" style="101" customWidth="1"/>
    <col min="2072" max="2072" width="13.28515625" style="101" customWidth="1"/>
    <col min="2073" max="2073" width="3" style="101" customWidth="1"/>
    <col min="2074" max="2075" width="12.28515625" style="101" customWidth="1"/>
    <col min="2076" max="2076" width="13.28515625" style="101" customWidth="1"/>
    <col min="2077" max="2077" width="2.28515625" style="101" customWidth="1"/>
    <col min="2078" max="2078" width="13.28515625" style="101" customWidth="1"/>
    <col min="2079" max="2079" width="12.140625" style="101" customWidth="1"/>
    <col min="2080" max="2080" width="13.85546875" style="101" customWidth="1"/>
    <col min="2081" max="2322" width="11.28515625" style="101"/>
    <col min="2323" max="2323" width="1.28515625" style="101" customWidth="1"/>
    <col min="2324" max="2324" width="4.42578125" style="101" customWidth="1"/>
    <col min="2325" max="2325" width="45.140625" style="101" customWidth="1"/>
    <col min="2326" max="2327" width="12" style="101" customWidth="1"/>
    <col min="2328" max="2328" width="13.28515625" style="101" customWidth="1"/>
    <col min="2329" max="2329" width="3" style="101" customWidth="1"/>
    <col min="2330" max="2331" width="12.28515625" style="101" customWidth="1"/>
    <col min="2332" max="2332" width="13.28515625" style="101" customWidth="1"/>
    <col min="2333" max="2333" width="2.28515625" style="101" customWidth="1"/>
    <col min="2334" max="2334" width="13.28515625" style="101" customWidth="1"/>
    <col min="2335" max="2335" width="12.140625" style="101" customWidth="1"/>
    <col min="2336" max="2336" width="13.85546875" style="101" customWidth="1"/>
    <col min="2337" max="2578" width="11.28515625" style="101"/>
    <col min="2579" max="2579" width="1.28515625" style="101" customWidth="1"/>
    <col min="2580" max="2580" width="4.42578125" style="101" customWidth="1"/>
    <col min="2581" max="2581" width="45.140625" style="101" customWidth="1"/>
    <col min="2582" max="2583" width="12" style="101" customWidth="1"/>
    <col min="2584" max="2584" width="13.28515625" style="101" customWidth="1"/>
    <col min="2585" max="2585" width="3" style="101" customWidth="1"/>
    <col min="2586" max="2587" width="12.28515625" style="101" customWidth="1"/>
    <col min="2588" max="2588" width="13.28515625" style="101" customWidth="1"/>
    <col min="2589" max="2589" width="2.28515625" style="101" customWidth="1"/>
    <col min="2590" max="2590" width="13.28515625" style="101" customWidth="1"/>
    <col min="2591" max="2591" width="12.140625" style="101" customWidth="1"/>
    <col min="2592" max="2592" width="13.85546875" style="101" customWidth="1"/>
    <col min="2593" max="2834" width="11.28515625" style="101"/>
    <col min="2835" max="2835" width="1.28515625" style="101" customWidth="1"/>
    <col min="2836" max="2836" width="4.42578125" style="101" customWidth="1"/>
    <col min="2837" max="2837" width="45.140625" style="101" customWidth="1"/>
    <col min="2838" max="2839" width="12" style="101" customWidth="1"/>
    <col min="2840" max="2840" width="13.28515625" style="101" customWidth="1"/>
    <col min="2841" max="2841" width="3" style="101" customWidth="1"/>
    <col min="2842" max="2843" width="12.28515625" style="101" customWidth="1"/>
    <col min="2844" max="2844" width="13.28515625" style="101" customWidth="1"/>
    <col min="2845" max="2845" width="2.28515625" style="101" customWidth="1"/>
    <col min="2846" max="2846" width="13.28515625" style="101" customWidth="1"/>
    <col min="2847" max="2847" width="12.140625" style="101" customWidth="1"/>
    <col min="2848" max="2848" width="13.85546875" style="101" customWidth="1"/>
    <col min="2849" max="3090" width="11.28515625" style="101"/>
    <col min="3091" max="3091" width="1.28515625" style="101" customWidth="1"/>
    <col min="3092" max="3092" width="4.42578125" style="101" customWidth="1"/>
    <col min="3093" max="3093" width="45.140625" style="101" customWidth="1"/>
    <col min="3094" max="3095" width="12" style="101" customWidth="1"/>
    <col min="3096" max="3096" width="13.28515625" style="101" customWidth="1"/>
    <col min="3097" max="3097" width="3" style="101" customWidth="1"/>
    <col min="3098" max="3099" width="12.28515625" style="101" customWidth="1"/>
    <col min="3100" max="3100" width="13.28515625" style="101" customWidth="1"/>
    <col min="3101" max="3101" width="2.28515625" style="101" customWidth="1"/>
    <col min="3102" max="3102" width="13.28515625" style="101" customWidth="1"/>
    <col min="3103" max="3103" width="12.140625" style="101" customWidth="1"/>
    <col min="3104" max="3104" width="13.85546875" style="101" customWidth="1"/>
    <col min="3105" max="3346" width="11.28515625" style="101"/>
    <col min="3347" max="3347" width="1.28515625" style="101" customWidth="1"/>
    <col min="3348" max="3348" width="4.42578125" style="101" customWidth="1"/>
    <col min="3349" max="3349" width="45.140625" style="101" customWidth="1"/>
    <col min="3350" max="3351" width="12" style="101" customWidth="1"/>
    <col min="3352" max="3352" width="13.28515625" style="101" customWidth="1"/>
    <col min="3353" max="3353" width="3" style="101" customWidth="1"/>
    <col min="3354" max="3355" width="12.28515625" style="101" customWidth="1"/>
    <col min="3356" max="3356" width="13.28515625" style="101" customWidth="1"/>
    <col min="3357" max="3357" width="2.28515625" style="101" customWidth="1"/>
    <col min="3358" max="3358" width="13.28515625" style="101" customWidth="1"/>
    <col min="3359" max="3359" width="12.140625" style="101" customWidth="1"/>
    <col min="3360" max="3360" width="13.85546875" style="101" customWidth="1"/>
    <col min="3361" max="3602" width="11.28515625" style="101"/>
    <col min="3603" max="3603" width="1.28515625" style="101" customWidth="1"/>
    <col min="3604" max="3604" width="4.42578125" style="101" customWidth="1"/>
    <col min="3605" max="3605" width="45.140625" style="101" customWidth="1"/>
    <col min="3606" max="3607" width="12" style="101" customWidth="1"/>
    <col min="3608" max="3608" width="13.28515625" style="101" customWidth="1"/>
    <col min="3609" max="3609" width="3" style="101" customWidth="1"/>
    <col min="3610" max="3611" width="12.28515625" style="101" customWidth="1"/>
    <col min="3612" max="3612" width="13.28515625" style="101" customWidth="1"/>
    <col min="3613" max="3613" width="2.28515625" style="101" customWidth="1"/>
    <col min="3614" max="3614" width="13.28515625" style="101" customWidth="1"/>
    <col min="3615" max="3615" width="12.140625" style="101" customWidth="1"/>
    <col min="3616" max="3616" width="13.85546875" style="101" customWidth="1"/>
    <col min="3617" max="3858" width="11.28515625" style="101"/>
    <col min="3859" max="3859" width="1.28515625" style="101" customWidth="1"/>
    <col min="3860" max="3860" width="4.42578125" style="101" customWidth="1"/>
    <col min="3861" max="3861" width="45.140625" style="101" customWidth="1"/>
    <col min="3862" max="3863" width="12" style="101" customWidth="1"/>
    <col min="3864" max="3864" width="13.28515625" style="101" customWidth="1"/>
    <col min="3865" max="3865" width="3" style="101" customWidth="1"/>
    <col min="3866" max="3867" width="12.28515625" style="101" customWidth="1"/>
    <col min="3868" max="3868" width="13.28515625" style="101" customWidth="1"/>
    <col min="3869" max="3869" width="2.28515625" style="101" customWidth="1"/>
    <col min="3870" max="3870" width="13.28515625" style="101" customWidth="1"/>
    <col min="3871" max="3871" width="12.140625" style="101" customWidth="1"/>
    <col min="3872" max="3872" width="13.85546875" style="101" customWidth="1"/>
    <col min="3873" max="4114" width="11.28515625" style="101"/>
    <col min="4115" max="4115" width="1.28515625" style="101" customWidth="1"/>
    <col min="4116" max="4116" width="4.42578125" style="101" customWidth="1"/>
    <col min="4117" max="4117" width="45.140625" style="101" customWidth="1"/>
    <col min="4118" max="4119" width="12" style="101" customWidth="1"/>
    <col min="4120" max="4120" width="13.28515625" style="101" customWidth="1"/>
    <col min="4121" max="4121" width="3" style="101" customWidth="1"/>
    <col min="4122" max="4123" width="12.28515625" style="101" customWidth="1"/>
    <col min="4124" max="4124" width="13.28515625" style="101" customWidth="1"/>
    <col min="4125" max="4125" width="2.28515625" style="101" customWidth="1"/>
    <col min="4126" max="4126" width="13.28515625" style="101" customWidth="1"/>
    <col min="4127" max="4127" width="12.140625" style="101" customWidth="1"/>
    <col min="4128" max="4128" width="13.85546875" style="101" customWidth="1"/>
    <col min="4129" max="4370" width="11.28515625" style="101"/>
    <col min="4371" max="4371" width="1.28515625" style="101" customWidth="1"/>
    <col min="4372" max="4372" width="4.42578125" style="101" customWidth="1"/>
    <col min="4373" max="4373" width="45.140625" style="101" customWidth="1"/>
    <col min="4374" max="4375" width="12" style="101" customWidth="1"/>
    <col min="4376" max="4376" width="13.28515625" style="101" customWidth="1"/>
    <col min="4377" max="4377" width="3" style="101" customWidth="1"/>
    <col min="4378" max="4379" width="12.28515625" style="101" customWidth="1"/>
    <col min="4380" max="4380" width="13.28515625" style="101" customWidth="1"/>
    <col min="4381" max="4381" width="2.28515625" style="101" customWidth="1"/>
    <col min="4382" max="4382" width="13.28515625" style="101" customWidth="1"/>
    <col min="4383" max="4383" width="12.140625" style="101" customWidth="1"/>
    <col min="4384" max="4384" width="13.85546875" style="101" customWidth="1"/>
    <col min="4385" max="4626" width="11.28515625" style="101"/>
    <col min="4627" max="4627" width="1.28515625" style="101" customWidth="1"/>
    <col min="4628" max="4628" width="4.42578125" style="101" customWidth="1"/>
    <col min="4629" max="4629" width="45.140625" style="101" customWidth="1"/>
    <col min="4630" max="4631" width="12" style="101" customWidth="1"/>
    <col min="4632" max="4632" width="13.28515625" style="101" customWidth="1"/>
    <col min="4633" max="4633" width="3" style="101" customWidth="1"/>
    <col min="4634" max="4635" width="12.28515625" style="101" customWidth="1"/>
    <col min="4636" max="4636" width="13.28515625" style="101" customWidth="1"/>
    <col min="4637" max="4637" width="2.28515625" style="101" customWidth="1"/>
    <col min="4638" max="4638" width="13.28515625" style="101" customWidth="1"/>
    <col min="4639" max="4639" width="12.140625" style="101" customWidth="1"/>
    <col min="4640" max="4640" width="13.85546875" style="101" customWidth="1"/>
    <col min="4641" max="4882" width="11.28515625" style="101"/>
    <col min="4883" max="4883" width="1.28515625" style="101" customWidth="1"/>
    <col min="4884" max="4884" width="4.42578125" style="101" customWidth="1"/>
    <col min="4885" max="4885" width="45.140625" style="101" customWidth="1"/>
    <col min="4886" max="4887" width="12" style="101" customWidth="1"/>
    <col min="4888" max="4888" width="13.28515625" style="101" customWidth="1"/>
    <col min="4889" max="4889" width="3" style="101" customWidth="1"/>
    <col min="4890" max="4891" width="12.28515625" style="101" customWidth="1"/>
    <col min="4892" max="4892" width="13.28515625" style="101" customWidth="1"/>
    <col min="4893" max="4893" width="2.28515625" style="101" customWidth="1"/>
    <col min="4894" max="4894" width="13.28515625" style="101" customWidth="1"/>
    <col min="4895" max="4895" width="12.140625" style="101" customWidth="1"/>
    <col min="4896" max="4896" width="13.85546875" style="101" customWidth="1"/>
    <col min="4897" max="5138" width="11.28515625" style="101"/>
    <col min="5139" max="5139" width="1.28515625" style="101" customWidth="1"/>
    <col min="5140" max="5140" width="4.42578125" style="101" customWidth="1"/>
    <col min="5141" max="5141" width="45.140625" style="101" customWidth="1"/>
    <col min="5142" max="5143" width="12" style="101" customWidth="1"/>
    <col min="5144" max="5144" width="13.28515625" style="101" customWidth="1"/>
    <col min="5145" max="5145" width="3" style="101" customWidth="1"/>
    <col min="5146" max="5147" width="12.28515625" style="101" customWidth="1"/>
    <col min="5148" max="5148" width="13.28515625" style="101" customWidth="1"/>
    <col min="5149" max="5149" width="2.28515625" style="101" customWidth="1"/>
    <col min="5150" max="5150" width="13.28515625" style="101" customWidth="1"/>
    <col min="5151" max="5151" width="12.140625" style="101" customWidth="1"/>
    <col min="5152" max="5152" width="13.85546875" style="101" customWidth="1"/>
    <col min="5153" max="5394" width="11.28515625" style="101"/>
    <col min="5395" max="5395" width="1.28515625" style="101" customWidth="1"/>
    <col min="5396" max="5396" width="4.42578125" style="101" customWidth="1"/>
    <col min="5397" max="5397" width="45.140625" style="101" customWidth="1"/>
    <col min="5398" max="5399" width="12" style="101" customWidth="1"/>
    <col min="5400" max="5400" width="13.28515625" style="101" customWidth="1"/>
    <col min="5401" max="5401" width="3" style="101" customWidth="1"/>
    <col min="5402" max="5403" width="12.28515625" style="101" customWidth="1"/>
    <col min="5404" max="5404" width="13.28515625" style="101" customWidth="1"/>
    <col min="5405" max="5405" width="2.28515625" style="101" customWidth="1"/>
    <col min="5406" max="5406" width="13.28515625" style="101" customWidth="1"/>
    <col min="5407" max="5407" width="12.140625" style="101" customWidth="1"/>
    <col min="5408" max="5408" width="13.85546875" style="101" customWidth="1"/>
    <col min="5409" max="5650" width="11.28515625" style="101"/>
    <col min="5651" max="5651" width="1.28515625" style="101" customWidth="1"/>
    <col min="5652" max="5652" width="4.42578125" style="101" customWidth="1"/>
    <col min="5653" max="5653" width="45.140625" style="101" customWidth="1"/>
    <col min="5654" max="5655" width="12" style="101" customWidth="1"/>
    <col min="5656" max="5656" width="13.28515625" style="101" customWidth="1"/>
    <col min="5657" max="5657" width="3" style="101" customWidth="1"/>
    <col min="5658" max="5659" width="12.28515625" style="101" customWidth="1"/>
    <col min="5660" max="5660" width="13.28515625" style="101" customWidth="1"/>
    <col min="5661" max="5661" width="2.28515625" style="101" customWidth="1"/>
    <col min="5662" max="5662" width="13.28515625" style="101" customWidth="1"/>
    <col min="5663" max="5663" width="12.140625" style="101" customWidth="1"/>
    <col min="5664" max="5664" width="13.85546875" style="101" customWidth="1"/>
    <col min="5665" max="5906" width="11.28515625" style="101"/>
    <col min="5907" max="5907" width="1.28515625" style="101" customWidth="1"/>
    <col min="5908" max="5908" width="4.42578125" style="101" customWidth="1"/>
    <col min="5909" max="5909" width="45.140625" style="101" customWidth="1"/>
    <col min="5910" max="5911" width="12" style="101" customWidth="1"/>
    <col min="5912" max="5912" width="13.28515625" style="101" customWidth="1"/>
    <col min="5913" max="5913" width="3" style="101" customWidth="1"/>
    <col min="5914" max="5915" width="12.28515625" style="101" customWidth="1"/>
    <col min="5916" max="5916" width="13.28515625" style="101" customWidth="1"/>
    <col min="5917" max="5917" width="2.28515625" style="101" customWidth="1"/>
    <col min="5918" max="5918" width="13.28515625" style="101" customWidth="1"/>
    <col min="5919" max="5919" width="12.140625" style="101" customWidth="1"/>
    <col min="5920" max="5920" width="13.85546875" style="101" customWidth="1"/>
    <col min="5921" max="6162" width="11.28515625" style="101"/>
    <col min="6163" max="6163" width="1.28515625" style="101" customWidth="1"/>
    <col min="6164" max="6164" width="4.42578125" style="101" customWidth="1"/>
    <col min="6165" max="6165" width="45.140625" style="101" customWidth="1"/>
    <col min="6166" max="6167" width="12" style="101" customWidth="1"/>
    <col min="6168" max="6168" width="13.28515625" style="101" customWidth="1"/>
    <col min="6169" max="6169" width="3" style="101" customWidth="1"/>
    <col min="6170" max="6171" width="12.28515625" style="101" customWidth="1"/>
    <col min="6172" max="6172" width="13.28515625" style="101" customWidth="1"/>
    <col min="6173" max="6173" width="2.28515625" style="101" customWidth="1"/>
    <col min="6174" max="6174" width="13.28515625" style="101" customWidth="1"/>
    <col min="6175" max="6175" width="12.140625" style="101" customWidth="1"/>
    <col min="6176" max="6176" width="13.85546875" style="101" customWidth="1"/>
    <col min="6177" max="6418" width="11.28515625" style="101"/>
    <col min="6419" max="6419" width="1.28515625" style="101" customWidth="1"/>
    <col min="6420" max="6420" width="4.42578125" style="101" customWidth="1"/>
    <col min="6421" max="6421" width="45.140625" style="101" customWidth="1"/>
    <col min="6422" max="6423" width="12" style="101" customWidth="1"/>
    <col min="6424" max="6424" width="13.28515625" style="101" customWidth="1"/>
    <col min="6425" max="6425" width="3" style="101" customWidth="1"/>
    <col min="6426" max="6427" width="12.28515625" style="101" customWidth="1"/>
    <col min="6428" max="6428" width="13.28515625" style="101" customWidth="1"/>
    <col min="6429" max="6429" width="2.28515625" style="101" customWidth="1"/>
    <col min="6430" max="6430" width="13.28515625" style="101" customWidth="1"/>
    <col min="6431" max="6431" width="12.140625" style="101" customWidth="1"/>
    <col min="6432" max="6432" width="13.85546875" style="101" customWidth="1"/>
    <col min="6433" max="6674" width="11.28515625" style="101"/>
    <col min="6675" max="6675" width="1.28515625" style="101" customWidth="1"/>
    <col min="6676" max="6676" width="4.42578125" style="101" customWidth="1"/>
    <col min="6677" max="6677" width="45.140625" style="101" customWidth="1"/>
    <col min="6678" max="6679" width="12" style="101" customWidth="1"/>
    <col min="6680" max="6680" width="13.28515625" style="101" customWidth="1"/>
    <col min="6681" max="6681" width="3" style="101" customWidth="1"/>
    <col min="6682" max="6683" width="12.28515625" style="101" customWidth="1"/>
    <col min="6684" max="6684" width="13.28515625" style="101" customWidth="1"/>
    <col min="6685" max="6685" width="2.28515625" style="101" customWidth="1"/>
    <col min="6686" max="6686" width="13.28515625" style="101" customWidth="1"/>
    <col min="6687" max="6687" width="12.140625" style="101" customWidth="1"/>
    <col min="6688" max="6688" width="13.85546875" style="101" customWidth="1"/>
    <col min="6689" max="6930" width="11.28515625" style="101"/>
    <col min="6931" max="6931" width="1.28515625" style="101" customWidth="1"/>
    <col min="6932" max="6932" width="4.42578125" style="101" customWidth="1"/>
    <col min="6933" max="6933" width="45.140625" style="101" customWidth="1"/>
    <col min="6934" max="6935" width="12" style="101" customWidth="1"/>
    <col min="6936" max="6936" width="13.28515625" style="101" customWidth="1"/>
    <col min="6937" max="6937" width="3" style="101" customWidth="1"/>
    <col min="6938" max="6939" width="12.28515625" style="101" customWidth="1"/>
    <col min="6940" max="6940" width="13.28515625" style="101" customWidth="1"/>
    <col min="6941" max="6941" width="2.28515625" style="101" customWidth="1"/>
    <col min="6942" max="6942" width="13.28515625" style="101" customWidth="1"/>
    <col min="6943" max="6943" width="12.140625" style="101" customWidth="1"/>
    <col min="6944" max="6944" width="13.85546875" style="101" customWidth="1"/>
    <col min="6945" max="7186" width="11.28515625" style="101"/>
    <col min="7187" max="7187" width="1.28515625" style="101" customWidth="1"/>
    <col min="7188" max="7188" width="4.42578125" style="101" customWidth="1"/>
    <col min="7189" max="7189" width="45.140625" style="101" customWidth="1"/>
    <col min="7190" max="7191" width="12" style="101" customWidth="1"/>
    <col min="7192" max="7192" width="13.28515625" style="101" customWidth="1"/>
    <col min="7193" max="7193" width="3" style="101" customWidth="1"/>
    <col min="7194" max="7195" width="12.28515625" style="101" customWidth="1"/>
    <col min="7196" max="7196" width="13.28515625" style="101" customWidth="1"/>
    <col min="7197" max="7197" width="2.28515625" style="101" customWidth="1"/>
    <col min="7198" max="7198" width="13.28515625" style="101" customWidth="1"/>
    <col min="7199" max="7199" width="12.140625" style="101" customWidth="1"/>
    <col min="7200" max="7200" width="13.85546875" style="101" customWidth="1"/>
    <col min="7201" max="7442" width="11.28515625" style="101"/>
    <col min="7443" max="7443" width="1.28515625" style="101" customWidth="1"/>
    <col min="7444" max="7444" width="4.42578125" style="101" customWidth="1"/>
    <col min="7445" max="7445" width="45.140625" style="101" customWidth="1"/>
    <col min="7446" max="7447" width="12" style="101" customWidth="1"/>
    <col min="7448" max="7448" width="13.28515625" style="101" customWidth="1"/>
    <col min="7449" max="7449" width="3" style="101" customWidth="1"/>
    <col min="7450" max="7451" width="12.28515625" style="101" customWidth="1"/>
    <col min="7452" max="7452" width="13.28515625" style="101" customWidth="1"/>
    <col min="7453" max="7453" width="2.28515625" style="101" customWidth="1"/>
    <col min="7454" max="7454" width="13.28515625" style="101" customWidth="1"/>
    <col min="7455" max="7455" width="12.140625" style="101" customWidth="1"/>
    <col min="7456" max="7456" width="13.85546875" style="101" customWidth="1"/>
    <col min="7457" max="7698" width="11.28515625" style="101"/>
    <col min="7699" max="7699" width="1.28515625" style="101" customWidth="1"/>
    <col min="7700" max="7700" width="4.42578125" style="101" customWidth="1"/>
    <col min="7701" max="7701" width="45.140625" style="101" customWidth="1"/>
    <col min="7702" max="7703" width="12" style="101" customWidth="1"/>
    <col min="7704" max="7704" width="13.28515625" style="101" customWidth="1"/>
    <col min="7705" max="7705" width="3" style="101" customWidth="1"/>
    <col min="7706" max="7707" width="12.28515625" style="101" customWidth="1"/>
    <col min="7708" max="7708" width="13.28515625" style="101" customWidth="1"/>
    <col min="7709" max="7709" width="2.28515625" style="101" customWidth="1"/>
    <col min="7710" max="7710" width="13.28515625" style="101" customWidth="1"/>
    <col min="7711" max="7711" width="12.140625" style="101" customWidth="1"/>
    <col min="7712" max="7712" width="13.85546875" style="101" customWidth="1"/>
    <col min="7713" max="7954" width="11.28515625" style="101"/>
    <col min="7955" max="7955" width="1.28515625" style="101" customWidth="1"/>
    <col min="7956" max="7956" width="4.42578125" style="101" customWidth="1"/>
    <col min="7957" max="7957" width="45.140625" style="101" customWidth="1"/>
    <col min="7958" max="7959" width="12" style="101" customWidth="1"/>
    <col min="7960" max="7960" width="13.28515625" style="101" customWidth="1"/>
    <col min="7961" max="7961" width="3" style="101" customWidth="1"/>
    <col min="7962" max="7963" width="12.28515625" style="101" customWidth="1"/>
    <col min="7964" max="7964" width="13.28515625" style="101" customWidth="1"/>
    <col min="7965" max="7965" width="2.28515625" style="101" customWidth="1"/>
    <col min="7966" max="7966" width="13.28515625" style="101" customWidth="1"/>
    <col min="7967" max="7967" width="12.140625" style="101" customWidth="1"/>
    <col min="7968" max="7968" width="13.85546875" style="101" customWidth="1"/>
    <col min="7969" max="8210" width="11.28515625" style="101"/>
    <col min="8211" max="8211" width="1.28515625" style="101" customWidth="1"/>
    <col min="8212" max="8212" width="4.42578125" style="101" customWidth="1"/>
    <col min="8213" max="8213" width="45.140625" style="101" customWidth="1"/>
    <col min="8214" max="8215" width="12" style="101" customWidth="1"/>
    <col min="8216" max="8216" width="13.28515625" style="101" customWidth="1"/>
    <col min="8217" max="8217" width="3" style="101" customWidth="1"/>
    <col min="8218" max="8219" width="12.28515625" style="101" customWidth="1"/>
    <col min="8220" max="8220" width="13.28515625" style="101" customWidth="1"/>
    <col min="8221" max="8221" width="2.28515625" style="101" customWidth="1"/>
    <col min="8222" max="8222" width="13.28515625" style="101" customWidth="1"/>
    <col min="8223" max="8223" width="12.140625" style="101" customWidth="1"/>
    <col min="8224" max="8224" width="13.85546875" style="101" customWidth="1"/>
    <col min="8225" max="8466" width="11.28515625" style="101"/>
    <col min="8467" max="8467" width="1.28515625" style="101" customWidth="1"/>
    <col min="8468" max="8468" width="4.42578125" style="101" customWidth="1"/>
    <col min="8469" max="8469" width="45.140625" style="101" customWidth="1"/>
    <col min="8470" max="8471" width="12" style="101" customWidth="1"/>
    <col min="8472" max="8472" width="13.28515625" style="101" customWidth="1"/>
    <col min="8473" max="8473" width="3" style="101" customWidth="1"/>
    <col min="8474" max="8475" width="12.28515625" style="101" customWidth="1"/>
    <col min="8476" max="8476" width="13.28515625" style="101" customWidth="1"/>
    <col min="8477" max="8477" width="2.28515625" style="101" customWidth="1"/>
    <col min="8478" max="8478" width="13.28515625" style="101" customWidth="1"/>
    <col min="8479" max="8479" width="12.140625" style="101" customWidth="1"/>
    <col min="8480" max="8480" width="13.85546875" style="101" customWidth="1"/>
    <col min="8481" max="8722" width="11.28515625" style="101"/>
    <col min="8723" max="8723" width="1.28515625" style="101" customWidth="1"/>
    <col min="8724" max="8724" width="4.42578125" style="101" customWidth="1"/>
    <col min="8725" max="8725" width="45.140625" style="101" customWidth="1"/>
    <col min="8726" max="8727" width="12" style="101" customWidth="1"/>
    <col min="8728" max="8728" width="13.28515625" style="101" customWidth="1"/>
    <col min="8729" max="8729" width="3" style="101" customWidth="1"/>
    <col min="8730" max="8731" width="12.28515625" style="101" customWidth="1"/>
    <col min="8732" max="8732" width="13.28515625" style="101" customWidth="1"/>
    <col min="8733" max="8733" width="2.28515625" style="101" customWidth="1"/>
    <col min="8734" max="8734" width="13.28515625" style="101" customWidth="1"/>
    <col min="8735" max="8735" width="12.140625" style="101" customWidth="1"/>
    <col min="8736" max="8736" width="13.85546875" style="101" customWidth="1"/>
    <col min="8737" max="8978" width="11.28515625" style="101"/>
    <col min="8979" max="8979" width="1.28515625" style="101" customWidth="1"/>
    <col min="8980" max="8980" width="4.42578125" style="101" customWidth="1"/>
    <col min="8981" max="8981" width="45.140625" style="101" customWidth="1"/>
    <col min="8982" max="8983" width="12" style="101" customWidth="1"/>
    <col min="8984" max="8984" width="13.28515625" style="101" customWidth="1"/>
    <col min="8985" max="8985" width="3" style="101" customWidth="1"/>
    <col min="8986" max="8987" width="12.28515625" style="101" customWidth="1"/>
    <col min="8988" max="8988" width="13.28515625" style="101" customWidth="1"/>
    <col min="8989" max="8989" width="2.28515625" style="101" customWidth="1"/>
    <col min="8990" max="8990" width="13.28515625" style="101" customWidth="1"/>
    <col min="8991" max="8991" width="12.140625" style="101" customWidth="1"/>
    <col min="8992" max="8992" width="13.85546875" style="101" customWidth="1"/>
    <col min="8993" max="9234" width="11.28515625" style="101"/>
    <col min="9235" max="9235" width="1.28515625" style="101" customWidth="1"/>
    <col min="9236" max="9236" width="4.42578125" style="101" customWidth="1"/>
    <col min="9237" max="9237" width="45.140625" style="101" customWidth="1"/>
    <col min="9238" max="9239" width="12" style="101" customWidth="1"/>
    <col min="9240" max="9240" width="13.28515625" style="101" customWidth="1"/>
    <col min="9241" max="9241" width="3" style="101" customWidth="1"/>
    <col min="9242" max="9243" width="12.28515625" style="101" customWidth="1"/>
    <col min="9244" max="9244" width="13.28515625" style="101" customWidth="1"/>
    <col min="9245" max="9245" width="2.28515625" style="101" customWidth="1"/>
    <col min="9246" max="9246" width="13.28515625" style="101" customWidth="1"/>
    <col min="9247" max="9247" width="12.140625" style="101" customWidth="1"/>
    <col min="9248" max="9248" width="13.85546875" style="101" customWidth="1"/>
    <col min="9249" max="9490" width="11.28515625" style="101"/>
    <col min="9491" max="9491" width="1.28515625" style="101" customWidth="1"/>
    <col min="9492" max="9492" width="4.42578125" style="101" customWidth="1"/>
    <col min="9493" max="9493" width="45.140625" style="101" customWidth="1"/>
    <col min="9494" max="9495" width="12" style="101" customWidth="1"/>
    <col min="9496" max="9496" width="13.28515625" style="101" customWidth="1"/>
    <col min="9497" max="9497" width="3" style="101" customWidth="1"/>
    <col min="9498" max="9499" width="12.28515625" style="101" customWidth="1"/>
    <col min="9500" max="9500" width="13.28515625" style="101" customWidth="1"/>
    <col min="9501" max="9501" width="2.28515625" style="101" customWidth="1"/>
    <col min="9502" max="9502" width="13.28515625" style="101" customWidth="1"/>
    <col min="9503" max="9503" width="12.140625" style="101" customWidth="1"/>
    <col min="9504" max="9504" width="13.85546875" style="101" customWidth="1"/>
    <col min="9505" max="9746" width="11.28515625" style="101"/>
    <col min="9747" max="9747" width="1.28515625" style="101" customWidth="1"/>
    <col min="9748" max="9748" width="4.42578125" style="101" customWidth="1"/>
    <col min="9749" max="9749" width="45.140625" style="101" customWidth="1"/>
    <col min="9750" max="9751" width="12" style="101" customWidth="1"/>
    <col min="9752" max="9752" width="13.28515625" style="101" customWidth="1"/>
    <col min="9753" max="9753" width="3" style="101" customWidth="1"/>
    <col min="9754" max="9755" width="12.28515625" style="101" customWidth="1"/>
    <col min="9756" max="9756" width="13.28515625" style="101" customWidth="1"/>
    <col min="9757" max="9757" width="2.28515625" style="101" customWidth="1"/>
    <col min="9758" max="9758" width="13.28515625" style="101" customWidth="1"/>
    <col min="9759" max="9759" width="12.140625" style="101" customWidth="1"/>
    <col min="9760" max="9760" width="13.85546875" style="101" customWidth="1"/>
    <col min="9761" max="10002" width="11.28515625" style="101"/>
    <col min="10003" max="10003" width="1.28515625" style="101" customWidth="1"/>
    <col min="10004" max="10004" width="4.42578125" style="101" customWidth="1"/>
    <col min="10005" max="10005" width="45.140625" style="101" customWidth="1"/>
    <col min="10006" max="10007" width="12" style="101" customWidth="1"/>
    <col min="10008" max="10008" width="13.28515625" style="101" customWidth="1"/>
    <col min="10009" max="10009" width="3" style="101" customWidth="1"/>
    <col min="10010" max="10011" width="12.28515625" style="101" customWidth="1"/>
    <col min="10012" max="10012" width="13.28515625" style="101" customWidth="1"/>
    <col min="10013" max="10013" width="2.28515625" style="101" customWidth="1"/>
    <col min="10014" max="10014" width="13.28515625" style="101" customWidth="1"/>
    <col min="10015" max="10015" width="12.140625" style="101" customWidth="1"/>
    <col min="10016" max="10016" width="13.85546875" style="101" customWidth="1"/>
    <col min="10017" max="10258" width="11.28515625" style="101"/>
    <col min="10259" max="10259" width="1.28515625" style="101" customWidth="1"/>
    <col min="10260" max="10260" width="4.42578125" style="101" customWidth="1"/>
    <col min="10261" max="10261" width="45.140625" style="101" customWidth="1"/>
    <col min="10262" max="10263" width="12" style="101" customWidth="1"/>
    <col min="10264" max="10264" width="13.28515625" style="101" customWidth="1"/>
    <col min="10265" max="10265" width="3" style="101" customWidth="1"/>
    <col min="10266" max="10267" width="12.28515625" style="101" customWidth="1"/>
    <col min="10268" max="10268" width="13.28515625" style="101" customWidth="1"/>
    <col min="10269" max="10269" width="2.28515625" style="101" customWidth="1"/>
    <col min="10270" max="10270" width="13.28515625" style="101" customWidth="1"/>
    <col min="10271" max="10271" width="12.140625" style="101" customWidth="1"/>
    <col min="10272" max="10272" width="13.85546875" style="101" customWidth="1"/>
    <col min="10273" max="10514" width="11.28515625" style="101"/>
    <col min="10515" max="10515" width="1.28515625" style="101" customWidth="1"/>
    <col min="10516" max="10516" width="4.42578125" style="101" customWidth="1"/>
    <col min="10517" max="10517" width="45.140625" style="101" customWidth="1"/>
    <col min="10518" max="10519" width="12" style="101" customWidth="1"/>
    <col min="10520" max="10520" width="13.28515625" style="101" customWidth="1"/>
    <col min="10521" max="10521" width="3" style="101" customWidth="1"/>
    <col min="10522" max="10523" width="12.28515625" style="101" customWidth="1"/>
    <col min="10524" max="10524" width="13.28515625" style="101" customWidth="1"/>
    <col min="10525" max="10525" width="2.28515625" style="101" customWidth="1"/>
    <col min="10526" max="10526" width="13.28515625" style="101" customWidth="1"/>
    <col min="10527" max="10527" width="12.140625" style="101" customWidth="1"/>
    <col min="10528" max="10528" width="13.85546875" style="101" customWidth="1"/>
    <col min="10529" max="10770" width="11.28515625" style="101"/>
    <col min="10771" max="10771" width="1.28515625" style="101" customWidth="1"/>
    <col min="10772" max="10772" width="4.42578125" style="101" customWidth="1"/>
    <col min="10773" max="10773" width="45.140625" style="101" customWidth="1"/>
    <col min="10774" max="10775" width="12" style="101" customWidth="1"/>
    <col min="10776" max="10776" width="13.28515625" style="101" customWidth="1"/>
    <col min="10777" max="10777" width="3" style="101" customWidth="1"/>
    <col min="10778" max="10779" width="12.28515625" style="101" customWidth="1"/>
    <col min="10780" max="10780" width="13.28515625" style="101" customWidth="1"/>
    <col min="10781" max="10781" width="2.28515625" style="101" customWidth="1"/>
    <col min="10782" max="10782" width="13.28515625" style="101" customWidth="1"/>
    <col min="10783" max="10783" width="12.140625" style="101" customWidth="1"/>
    <col min="10784" max="10784" width="13.85546875" style="101" customWidth="1"/>
    <col min="10785" max="11026" width="11.28515625" style="101"/>
    <col min="11027" max="11027" width="1.28515625" style="101" customWidth="1"/>
    <col min="11028" max="11028" width="4.42578125" style="101" customWidth="1"/>
    <col min="11029" max="11029" width="45.140625" style="101" customWidth="1"/>
    <col min="11030" max="11031" width="12" style="101" customWidth="1"/>
    <col min="11032" max="11032" width="13.28515625" style="101" customWidth="1"/>
    <col min="11033" max="11033" width="3" style="101" customWidth="1"/>
    <col min="11034" max="11035" width="12.28515625" style="101" customWidth="1"/>
    <col min="11036" max="11036" width="13.28515625" style="101" customWidth="1"/>
    <col min="11037" max="11037" width="2.28515625" style="101" customWidth="1"/>
    <col min="11038" max="11038" width="13.28515625" style="101" customWidth="1"/>
    <col min="11039" max="11039" width="12.140625" style="101" customWidth="1"/>
    <col min="11040" max="11040" width="13.85546875" style="101" customWidth="1"/>
    <col min="11041" max="11282" width="11.28515625" style="101"/>
    <col min="11283" max="11283" width="1.28515625" style="101" customWidth="1"/>
    <col min="11284" max="11284" width="4.42578125" style="101" customWidth="1"/>
    <col min="11285" max="11285" width="45.140625" style="101" customWidth="1"/>
    <col min="11286" max="11287" width="12" style="101" customWidth="1"/>
    <col min="11288" max="11288" width="13.28515625" style="101" customWidth="1"/>
    <col min="11289" max="11289" width="3" style="101" customWidth="1"/>
    <col min="11290" max="11291" width="12.28515625" style="101" customWidth="1"/>
    <col min="11292" max="11292" width="13.28515625" style="101" customWidth="1"/>
    <col min="11293" max="11293" width="2.28515625" style="101" customWidth="1"/>
    <col min="11294" max="11294" width="13.28515625" style="101" customWidth="1"/>
    <col min="11295" max="11295" width="12.140625" style="101" customWidth="1"/>
    <col min="11296" max="11296" width="13.85546875" style="101" customWidth="1"/>
    <col min="11297" max="11538" width="11.28515625" style="101"/>
    <col min="11539" max="11539" width="1.28515625" style="101" customWidth="1"/>
    <col min="11540" max="11540" width="4.42578125" style="101" customWidth="1"/>
    <col min="11541" max="11541" width="45.140625" style="101" customWidth="1"/>
    <col min="11542" max="11543" width="12" style="101" customWidth="1"/>
    <col min="11544" max="11544" width="13.28515625" style="101" customWidth="1"/>
    <col min="11545" max="11545" width="3" style="101" customWidth="1"/>
    <col min="11546" max="11547" width="12.28515625" style="101" customWidth="1"/>
    <col min="11548" max="11548" width="13.28515625" style="101" customWidth="1"/>
    <col min="11549" max="11549" width="2.28515625" style="101" customWidth="1"/>
    <col min="11550" max="11550" width="13.28515625" style="101" customWidth="1"/>
    <col min="11551" max="11551" width="12.140625" style="101" customWidth="1"/>
    <col min="11552" max="11552" width="13.85546875" style="101" customWidth="1"/>
    <col min="11553" max="11794" width="11.28515625" style="101"/>
    <col min="11795" max="11795" width="1.28515625" style="101" customWidth="1"/>
    <col min="11796" max="11796" width="4.42578125" style="101" customWidth="1"/>
    <col min="11797" max="11797" width="45.140625" style="101" customWidth="1"/>
    <col min="11798" max="11799" width="12" style="101" customWidth="1"/>
    <col min="11800" max="11800" width="13.28515625" style="101" customWidth="1"/>
    <col min="11801" max="11801" width="3" style="101" customWidth="1"/>
    <col min="11802" max="11803" width="12.28515625" style="101" customWidth="1"/>
    <col min="11804" max="11804" width="13.28515625" style="101" customWidth="1"/>
    <col min="11805" max="11805" width="2.28515625" style="101" customWidth="1"/>
    <col min="11806" max="11806" width="13.28515625" style="101" customWidth="1"/>
    <col min="11807" max="11807" width="12.140625" style="101" customWidth="1"/>
    <col min="11808" max="11808" width="13.85546875" style="101" customWidth="1"/>
    <col min="11809" max="12050" width="11.28515625" style="101"/>
    <col min="12051" max="12051" width="1.28515625" style="101" customWidth="1"/>
    <col min="12052" max="12052" width="4.42578125" style="101" customWidth="1"/>
    <col min="12053" max="12053" width="45.140625" style="101" customWidth="1"/>
    <col min="12054" max="12055" width="12" style="101" customWidth="1"/>
    <col min="12056" max="12056" width="13.28515625" style="101" customWidth="1"/>
    <col min="12057" max="12057" width="3" style="101" customWidth="1"/>
    <col min="12058" max="12059" width="12.28515625" style="101" customWidth="1"/>
    <col min="12060" max="12060" width="13.28515625" style="101" customWidth="1"/>
    <col min="12061" max="12061" width="2.28515625" style="101" customWidth="1"/>
    <col min="12062" max="12062" width="13.28515625" style="101" customWidth="1"/>
    <col min="12063" max="12063" width="12.140625" style="101" customWidth="1"/>
    <col min="12064" max="12064" width="13.85546875" style="101" customWidth="1"/>
    <col min="12065" max="12306" width="11.28515625" style="101"/>
    <col min="12307" max="12307" width="1.28515625" style="101" customWidth="1"/>
    <col min="12308" max="12308" width="4.42578125" style="101" customWidth="1"/>
    <col min="12309" max="12309" width="45.140625" style="101" customWidth="1"/>
    <col min="12310" max="12311" width="12" style="101" customWidth="1"/>
    <col min="12312" max="12312" width="13.28515625" style="101" customWidth="1"/>
    <col min="12313" max="12313" width="3" style="101" customWidth="1"/>
    <col min="12314" max="12315" width="12.28515625" style="101" customWidth="1"/>
    <col min="12316" max="12316" width="13.28515625" style="101" customWidth="1"/>
    <col min="12317" max="12317" width="2.28515625" style="101" customWidth="1"/>
    <col min="12318" max="12318" width="13.28515625" style="101" customWidth="1"/>
    <col min="12319" max="12319" width="12.140625" style="101" customWidth="1"/>
    <col min="12320" max="12320" width="13.85546875" style="101" customWidth="1"/>
    <col min="12321" max="12562" width="11.28515625" style="101"/>
    <col min="12563" max="12563" width="1.28515625" style="101" customWidth="1"/>
    <col min="12564" max="12564" width="4.42578125" style="101" customWidth="1"/>
    <col min="12565" max="12565" width="45.140625" style="101" customWidth="1"/>
    <col min="12566" max="12567" width="12" style="101" customWidth="1"/>
    <col min="12568" max="12568" width="13.28515625" style="101" customWidth="1"/>
    <col min="12569" max="12569" width="3" style="101" customWidth="1"/>
    <col min="12570" max="12571" width="12.28515625" style="101" customWidth="1"/>
    <col min="12572" max="12572" width="13.28515625" style="101" customWidth="1"/>
    <col min="12573" max="12573" width="2.28515625" style="101" customWidth="1"/>
    <col min="12574" max="12574" width="13.28515625" style="101" customWidth="1"/>
    <col min="12575" max="12575" width="12.140625" style="101" customWidth="1"/>
    <col min="12576" max="12576" width="13.85546875" style="101" customWidth="1"/>
    <col min="12577" max="12818" width="11.28515625" style="101"/>
    <col min="12819" max="12819" width="1.28515625" style="101" customWidth="1"/>
    <col min="12820" max="12820" width="4.42578125" style="101" customWidth="1"/>
    <col min="12821" max="12821" width="45.140625" style="101" customWidth="1"/>
    <col min="12822" max="12823" width="12" style="101" customWidth="1"/>
    <col min="12824" max="12824" width="13.28515625" style="101" customWidth="1"/>
    <col min="12825" max="12825" width="3" style="101" customWidth="1"/>
    <col min="12826" max="12827" width="12.28515625" style="101" customWidth="1"/>
    <col min="12828" max="12828" width="13.28515625" style="101" customWidth="1"/>
    <col min="12829" max="12829" width="2.28515625" style="101" customWidth="1"/>
    <col min="12830" max="12830" width="13.28515625" style="101" customWidth="1"/>
    <col min="12831" max="12831" width="12.140625" style="101" customWidth="1"/>
    <col min="12832" max="12832" width="13.85546875" style="101" customWidth="1"/>
    <col min="12833" max="13074" width="11.28515625" style="101"/>
    <col min="13075" max="13075" width="1.28515625" style="101" customWidth="1"/>
    <col min="13076" max="13076" width="4.42578125" style="101" customWidth="1"/>
    <col min="13077" max="13077" width="45.140625" style="101" customWidth="1"/>
    <col min="13078" max="13079" width="12" style="101" customWidth="1"/>
    <col min="13080" max="13080" width="13.28515625" style="101" customWidth="1"/>
    <col min="13081" max="13081" width="3" style="101" customWidth="1"/>
    <col min="13082" max="13083" width="12.28515625" style="101" customWidth="1"/>
    <col min="13084" max="13084" width="13.28515625" style="101" customWidth="1"/>
    <col min="13085" max="13085" width="2.28515625" style="101" customWidth="1"/>
    <col min="13086" max="13086" width="13.28515625" style="101" customWidth="1"/>
    <col min="13087" max="13087" width="12.140625" style="101" customWidth="1"/>
    <col min="13088" max="13088" width="13.85546875" style="101" customWidth="1"/>
    <col min="13089" max="13330" width="11.28515625" style="101"/>
    <col min="13331" max="13331" width="1.28515625" style="101" customWidth="1"/>
    <col min="13332" max="13332" width="4.42578125" style="101" customWidth="1"/>
    <col min="13333" max="13333" width="45.140625" style="101" customWidth="1"/>
    <col min="13334" max="13335" width="12" style="101" customWidth="1"/>
    <col min="13336" max="13336" width="13.28515625" style="101" customWidth="1"/>
    <col min="13337" max="13337" width="3" style="101" customWidth="1"/>
    <col min="13338" max="13339" width="12.28515625" style="101" customWidth="1"/>
    <col min="13340" max="13340" width="13.28515625" style="101" customWidth="1"/>
    <col min="13341" max="13341" width="2.28515625" style="101" customWidth="1"/>
    <col min="13342" max="13342" width="13.28515625" style="101" customWidth="1"/>
    <col min="13343" max="13343" width="12.140625" style="101" customWidth="1"/>
    <col min="13344" max="13344" width="13.85546875" style="101" customWidth="1"/>
    <col min="13345" max="13586" width="11.28515625" style="101"/>
    <col min="13587" max="13587" width="1.28515625" style="101" customWidth="1"/>
    <col min="13588" max="13588" width="4.42578125" style="101" customWidth="1"/>
    <col min="13589" max="13589" width="45.140625" style="101" customWidth="1"/>
    <col min="13590" max="13591" width="12" style="101" customWidth="1"/>
    <col min="13592" max="13592" width="13.28515625" style="101" customWidth="1"/>
    <col min="13593" max="13593" width="3" style="101" customWidth="1"/>
    <col min="13594" max="13595" width="12.28515625" style="101" customWidth="1"/>
    <col min="13596" max="13596" width="13.28515625" style="101" customWidth="1"/>
    <col min="13597" max="13597" width="2.28515625" style="101" customWidth="1"/>
    <col min="13598" max="13598" width="13.28515625" style="101" customWidth="1"/>
    <col min="13599" max="13599" width="12.140625" style="101" customWidth="1"/>
    <col min="13600" max="13600" width="13.85546875" style="101" customWidth="1"/>
    <col min="13601" max="13842" width="11.28515625" style="101"/>
    <col min="13843" max="13843" width="1.28515625" style="101" customWidth="1"/>
    <col min="13844" max="13844" width="4.42578125" style="101" customWidth="1"/>
    <col min="13845" max="13845" width="45.140625" style="101" customWidth="1"/>
    <col min="13846" max="13847" width="12" style="101" customWidth="1"/>
    <col min="13848" max="13848" width="13.28515625" style="101" customWidth="1"/>
    <col min="13849" max="13849" width="3" style="101" customWidth="1"/>
    <col min="13850" max="13851" width="12.28515625" style="101" customWidth="1"/>
    <col min="13852" max="13852" width="13.28515625" style="101" customWidth="1"/>
    <col min="13853" max="13853" width="2.28515625" style="101" customWidth="1"/>
    <col min="13854" max="13854" width="13.28515625" style="101" customWidth="1"/>
    <col min="13855" max="13855" width="12.140625" style="101" customWidth="1"/>
    <col min="13856" max="13856" width="13.85546875" style="101" customWidth="1"/>
    <col min="13857" max="14098" width="11.28515625" style="101"/>
    <col min="14099" max="14099" width="1.28515625" style="101" customWidth="1"/>
    <col min="14100" max="14100" width="4.42578125" style="101" customWidth="1"/>
    <col min="14101" max="14101" width="45.140625" style="101" customWidth="1"/>
    <col min="14102" max="14103" width="12" style="101" customWidth="1"/>
    <col min="14104" max="14104" width="13.28515625" style="101" customWidth="1"/>
    <col min="14105" max="14105" width="3" style="101" customWidth="1"/>
    <col min="14106" max="14107" width="12.28515625" style="101" customWidth="1"/>
    <col min="14108" max="14108" width="13.28515625" style="101" customWidth="1"/>
    <col min="14109" max="14109" width="2.28515625" style="101" customWidth="1"/>
    <col min="14110" max="14110" width="13.28515625" style="101" customWidth="1"/>
    <col min="14111" max="14111" width="12.140625" style="101" customWidth="1"/>
    <col min="14112" max="14112" width="13.85546875" style="101" customWidth="1"/>
    <col min="14113" max="14354" width="11.28515625" style="101"/>
    <col min="14355" max="14355" width="1.28515625" style="101" customWidth="1"/>
    <col min="14356" max="14356" width="4.42578125" style="101" customWidth="1"/>
    <col min="14357" max="14357" width="45.140625" style="101" customWidth="1"/>
    <col min="14358" max="14359" width="12" style="101" customWidth="1"/>
    <col min="14360" max="14360" width="13.28515625" style="101" customWidth="1"/>
    <col min="14361" max="14361" width="3" style="101" customWidth="1"/>
    <col min="14362" max="14363" width="12.28515625" style="101" customWidth="1"/>
    <col min="14364" max="14364" width="13.28515625" style="101" customWidth="1"/>
    <col min="14365" max="14365" width="2.28515625" style="101" customWidth="1"/>
    <col min="14366" max="14366" width="13.28515625" style="101" customWidth="1"/>
    <col min="14367" max="14367" width="12.140625" style="101" customWidth="1"/>
    <col min="14368" max="14368" width="13.85546875" style="101" customWidth="1"/>
    <col min="14369" max="14610" width="11.28515625" style="101"/>
    <col min="14611" max="14611" width="1.28515625" style="101" customWidth="1"/>
    <col min="14612" max="14612" width="4.42578125" style="101" customWidth="1"/>
    <col min="14613" max="14613" width="45.140625" style="101" customWidth="1"/>
    <col min="14614" max="14615" width="12" style="101" customWidth="1"/>
    <col min="14616" max="14616" width="13.28515625" style="101" customWidth="1"/>
    <col min="14617" max="14617" width="3" style="101" customWidth="1"/>
    <col min="14618" max="14619" width="12.28515625" style="101" customWidth="1"/>
    <col min="14620" max="14620" width="13.28515625" style="101" customWidth="1"/>
    <col min="14621" max="14621" width="2.28515625" style="101" customWidth="1"/>
    <col min="14622" max="14622" width="13.28515625" style="101" customWidth="1"/>
    <col min="14623" max="14623" width="12.140625" style="101" customWidth="1"/>
    <col min="14624" max="14624" width="13.85546875" style="101" customWidth="1"/>
    <col min="14625" max="14866" width="11.28515625" style="101"/>
    <col min="14867" max="14867" width="1.28515625" style="101" customWidth="1"/>
    <col min="14868" max="14868" width="4.42578125" style="101" customWidth="1"/>
    <col min="14869" max="14869" width="45.140625" style="101" customWidth="1"/>
    <col min="14870" max="14871" width="12" style="101" customWidth="1"/>
    <col min="14872" max="14872" width="13.28515625" style="101" customWidth="1"/>
    <col min="14873" max="14873" width="3" style="101" customWidth="1"/>
    <col min="14874" max="14875" width="12.28515625" style="101" customWidth="1"/>
    <col min="14876" max="14876" width="13.28515625" style="101" customWidth="1"/>
    <col min="14877" max="14877" width="2.28515625" style="101" customWidth="1"/>
    <col min="14878" max="14878" width="13.28515625" style="101" customWidth="1"/>
    <col min="14879" max="14879" width="12.140625" style="101" customWidth="1"/>
    <col min="14880" max="14880" width="13.85546875" style="101" customWidth="1"/>
    <col min="14881" max="15122" width="11.28515625" style="101"/>
    <col min="15123" max="15123" width="1.28515625" style="101" customWidth="1"/>
    <col min="15124" max="15124" width="4.42578125" style="101" customWidth="1"/>
    <col min="15125" max="15125" width="45.140625" style="101" customWidth="1"/>
    <col min="15126" max="15127" width="12" style="101" customWidth="1"/>
    <col min="15128" max="15128" width="13.28515625" style="101" customWidth="1"/>
    <col min="15129" max="15129" width="3" style="101" customWidth="1"/>
    <col min="15130" max="15131" width="12.28515625" style="101" customWidth="1"/>
    <col min="15132" max="15132" width="13.28515625" style="101" customWidth="1"/>
    <col min="15133" max="15133" width="2.28515625" style="101" customWidth="1"/>
    <col min="15134" max="15134" width="13.28515625" style="101" customWidth="1"/>
    <col min="15135" max="15135" width="12.140625" style="101" customWidth="1"/>
    <col min="15136" max="15136" width="13.85546875" style="101" customWidth="1"/>
    <col min="15137" max="15378" width="11.28515625" style="101"/>
    <col min="15379" max="15379" width="1.28515625" style="101" customWidth="1"/>
    <col min="15380" max="15380" width="4.42578125" style="101" customWidth="1"/>
    <col min="15381" max="15381" width="45.140625" style="101" customWidth="1"/>
    <col min="15382" max="15383" width="12" style="101" customWidth="1"/>
    <col min="15384" max="15384" width="13.28515625" style="101" customWidth="1"/>
    <col min="15385" max="15385" width="3" style="101" customWidth="1"/>
    <col min="15386" max="15387" width="12.28515625" style="101" customWidth="1"/>
    <col min="15388" max="15388" width="13.28515625" style="101" customWidth="1"/>
    <col min="15389" max="15389" width="2.28515625" style="101" customWidth="1"/>
    <col min="15390" max="15390" width="13.28515625" style="101" customWidth="1"/>
    <col min="15391" max="15391" width="12.140625" style="101" customWidth="1"/>
    <col min="15392" max="15392" width="13.85546875" style="101" customWidth="1"/>
    <col min="15393" max="15634" width="11.28515625" style="101"/>
    <col min="15635" max="15635" width="1.28515625" style="101" customWidth="1"/>
    <col min="15636" max="15636" width="4.42578125" style="101" customWidth="1"/>
    <col min="15637" max="15637" width="45.140625" style="101" customWidth="1"/>
    <col min="15638" max="15639" width="12" style="101" customWidth="1"/>
    <col min="15640" max="15640" width="13.28515625" style="101" customWidth="1"/>
    <col min="15641" max="15641" width="3" style="101" customWidth="1"/>
    <col min="15642" max="15643" width="12.28515625" style="101" customWidth="1"/>
    <col min="15644" max="15644" width="13.28515625" style="101" customWidth="1"/>
    <col min="15645" max="15645" width="2.28515625" style="101" customWidth="1"/>
    <col min="15646" max="15646" width="13.28515625" style="101" customWidth="1"/>
    <col min="15647" max="15647" width="12.140625" style="101" customWidth="1"/>
    <col min="15648" max="15648" width="13.85546875" style="101" customWidth="1"/>
    <col min="15649" max="15890" width="11.28515625" style="101"/>
    <col min="15891" max="15891" width="1.28515625" style="101" customWidth="1"/>
    <col min="15892" max="15892" width="4.42578125" style="101" customWidth="1"/>
    <col min="15893" max="15893" width="45.140625" style="101" customWidth="1"/>
    <col min="15894" max="15895" width="12" style="101" customWidth="1"/>
    <col min="15896" max="15896" width="13.28515625" style="101" customWidth="1"/>
    <col min="15897" max="15897" width="3" style="101" customWidth="1"/>
    <col min="15898" max="15899" width="12.28515625" style="101" customWidth="1"/>
    <col min="15900" max="15900" width="13.28515625" style="101" customWidth="1"/>
    <col min="15901" max="15901" width="2.28515625" style="101" customWidth="1"/>
    <col min="15902" max="15902" width="13.28515625" style="101" customWidth="1"/>
    <col min="15903" max="15903" width="12.140625" style="101" customWidth="1"/>
    <col min="15904" max="15904" width="13.85546875" style="101" customWidth="1"/>
    <col min="15905" max="16146" width="11.28515625" style="101"/>
    <col min="16147" max="16147" width="1.28515625" style="101" customWidth="1"/>
    <col min="16148" max="16148" width="4.42578125" style="101" customWidth="1"/>
    <col min="16149" max="16149" width="45.140625" style="101" customWidth="1"/>
    <col min="16150" max="16151" width="12" style="101" customWidth="1"/>
    <col min="16152" max="16152" width="13.28515625" style="101" customWidth="1"/>
    <col min="16153" max="16153" width="3" style="101" customWidth="1"/>
    <col min="16154" max="16155" width="12.28515625" style="101" customWidth="1"/>
    <col min="16156" max="16156" width="13.28515625" style="101" customWidth="1"/>
    <col min="16157" max="16157" width="2.28515625" style="101" customWidth="1"/>
    <col min="16158" max="16158" width="13.28515625" style="101" customWidth="1"/>
    <col min="16159" max="16159" width="12.140625" style="101" customWidth="1"/>
    <col min="16160" max="16160" width="13.85546875" style="101" customWidth="1"/>
    <col min="16161" max="16384" width="11.28515625" style="101"/>
  </cols>
  <sheetData>
    <row r="1" spans="1:67" ht="76.5" customHeight="1">
      <c r="H1" s="102"/>
      <c r="K1" s="102"/>
      <c r="AC1" s="102"/>
      <c r="AF1" s="102"/>
    </row>
    <row r="2" spans="1:67" ht="24" customHeight="1">
      <c r="A2" s="101"/>
      <c r="B2" s="252" t="s">
        <v>86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101"/>
      <c r="BO2" s="103"/>
    </row>
    <row r="3" spans="1:67" s="106" customFormat="1" ht="30.75" customHeight="1">
      <c r="A3" s="104"/>
      <c r="B3" s="161" t="s">
        <v>55</v>
      </c>
      <c r="C3" s="161"/>
      <c r="D3" s="161"/>
      <c r="E3" s="161"/>
      <c r="F3" s="161"/>
      <c r="G3" s="161"/>
      <c r="H3" s="161"/>
      <c r="I3" s="161"/>
      <c r="J3" s="105"/>
      <c r="K3" s="105"/>
      <c r="L3" s="101"/>
      <c r="M3" s="105"/>
      <c r="N3" s="105"/>
      <c r="O3" s="101"/>
      <c r="P3" s="105"/>
      <c r="Q3" s="105"/>
      <c r="R3" s="101"/>
      <c r="S3" s="105"/>
      <c r="T3" s="105"/>
      <c r="U3" s="101"/>
      <c r="V3" s="105"/>
      <c r="W3" s="105"/>
      <c r="X3" s="103"/>
      <c r="Y3" s="105"/>
      <c r="Z3" s="105"/>
      <c r="AA3" s="101"/>
      <c r="AB3" s="105"/>
      <c r="AC3" s="105"/>
      <c r="AD3" s="101"/>
      <c r="AE3" s="105"/>
      <c r="AF3" s="105"/>
      <c r="AG3" s="101"/>
      <c r="AH3" s="105"/>
      <c r="AI3" s="105"/>
      <c r="AJ3" s="101"/>
      <c r="AK3" s="105"/>
      <c r="AL3" s="105"/>
      <c r="AM3" s="101"/>
      <c r="AN3" s="105"/>
      <c r="AO3" s="105"/>
      <c r="AP3" s="101"/>
      <c r="AQ3" s="105"/>
      <c r="AR3" s="105"/>
      <c r="AS3" s="103"/>
    </row>
    <row r="4" spans="1:67">
      <c r="A4" s="107"/>
      <c r="B4" s="245" t="s">
        <v>45</v>
      </c>
      <c r="C4" s="245"/>
      <c r="D4" s="245"/>
      <c r="E4" s="245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8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8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</row>
    <row r="5" spans="1:67">
      <c r="A5" s="104"/>
      <c r="B5" s="246" t="s">
        <v>80</v>
      </c>
      <c r="C5" s="247"/>
      <c r="D5" s="247"/>
      <c r="E5" s="247"/>
      <c r="F5" s="247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10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10"/>
    </row>
    <row r="6" spans="1:67" s="111" customFormat="1" ht="25.5" customHeight="1">
      <c r="A6" s="104"/>
      <c r="B6" s="248" t="s">
        <v>11</v>
      </c>
      <c r="C6" s="248"/>
      <c r="D6" s="251" t="s">
        <v>95</v>
      </c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103"/>
      <c r="Y6" s="251" t="s">
        <v>94</v>
      </c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103"/>
    </row>
    <row r="7" spans="1:67" s="114" customFormat="1" ht="17.25" customHeight="1">
      <c r="A7" s="112"/>
      <c r="B7" s="249"/>
      <c r="C7" s="249"/>
      <c r="D7" s="254" t="s">
        <v>3</v>
      </c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113"/>
      <c r="Y7" s="255" t="s">
        <v>2</v>
      </c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113"/>
    </row>
    <row r="8" spans="1:67" s="111" customFormat="1">
      <c r="A8" s="113"/>
      <c r="B8" s="249"/>
      <c r="C8" s="249"/>
      <c r="D8" s="256" t="s">
        <v>39</v>
      </c>
      <c r="E8" s="256"/>
      <c r="F8" s="115"/>
      <c r="G8" s="257" t="s">
        <v>40</v>
      </c>
      <c r="H8" s="257"/>
      <c r="I8" s="115"/>
      <c r="J8" s="256" t="s">
        <v>41</v>
      </c>
      <c r="K8" s="256"/>
      <c r="L8" s="116"/>
      <c r="M8" s="258" t="s">
        <v>42</v>
      </c>
      <c r="N8" s="258"/>
      <c r="O8" s="116"/>
      <c r="P8" s="256" t="s">
        <v>43</v>
      </c>
      <c r="Q8" s="256"/>
      <c r="R8" s="116"/>
      <c r="S8" s="258" t="s">
        <v>44</v>
      </c>
      <c r="T8" s="258"/>
      <c r="U8" s="116"/>
      <c r="V8" s="256" t="s">
        <v>51</v>
      </c>
      <c r="W8" s="256"/>
      <c r="X8" s="116"/>
      <c r="Y8" s="256" t="s">
        <v>39</v>
      </c>
      <c r="Z8" s="256"/>
      <c r="AA8" s="115"/>
      <c r="AB8" s="257" t="s">
        <v>40</v>
      </c>
      <c r="AC8" s="257"/>
      <c r="AD8" s="115"/>
      <c r="AE8" s="256" t="s">
        <v>41</v>
      </c>
      <c r="AF8" s="256"/>
      <c r="AG8" s="116"/>
      <c r="AH8" s="258" t="s">
        <v>42</v>
      </c>
      <c r="AI8" s="258"/>
      <c r="AJ8" s="116"/>
      <c r="AK8" s="256" t="s">
        <v>43</v>
      </c>
      <c r="AL8" s="256"/>
      <c r="AM8" s="116"/>
      <c r="AN8" s="258" t="s">
        <v>44</v>
      </c>
      <c r="AO8" s="258"/>
      <c r="AP8" s="116"/>
      <c r="AQ8" s="256" t="s">
        <v>51</v>
      </c>
      <c r="AR8" s="256"/>
      <c r="AS8" s="116"/>
    </row>
    <row r="9" spans="1:67" s="111" customFormat="1">
      <c r="A9" s="112"/>
      <c r="B9" s="250"/>
      <c r="C9" s="250"/>
      <c r="D9" s="117" t="s">
        <v>4</v>
      </c>
      <c r="E9" s="117" t="s">
        <v>6</v>
      </c>
      <c r="F9" s="118"/>
      <c r="G9" s="119" t="s">
        <v>4</v>
      </c>
      <c r="H9" s="119" t="s">
        <v>6</v>
      </c>
      <c r="I9" s="118"/>
      <c r="J9" s="117" t="s">
        <v>4</v>
      </c>
      <c r="K9" s="117" t="s">
        <v>6</v>
      </c>
      <c r="L9" s="120"/>
      <c r="M9" s="119" t="s">
        <v>4</v>
      </c>
      <c r="N9" s="119" t="s">
        <v>6</v>
      </c>
      <c r="O9" s="120"/>
      <c r="P9" s="117" t="s">
        <v>4</v>
      </c>
      <c r="Q9" s="117" t="s">
        <v>6</v>
      </c>
      <c r="R9" s="120"/>
      <c r="S9" s="119" t="s">
        <v>4</v>
      </c>
      <c r="T9" s="119" t="s">
        <v>6</v>
      </c>
      <c r="U9" s="120"/>
      <c r="V9" s="117" t="s">
        <v>4</v>
      </c>
      <c r="W9" s="117" t="s">
        <v>6</v>
      </c>
      <c r="X9" s="116"/>
      <c r="Y9" s="117" t="s">
        <v>4</v>
      </c>
      <c r="Z9" s="117" t="s">
        <v>6</v>
      </c>
      <c r="AA9" s="118"/>
      <c r="AB9" s="119" t="s">
        <v>4</v>
      </c>
      <c r="AC9" s="119" t="s">
        <v>6</v>
      </c>
      <c r="AD9" s="118"/>
      <c r="AE9" s="117" t="s">
        <v>4</v>
      </c>
      <c r="AF9" s="117" t="s">
        <v>6</v>
      </c>
      <c r="AG9" s="120"/>
      <c r="AH9" s="119" t="s">
        <v>4</v>
      </c>
      <c r="AI9" s="119" t="s">
        <v>6</v>
      </c>
      <c r="AJ9" s="120"/>
      <c r="AK9" s="117" t="s">
        <v>4</v>
      </c>
      <c r="AL9" s="117" t="s">
        <v>6</v>
      </c>
      <c r="AM9" s="120"/>
      <c r="AN9" s="119" t="s">
        <v>4</v>
      </c>
      <c r="AO9" s="119" t="s">
        <v>6</v>
      </c>
      <c r="AP9" s="120"/>
      <c r="AQ9" s="117" t="s">
        <v>4</v>
      </c>
      <c r="AR9" s="117" t="s">
        <v>6</v>
      </c>
      <c r="AS9" s="116"/>
    </row>
    <row r="10" spans="1:67" s="124" customFormat="1" ht="3" customHeight="1">
      <c r="A10" s="112"/>
      <c r="B10" s="121"/>
      <c r="C10" s="122"/>
      <c r="D10" s="121"/>
      <c r="E10" s="121"/>
      <c r="F10" s="123"/>
      <c r="G10" s="121"/>
      <c r="H10" s="121"/>
      <c r="I10" s="123"/>
      <c r="J10" s="121"/>
      <c r="K10" s="121"/>
      <c r="L10" s="123"/>
      <c r="M10" s="121"/>
      <c r="N10" s="121"/>
      <c r="O10" s="123"/>
      <c r="P10" s="121"/>
      <c r="Q10" s="121"/>
      <c r="R10" s="123"/>
      <c r="S10" s="121"/>
      <c r="T10" s="121"/>
      <c r="U10" s="123"/>
      <c r="V10" s="121"/>
      <c r="W10" s="121"/>
      <c r="X10" s="112"/>
      <c r="Y10" s="121"/>
      <c r="Z10" s="121"/>
      <c r="AA10" s="123"/>
      <c r="AB10" s="121"/>
      <c r="AC10" s="121"/>
      <c r="AD10" s="123"/>
      <c r="AE10" s="121"/>
      <c r="AF10" s="121"/>
      <c r="AG10" s="123"/>
      <c r="AH10" s="121"/>
      <c r="AI10" s="121"/>
      <c r="AJ10" s="123"/>
      <c r="AK10" s="121"/>
      <c r="AL10" s="121"/>
      <c r="AM10" s="123"/>
      <c r="AN10" s="121"/>
      <c r="AO10" s="121"/>
      <c r="AP10" s="123"/>
      <c r="AQ10" s="121"/>
      <c r="AR10" s="121"/>
      <c r="AS10" s="112"/>
    </row>
    <row r="11" spans="1:67" s="124" customFormat="1" ht="43.5" customHeight="1">
      <c r="A11" s="125"/>
      <c r="B11" s="126"/>
      <c r="C11" s="127" t="s">
        <v>85</v>
      </c>
      <c r="D11" s="4">
        <v>0.42342295053404733</v>
      </c>
      <c r="E11" s="4">
        <v>0.43643094369099866</v>
      </c>
      <c r="F11" s="88"/>
      <c r="G11" s="4">
        <v>0.15696567413724566</v>
      </c>
      <c r="H11" s="4">
        <v>0.15896242123572832</v>
      </c>
      <c r="I11" s="88"/>
      <c r="J11" s="4">
        <v>0.98564544305816826</v>
      </c>
      <c r="K11" s="4">
        <v>1.0157389453725005</v>
      </c>
      <c r="L11" s="88"/>
      <c r="M11" s="4">
        <v>0.37586253748141824</v>
      </c>
      <c r="N11" s="4">
        <v>0.38460773525155534</v>
      </c>
      <c r="O11" s="88"/>
      <c r="P11" s="4">
        <v>0.17253684462773552</v>
      </c>
      <c r="Q11" s="4">
        <v>0.17436242805863961</v>
      </c>
      <c r="R11" s="88"/>
      <c r="S11" s="4">
        <v>0.25962948238152544</v>
      </c>
      <c r="T11" s="4">
        <v>0.26317871363426476</v>
      </c>
      <c r="U11" s="88"/>
      <c r="V11" s="4">
        <v>0.56441872326817344</v>
      </c>
      <c r="W11" s="4">
        <v>0.57526452094578862</v>
      </c>
      <c r="X11" s="11"/>
      <c r="Y11" s="4">
        <v>0.19269237771040926</v>
      </c>
      <c r="Z11" s="4">
        <v>0.19731046358230953</v>
      </c>
      <c r="AA11" s="88"/>
      <c r="AB11" s="4">
        <v>7.1206227419412668E-2</v>
      </c>
      <c r="AC11" s="4">
        <v>7.2301221884015762E-2</v>
      </c>
      <c r="AD11" s="88"/>
      <c r="AE11" s="4">
        <v>0.42925558082917276</v>
      </c>
      <c r="AF11" s="4">
        <v>0.43887472020918267</v>
      </c>
      <c r="AG11" s="88"/>
      <c r="AH11" s="4">
        <v>0.1918467235558137</v>
      </c>
      <c r="AI11" s="4">
        <v>0.19693416638021868</v>
      </c>
      <c r="AJ11" s="88"/>
      <c r="AK11" s="4">
        <v>0.10754186291025752</v>
      </c>
      <c r="AL11" s="4">
        <v>0.11044325812502917</v>
      </c>
      <c r="AM11" s="88"/>
      <c r="AN11" s="4">
        <v>0.11943848442483489</v>
      </c>
      <c r="AO11" s="4">
        <v>0.1197107116425167</v>
      </c>
      <c r="AP11" s="88"/>
      <c r="AQ11" s="4">
        <v>0.29854539669422575</v>
      </c>
      <c r="AR11" s="4">
        <v>0.30279833077727908</v>
      </c>
      <c r="AS11" s="11"/>
    </row>
    <row r="12" spans="1:67" s="124" customFormat="1" ht="2.25" customHeight="1">
      <c r="A12" s="128"/>
      <c r="B12" s="129"/>
      <c r="C12" s="130"/>
      <c r="D12" s="11"/>
      <c r="E12" s="11"/>
      <c r="F12" s="89"/>
      <c r="G12" s="11"/>
      <c r="H12" s="11"/>
      <c r="I12" s="89"/>
      <c r="J12" s="11"/>
      <c r="K12" s="11"/>
      <c r="L12" s="89"/>
      <c r="M12" s="11"/>
      <c r="N12" s="11"/>
      <c r="O12" s="89"/>
      <c r="P12" s="11"/>
      <c r="Q12" s="11"/>
      <c r="R12" s="89"/>
      <c r="S12" s="11"/>
      <c r="T12" s="11"/>
      <c r="U12" s="89"/>
      <c r="V12" s="11"/>
      <c r="W12" s="11"/>
      <c r="X12" s="11"/>
      <c r="Y12" s="11"/>
      <c r="Z12" s="11"/>
      <c r="AA12" s="89"/>
      <c r="AB12" s="11"/>
      <c r="AC12" s="11"/>
      <c r="AD12" s="89"/>
      <c r="AE12" s="11"/>
      <c r="AF12" s="11"/>
      <c r="AG12" s="89"/>
      <c r="AH12" s="11"/>
      <c r="AI12" s="11"/>
      <c r="AJ12" s="89"/>
      <c r="AK12" s="11"/>
      <c r="AL12" s="11"/>
      <c r="AM12" s="89"/>
      <c r="AN12" s="11"/>
      <c r="AO12" s="11"/>
      <c r="AP12" s="89"/>
      <c r="AQ12" s="11"/>
      <c r="AR12" s="11"/>
      <c r="AS12" s="11"/>
    </row>
    <row r="13" spans="1:67" s="124" customFormat="1" ht="13.5" customHeight="1">
      <c r="A13" s="131"/>
      <c r="B13" s="132"/>
      <c r="C13" s="133" t="s">
        <v>7</v>
      </c>
      <c r="D13" s="12"/>
      <c r="E13" s="12"/>
      <c r="F13" s="89"/>
      <c r="G13" s="12"/>
      <c r="H13" s="12"/>
      <c r="I13" s="89"/>
      <c r="J13" s="12"/>
      <c r="K13" s="12"/>
      <c r="L13" s="89"/>
      <c r="M13" s="12"/>
      <c r="N13" s="12"/>
      <c r="O13" s="89"/>
      <c r="P13" s="12"/>
      <c r="Q13" s="12"/>
      <c r="R13" s="89"/>
      <c r="S13" s="12"/>
      <c r="T13" s="12"/>
      <c r="U13" s="89"/>
      <c r="V13" s="12"/>
      <c r="W13" s="12"/>
      <c r="X13" s="11"/>
      <c r="Y13" s="12"/>
      <c r="Z13" s="12"/>
      <c r="AA13" s="89"/>
      <c r="AB13" s="12"/>
      <c r="AC13" s="12"/>
      <c r="AD13" s="89"/>
      <c r="AE13" s="12"/>
      <c r="AF13" s="12"/>
      <c r="AG13" s="89"/>
      <c r="AH13" s="12"/>
      <c r="AI13" s="12"/>
      <c r="AJ13" s="89"/>
      <c r="AK13" s="12"/>
      <c r="AL13" s="12"/>
      <c r="AM13" s="89"/>
      <c r="AN13" s="12"/>
      <c r="AO13" s="12"/>
      <c r="AP13" s="89"/>
      <c r="AQ13" s="12"/>
      <c r="AR13" s="12"/>
      <c r="AS13" s="11"/>
    </row>
    <row r="14" spans="1:67" s="137" customFormat="1" ht="29.25" customHeight="1">
      <c r="A14" s="134"/>
      <c r="B14" s="135">
        <v>1</v>
      </c>
      <c r="C14" s="136" t="s">
        <v>35</v>
      </c>
      <c r="D14" s="4">
        <v>0.66653089408491084</v>
      </c>
      <c r="E14" s="4">
        <v>0.6588792012829594</v>
      </c>
      <c r="F14" s="4"/>
      <c r="G14" s="4">
        <v>0</v>
      </c>
      <c r="H14" s="4">
        <v>0</v>
      </c>
      <c r="I14" s="90"/>
      <c r="J14" s="4">
        <v>2.2628528643034929</v>
      </c>
      <c r="K14" s="4">
        <v>2.3692147369119509</v>
      </c>
      <c r="L14" s="90"/>
      <c r="M14" s="4">
        <v>0</v>
      </c>
      <c r="N14" s="4">
        <v>0</v>
      </c>
      <c r="O14" s="90"/>
      <c r="P14" s="4">
        <v>0</v>
      </c>
      <c r="Q14" s="4">
        <v>0</v>
      </c>
      <c r="R14" s="90"/>
      <c r="S14" s="4">
        <v>1.4346090073644591</v>
      </c>
      <c r="T14" s="4">
        <v>1.4441539128993295</v>
      </c>
      <c r="U14" s="90"/>
      <c r="V14" s="4">
        <v>1.9000324784973364</v>
      </c>
      <c r="W14" s="4">
        <v>1.732243154636762</v>
      </c>
      <c r="X14" s="11"/>
      <c r="Y14" s="4">
        <v>0.34250132542072642</v>
      </c>
      <c r="Z14" s="4">
        <v>0.33665118227843532</v>
      </c>
      <c r="AA14" s="90"/>
      <c r="AB14" s="4">
        <v>0</v>
      </c>
      <c r="AC14" s="4">
        <v>0</v>
      </c>
      <c r="AD14" s="90"/>
      <c r="AE14" s="4">
        <v>1.0085473124047597</v>
      </c>
      <c r="AF14" s="4">
        <v>1.0521598501610032</v>
      </c>
      <c r="AG14" s="90"/>
      <c r="AH14" s="4">
        <v>0</v>
      </c>
      <c r="AI14" s="4">
        <v>0</v>
      </c>
      <c r="AJ14" s="90"/>
      <c r="AK14" s="4">
        <v>0</v>
      </c>
      <c r="AL14" s="4">
        <v>0</v>
      </c>
      <c r="AM14" s="90"/>
      <c r="AN14" s="4">
        <v>0.58486342006366665</v>
      </c>
      <c r="AO14" s="4">
        <v>0.58402928409562793</v>
      </c>
      <c r="AP14" s="90"/>
      <c r="AQ14" s="4">
        <v>1.1324341702990983</v>
      </c>
      <c r="AR14" s="4">
        <v>1.0307705475210291</v>
      </c>
      <c r="AS14" s="11"/>
    </row>
    <row r="15" spans="1:67" s="137" customFormat="1" ht="47.25" customHeight="1">
      <c r="A15" s="138"/>
      <c r="B15" s="139">
        <v>2</v>
      </c>
      <c r="C15" s="140" t="s">
        <v>83</v>
      </c>
      <c r="D15" s="6">
        <v>1.8055019761062412</v>
      </c>
      <c r="E15" s="6">
        <v>1.8977650254547895</v>
      </c>
      <c r="F15" s="6"/>
      <c r="G15" s="6">
        <v>0.97803122085449146</v>
      </c>
      <c r="H15" s="6">
        <v>1.0015850895861393</v>
      </c>
      <c r="I15" s="11"/>
      <c r="J15" s="6">
        <v>1.8644429536647573</v>
      </c>
      <c r="K15" s="6">
        <v>1.8604624350597705</v>
      </c>
      <c r="L15" s="11"/>
      <c r="M15" s="6">
        <v>1.1347471514791447</v>
      </c>
      <c r="N15" s="6">
        <v>1.1198795169856903</v>
      </c>
      <c r="O15" s="11"/>
      <c r="P15" s="6">
        <v>0.71662324646215048</v>
      </c>
      <c r="Q15" s="6">
        <v>0.79776985073140516</v>
      </c>
      <c r="R15" s="11"/>
      <c r="S15" s="6">
        <v>0.68956820435418931</v>
      </c>
      <c r="T15" s="6">
        <v>0.69078797567563111</v>
      </c>
      <c r="U15" s="11"/>
      <c r="V15" s="6">
        <v>1.141212753752213</v>
      </c>
      <c r="W15" s="6">
        <v>1.169765131020388</v>
      </c>
      <c r="X15" s="11"/>
      <c r="Y15" s="6">
        <v>0.70542658409147962</v>
      </c>
      <c r="Z15" s="6">
        <v>0.71350205224169461</v>
      </c>
      <c r="AA15" s="11"/>
      <c r="AB15" s="6">
        <v>0.52067262869220887</v>
      </c>
      <c r="AC15" s="6">
        <v>0.52772303419273148</v>
      </c>
      <c r="AD15" s="11"/>
      <c r="AE15" s="6">
        <v>1.0545185138057693</v>
      </c>
      <c r="AF15" s="6">
        <v>1.0678364026313603</v>
      </c>
      <c r="AG15" s="11"/>
      <c r="AH15" s="6">
        <v>0.59208377725046968</v>
      </c>
      <c r="AI15" s="6">
        <v>0.5862074005735266</v>
      </c>
      <c r="AJ15" s="11"/>
      <c r="AK15" s="6">
        <v>0.3800322032382385</v>
      </c>
      <c r="AL15" s="6">
        <v>0.38752869782900468</v>
      </c>
      <c r="AM15" s="11"/>
      <c r="AN15" s="6">
        <v>0.4021761463226689</v>
      </c>
      <c r="AO15" s="6">
        <v>0.39407528203997644</v>
      </c>
      <c r="AP15" s="11"/>
      <c r="AQ15" s="6">
        <v>0.66642127675828622</v>
      </c>
      <c r="AR15" s="6">
        <v>0.67548238276754868</v>
      </c>
      <c r="AS15" s="11"/>
    </row>
    <row r="16" spans="1:67" s="137" customFormat="1" ht="18.75" customHeight="1">
      <c r="A16" s="122"/>
      <c r="B16" s="132"/>
      <c r="C16" s="141" t="s">
        <v>8</v>
      </c>
      <c r="D16" s="83"/>
      <c r="E16" s="83"/>
      <c r="F16" s="73"/>
      <c r="G16" s="83"/>
      <c r="H16" s="83"/>
      <c r="I16" s="73"/>
      <c r="J16" s="83"/>
      <c r="K16" s="83"/>
      <c r="L16" s="73"/>
      <c r="M16" s="83"/>
      <c r="N16" s="83"/>
      <c r="O16" s="73"/>
      <c r="P16" s="83"/>
      <c r="Q16" s="83"/>
      <c r="R16" s="73"/>
      <c r="S16" s="83"/>
      <c r="T16" s="83"/>
      <c r="U16" s="73"/>
      <c r="V16" s="83"/>
      <c r="W16" s="83"/>
      <c r="X16" s="11"/>
      <c r="Y16" s="83"/>
      <c r="Z16" s="83"/>
      <c r="AA16" s="73"/>
      <c r="AB16" s="83"/>
      <c r="AC16" s="83"/>
      <c r="AD16" s="73"/>
      <c r="AE16" s="83"/>
      <c r="AF16" s="83"/>
      <c r="AG16" s="73"/>
      <c r="AH16" s="83"/>
      <c r="AI16" s="83"/>
      <c r="AJ16" s="73"/>
      <c r="AK16" s="83"/>
      <c r="AL16" s="83"/>
      <c r="AM16" s="73"/>
      <c r="AN16" s="83"/>
      <c r="AO16" s="83"/>
      <c r="AP16" s="73"/>
      <c r="AQ16" s="83"/>
      <c r="AR16" s="83"/>
      <c r="AS16" s="11"/>
    </row>
    <row r="17" spans="1:46" s="137" customFormat="1" ht="48" customHeight="1">
      <c r="A17" s="134"/>
      <c r="B17" s="142">
        <v>3</v>
      </c>
      <c r="C17" s="143" t="s">
        <v>48</v>
      </c>
      <c r="D17" s="4">
        <v>0.66346272026412723</v>
      </c>
      <c r="E17" s="4">
        <v>0.67863374740348581</v>
      </c>
      <c r="F17" s="88"/>
      <c r="G17" s="4">
        <v>0</v>
      </c>
      <c r="H17" s="4">
        <v>0</v>
      </c>
      <c r="I17" s="88"/>
      <c r="J17" s="4">
        <v>0.95541500690976955</v>
      </c>
      <c r="K17" s="4">
        <v>0.93521475446739566</v>
      </c>
      <c r="L17" s="88"/>
      <c r="M17" s="4">
        <v>0.50582843330512839</v>
      </c>
      <c r="N17" s="4">
        <v>0.52526679628688266</v>
      </c>
      <c r="O17" s="88"/>
      <c r="P17" s="4">
        <v>0.27846005047258293</v>
      </c>
      <c r="Q17" s="4">
        <v>0.27169319151964366</v>
      </c>
      <c r="R17" s="88"/>
      <c r="S17" s="4">
        <v>0.14944945622611913</v>
      </c>
      <c r="T17" s="4">
        <v>0.15189155552689163</v>
      </c>
      <c r="U17" s="88"/>
      <c r="V17" s="4">
        <v>0.7716332924999002</v>
      </c>
      <c r="W17" s="4">
        <v>0.8257567855599085</v>
      </c>
      <c r="X17" s="11"/>
      <c r="Y17" s="4">
        <v>0.3127745075630845</v>
      </c>
      <c r="Z17" s="4">
        <v>0.32038821186933492</v>
      </c>
      <c r="AA17" s="88"/>
      <c r="AB17" s="4">
        <v>0</v>
      </c>
      <c r="AC17" s="4">
        <v>0</v>
      </c>
      <c r="AD17" s="88"/>
      <c r="AE17" s="4">
        <v>0.50923042967685084</v>
      </c>
      <c r="AF17" s="4">
        <v>0.50073381525012606</v>
      </c>
      <c r="AG17" s="88"/>
      <c r="AH17" s="4">
        <v>0.28250864283032323</v>
      </c>
      <c r="AI17" s="4">
        <v>0.29109553038551028</v>
      </c>
      <c r="AJ17" s="88"/>
      <c r="AK17" s="4">
        <v>0.2023271952425387</v>
      </c>
      <c r="AL17" s="4">
        <v>0.20695876795110904</v>
      </c>
      <c r="AM17" s="88"/>
      <c r="AN17" s="4">
        <v>0.11184258098360346</v>
      </c>
      <c r="AO17" s="4">
        <v>0.1125418582418744</v>
      </c>
      <c r="AP17" s="88"/>
      <c r="AQ17" s="4">
        <v>0.38493238385090428</v>
      </c>
      <c r="AR17" s="4">
        <v>0.41274506427307872</v>
      </c>
      <c r="AS17" s="11"/>
    </row>
    <row r="18" spans="1:46" s="137" customFormat="1" ht="15" customHeight="1">
      <c r="A18" s="144"/>
      <c r="B18" s="145"/>
      <c r="C18" s="146" t="s">
        <v>9</v>
      </c>
      <c r="D18" s="27"/>
      <c r="E18" s="27"/>
      <c r="F18" s="11"/>
      <c r="G18" s="27"/>
      <c r="H18" s="27"/>
      <c r="I18" s="11"/>
      <c r="J18" s="27"/>
      <c r="K18" s="27"/>
      <c r="L18" s="11"/>
      <c r="M18" s="27"/>
      <c r="N18" s="27"/>
      <c r="O18" s="11"/>
      <c r="P18" s="27"/>
      <c r="Q18" s="27"/>
      <c r="R18" s="11"/>
      <c r="S18" s="27"/>
      <c r="T18" s="27"/>
      <c r="U18" s="11"/>
      <c r="V18" s="27"/>
      <c r="W18" s="27"/>
      <c r="X18" s="11"/>
      <c r="Y18" s="27"/>
      <c r="Z18" s="27"/>
      <c r="AA18" s="11"/>
      <c r="AB18" s="27"/>
      <c r="AC18" s="27"/>
      <c r="AD18" s="11"/>
      <c r="AE18" s="27"/>
      <c r="AF18" s="27"/>
      <c r="AG18" s="11"/>
      <c r="AH18" s="27"/>
      <c r="AI18" s="27"/>
      <c r="AJ18" s="11"/>
      <c r="AK18" s="27"/>
      <c r="AL18" s="27"/>
      <c r="AM18" s="11"/>
      <c r="AN18" s="27"/>
      <c r="AO18" s="27"/>
      <c r="AP18" s="11"/>
      <c r="AQ18" s="27"/>
      <c r="AR18" s="27"/>
      <c r="AS18" s="11"/>
    </row>
    <row r="19" spans="1:46" s="137" customFormat="1" ht="54" customHeight="1">
      <c r="A19" s="138"/>
      <c r="B19" s="147">
        <v>4</v>
      </c>
      <c r="C19" s="140" t="s">
        <v>49</v>
      </c>
      <c r="D19" s="6">
        <v>0.67192035041214004</v>
      </c>
      <c r="E19" s="6">
        <v>0.70602123216177848</v>
      </c>
      <c r="F19" s="11"/>
      <c r="G19" s="6">
        <v>1.1472908418049899</v>
      </c>
      <c r="H19" s="6">
        <v>1.1495265527388925</v>
      </c>
      <c r="I19" s="6"/>
      <c r="J19" s="6">
        <v>1.260591147059718</v>
      </c>
      <c r="K19" s="6">
        <v>1.3225749707323662</v>
      </c>
      <c r="L19" s="11"/>
      <c r="M19" s="6">
        <v>1.5790214903719926</v>
      </c>
      <c r="N19" s="6">
        <v>1.5924973600279064</v>
      </c>
      <c r="O19" s="11"/>
      <c r="P19" s="6">
        <v>0.65472628748658301</v>
      </c>
      <c r="Q19" s="6">
        <v>0.66821559074399639</v>
      </c>
      <c r="R19" s="11"/>
      <c r="S19" s="6">
        <v>0.54160636662485451</v>
      </c>
      <c r="T19" s="6">
        <v>0.50169378294464129</v>
      </c>
      <c r="U19" s="11"/>
      <c r="V19" s="6">
        <v>1.9124467118426542</v>
      </c>
      <c r="W19" s="6">
        <v>1.918886339776936</v>
      </c>
      <c r="X19" s="11"/>
      <c r="Y19" s="6">
        <v>0.40109521840621681</v>
      </c>
      <c r="Z19" s="6">
        <v>0.41253140672998695</v>
      </c>
      <c r="AA19" s="11"/>
      <c r="AB19" s="6">
        <v>0.43741004886121548</v>
      </c>
      <c r="AC19" s="6">
        <v>0.43731314437711533</v>
      </c>
      <c r="AD19" s="11"/>
      <c r="AE19" s="6">
        <v>0.57732692887242021</v>
      </c>
      <c r="AF19" s="6">
        <v>0.60461143120505711</v>
      </c>
      <c r="AG19" s="11"/>
      <c r="AH19" s="6">
        <v>0.58189158585165957</v>
      </c>
      <c r="AI19" s="6">
        <v>0.58665169091984881</v>
      </c>
      <c r="AJ19" s="11"/>
      <c r="AK19" s="6">
        <v>0.2949859708258355</v>
      </c>
      <c r="AL19" s="6">
        <v>0.30289557561836133</v>
      </c>
      <c r="AM19" s="11"/>
      <c r="AN19" s="6">
        <v>0.30145693449999222</v>
      </c>
      <c r="AO19" s="6">
        <v>0.26747086006438309</v>
      </c>
      <c r="AP19" s="11"/>
      <c r="AQ19" s="6">
        <v>0.88985478484057501</v>
      </c>
      <c r="AR19" s="6">
        <v>0.89141616483465813</v>
      </c>
      <c r="AS19" s="11"/>
    </row>
    <row r="20" spans="1:46" s="137" customFormat="1" ht="42.75" customHeight="1">
      <c r="A20" s="138"/>
      <c r="B20" s="126">
        <v>5</v>
      </c>
      <c r="C20" s="143" t="s">
        <v>50</v>
      </c>
      <c r="D20" s="4">
        <v>1.4298020144887185</v>
      </c>
      <c r="E20" s="4">
        <v>1.4501545650184786</v>
      </c>
      <c r="F20" s="88"/>
      <c r="G20" s="4">
        <v>0</v>
      </c>
      <c r="H20" s="4">
        <v>0</v>
      </c>
      <c r="I20" s="4"/>
      <c r="J20" s="4">
        <v>1.2047525763838585</v>
      </c>
      <c r="K20" s="4">
        <v>1.2401419004247944</v>
      </c>
      <c r="L20" s="88"/>
      <c r="M20" s="4">
        <v>0</v>
      </c>
      <c r="N20" s="4">
        <v>0</v>
      </c>
      <c r="O20" s="88"/>
      <c r="P20" s="4">
        <v>0</v>
      </c>
      <c r="Q20" s="4">
        <v>0</v>
      </c>
      <c r="R20" s="88"/>
      <c r="S20" s="4">
        <v>0.51890032121988749</v>
      </c>
      <c r="T20" s="4">
        <v>0.55011636740984704</v>
      </c>
      <c r="U20" s="88"/>
      <c r="V20" s="4">
        <v>2.350706301128628</v>
      </c>
      <c r="W20" s="4">
        <v>2.4853628529801068</v>
      </c>
      <c r="X20" s="11"/>
      <c r="Y20" s="4">
        <v>0.7069507249058532</v>
      </c>
      <c r="Z20" s="4">
        <v>0.69951324880041488</v>
      </c>
      <c r="AA20" s="88"/>
      <c r="AB20" s="4">
        <v>0</v>
      </c>
      <c r="AC20" s="4">
        <v>0</v>
      </c>
      <c r="AD20" s="88"/>
      <c r="AE20" s="4">
        <v>0.74612948695939785</v>
      </c>
      <c r="AF20" s="4">
        <v>0.7764015798580659</v>
      </c>
      <c r="AG20" s="88"/>
      <c r="AH20" s="4">
        <v>0</v>
      </c>
      <c r="AI20" s="4">
        <v>0</v>
      </c>
      <c r="AJ20" s="88"/>
      <c r="AK20" s="4">
        <v>0</v>
      </c>
      <c r="AL20" s="4">
        <v>0</v>
      </c>
      <c r="AM20" s="88"/>
      <c r="AN20" s="4">
        <v>0.23799777863838237</v>
      </c>
      <c r="AO20" s="4">
        <v>0.25459329850091089</v>
      </c>
      <c r="AP20" s="88"/>
      <c r="AQ20" s="4">
        <v>1.2961687720109794</v>
      </c>
      <c r="AR20" s="4">
        <v>1.371572596722507</v>
      </c>
      <c r="AS20" s="11"/>
    </row>
    <row r="21" spans="1:46" s="137" customFormat="1" ht="47.25" customHeight="1">
      <c r="A21" s="138"/>
      <c r="B21" s="147">
        <v>6</v>
      </c>
      <c r="C21" s="140" t="s">
        <v>36</v>
      </c>
      <c r="D21" s="6">
        <v>1.7422845540219822</v>
      </c>
      <c r="E21" s="6">
        <v>1.802144812450035</v>
      </c>
      <c r="F21" s="11"/>
      <c r="G21" s="6">
        <v>1.2129861424392505</v>
      </c>
      <c r="H21" s="6">
        <v>1.2589797736554205</v>
      </c>
      <c r="I21" s="6"/>
      <c r="J21" s="6">
        <v>1.6917234076124312</v>
      </c>
      <c r="K21" s="6">
        <v>1.7508093220957108</v>
      </c>
      <c r="L21" s="11"/>
      <c r="M21" s="6">
        <v>1.913236881995499</v>
      </c>
      <c r="N21" s="6">
        <v>1.9129644817699929</v>
      </c>
      <c r="O21" s="11"/>
      <c r="P21" s="6">
        <v>0.87451626725210807</v>
      </c>
      <c r="Q21" s="6">
        <v>0.93376337235377849</v>
      </c>
      <c r="R21" s="11"/>
      <c r="S21" s="6">
        <v>1.3129640969477245</v>
      </c>
      <c r="T21" s="6">
        <v>1.360713140685923</v>
      </c>
      <c r="U21" s="11"/>
      <c r="V21" s="6">
        <v>1.9975689979743627</v>
      </c>
      <c r="W21" s="6">
        <v>1.9954747698233668</v>
      </c>
      <c r="X21" s="11"/>
      <c r="Y21" s="6">
        <v>0.68550635063556675</v>
      </c>
      <c r="Z21" s="6">
        <v>0.70738904390768709</v>
      </c>
      <c r="AA21" s="11"/>
      <c r="AB21" s="6">
        <v>0.66402144122819806</v>
      </c>
      <c r="AC21" s="6">
        <v>0.69242820624401014</v>
      </c>
      <c r="AD21" s="11"/>
      <c r="AE21" s="6">
        <v>0.72281989439179251</v>
      </c>
      <c r="AF21" s="6">
        <v>0.73965413842276184</v>
      </c>
      <c r="AG21" s="11"/>
      <c r="AH21" s="6">
        <v>1.0813029623727939</v>
      </c>
      <c r="AI21" s="6">
        <v>1.0809892502363871</v>
      </c>
      <c r="AJ21" s="11"/>
      <c r="AK21" s="6">
        <v>0.386068410336528</v>
      </c>
      <c r="AL21" s="6">
        <v>0.41060973949348961</v>
      </c>
      <c r="AM21" s="11"/>
      <c r="AN21" s="6">
        <v>0.51120778057792382</v>
      </c>
      <c r="AO21" s="6">
        <v>0.25459329850091089</v>
      </c>
      <c r="AP21" s="11"/>
      <c r="AQ21" s="6">
        <v>1.1728505148085866</v>
      </c>
      <c r="AR21" s="6">
        <v>1.1708041946084249</v>
      </c>
      <c r="AS21" s="11"/>
    </row>
    <row r="22" spans="1:46" s="137" customFormat="1" ht="43.5" customHeight="1">
      <c r="A22" s="138"/>
      <c r="B22" s="148">
        <v>7</v>
      </c>
      <c r="C22" s="149" t="s">
        <v>10</v>
      </c>
      <c r="D22" s="91">
        <v>0.46792384049056296</v>
      </c>
      <c r="E22" s="91">
        <v>0.47160986890541307</v>
      </c>
      <c r="F22" s="92"/>
      <c r="G22" s="91">
        <v>0.50450494120280376</v>
      </c>
      <c r="H22" s="91">
        <v>0.50504975782948625</v>
      </c>
      <c r="I22" s="91"/>
      <c r="J22" s="91">
        <v>0.28440011136431659</v>
      </c>
      <c r="K22" s="91">
        <v>0.35304394680571399</v>
      </c>
      <c r="L22" s="92"/>
      <c r="M22" s="91">
        <v>0.57293568429944663</v>
      </c>
      <c r="N22" s="91">
        <v>0.63533499964301265</v>
      </c>
      <c r="O22" s="92"/>
      <c r="P22" s="91">
        <v>0</v>
      </c>
      <c r="Q22" s="91">
        <v>0</v>
      </c>
      <c r="R22" s="92"/>
      <c r="S22" s="91">
        <v>0.82188294766676295</v>
      </c>
      <c r="T22" s="91">
        <v>0.85766632850687285</v>
      </c>
      <c r="U22" s="92"/>
      <c r="V22" s="91">
        <v>0.58588545974575323</v>
      </c>
      <c r="W22" s="91">
        <v>0.59303732340244086</v>
      </c>
      <c r="X22" s="11"/>
      <c r="Y22" s="91">
        <v>0.20280219768910768</v>
      </c>
      <c r="Z22" s="91">
        <v>0.70738904390768709</v>
      </c>
      <c r="AA22" s="92"/>
      <c r="AB22" s="91">
        <v>0.24062959593114025</v>
      </c>
      <c r="AC22" s="91">
        <v>0.24061389578693093</v>
      </c>
      <c r="AD22" s="92"/>
      <c r="AE22" s="91">
        <v>0.17722096304861934</v>
      </c>
      <c r="AF22" s="91">
        <v>0.20437799092324235</v>
      </c>
      <c r="AG22" s="92"/>
      <c r="AH22" s="91">
        <v>0.26755989858650081</v>
      </c>
      <c r="AI22" s="91">
        <v>0.29548968965833705</v>
      </c>
      <c r="AJ22" s="92"/>
      <c r="AK22" s="91">
        <v>0</v>
      </c>
      <c r="AL22" s="91">
        <v>0</v>
      </c>
      <c r="AM22" s="92"/>
      <c r="AN22" s="91">
        <v>0.45326577634471915</v>
      </c>
      <c r="AO22" s="91">
        <v>0.46239048948408185</v>
      </c>
      <c r="AP22" s="92"/>
      <c r="AQ22" s="91">
        <v>0.28721327013748843</v>
      </c>
      <c r="AR22" s="91">
        <v>0.28568201844205021</v>
      </c>
      <c r="AS22" s="11"/>
    </row>
    <row r="23" spans="1:46" s="137" customFormat="1" ht="3" customHeight="1">
      <c r="A23" s="134"/>
      <c r="B23" s="150"/>
      <c r="C23" s="138"/>
      <c r="D23" s="6"/>
      <c r="E23" s="6"/>
      <c r="F23" s="11"/>
      <c r="G23" s="6"/>
      <c r="H23" s="6"/>
      <c r="I23" s="11"/>
      <c r="J23" s="6"/>
      <c r="K23" s="6"/>
      <c r="L23" s="11"/>
      <c r="M23" s="6"/>
      <c r="N23" s="6"/>
      <c r="O23" s="11"/>
      <c r="P23" s="6"/>
      <c r="Q23" s="6"/>
      <c r="R23" s="11"/>
      <c r="S23" s="6"/>
      <c r="T23" s="6"/>
      <c r="U23" s="11"/>
      <c r="V23" s="6"/>
      <c r="W23" s="6"/>
      <c r="X23" s="11"/>
      <c r="Y23" s="6"/>
      <c r="Z23" s="6"/>
      <c r="AA23" s="11"/>
      <c r="AB23" s="6"/>
      <c r="AC23" s="6"/>
      <c r="AD23" s="11"/>
      <c r="AE23" s="6"/>
      <c r="AF23" s="6"/>
      <c r="AG23" s="11"/>
      <c r="AH23" s="6"/>
      <c r="AI23" s="6"/>
      <c r="AJ23" s="11"/>
      <c r="AK23" s="6"/>
      <c r="AL23" s="6"/>
      <c r="AM23" s="11"/>
      <c r="AN23" s="6"/>
      <c r="AO23" s="6"/>
      <c r="AP23" s="11"/>
      <c r="AQ23" s="6"/>
      <c r="AR23" s="6"/>
      <c r="AS23" s="11"/>
    </row>
    <row r="24" spans="1:46" s="28" customFormat="1" ht="19.5" customHeight="1">
      <c r="B24" s="259" t="s">
        <v>14</v>
      </c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X24" s="96"/>
      <c r="AS24" s="96"/>
    </row>
    <row r="25" spans="1:46" s="153" customFormat="1" ht="13.5" customHeight="1">
      <c r="A25" s="151"/>
      <c r="B25" s="152" t="s">
        <v>12</v>
      </c>
      <c r="X25" s="154"/>
      <c r="AS25" s="154"/>
    </row>
    <row r="26" spans="1:46" ht="15">
      <c r="A26" s="155"/>
      <c r="B26" s="156" t="s">
        <v>13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7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7"/>
    </row>
    <row r="27" spans="1:46">
      <c r="A27" s="101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</row>
    <row r="28" spans="1:46" ht="29.25" customHeight="1">
      <c r="B28" s="260" t="s">
        <v>79</v>
      </c>
      <c r="C28" s="260"/>
      <c r="D28" s="260"/>
      <c r="E28" s="260"/>
      <c r="F28" s="260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60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60"/>
    </row>
  </sheetData>
  <mergeCells count="24">
    <mergeCell ref="AH8:AI8"/>
    <mergeCell ref="AK8:AL8"/>
    <mergeCell ref="AN8:AO8"/>
    <mergeCell ref="B24:M24"/>
    <mergeCell ref="B28:F28"/>
    <mergeCell ref="Y8:Z8"/>
    <mergeCell ref="AB8:AC8"/>
    <mergeCell ref="AE8:AF8"/>
    <mergeCell ref="B4:E4"/>
    <mergeCell ref="B5:F5"/>
    <mergeCell ref="B6:C9"/>
    <mergeCell ref="D6:W6"/>
    <mergeCell ref="B2:AR2"/>
    <mergeCell ref="Y6:AR6"/>
    <mergeCell ref="D7:W7"/>
    <mergeCell ref="Y7:AR7"/>
    <mergeCell ref="D8:E8"/>
    <mergeCell ref="G8:H8"/>
    <mergeCell ref="J8:K8"/>
    <mergeCell ref="M8:N8"/>
    <mergeCell ref="P8:Q8"/>
    <mergeCell ref="S8:T8"/>
    <mergeCell ref="V8:W8"/>
    <mergeCell ref="AQ8:AR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BA27"/>
  <sheetViews>
    <sheetView zoomScale="80" zoomScaleNormal="80" zoomScaleSheetLayoutView="80" workbookViewId="0"/>
  </sheetViews>
  <sheetFormatPr baseColWidth="10" defaultColWidth="11.28515625" defaultRowHeight="14.25"/>
  <cols>
    <col min="1" max="1" width="2.5703125" style="100" customWidth="1"/>
    <col min="2" max="2" width="2.5703125" style="101" customWidth="1"/>
    <col min="3" max="3" width="49.28515625" style="101" customWidth="1"/>
    <col min="4" max="4" width="12" style="101" customWidth="1"/>
    <col min="5" max="5" width="2.28515625" style="101" customWidth="1"/>
    <col min="6" max="6" width="12" style="101" customWidth="1"/>
    <col min="7" max="7" width="2.28515625" style="101" customWidth="1"/>
    <col min="8" max="8" width="12" style="101" customWidth="1"/>
    <col min="9" max="9" width="2.28515625" style="101" customWidth="1"/>
    <col min="10" max="10" width="16.28515625" style="101" customWidth="1"/>
    <col min="11" max="11" width="2.28515625" style="101" customWidth="1"/>
    <col min="12" max="12" width="12" style="101" customWidth="1"/>
    <col min="13" max="13" width="2.28515625" style="101" customWidth="1"/>
    <col min="14" max="14" width="12" style="101" customWidth="1"/>
    <col min="15" max="15" width="2.28515625" style="101" customWidth="1"/>
    <col min="16" max="16" width="15.7109375" style="101" customWidth="1"/>
    <col min="17" max="17" width="5.85546875" style="103" customWidth="1"/>
    <col min="18" max="18" width="12" style="101" customWidth="1"/>
    <col min="19" max="19" width="2.28515625" style="101" customWidth="1"/>
    <col min="20" max="20" width="12" style="101" customWidth="1"/>
    <col min="21" max="21" width="2.28515625" style="101" customWidth="1"/>
    <col min="22" max="22" width="12" style="101" customWidth="1"/>
    <col min="23" max="23" width="2.28515625" style="101" customWidth="1"/>
    <col min="24" max="24" width="17.140625" style="101" customWidth="1"/>
    <col min="25" max="25" width="2.28515625" style="101" customWidth="1"/>
    <col min="26" max="26" width="12" style="101" customWidth="1"/>
    <col min="27" max="27" width="2.28515625" style="101" customWidth="1"/>
    <col min="28" max="28" width="12" style="101" customWidth="1"/>
    <col min="29" max="29" width="2.28515625" style="101" customWidth="1"/>
    <col min="30" max="30" width="16.42578125" style="101" customWidth="1"/>
    <col min="31" max="31" width="2.28515625" style="103" customWidth="1"/>
    <col min="32" max="260" width="11.28515625" style="101"/>
    <col min="261" max="261" width="1.28515625" style="101" customWidth="1"/>
    <col min="262" max="262" width="4.42578125" style="101" customWidth="1"/>
    <col min="263" max="263" width="45.140625" style="101" customWidth="1"/>
    <col min="264" max="265" width="12" style="101" customWidth="1"/>
    <col min="266" max="266" width="13.28515625" style="101" customWidth="1"/>
    <col min="267" max="267" width="3" style="101" customWidth="1"/>
    <col min="268" max="269" width="12.28515625" style="101" customWidth="1"/>
    <col min="270" max="270" width="13.28515625" style="101" customWidth="1"/>
    <col min="271" max="271" width="2.28515625" style="101" customWidth="1"/>
    <col min="272" max="272" width="13.28515625" style="101" customWidth="1"/>
    <col min="273" max="273" width="12.140625" style="101" customWidth="1"/>
    <col min="274" max="274" width="13.85546875" style="101" customWidth="1"/>
    <col min="275" max="516" width="11.28515625" style="101"/>
    <col min="517" max="517" width="1.28515625" style="101" customWidth="1"/>
    <col min="518" max="518" width="4.42578125" style="101" customWidth="1"/>
    <col min="519" max="519" width="45.140625" style="101" customWidth="1"/>
    <col min="520" max="521" width="12" style="101" customWidth="1"/>
    <col min="522" max="522" width="13.28515625" style="101" customWidth="1"/>
    <col min="523" max="523" width="3" style="101" customWidth="1"/>
    <col min="524" max="525" width="12.28515625" style="101" customWidth="1"/>
    <col min="526" max="526" width="13.28515625" style="101" customWidth="1"/>
    <col min="527" max="527" width="2.28515625" style="101" customWidth="1"/>
    <col min="528" max="528" width="13.28515625" style="101" customWidth="1"/>
    <col min="529" max="529" width="12.140625" style="101" customWidth="1"/>
    <col min="530" max="530" width="13.85546875" style="101" customWidth="1"/>
    <col min="531" max="772" width="11.28515625" style="101"/>
    <col min="773" max="773" width="1.28515625" style="101" customWidth="1"/>
    <col min="774" max="774" width="4.42578125" style="101" customWidth="1"/>
    <col min="775" max="775" width="45.140625" style="101" customWidth="1"/>
    <col min="776" max="777" width="12" style="101" customWidth="1"/>
    <col min="778" max="778" width="13.28515625" style="101" customWidth="1"/>
    <col min="779" max="779" width="3" style="101" customWidth="1"/>
    <col min="780" max="781" width="12.28515625" style="101" customWidth="1"/>
    <col min="782" max="782" width="13.28515625" style="101" customWidth="1"/>
    <col min="783" max="783" width="2.28515625" style="101" customWidth="1"/>
    <col min="784" max="784" width="13.28515625" style="101" customWidth="1"/>
    <col min="785" max="785" width="12.140625" style="101" customWidth="1"/>
    <col min="786" max="786" width="13.85546875" style="101" customWidth="1"/>
    <col min="787" max="1028" width="11.28515625" style="101"/>
    <col min="1029" max="1029" width="1.28515625" style="101" customWidth="1"/>
    <col min="1030" max="1030" width="4.42578125" style="101" customWidth="1"/>
    <col min="1031" max="1031" width="45.140625" style="101" customWidth="1"/>
    <col min="1032" max="1033" width="12" style="101" customWidth="1"/>
    <col min="1034" max="1034" width="13.28515625" style="101" customWidth="1"/>
    <col min="1035" max="1035" width="3" style="101" customWidth="1"/>
    <col min="1036" max="1037" width="12.28515625" style="101" customWidth="1"/>
    <col min="1038" max="1038" width="13.28515625" style="101" customWidth="1"/>
    <col min="1039" max="1039" width="2.28515625" style="101" customWidth="1"/>
    <col min="1040" max="1040" width="13.28515625" style="101" customWidth="1"/>
    <col min="1041" max="1041" width="12.140625" style="101" customWidth="1"/>
    <col min="1042" max="1042" width="13.85546875" style="101" customWidth="1"/>
    <col min="1043" max="1284" width="11.28515625" style="101"/>
    <col min="1285" max="1285" width="1.28515625" style="101" customWidth="1"/>
    <col min="1286" max="1286" width="4.42578125" style="101" customWidth="1"/>
    <col min="1287" max="1287" width="45.140625" style="101" customWidth="1"/>
    <col min="1288" max="1289" width="12" style="101" customWidth="1"/>
    <col min="1290" max="1290" width="13.28515625" style="101" customWidth="1"/>
    <col min="1291" max="1291" width="3" style="101" customWidth="1"/>
    <col min="1292" max="1293" width="12.28515625" style="101" customWidth="1"/>
    <col min="1294" max="1294" width="13.28515625" style="101" customWidth="1"/>
    <col min="1295" max="1295" width="2.28515625" style="101" customWidth="1"/>
    <col min="1296" max="1296" width="13.28515625" style="101" customWidth="1"/>
    <col min="1297" max="1297" width="12.140625" style="101" customWidth="1"/>
    <col min="1298" max="1298" width="13.85546875" style="101" customWidth="1"/>
    <col min="1299" max="1540" width="11.28515625" style="101"/>
    <col min="1541" max="1541" width="1.28515625" style="101" customWidth="1"/>
    <col min="1542" max="1542" width="4.42578125" style="101" customWidth="1"/>
    <col min="1543" max="1543" width="45.140625" style="101" customWidth="1"/>
    <col min="1544" max="1545" width="12" style="101" customWidth="1"/>
    <col min="1546" max="1546" width="13.28515625" style="101" customWidth="1"/>
    <col min="1547" max="1547" width="3" style="101" customWidth="1"/>
    <col min="1548" max="1549" width="12.28515625" style="101" customWidth="1"/>
    <col min="1550" max="1550" width="13.28515625" style="101" customWidth="1"/>
    <col min="1551" max="1551" width="2.28515625" style="101" customWidth="1"/>
    <col min="1552" max="1552" width="13.28515625" style="101" customWidth="1"/>
    <col min="1553" max="1553" width="12.140625" style="101" customWidth="1"/>
    <col min="1554" max="1554" width="13.85546875" style="101" customWidth="1"/>
    <col min="1555" max="1796" width="11.28515625" style="101"/>
    <col min="1797" max="1797" width="1.28515625" style="101" customWidth="1"/>
    <col min="1798" max="1798" width="4.42578125" style="101" customWidth="1"/>
    <col min="1799" max="1799" width="45.140625" style="101" customWidth="1"/>
    <col min="1800" max="1801" width="12" style="101" customWidth="1"/>
    <col min="1802" max="1802" width="13.28515625" style="101" customWidth="1"/>
    <col min="1803" max="1803" width="3" style="101" customWidth="1"/>
    <col min="1804" max="1805" width="12.28515625" style="101" customWidth="1"/>
    <col min="1806" max="1806" width="13.28515625" style="101" customWidth="1"/>
    <col min="1807" max="1807" width="2.28515625" style="101" customWidth="1"/>
    <col min="1808" max="1808" width="13.28515625" style="101" customWidth="1"/>
    <col min="1809" max="1809" width="12.140625" style="101" customWidth="1"/>
    <col min="1810" max="1810" width="13.85546875" style="101" customWidth="1"/>
    <col min="1811" max="2052" width="11.28515625" style="101"/>
    <col min="2053" max="2053" width="1.28515625" style="101" customWidth="1"/>
    <col min="2054" max="2054" width="4.42578125" style="101" customWidth="1"/>
    <col min="2055" max="2055" width="45.140625" style="101" customWidth="1"/>
    <col min="2056" max="2057" width="12" style="101" customWidth="1"/>
    <col min="2058" max="2058" width="13.28515625" style="101" customWidth="1"/>
    <col min="2059" max="2059" width="3" style="101" customWidth="1"/>
    <col min="2060" max="2061" width="12.28515625" style="101" customWidth="1"/>
    <col min="2062" max="2062" width="13.28515625" style="101" customWidth="1"/>
    <col min="2063" max="2063" width="2.28515625" style="101" customWidth="1"/>
    <col min="2064" max="2064" width="13.28515625" style="101" customWidth="1"/>
    <col min="2065" max="2065" width="12.140625" style="101" customWidth="1"/>
    <col min="2066" max="2066" width="13.85546875" style="101" customWidth="1"/>
    <col min="2067" max="2308" width="11.28515625" style="101"/>
    <col min="2309" max="2309" width="1.28515625" style="101" customWidth="1"/>
    <col min="2310" max="2310" width="4.42578125" style="101" customWidth="1"/>
    <col min="2311" max="2311" width="45.140625" style="101" customWidth="1"/>
    <col min="2312" max="2313" width="12" style="101" customWidth="1"/>
    <col min="2314" max="2314" width="13.28515625" style="101" customWidth="1"/>
    <col min="2315" max="2315" width="3" style="101" customWidth="1"/>
    <col min="2316" max="2317" width="12.28515625" style="101" customWidth="1"/>
    <col min="2318" max="2318" width="13.28515625" style="101" customWidth="1"/>
    <col min="2319" max="2319" width="2.28515625" style="101" customWidth="1"/>
    <col min="2320" max="2320" width="13.28515625" style="101" customWidth="1"/>
    <col min="2321" max="2321" width="12.140625" style="101" customWidth="1"/>
    <col min="2322" max="2322" width="13.85546875" style="101" customWidth="1"/>
    <col min="2323" max="2564" width="11.28515625" style="101"/>
    <col min="2565" max="2565" width="1.28515625" style="101" customWidth="1"/>
    <col min="2566" max="2566" width="4.42578125" style="101" customWidth="1"/>
    <col min="2567" max="2567" width="45.140625" style="101" customWidth="1"/>
    <col min="2568" max="2569" width="12" style="101" customWidth="1"/>
    <col min="2570" max="2570" width="13.28515625" style="101" customWidth="1"/>
    <col min="2571" max="2571" width="3" style="101" customWidth="1"/>
    <col min="2572" max="2573" width="12.28515625" style="101" customWidth="1"/>
    <col min="2574" max="2574" width="13.28515625" style="101" customWidth="1"/>
    <col min="2575" max="2575" width="2.28515625" style="101" customWidth="1"/>
    <col min="2576" max="2576" width="13.28515625" style="101" customWidth="1"/>
    <col min="2577" max="2577" width="12.140625" style="101" customWidth="1"/>
    <col min="2578" max="2578" width="13.85546875" style="101" customWidth="1"/>
    <col min="2579" max="2820" width="11.28515625" style="101"/>
    <col min="2821" max="2821" width="1.28515625" style="101" customWidth="1"/>
    <col min="2822" max="2822" width="4.42578125" style="101" customWidth="1"/>
    <col min="2823" max="2823" width="45.140625" style="101" customWidth="1"/>
    <col min="2824" max="2825" width="12" style="101" customWidth="1"/>
    <col min="2826" max="2826" width="13.28515625" style="101" customWidth="1"/>
    <col min="2827" max="2827" width="3" style="101" customWidth="1"/>
    <col min="2828" max="2829" width="12.28515625" style="101" customWidth="1"/>
    <col min="2830" max="2830" width="13.28515625" style="101" customWidth="1"/>
    <col min="2831" max="2831" width="2.28515625" style="101" customWidth="1"/>
    <col min="2832" max="2832" width="13.28515625" style="101" customWidth="1"/>
    <col min="2833" max="2833" width="12.140625" style="101" customWidth="1"/>
    <col min="2834" max="2834" width="13.85546875" style="101" customWidth="1"/>
    <col min="2835" max="3076" width="11.28515625" style="101"/>
    <col min="3077" max="3077" width="1.28515625" style="101" customWidth="1"/>
    <col min="3078" max="3078" width="4.42578125" style="101" customWidth="1"/>
    <col min="3079" max="3079" width="45.140625" style="101" customWidth="1"/>
    <col min="3080" max="3081" width="12" style="101" customWidth="1"/>
    <col min="3082" max="3082" width="13.28515625" style="101" customWidth="1"/>
    <col min="3083" max="3083" width="3" style="101" customWidth="1"/>
    <col min="3084" max="3085" width="12.28515625" style="101" customWidth="1"/>
    <col min="3086" max="3086" width="13.28515625" style="101" customWidth="1"/>
    <col min="3087" max="3087" width="2.28515625" style="101" customWidth="1"/>
    <col min="3088" max="3088" width="13.28515625" style="101" customWidth="1"/>
    <col min="3089" max="3089" width="12.140625" style="101" customWidth="1"/>
    <col min="3090" max="3090" width="13.85546875" style="101" customWidth="1"/>
    <col min="3091" max="3332" width="11.28515625" style="101"/>
    <col min="3333" max="3333" width="1.28515625" style="101" customWidth="1"/>
    <col min="3334" max="3334" width="4.42578125" style="101" customWidth="1"/>
    <col min="3335" max="3335" width="45.140625" style="101" customWidth="1"/>
    <col min="3336" max="3337" width="12" style="101" customWidth="1"/>
    <col min="3338" max="3338" width="13.28515625" style="101" customWidth="1"/>
    <col min="3339" max="3339" width="3" style="101" customWidth="1"/>
    <col min="3340" max="3341" width="12.28515625" style="101" customWidth="1"/>
    <col min="3342" max="3342" width="13.28515625" style="101" customWidth="1"/>
    <col min="3343" max="3343" width="2.28515625" style="101" customWidth="1"/>
    <col min="3344" max="3344" width="13.28515625" style="101" customWidth="1"/>
    <col min="3345" max="3345" width="12.140625" style="101" customWidth="1"/>
    <col min="3346" max="3346" width="13.85546875" style="101" customWidth="1"/>
    <col min="3347" max="3588" width="11.28515625" style="101"/>
    <col min="3589" max="3589" width="1.28515625" style="101" customWidth="1"/>
    <col min="3590" max="3590" width="4.42578125" style="101" customWidth="1"/>
    <col min="3591" max="3591" width="45.140625" style="101" customWidth="1"/>
    <col min="3592" max="3593" width="12" style="101" customWidth="1"/>
    <col min="3594" max="3594" width="13.28515625" style="101" customWidth="1"/>
    <col min="3595" max="3595" width="3" style="101" customWidth="1"/>
    <col min="3596" max="3597" width="12.28515625" style="101" customWidth="1"/>
    <col min="3598" max="3598" width="13.28515625" style="101" customWidth="1"/>
    <col min="3599" max="3599" width="2.28515625" style="101" customWidth="1"/>
    <col min="3600" max="3600" width="13.28515625" style="101" customWidth="1"/>
    <col min="3601" max="3601" width="12.140625" style="101" customWidth="1"/>
    <col min="3602" max="3602" width="13.85546875" style="101" customWidth="1"/>
    <col min="3603" max="3844" width="11.28515625" style="101"/>
    <col min="3845" max="3845" width="1.28515625" style="101" customWidth="1"/>
    <col min="3846" max="3846" width="4.42578125" style="101" customWidth="1"/>
    <col min="3847" max="3847" width="45.140625" style="101" customWidth="1"/>
    <col min="3848" max="3849" width="12" style="101" customWidth="1"/>
    <col min="3850" max="3850" width="13.28515625" style="101" customWidth="1"/>
    <col min="3851" max="3851" width="3" style="101" customWidth="1"/>
    <col min="3852" max="3853" width="12.28515625" style="101" customWidth="1"/>
    <col min="3854" max="3854" width="13.28515625" style="101" customWidth="1"/>
    <col min="3855" max="3855" width="2.28515625" style="101" customWidth="1"/>
    <col min="3856" max="3856" width="13.28515625" style="101" customWidth="1"/>
    <col min="3857" max="3857" width="12.140625" style="101" customWidth="1"/>
    <col min="3858" max="3858" width="13.85546875" style="101" customWidth="1"/>
    <col min="3859" max="4100" width="11.28515625" style="101"/>
    <col min="4101" max="4101" width="1.28515625" style="101" customWidth="1"/>
    <col min="4102" max="4102" width="4.42578125" style="101" customWidth="1"/>
    <col min="4103" max="4103" width="45.140625" style="101" customWidth="1"/>
    <col min="4104" max="4105" width="12" style="101" customWidth="1"/>
    <col min="4106" max="4106" width="13.28515625" style="101" customWidth="1"/>
    <col min="4107" max="4107" width="3" style="101" customWidth="1"/>
    <col min="4108" max="4109" width="12.28515625" style="101" customWidth="1"/>
    <col min="4110" max="4110" width="13.28515625" style="101" customWidth="1"/>
    <col min="4111" max="4111" width="2.28515625" style="101" customWidth="1"/>
    <col min="4112" max="4112" width="13.28515625" style="101" customWidth="1"/>
    <col min="4113" max="4113" width="12.140625" style="101" customWidth="1"/>
    <col min="4114" max="4114" width="13.85546875" style="101" customWidth="1"/>
    <col min="4115" max="4356" width="11.28515625" style="101"/>
    <col min="4357" max="4357" width="1.28515625" style="101" customWidth="1"/>
    <col min="4358" max="4358" width="4.42578125" style="101" customWidth="1"/>
    <col min="4359" max="4359" width="45.140625" style="101" customWidth="1"/>
    <col min="4360" max="4361" width="12" style="101" customWidth="1"/>
    <col min="4362" max="4362" width="13.28515625" style="101" customWidth="1"/>
    <col min="4363" max="4363" width="3" style="101" customWidth="1"/>
    <col min="4364" max="4365" width="12.28515625" style="101" customWidth="1"/>
    <col min="4366" max="4366" width="13.28515625" style="101" customWidth="1"/>
    <col min="4367" max="4367" width="2.28515625" style="101" customWidth="1"/>
    <col min="4368" max="4368" width="13.28515625" style="101" customWidth="1"/>
    <col min="4369" max="4369" width="12.140625" style="101" customWidth="1"/>
    <col min="4370" max="4370" width="13.85546875" style="101" customWidth="1"/>
    <col min="4371" max="4612" width="11.28515625" style="101"/>
    <col min="4613" max="4613" width="1.28515625" style="101" customWidth="1"/>
    <col min="4614" max="4614" width="4.42578125" style="101" customWidth="1"/>
    <col min="4615" max="4615" width="45.140625" style="101" customWidth="1"/>
    <col min="4616" max="4617" width="12" style="101" customWidth="1"/>
    <col min="4618" max="4618" width="13.28515625" style="101" customWidth="1"/>
    <col min="4619" max="4619" width="3" style="101" customWidth="1"/>
    <col min="4620" max="4621" width="12.28515625" style="101" customWidth="1"/>
    <col min="4622" max="4622" width="13.28515625" style="101" customWidth="1"/>
    <col min="4623" max="4623" width="2.28515625" style="101" customWidth="1"/>
    <col min="4624" max="4624" width="13.28515625" style="101" customWidth="1"/>
    <col min="4625" max="4625" width="12.140625" style="101" customWidth="1"/>
    <col min="4626" max="4626" width="13.85546875" style="101" customWidth="1"/>
    <col min="4627" max="4868" width="11.28515625" style="101"/>
    <col min="4869" max="4869" width="1.28515625" style="101" customWidth="1"/>
    <col min="4870" max="4870" width="4.42578125" style="101" customWidth="1"/>
    <col min="4871" max="4871" width="45.140625" style="101" customWidth="1"/>
    <col min="4872" max="4873" width="12" style="101" customWidth="1"/>
    <col min="4874" max="4874" width="13.28515625" style="101" customWidth="1"/>
    <col min="4875" max="4875" width="3" style="101" customWidth="1"/>
    <col min="4876" max="4877" width="12.28515625" style="101" customWidth="1"/>
    <col min="4878" max="4878" width="13.28515625" style="101" customWidth="1"/>
    <col min="4879" max="4879" width="2.28515625" style="101" customWidth="1"/>
    <col min="4880" max="4880" width="13.28515625" style="101" customWidth="1"/>
    <col min="4881" max="4881" width="12.140625" style="101" customWidth="1"/>
    <col min="4882" max="4882" width="13.85546875" style="101" customWidth="1"/>
    <col min="4883" max="5124" width="11.28515625" style="101"/>
    <col min="5125" max="5125" width="1.28515625" style="101" customWidth="1"/>
    <col min="5126" max="5126" width="4.42578125" style="101" customWidth="1"/>
    <col min="5127" max="5127" width="45.140625" style="101" customWidth="1"/>
    <col min="5128" max="5129" width="12" style="101" customWidth="1"/>
    <col min="5130" max="5130" width="13.28515625" style="101" customWidth="1"/>
    <col min="5131" max="5131" width="3" style="101" customWidth="1"/>
    <col min="5132" max="5133" width="12.28515625" style="101" customWidth="1"/>
    <col min="5134" max="5134" width="13.28515625" style="101" customWidth="1"/>
    <col min="5135" max="5135" width="2.28515625" style="101" customWidth="1"/>
    <col min="5136" max="5136" width="13.28515625" style="101" customWidth="1"/>
    <col min="5137" max="5137" width="12.140625" style="101" customWidth="1"/>
    <col min="5138" max="5138" width="13.85546875" style="101" customWidth="1"/>
    <col min="5139" max="5380" width="11.28515625" style="101"/>
    <col min="5381" max="5381" width="1.28515625" style="101" customWidth="1"/>
    <col min="5382" max="5382" width="4.42578125" style="101" customWidth="1"/>
    <col min="5383" max="5383" width="45.140625" style="101" customWidth="1"/>
    <col min="5384" max="5385" width="12" style="101" customWidth="1"/>
    <col min="5386" max="5386" width="13.28515625" style="101" customWidth="1"/>
    <col min="5387" max="5387" width="3" style="101" customWidth="1"/>
    <col min="5388" max="5389" width="12.28515625" style="101" customWidth="1"/>
    <col min="5390" max="5390" width="13.28515625" style="101" customWidth="1"/>
    <col min="5391" max="5391" width="2.28515625" style="101" customWidth="1"/>
    <col min="5392" max="5392" width="13.28515625" style="101" customWidth="1"/>
    <col min="5393" max="5393" width="12.140625" style="101" customWidth="1"/>
    <col min="5394" max="5394" width="13.85546875" style="101" customWidth="1"/>
    <col min="5395" max="5636" width="11.28515625" style="101"/>
    <col min="5637" max="5637" width="1.28515625" style="101" customWidth="1"/>
    <col min="5638" max="5638" width="4.42578125" style="101" customWidth="1"/>
    <col min="5639" max="5639" width="45.140625" style="101" customWidth="1"/>
    <col min="5640" max="5641" width="12" style="101" customWidth="1"/>
    <col min="5642" max="5642" width="13.28515625" style="101" customWidth="1"/>
    <col min="5643" max="5643" width="3" style="101" customWidth="1"/>
    <col min="5644" max="5645" width="12.28515625" style="101" customWidth="1"/>
    <col min="5646" max="5646" width="13.28515625" style="101" customWidth="1"/>
    <col min="5647" max="5647" width="2.28515625" style="101" customWidth="1"/>
    <col min="5648" max="5648" width="13.28515625" style="101" customWidth="1"/>
    <col min="5649" max="5649" width="12.140625" style="101" customWidth="1"/>
    <col min="5650" max="5650" width="13.85546875" style="101" customWidth="1"/>
    <col min="5651" max="5892" width="11.28515625" style="101"/>
    <col min="5893" max="5893" width="1.28515625" style="101" customWidth="1"/>
    <col min="5894" max="5894" width="4.42578125" style="101" customWidth="1"/>
    <col min="5895" max="5895" width="45.140625" style="101" customWidth="1"/>
    <col min="5896" max="5897" width="12" style="101" customWidth="1"/>
    <col min="5898" max="5898" width="13.28515625" style="101" customWidth="1"/>
    <col min="5899" max="5899" width="3" style="101" customWidth="1"/>
    <col min="5900" max="5901" width="12.28515625" style="101" customWidth="1"/>
    <col min="5902" max="5902" width="13.28515625" style="101" customWidth="1"/>
    <col min="5903" max="5903" width="2.28515625" style="101" customWidth="1"/>
    <col min="5904" max="5904" width="13.28515625" style="101" customWidth="1"/>
    <col min="5905" max="5905" width="12.140625" style="101" customWidth="1"/>
    <col min="5906" max="5906" width="13.85546875" style="101" customWidth="1"/>
    <col min="5907" max="6148" width="11.28515625" style="101"/>
    <col min="6149" max="6149" width="1.28515625" style="101" customWidth="1"/>
    <col min="6150" max="6150" width="4.42578125" style="101" customWidth="1"/>
    <col min="6151" max="6151" width="45.140625" style="101" customWidth="1"/>
    <col min="6152" max="6153" width="12" style="101" customWidth="1"/>
    <col min="6154" max="6154" width="13.28515625" style="101" customWidth="1"/>
    <col min="6155" max="6155" width="3" style="101" customWidth="1"/>
    <col min="6156" max="6157" width="12.28515625" style="101" customWidth="1"/>
    <col min="6158" max="6158" width="13.28515625" style="101" customWidth="1"/>
    <col min="6159" max="6159" width="2.28515625" style="101" customWidth="1"/>
    <col min="6160" max="6160" width="13.28515625" style="101" customWidth="1"/>
    <col min="6161" max="6161" width="12.140625" style="101" customWidth="1"/>
    <col min="6162" max="6162" width="13.85546875" style="101" customWidth="1"/>
    <col min="6163" max="6404" width="11.28515625" style="101"/>
    <col min="6405" max="6405" width="1.28515625" style="101" customWidth="1"/>
    <col min="6406" max="6406" width="4.42578125" style="101" customWidth="1"/>
    <col min="6407" max="6407" width="45.140625" style="101" customWidth="1"/>
    <col min="6408" max="6409" width="12" style="101" customWidth="1"/>
    <col min="6410" max="6410" width="13.28515625" style="101" customWidth="1"/>
    <col min="6411" max="6411" width="3" style="101" customWidth="1"/>
    <col min="6412" max="6413" width="12.28515625" style="101" customWidth="1"/>
    <col min="6414" max="6414" width="13.28515625" style="101" customWidth="1"/>
    <col min="6415" max="6415" width="2.28515625" style="101" customWidth="1"/>
    <col min="6416" max="6416" width="13.28515625" style="101" customWidth="1"/>
    <col min="6417" max="6417" width="12.140625" style="101" customWidth="1"/>
    <col min="6418" max="6418" width="13.85546875" style="101" customWidth="1"/>
    <col min="6419" max="6660" width="11.28515625" style="101"/>
    <col min="6661" max="6661" width="1.28515625" style="101" customWidth="1"/>
    <col min="6662" max="6662" width="4.42578125" style="101" customWidth="1"/>
    <col min="6663" max="6663" width="45.140625" style="101" customWidth="1"/>
    <col min="6664" max="6665" width="12" style="101" customWidth="1"/>
    <col min="6666" max="6666" width="13.28515625" style="101" customWidth="1"/>
    <col min="6667" max="6667" width="3" style="101" customWidth="1"/>
    <col min="6668" max="6669" width="12.28515625" style="101" customWidth="1"/>
    <col min="6670" max="6670" width="13.28515625" style="101" customWidth="1"/>
    <col min="6671" max="6671" width="2.28515625" style="101" customWidth="1"/>
    <col min="6672" max="6672" width="13.28515625" style="101" customWidth="1"/>
    <col min="6673" max="6673" width="12.140625" style="101" customWidth="1"/>
    <col min="6674" max="6674" width="13.85546875" style="101" customWidth="1"/>
    <col min="6675" max="6916" width="11.28515625" style="101"/>
    <col min="6917" max="6917" width="1.28515625" style="101" customWidth="1"/>
    <col min="6918" max="6918" width="4.42578125" style="101" customWidth="1"/>
    <col min="6919" max="6919" width="45.140625" style="101" customWidth="1"/>
    <col min="6920" max="6921" width="12" style="101" customWidth="1"/>
    <col min="6922" max="6922" width="13.28515625" style="101" customWidth="1"/>
    <col min="6923" max="6923" width="3" style="101" customWidth="1"/>
    <col min="6924" max="6925" width="12.28515625" style="101" customWidth="1"/>
    <col min="6926" max="6926" width="13.28515625" style="101" customWidth="1"/>
    <col min="6927" max="6927" width="2.28515625" style="101" customWidth="1"/>
    <col min="6928" max="6928" width="13.28515625" style="101" customWidth="1"/>
    <col min="6929" max="6929" width="12.140625" style="101" customWidth="1"/>
    <col min="6930" max="6930" width="13.85546875" style="101" customWidth="1"/>
    <col min="6931" max="7172" width="11.28515625" style="101"/>
    <col min="7173" max="7173" width="1.28515625" style="101" customWidth="1"/>
    <col min="7174" max="7174" width="4.42578125" style="101" customWidth="1"/>
    <col min="7175" max="7175" width="45.140625" style="101" customWidth="1"/>
    <col min="7176" max="7177" width="12" style="101" customWidth="1"/>
    <col min="7178" max="7178" width="13.28515625" style="101" customWidth="1"/>
    <col min="7179" max="7179" width="3" style="101" customWidth="1"/>
    <col min="7180" max="7181" width="12.28515625" style="101" customWidth="1"/>
    <col min="7182" max="7182" width="13.28515625" style="101" customWidth="1"/>
    <col min="7183" max="7183" width="2.28515625" style="101" customWidth="1"/>
    <col min="7184" max="7184" width="13.28515625" style="101" customWidth="1"/>
    <col min="7185" max="7185" width="12.140625" style="101" customWidth="1"/>
    <col min="7186" max="7186" width="13.85546875" style="101" customWidth="1"/>
    <col min="7187" max="7428" width="11.28515625" style="101"/>
    <col min="7429" max="7429" width="1.28515625" style="101" customWidth="1"/>
    <col min="7430" max="7430" width="4.42578125" style="101" customWidth="1"/>
    <col min="7431" max="7431" width="45.140625" style="101" customWidth="1"/>
    <col min="7432" max="7433" width="12" style="101" customWidth="1"/>
    <col min="7434" max="7434" width="13.28515625" style="101" customWidth="1"/>
    <col min="7435" max="7435" width="3" style="101" customWidth="1"/>
    <col min="7436" max="7437" width="12.28515625" style="101" customWidth="1"/>
    <col min="7438" max="7438" width="13.28515625" style="101" customWidth="1"/>
    <col min="7439" max="7439" width="2.28515625" style="101" customWidth="1"/>
    <col min="7440" max="7440" width="13.28515625" style="101" customWidth="1"/>
    <col min="7441" max="7441" width="12.140625" style="101" customWidth="1"/>
    <col min="7442" max="7442" width="13.85546875" style="101" customWidth="1"/>
    <col min="7443" max="7684" width="11.28515625" style="101"/>
    <col min="7685" max="7685" width="1.28515625" style="101" customWidth="1"/>
    <col min="7686" max="7686" width="4.42578125" style="101" customWidth="1"/>
    <col min="7687" max="7687" width="45.140625" style="101" customWidth="1"/>
    <col min="7688" max="7689" width="12" style="101" customWidth="1"/>
    <col min="7690" max="7690" width="13.28515625" style="101" customWidth="1"/>
    <col min="7691" max="7691" width="3" style="101" customWidth="1"/>
    <col min="7692" max="7693" width="12.28515625" style="101" customWidth="1"/>
    <col min="7694" max="7694" width="13.28515625" style="101" customWidth="1"/>
    <col min="7695" max="7695" width="2.28515625" style="101" customWidth="1"/>
    <col min="7696" max="7696" width="13.28515625" style="101" customWidth="1"/>
    <col min="7697" max="7697" width="12.140625" style="101" customWidth="1"/>
    <col min="7698" max="7698" width="13.85546875" style="101" customWidth="1"/>
    <col min="7699" max="7940" width="11.28515625" style="101"/>
    <col min="7941" max="7941" width="1.28515625" style="101" customWidth="1"/>
    <col min="7942" max="7942" width="4.42578125" style="101" customWidth="1"/>
    <col min="7943" max="7943" width="45.140625" style="101" customWidth="1"/>
    <col min="7944" max="7945" width="12" style="101" customWidth="1"/>
    <col min="7946" max="7946" width="13.28515625" style="101" customWidth="1"/>
    <col min="7947" max="7947" width="3" style="101" customWidth="1"/>
    <col min="7948" max="7949" width="12.28515625" style="101" customWidth="1"/>
    <col min="7950" max="7950" width="13.28515625" style="101" customWidth="1"/>
    <col min="7951" max="7951" width="2.28515625" style="101" customWidth="1"/>
    <col min="7952" max="7952" width="13.28515625" style="101" customWidth="1"/>
    <col min="7953" max="7953" width="12.140625" style="101" customWidth="1"/>
    <col min="7954" max="7954" width="13.85546875" style="101" customWidth="1"/>
    <col min="7955" max="8196" width="11.28515625" style="101"/>
    <col min="8197" max="8197" width="1.28515625" style="101" customWidth="1"/>
    <col min="8198" max="8198" width="4.42578125" style="101" customWidth="1"/>
    <col min="8199" max="8199" width="45.140625" style="101" customWidth="1"/>
    <col min="8200" max="8201" width="12" style="101" customWidth="1"/>
    <col min="8202" max="8202" width="13.28515625" style="101" customWidth="1"/>
    <col min="8203" max="8203" width="3" style="101" customWidth="1"/>
    <col min="8204" max="8205" width="12.28515625" style="101" customWidth="1"/>
    <col min="8206" max="8206" width="13.28515625" style="101" customWidth="1"/>
    <col min="8207" max="8207" width="2.28515625" style="101" customWidth="1"/>
    <col min="8208" max="8208" width="13.28515625" style="101" customWidth="1"/>
    <col min="8209" max="8209" width="12.140625" style="101" customWidth="1"/>
    <col min="8210" max="8210" width="13.85546875" style="101" customWidth="1"/>
    <col min="8211" max="8452" width="11.28515625" style="101"/>
    <col min="8453" max="8453" width="1.28515625" style="101" customWidth="1"/>
    <col min="8454" max="8454" width="4.42578125" style="101" customWidth="1"/>
    <col min="8455" max="8455" width="45.140625" style="101" customWidth="1"/>
    <col min="8456" max="8457" width="12" style="101" customWidth="1"/>
    <col min="8458" max="8458" width="13.28515625" style="101" customWidth="1"/>
    <col min="8459" max="8459" width="3" style="101" customWidth="1"/>
    <col min="8460" max="8461" width="12.28515625" style="101" customWidth="1"/>
    <col min="8462" max="8462" width="13.28515625" style="101" customWidth="1"/>
    <col min="8463" max="8463" width="2.28515625" style="101" customWidth="1"/>
    <col min="8464" max="8464" width="13.28515625" style="101" customWidth="1"/>
    <col min="8465" max="8465" width="12.140625" style="101" customWidth="1"/>
    <col min="8466" max="8466" width="13.85546875" style="101" customWidth="1"/>
    <col min="8467" max="8708" width="11.28515625" style="101"/>
    <col min="8709" max="8709" width="1.28515625" style="101" customWidth="1"/>
    <col min="8710" max="8710" width="4.42578125" style="101" customWidth="1"/>
    <col min="8711" max="8711" width="45.140625" style="101" customWidth="1"/>
    <col min="8712" max="8713" width="12" style="101" customWidth="1"/>
    <col min="8714" max="8714" width="13.28515625" style="101" customWidth="1"/>
    <col min="8715" max="8715" width="3" style="101" customWidth="1"/>
    <col min="8716" max="8717" width="12.28515625" style="101" customWidth="1"/>
    <col min="8718" max="8718" width="13.28515625" style="101" customWidth="1"/>
    <col min="8719" max="8719" width="2.28515625" style="101" customWidth="1"/>
    <col min="8720" max="8720" width="13.28515625" style="101" customWidth="1"/>
    <col min="8721" max="8721" width="12.140625" style="101" customWidth="1"/>
    <col min="8722" max="8722" width="13.85546875" style="101" customWidth="1"/>
    <col min="8723" max="8964" width="11.28515625" style="101"/>
    <col min="8965" max="8965" width="1.28515625" style="101" customWidth="1"/>
    <col min="8966" max="8966" width="4.42578125" style="101" customWidth="1"/>
    <col min="8967" max="8967" width="45.140625" style="101" customWidth="1"/>
    <col min="8968" max="8969" width="12" style="101" customWidth="1"/>
    <col min="8970" max="8970" width="13.28515625" style="101" customWidth="1"/>
    <col min="8971" max="8971" width="3" style="101" customWidth="1"/>
    <col min="8972" max="8973" width="12.28515625" style="101" customWidth="1"/>
    <col min="8974" max="8974" width="13.28515625" style="101" customWidth="1"/>
    <col min="8975" max="8975" width="2.28515625" style="101" customWidth="1"/>
    <col min="8976" max="8976" width="13.28515625" style="101" customWidth="1"/>
    <col min="8977" max="8977" width="12.140625" style="101" customWidth="1"/>
    <col min="8978" max="8978" width="13.85546875" style="101" customWidth="1"/>
    <col min="8979" max="9220" width="11.28515625" style="101"/>
    <col min="9221" max="9221" width="1.28515625" style="101" customWidth="1"/>
    <col min="9222" max="9222" width="4.42578125" style="101" customWidth="1"/>
    <col min="9223" max="9223" width="45.140625" style="101" customWidth="1"/>
    <col min="9224" max="9225" width="12" style="101" customWidth="1"/>
    <col min="9226" max="9226" width="13.28515625" style="101" customWidth="1"/>
    <col min="9227" max="9227" width="3" style="101" customWidth="1"/>
    <col min="9228" max="9229" width="12.28515625" style="101" customWidth="1"/>
    <col min="9230" max="9230" width="13.28515625" style="101" customWidth="1"/>
    <col min="9231" max="9231" width="2.28515625" style="101" customWidth="1"/>
    <col min="9232" max="9232" width="13.28515625" style="101" customWidth="1"/>
    <col min="9233" max="9233" width="12.140625" style="101" customWidth="1"/>
    <col min="9234" max="9234" width="13.85546875" style="101" customWidth="1"/>
    <col min="9235" max="9476" width="11.28515625" style="101"/>
    <col min="9477" max="9477" width="1.28515625" style="101" customWidth="1"/>
    <col min="9478" max="9478" width="4.42578125" style="101" customWidth="1"/>
    <col min="9479" max="9479" width="45.140625" style="101" customWidth="1"/>
    <col min="9480" max="9481" width="12" style="101" customWidth="1"/>
    <col min="9482" max="9482" width="13.28515625" style="101" customWidth="1"/>
    <col min="9483" max="9483" width="3" style="101" customWidth="1"/>
    <col min="9484" max="9485" width="12.28515625" style="101" customWidth="1"/>
    <col min="9486" max="9486" width="13.28515625" style="101" customWidth="1"/>
    <col min="9487" max="9487" width="2.28515625" style="101" customWidth="1"/>
    <col min="9488" max="9488" width="13.28515625" style="101" customWidth="1"/>
    <col min="9489" max="9489" width="12.140625" style="101" customWidth="1"/>
    <col min="9490" max="9490" width="13.85546875" style="101" customWidth="1"/>
    <col min="9491" max="9732" width="11.28515625" style="101"/>
    <col min="9733" max="9733" width="1.28515625" style="101" customWidth="1"/>
    <col min="9734" max="9734" width="4.42578125" style="101" customWidth="1"/>
    <col min="9735" max="9735" width="45.140625" style="101" customWidth="1"/>
    <col min="9736" max="9737" width="12" style="101" customWidth="1"/>
    <col min="9738" max="9738" width="13.28515625" style="101" customWidth="1"/>
    <col min="9739" max="9739" width="3" style="101" customWidth="1"/>
    <col min="9740" max="9741" width="12.28515625" style="101" customWidth="1"/>
    <col min="9742" max="9742" width="13.28515625" style="101" customWidth="1"/>
    <col min="9743" max="9743" width="2.28515625" style="101" customWidth="1"/>
    <col min="9744" max="9744" width="13.28515625" style="101" customWidth="1"/>
    <col min="9745" max="9745" width="12.140625" style="101" customWidth="1"/>
    <col min="9746" max="9746" width="13.85546875" style="101" customWidth="1"/>
    <col min="9747" max="9988" width="11.28515625" style="101"/>
    <col min="9989" max="9989" width="1.28515625" style="101" customWidth="1"/>
    <col min="9990" max="9990" width="4.42578125" style="101" customWidth="1"/>
    <col min="9991" max="9991" width="45.140625" style="101" customWidth="1"/>
    <col min="9992" max="9993" width="12" style="101" customWidth="1"/>
    <col min="9994" max="9994" width="13.28515625" style="101" customWidth="1"/>
    <col min="9995" max="9995" width="3" style="101" customWidth="1"/>
    <col min="9996" max="9997" width="12.28515625" style="101" customWidth="1"/>
    <col min="9998" max="9998" width="13.28515625" style="101" customWidth="1"/>
    <col min="9999" max="9999" width="2.28515625" style="101" customWidth="1"/>
    <col min="10000" max="10000" width="13.28515625" style="101" customWidth="1"/>
    <col min="10001" max="10001" width="12.140625" style="101" customWidth="1"/>
    <col min="10002" max="10002" width="13.85546875" style="101" customWidth="1"/>
    <col min="10003" max="10244" width="11.28515625" style="101"/>
    <col min="10245" max="10245" width="1.28515625" style="101" customWidth="1"/>
    <col min="10246" max="10246" width="4.42578125" style="101" customWidth="1"/>
    <col min="10247" max="10247" width="45.140625" style="101" customWidth="1"/>
    <col min="10248" max="10249" width="12" style="101" customWidth="1"/>
    <col min="10250" max="10250" width="13.28515625" style="101" customWidth="1"/>
    <col min="10251" max="10251" width="3" style="101" customWidth="1"/>
    <col min="10252" max="10253" width="12.28515625" style="101" customWidth="1"/>
    <col min="10254" max="10254" width="13.28515625" style="101" customWidth="1"/>
    <col min="10255" max="10255" width="2.28515625" style="101" customWidth="1"/>
    <col min="10256" max="10256" width="13.28515625" style="101" customWidth="1"/>
    <col min="10257" max="10257" width="12.140625" style="101" customWidth="1"/>
    <col min="10258" max="10258" width="13.85546875" style="101" customWidth="1"/>
    <col min="10259" max="10500" width="11.28515625" style="101"/>
    <col min="10501" max="10501" width="1.28515625" style="101" customWidth="1"/>
    <col min="10502" max="10502" width="4.42578125" style="101" customWidth="1"/>
    <col min="10503" max="10503" width="45.140625" style="101" customWidth="1"/>
    <col min="10504" max="10505" width="12" style="101" customWidth="1"/>
    <col min="10506" max="10506" width="13.28515625" style="101" customWidth="1"/>
    <col min="10507" max="10507" width="3" style="101" customWidth="1"/>
    <col min="10508" max="10509" width="12.28515625" style="101" customWidth="1"/>
    <col min="10510" max="10510" width="13.28515625" style="101" customWidth="1"/>
    <col min="10511" max="10511" width="2.28515625" style="101" customWidth="1"/>
    <col min="10512" max="10512" width="13.28515625" style="101" customWidth="1"/>
    <col min="10513" max="10513" width="12.140625" style="101" customWidth="1"/>
    <col min="10514" max="10514" width="13.85546875" style="101" customWidth="1"/>
    <col min="10515" max="10756" width="11.28515625" style="101"/>
    <col min="10757" max="10757" width="1.28515625" style="101" customWidth="1"/>
    <col min="10758" max="10758" width="4.42578125" style="101" customWidth="1"/>
    <col min="10759" max="10759" width="45.140625" style="101" customWidth="1"/>
    <col min="10760" max="10761" width="12" style="101" customWidth="1"/>
    <col min="10762" max="10762" width="13.28515625" style="101" customWidth="1"/>
    <col min="10763" max="10763" width="3" style="101" customWidth="1"/>
    <col min="10764" max="10765" width="12.28515625" style="101" customWidth="1"/>
    <col min="10766" max="10766" width="13.28515625" style="101" customWidth="1"/>
    <col min="10767" max="10767" width="2.28515625" style="101" customWidth="1"/>
    <col min="10768" max="10768" width="13.28515625" style="101" customWidth="1"/>
    <col min="10769" max="10769" width="12.140625" style="101" customWidth="1"/>
    <col min="10770" max="10770" width="13.85546875" style="101" customWidth="1"/>
    <col min="10771" max="11012" width="11.28515625" style="101"/>
    <col min="11013" max="11013" width="1.28515625" style="101" customWidth="1"/>
    <col min="11014" max="11014" width="4.42578125" style="101" customWidth="1"/>
    <col min="11015" max="11015" width="45.140625" style="101" customWidth="1"/>
    <col min="11016" max="11017" width="12" style="101" customWidth="1"/>
    <col min="11018" max="11018" width="13.28515625" style="101" customWidth="1"/>
    <col min="11019" max="11019" width="3" style="101" customWidth="1"/>
    <col min="11020" max="11021" width="12.28515625" style="101" customWidth="1"/>
    <col min="11022" max="11022" width="13.28515625" style="101" customWidth="1"/>
    <col min="11023" max="11023" width="2.28515625" style="101" customWidth="1"/>
    <col min="11024" max="11024" width="13.28515625" style="101" customWidth="1"/>
    <col min="11025" max="11025" width="12.140625" style="101" customWidth="1"/>
    <col min="11026" max="11026" width="13.85546875" style="101" customWidth="1"/>
    <col min="11027" max="11268" width="11.28515625" style="101"/>
    <col min="11269" max="11269" width="1.28515625" style="101" customWidth="1"/>
    <col min="11270" max="11270" width="4.42578125" style="101" customWidth="1"/>
    <col min="11271" max="11271" width="45.140625" style="101" customWidth="1"/>
    <col min="11272" max="11273" width="12" style="101" customWidth="1"/>
    <col min="11274" max="11274" width="13.28515625" style="101" customWidth="1"/>
    <col min="11275" max="11275" width="3" style="101" customWidth="1"/>
    <col min="11276" max="11277" width="12.28515625" style="101" customWidth="1"/>
    <col min="11278" max="11278" width="13.28515625" style="101" customWidth="1"/>
    <col min="11279" max="11279" width="2.28515625" style="101" customWidth="1"/>
    <col min="11280" max="11280" width="13.28515625" style="101" customWidth="1"/>
    <col min="11281" max="11281" width="12.140625" style="101" customWidth="1"/>
    <col min="11282" max="11282" width="13.85546875" style="101" customWidth="1"/>
    <col min="11283" max="11524" width="11.28515625" style="101"/>
    <col min="11525" max="11525" width="1.28515625" style="101" customWidth="1"/>
    <col min="11526" max="11526" width="4.42578125" style="101" customWidth="1"/>
    <col min="11527" max="11527" width="45.140625" style="101" customWidth="1"/>
    <col min="11528" max="11529" width="12" style="101" customWidth="1"/>
    <col min="11530" max="11530" width="13.28515625" style="101" customWidth="1"/>
    <col min="11531" max="11531" width="3" style="101" customWidth="1"/>
    <col min="11532" max="11533" width="12.28515625" style="101" customWidth="1"/>
    <col min="11534" max="11534" width="13.28515625" style="101" customWidth="1"/>
    <col min="11535" max="11535" width="2.28515625" style="101" customWidth="1"/>
    <col min="11536" max="11536" width="13.28515625" style="101" customWidth="1"/>
    <col min="11537" max="11537" width="12.140625" style="101" customWidth="1"/>
    <col min="11538" max="11538" width="13.85546875" style="101" customWidth="1"/>
    <col min="11539" max="11780" width="11.28515625" style="101"/>
    <col min="11781" max="11781" width="1.28515625" style="101" customWidth="1"/>
    <col min="11782" max="11782" width="4.42578125" style="101" customWidth="1"/>
    <col min="11783" max="11783" width="45.140625" style="101" customWidth="1"/>
    <col min="11784" max="11785" width="12" style="101" customWidth="1"/>
    <col min="11786" max="11786" width="13.28515625" style="101" customWidth="1"/>
    <col min="11787" max="11787" width="3" style="101" customWidth="1"/>
    <col min="11788" max="11789" width="12.28515625" style="101" customWidth="1"/>
    <col min="11790" max="11790" width="13.28515625" style="101" customWidth="1"/>
    <col min="11791" max="11791" width="2.28515625" style="101" customWidth="1"/>
    <col min="11792" max="11792" width="13.28515625" style="101" customWidth="1"/>
    <col min="11793" max="11793" width="12.140625" style="101" customWidth="1"/>
    <col min="11794" max="11794" width="13.85546875" style="101" customWidth="1"/>
    <col min="11795" max="12036" width="11.28515625" style="101"/>
    <col min="12037" max="12037" width="1.28515625" style="101" customWidth="1"/>
    <col min="12038" max="12038" width="4.42578125" style="101" customWidth="1"/>
    <col min="12039" max="12039" width="45.140625" style="101" customWidth="1"/>
    <col min="12040" max="12041" width="12" style="101" customWidth="1"/>
    <col min="12042" max="12042" width="13.28515625" style="101" customWidth="1"/>
    <col min="12043" max="12043" width="3" style="101" customWidth="1"/>
    <col min="12044" max="12045" width="12.28515625" style="101" customWidth="1"/>
    <col min="12046" max="12046" width="13.28515625" style="101" customWidth="1"/>
    <col min="12047" max="12047" width="2.28515625" style="101" customWidth="1"/>
    <col min="12048" max="12048" width="13.28515625" style="101" customWidth="1"/>
    <col min="12049" max="12049" width="12.140625" style="101" customWidth="1"/>
    <col min="12050" max="12050" width="13.85546875" style="101" customWidth="1"/>
    <col min="12051" max="12292" width="11.28515625" style="101"/>
    <col min="12293" max="12293" width="1.28515625" style="101" customWidth="1"/>
    <col min="12294" max="12294" width="4.42578125" style="101" customWidth="1"/>
    <col min="12295" max="12295" width="45.140625" style="101" customWidth="1"/>
    <col min="12296" max="12297" width="12" style="101" customWidth="1"/>
    <col min="12298" max="12298" width="13.28515625" style="101" customWidth="1"/>
    <col min="12299" max="12299" width="3" style="101" customWidth="1"/>
    <col min="12300" max="12301" width="12.28515625" style="101" customWidth="1"/>
    <col min="12302" max="12302" width="13.28515625" style="101" customWidth="1"/>
    <col min="12303" max="12303" width="2.28515625" style="101" customWidth="1"/>
    <col min="12304" max="12304" width="13.28515625" style="101" customWidth="1"/>
    <col min="12305" max="12305" width="12.140625" style="101" customWidth="1"/>
    <col min="12306" max="12306" width="13.85546875" style="101" customWidth="1"/>
    <col min="12307" max="12548" width="11.28515625" style="101"/>
    <col min="12549" max="12549" width="1.28515625" style="101" customWidth="1"/>
    <col min="12550" max="12550" width="4.42578125" style="101" customWidth="1"/>
    <col min="12551" max="12551" width="45.140625" style="101" customWidth="1"/>
    <col min="12552" max="12553" width="12" style="101" customWidth="1"/>
    <col min="12554" max="12554" width="13.28515625" style="101" customWidth="1"/>
    <col min="12555" max="12555" width="3" style="101" customWidth="1"/>
    <col min="12556" max="12557" width="12.28515625" style="101" customWidth="1"/>
    <col min="12558" max="12558" width="13.28515625" style="101" customWidth="1"/>
    <col min="12559" max="12559" width="2.28515625" style="101" customWidth="1"/>
    <col min="12560" max="12560" width="13.28515625" style="101" customWidth="1"/>
    <col min="12561" max="12561" width="12.140625" style="101" customWidth="1"/>
    <col min="12562" max="12562" width="13.85546875" style="101" customWidth="1"/>
    <col min="12563" max="12804" width="11.28515625" style="101"/>
    <col min="12805" max="12805" width="1.28515625" style="101" customWidth="1"/>
    <col min="12806" max="12806" width="4.42578125" style="101" customWidth="1"/>
    <col min="12807" max="12807" width="45.140625" style="101" customWidth="1"/>
    <col min="12808" max="12809" width="12" style="101" customWidth="1"/>
    <col min="12810" max="12810" width="13.28515625" style="101" customWidth="1"/>
    <col min="12811" max="12811" width="3" style="101" customWidth="1"/>
    <col min="12812" max="12813" width="12.28515625" style="101" customWidth="1"/>
    <col min="12814" max="12814" width="13.28515625" style="101" customWidth="1"/>
    <col min="12815" max="12815" width="2.28515625" style="101" customWidth="1"/>
    <col min="12816" max="12816" width="13.28515625" style="101" customWidth="1"/>
    <col min="12817" max="12817" width="12.140625" style="101" customWidth="1"/>
    <col min="12818" max="12818" width="13.85546875" style="101" customWidth="1"/>
    <col min="12819" max="13060" width="11.28515625" style="101"/>
    <col min="13061" max="13061" width="1.28515625" style="101" customWidth="1"/>
    <col min="13062" max="13062" width="4.42578125" style="101" customWidth="1"/>
    <col min="13063" max="13063" width="45.140625" style="101" customWidth="1"/>
    <col min="13064" max="13065" width="12" style="101" customWidth="1"/>
    <col min="13066" max="13066" width="13.28515625" style="101" customWidth="1"/>
    <col min="13067" max="13067" width="3" style="101" customWidth="1"/>
    <col min="13068" max="13069" width="12.28515625" style="101" customWidth="1"/>
    <col min="13070" max="13070" width="13.28515625" style="101" customWidth="1"/>
    <col min="13071" max="13071" width="2.28515625" style="101" customWidth="1"/>
    <col min="13072" max="13072" width="13.28515625" style="101" customWidth="1"/>
    <col min="13073" max="13073" width="12.140625" style="101" customWidth="1"/>
    <col min="13074" max="13074" width="13.85546875" style="101" customWidth="1"/>
    <col min="13075" max="13316" width="11.28515625" style="101"/>
    <col min="13317" max="13317" width="1.28515625" style="101" customWidth="1"/>
    <col min="13318" max="13318" width="4.42578125" style="101" customWidth="1"/>
    <col min="13319" max="13319" width="45.140625" style="101" customWidth="1"/>
    <col min="13320" max="13321" width="12" style="101" customWidth="1"/>
    <col min="13322" max="13322" width="13.28515625" style="101" customWidth="1"/>
    <col min="13323" max="13323" width="3" style="101" customWidth="1"/>
    <col min="13324" max="13325" width="12.28515625" style="101" customWidth="1"/>
    <col min="13326" max="13326" width="13.28515625" style="101" customWidth="1"/>
    <col min="13327" max="13327" width="2.28515625" style="101" customWidth="1"/>
    <col min="13328" max="13328" width="13.28515625" style="101" customWidth="1"/>
    <col min="13329" max="13329" width="12.140625" style="101" customWidth="1"/>
    <col min="13330" max="13330" width="13.85546875" style="101" customWidth="1"/>
    <col min="13331" max="13572" width="11.28515625" style="101"/>
    <col min="13573" max="13573" width="1.28515625" style="101" customWidth="1"/>
    <col min="13574" max="13574" width="4.42578125" style="101" customWidth="1"/>
    <col min="13575" max="13575" width="45.140625" style="101" customWidth="1"/>
    <col min="13576" max="13577" width="12" style="101" customWidth="1"/>
    <col min="13578" max="13578" width="13.28515625" style="101" customWidth="1"/>
    <col min="13579" max="13579" width="3" style="101" customWidth="1"/>
    <col min="13580" max="13581" width="12.28515625" style="101" customWidth="1"/>
    <col min="13582" max="13582" width="13.28515625" style="101" customWidth="1"/>
    <col min="13583" max="13583" width="2.28515625" style="101" customWidth="1"/>
    <col min="13584" max="13584" width="13.28515625" style="101" customWidth="1"/>
    <col min="13585" max="13585" width="12.140625" style="101" customWidth="1"/>
    <col min="13586" max="13586" width="13.85546875" style="101" customWidth="1"/>
    <col min="13587" max="13828" width="11.28515625" style="101"/>
    <col min="13829" max="13829" width="1.28515625" style="101" customWidth="1"/>
    <col min="13830" max="13830" width="4.42578125" style="101" customWidth="1"/>
    <col min="13831" max="13831" width="45.140625" style="101" customWidth="1"/>
    <col min="13832" max="13833" width="12" style="101" customWidth="1"/>
    <col min="13834" max="13834" width="13.28515625" style="101" customWidth="1"/>
    <col min="13835" max="13835" width="3" style="101" customWidth="1"/>
    <col min="13836" max="13837" width="12.28515625" style="101" customWidth="1"/>
    <col min="13838" max="13838" width="13.28515625" style="101" customWidth="1"/>
    <col min="13839" max="13839" width="2.28515625" style="101" customWidth="1"/>
    <col min="13840" max="13840" width="13.28515625" style="101" customWidth="1"/>
    <col min="13841" max="13841" width="12.140625" style="101" customWidth="1"/>
    <col min="13842" max="13842" width="13.85546875" style="101" customWidth="1"/>
    <col min="13843" max="14084" width="11.28515625" style="101"/>
    <col min="14085" max="14085" width="1.28515625" style="101" customWidth="1"/>
    <col min="14086" max="14086" width="4.42578125" style="101" customWidth="1"/>
    <col min="14087" max="14087" width="45.140625" style="101" customWidth="1"/>
    <col min="14088" max="14089" width="12" style="101" customWidth="1"/>
    <col min="14090" max="14090" width="13.28515625" style="101" customWidth="1"/>
    <col min="14091" max="14091" width="3" style="101" customWidth="1"/>
    <col min="14092" max="14093" width="12.28515625" style="101" customWidth="1"/>
    <col min="14094" max="14094" width="13.28515625" style="101" customWidth="1"/>
    <col min="14095" max="14095" width="2.28515625" style="101" customWidth="1"/>
    <col min="14096" max="14096" width="13.28515625" style="101" customWidth="1"/>
    <col min="14097" max="14097" width="12.140625" style="101" customWidth="1"/>
    <col min="14098" max="14098" width="13.85546875" style="101" customWidth="1"/>
    <col min="14099" max="14340" width="11.28515625" style="101"/>
    <col min="14341" max="14341" width="1.28515625" style="101" customWidth="1"/>
    <col min="14342" max="14342" width="4.42578125" style="101" customWidth="1"/>
    <col min="14343" max="14343" width="45.140625" style="101" customWidth="1"/>
    <col min="14344" max="14345" width="12" style="101" customWidth="1"/>
    <col min="14346" max="14346" width="13.28515625" style="101" customWidth="1"/>
    <col min="14347" max="14347" width="3" style="101" customWidth="1"/>
    <col min="14348" max="14349" width="12.28515625" style="101" customWidth="1"/>
    <col min="14350" max="14350" width="13.28515625" style="101" customWidth="1"/>
    <col min="14351" max="14351" width="2.28515625" style="101" customWidth="1"/>
    <col min="14352" max="14352" width="13.28515625" style="101" customWidth="1"/>
    <col min="14353" max="14353" width="12.140625" style="101" customWidth="1"/>
    <col min="14354" max="14354" width="13.85546875" style="101" customWidth="1"/>
    <col min="14355" max="14596" width="11.28515625" style="101"/>
    <col min="14597" max="14597" width="1.28515625" style="101" customWidth="1"/>
    <col min="14598" max="14598" width="4.42578125" style="101" customWidth="1"/>
    <col min="14599" max="14599" width="45.140625" style="101" customWidth="1"/>
    <col min="14600" max="14601" width="12" style="101" customWidth="1"/>
    <col min="14602" max="14602" width="13.28515625" style="101" customWidth="1"/>
    <col min="14603" max="14603" width="3" style="101" customWidth="1"/>
    <col min="14604" max="14605" width="12.28515625" style="101" customWidth="1"/>
    <col min="14606" max="14606" width="13.28515625" style="101" customWidth="1"/>
    <col min="14607" max="14607" width="2.28515625" style="101" customWidth="1"/>
    <col min="14608" max="14608" width="13.28515625" style="101" customWidth="1"/>
    <col min="14609" max="14609" width="12.140625" style="101" customWidth="1"/>
    <col min="14610" max="14610" width="13.85546875" style="101" customWidth="1"/>
    <col min="14611" max="14852" width="11.28515625" style="101"/>
    <col min="14853" max="14853" width="1.28515625" style="101" customWidth="1"/>
    <col min="14854" max="14854" width="4.42578125" style="101" customWidth="1"/>
    <col min="14855" max="14855" width="45.140625" style="101" customWidth="1"/>
    <col min="14856" max="14857" width="12" style="101" customWidth="1"/>
    <col min="14858" max="14858" width="13.28515625" style="101" customWidth="1"/>
    <col min="14859" max="14859" width="3" style="101" customWidth="1"/>
    <col min="14860" max="14861" width="12.28515625" style="101" customWidth="1"/>
    <col min="14862" max="14862" width="13.28515625" style="101" customWidth="1"/>
    <col min="14863" max="14863" width="2.28515625" style="101" customWidth="1"/>
    <col min="14864" max="14864" width="13.28515625" style="101" customWidth="1"/>
    <col min="14865" max="14865" width="12.140625" style="101" customWidth="1"/>
    <col min="14866" max="14866" width="13.85546875" style="101" customWidth="1"/>
    <col min="14867" max="15108" width="11.28515625" style="101"/>
    <col min="15109" max="15109" width="1.28515625" style="101" customWidth="1"/>
    <col min="15110" max="15110" width="4.42578125" style="101" customWidth="1"/>
    <col min="15111" max="15111" width="45.140625" style="101" customWidth="1"/>
    <col min="15112" max="15113" width="12" style="101" customWidth="1"/>
    <col min="15114" max="15114" width="13.28515625" style="101" customWidth="1"/>
    <col min="15115" max="15115" width="3" style="101" customWidth="1"/>
    <col min="15116" max="15117" width="12.28515625" style="101" customWidth="1"/>
    <col min="15118" max="15118" width="13.28515625" style="101" customWidth="1"/>
    <col min="15119" max="15119" width="2.28515625" style="101" customWidth="1"/>
    <col min="15120" max="15120" width="13.28515625" style="101" customWidth="1"/>
    <col min="15121" max="15121" width="12.140625" style="101" customWidth="1"/>
    <col min="15122" max="15122" width="13.85546875" style="101" customWidth="1"/>
    <col min="15123" max="15364" width="11.28515625" style="101"/>
    <col min="15365" max="15365" width="1.28515625" style="101" customWidth="1"/>
    <col min="15366" max="15366" width="4.42578125" style="101" customWidth="1"/>
    <col min="15367" max="15367" width="45.140625" style="101" customWidth="1"/>
    <col min="15368" max="15369" width="12" style="101" customWidth="1"/>
    <col min="15370" max="15370" width="13.28515625" style="101" customWidth="1"/>
    <col min="15371" max="15371" width="3" style="101" customWidth="1"/>
    <col min="15372" max="15373" width="12.28515625" style="101" customWidth="1"/>
    <col min="15374" max="15374" width="13.28515625" style="101" customWidth="1"/>
    <col min="15375" max="15375" width="2.28515625" style="101" customWidth="1"/>
    <col min="15376" max="15376" width="13.28515625" style="101" customWidth="1"/>
    <col min="15377" max="15377" width="12.140625" style="101" customWidth="1"/>
    <col min="15378" max="15378" width="13.85546875" style="101" customWidth="1"/>
    <col min="15379" max="15620" width="11.28515625" style="101"/>
    <col min="15621" max="15621" width="1.28515625" style="101" customWidth="1"/>
    <col min="15622" max="15622" width="4.42578125" style="101" customWidth="1"/>
    <col min="15623" max="15623" width="45.140625" style="101" customWidth="1"/>
    <col min="15624" max="15625" width="12" style="101" customWidth="1"/>
    <col min="15626" max="15626" width="13.28515625" style="101" customWidth="1"/>
    <col min="15627" max="15627" width="3" style="101" customWidth="1"/>
    <col min="15628" max="15629" width="12.28515625" style="101" customWidth="1"/>
    <col min="15630" max="15630" width="13.28515625" style="101" customWidth="1"/>
    <col min="15631" max="15631" width="2.28515625" style="101" customWidth="1"/>
    <col min="15632" max="15632" width="13.28515625" style="101" customWidth="1"/>
    <col min="15633" max="15633" width="12.140625" style="101" customWidth="1"/>
    <col min="15634" max="15634" width="13.85546875" style="101" customWidth="1"/>
    <col min="15635" max="15876" width="11.28515625" style="101"/>
    <col min="15877" max="15877" width="1.28515625" style="101" customWidth="1"/>
    <col min="15878" max="15878" width="4.42578125" style="101" customWidth="1"/>
    <col min="15879" max="15879" width="45.140625" style="101" customWidth="1"/>
    <col min="15880" max="15881" width="12" style="101" customWidth="1"/>
    <col min="15882" max="15882" width="13.28515625" style="101" customWidth="1"/>
    <col min="15883" max="15883" width="3" style="101" customWidth="1"/>
    <col min="15884" max="15885" width="12.28515625" style="101" customWidth="1"/>
    <col min="15886" max="15886" width="13.28515625" style="101" customWidth="1"/>
    <col min="15887" max="15887" width="2.28515625" style="101" customWidth="1"/>
    <col min="15888" max="15888" width="13.28515625" style="101" customWidth="1"/>
    <col min="15889" max="15889" width="12.140625" style="101" customWidth="1"/>
    <col min="15890" max="15890" width="13.85546875" style="101" customWidth="1"/>
    <col min="15891" max="16132" width="11.28515625" style="101"/>
    <col min="16133" max="16133" width="1.28515625" style="101" customWidth="1"/>
    <col min="16134" max="16134" width="4.42578125" style="101" customWidth="1"/>
    <col min="16135" max="16135" width="45.140625" style="101" customWidth="1"/>
    <col min="16136" max="16137" width="12" style="101" customWidth="1"/>
    <col min="16138" max="16138" width="13.28515625" style="101" customWidth="1"/>
    <col min="16139" max="16139" width="3" style="101" customWidth="1"/>
    <col min="16140" max="16141" width="12.28515625" style="101" customWidth="1"/>
    <col min="16142" max="16142" width="13.28515625" style="101" customWidth="1"/>
    <col min="16143" max="16143" width="2.28515625" style="101" customWidth="1"/>
    <col min="16144" max="16144" width="13.28515625" style="101" customWidth="1"/>
    <col min="16145" max="16145" width="12.140625" style="101" customWidth="1"/>
    <col min="16146" max="16146" width="13.85546875" style="101" customWidth="1"/>
    <col min="16147" max="16384" width="11.28515625" style="101"/>
  </cols>
  <sheetData>
    <row r="1" spans="1:53" ht="76.5" customHeight="1"/>
    <row r="2" spans="1:53" ht="24" customHeight="1">
      <c r="A2" s="101"/>
      <c r="B2" s="252" t="s">
        <v>86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101"/>
      <c r="BA2" s="103"/>
    </row>
    <row r="3" spans="1:53" s="106" customFormat="1">
      <c r="A3" s="104"/>
      <c r="B3" s="161" t="s">
        <v>56</v>
      </c>
      <c r="C3" s="161"/>
      <c r="D3" s="161"/>
      <c r="E3" s="161"/>
      <c r="F3" s="161"/>
      <c r="G3" s="161"/>
      <c r="H3" s="105"/>
      <c r="I3" s="101"/>
      <c r="J3" s="105"/>
      <c r="K3" s="101"/>
      <c r="L3" s="105"/>
      <c r="M3" s="101"/>
      <c r="N3" s="105"/>
      <c r="O3" s="101"/>
      <c r="P3" s="105"/>
      <c r="Q3" s="103"/>
      <c r="R3" s="105"/>
      <c r="S3" s="101"/>
      <c r="T3" s="105"/>
      <c r="U3" s="101"/>
      <c r="V3" s="105"/>
      <c r="W3" s="101"/>
      <c r="X3" s="105"/>
      <c r="Y3" s="101"/>
      <c r="Z3" s="105"/>
      <c r="AA3" s="101"/>
      <c r="AB3" s="105"/>
      <c r="AC3" s="101"/>
      <c r="AD3" s="105"/>
      <c r="AE3" s="103"/>
    </row>
    <row r="4" spans="1:53">
      <c r="A4" s="107"/>
      <c r="B4" s="245" t="s">
        <v>45</v>
      </c>
      <c r="C4" s="245"/>
      <c r="D4" s="245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8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8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</row>
    <row r="5" spans="1:53">
      <c r="A5" s="104"/>
      <c r="B5" s="246" t="s">
        <v>80</v>
      </c>
      <c r="C5" s="247"/>
      <c r="D5" s="247"/>
      <c r="E5" s="247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10"/>
    </row>
    <row r="6" spans="1:53" s="111" customFormat="1" ht="25.5" customHeight="1">
      <c r="A6" s="104"/>
      <c r="B6" s="248" t="s">
        <v>11</v>
      </c>
      <c r="C6" s="248"/>
      <c r="D6" s="251" t="s">
        <v>95</v>
      </c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103"/>
      <c r="R6" s="251" t="s">
        <v>94</v>
      </c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103"/>
    </row>
    <row r="7" spans="1:53" s="114" customFormat="1" ht="17.25" customHeight="1">
      <c r="A7" s="112"/>
      <c r="B7" s="249"/>
      <c r="C7" s="249"/>
      <c r="D7" s="254" t="s">
        <v>3</v>
      </c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113"/>
      <c r="R7" s="254" t="s">
        <v>2</v>
      </c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113"/>
    </row>
    <row r="8" spans="1:53" s="211" customFormat="1" ht="31.5" customHeight="1">
      <c r="A8" s="205"/>
      <c r="B8" s="249"/>
      <c r="C8" s="249"/>
      <c r="D8" s="206" t="s">
        <v>39</v>
      </c>
      <c r="E8" s="207"/>
      <c r="F8" s="208" t="s">
        <v>40</v>
      </c>
      <c r="G8" s="207"/>
      <c r="H8" s="206" t="s">
        <v>41</v>
      </c>
      <c r="I8" s="164"/>
      <c r="J8" s="209" t="s">
        <v>42</v>
      </c>
      <c r="K8" s="164"/>
      <c r="L8" s="206" t="s">
        <v>43</v>
      </c>
      <c r="M8" s="164"/>
      <c r="N8" s="209" t="s">
        <v>44</v>
      </c>
      <c r="O8" s="164"/>
      <c r="P8" s="206" t="s">
        <v>51</v>
      </c>
      <c r="Q8" s="164"/>
      <c r="R8" s="206" t="s">
        <v>39</v>
      </c>
      <c r="S8" s="207"/>
      <c r="T8" s="208" t="s">
        <v>40</v>
      </c>
      <c r="U8" s="207"/>
      <c r="V8" s="206" t="s">
        <v>41</v>
      </c>
      <c r="W8" s="164"/>
      <c r="X8" s="209" t="s">
        <v>42</v>
      </c>
      <c r="Y8" s="164"/>
      <c r="Z8" s="206" t="s">
        <v>43</v>
      </c>
      <c r="AA8" s="164"/>
      <c r="AB8" s="209" t="s">
        <v>44</v>
      </c>
      <c r="AC8" s="164"/>
      <c r="AD8" s="206" t="s">
        <v>51</v>
      </c>
      <c r="AE8" s="210"/>
    </row>
    <row r="9" spans="1:53" s="124" customFormat="1" ht="3" customHeight="1">
      <c r="A9" s="112"/>
      <c r="B9" s="121"/>
      <c r="C9" s="122"/>
      <c r="D9" s="121"/>
      <c r="E9" s="123"/>
      <c r="F9" s="121"/>
      <c r="G9" s="123"/>
      <c r="H9" s="121"/>
      <c r="I9" s="123"/>
      <c r="J9" s="121"/>
      <c r="K9" s="123"/>
      <c r="L9" s="121"/>
      <c r="M9" s="123"/>
      <c r="N9" s="121"/>
      <c r="O9" s="123"/>
      <c r="P9" s="121"/>
      <c r="Q9" s="112"/>
      <c r="R9" s="121"/>
      <c r="S9" s="123"/>
      <c r="T9" s="121"/>
      <c r="U9" s="123"/>
      <c r="V9" s="121"/>
      <c r="W9" s="123"/>
      <c r="X9" s="121"/>
      <c r="Y9" s="123"/>
      <c r="Z9" s="121"/>
      <c r="AA9" s="123"/>
      <c r="AB9" s="121"/>
      <c r="AC9" s="123"/>
      <c r="AD9" s="121"/>
      <c r="AE9" s="112"/>
    </row>
    <row r="10" spans="1:53" s="124" customFormat="1" ht="43.5" customHeight="1">
      <c r="A10" s="125"/>
      <c r="B10" s="126"/>
      <c r="C10" s="127" t="s">
        <v>85</v>
      </c>
      <c r="D10" s="4">
        <v>0.31396773112314619</v>
      </c>
      <c r="E10" s="88"/>
      <c r="F10" s="4">
        <v>0.16541527642480244</v>
      </c>
      <c r="G10" s="88"/>
      <c r="H10" s="4">
        <v>0.42648309239952048</v>
      </c>
      <c r="I10" s="88"/>
      <c r="J10" s="4">
        <v>0.28459049203619297</v>
      </c>
      <c r="K10" s="88"/>
      <c r="L10" s="4">
        <v>0.23766267916612949</v>
      </c>
      <c r="M10" s="88"/>
      <c r="N10" s="4">
        <v>0.17956082402288379</v>
      </c>
      <c r="O10" s="88"/>
      <c r="P10" s="4">
        <v>0.42120834469682167</v>
      </c>
      <c r="Q10" s="11"/>
      <c r="R10" s="4">
        <v>0.1821794357816478</v>
      </c>
      <c r="S10" s="88"/>
      <c r="T10" s="4">
        <v>8.5637819437024323E-2</v>
      </c>
      <c r="U10" s="88"/>
      <c r="V10" s="4">
        <v>0.19170226986729783</v>
      </c>
      <c r="W10" s="88"/>
      <c r="X10" s="4">
        <v>0.34602009221706026</v>
      </c>
      <c r="Y10" s="88"/>
      <c r="Z10" s="4">
        <v>0.11568424329407836</v>
      </c>
      <c r="AA10" s="88"/>
      <c r="AB10" s="4">
        <v>9.2159588340664095E-2</v>
      </c>
      <c r="AC10" s="88"/>
      <c r="AD10" s="4">
        <v>0.2301316601907509</v>
      </c>
      <c r="AE10" s="11"/>
    </row>
    <row r="11" spans="1:53" s="124" customFormat="1" ht="2.25" customHeight="1">
      <c r="A11" s="128"/>
      <c r="B11" s="129"/>
      <c r="C11" s="130"/>
      <c r="D11" s="11"/>
      <c r="E11" s="89"/>
      <c r="F11" s="11"/>
      <c r="G11" s="89"/>
      <c r="H11" s="11"/>
      <c r="I11" s="89"/>
      <c r="J11" s="11"/>
      <c r="K11" s="89"/>
      <c r="L11" s="11"/>
      <c r="M11" s="89"/>
      <c r="N11" s="11"/>
      <c r="O11" s="89"/>
      <c r="P11" s="11"/>
      <c r="Q11" s="11"/>
      <c r="R11" s="11"/>
      <c r="S11" s="89"/>
      <c r="T11" s="11"/>
      <c r="U11" s="89"/>
      <c r="V11" s="11"/>
      <c r="W11" s="89"/>
      <c r="X11" s="11"/>
      <c r="Y11" s="89"/>
      <c r="Z11" s="11"/>
      <c r="AA11" s="89"/>
      <c r="AB11" s="11"/>
      <c r="AC11" s="89"/>
      <c r="AD11" s="11"/>
      <c r="AE11" s="11"/>
    </row>
    <row r="12" spans="1:53" s="124" customFormat="1" ht="13.5" customHeight="1">
      <c r="A12" s="131"/>
      <c r="B12" s="132"/>
      <c r="C12" s="133" t="s">
        <v>7</v>
      </c>
      <c r="D12" s="12"/>
      <c r="E12" s="89"/>
      <c r="F12" s="12"/>
      <c r="G12" s="89"/>
      <c r="H12" s="12"/>
      <c r="I12" s="89"/>
      <c r="J12" s="12"/>
      <c r="K12" s="89"/>
      <c r="L12" s="12"/>
      <c r="M12" s="89"/>
      <c r="N12" s="12"/>
      <c r="O12" s="89"/>
      <c r="P12" s="12"/>
      <c r="Q12" s="11"/>
      <c r="R12" s="12"/>
      <c r="S12" s="89"/>
      <c r="T12" s="12"/>
      <c r="U12" s="89"/>
      <c r="V12" s="12"/>
      <c r="W12" s="89"/>
      <c r="X12" s="12"/>
      <c r="Y12" s="89"/>
      <c r="Z12" s="12"/>
      <c r="AA12" s="89"/>
      <c r="AB12" s="12"/>
      <c r="AC12" s="89"/>
      <c r="AD12" s="12"/>
      <c r="AE12" s="11"/>
    </row>
    <row r="13" spans="1:53" s="137" customFormat="1" ht="29.25" customHeight="1">
      <c r="A13" s="134"/>
      <c r="B13" s="142" t="s">
        <v>1</v>
      </c>
      <c r="C13" s="136" t="s">
        <v>35</v>
      </c>
      <c r="D13" s="4">
        <v>0.35922967963117569</v>
      </c>
      <c r="E13" s="90"/>
      <c r="F13" s="4">
        <v>0</v>
      </c>
      <c r="G13" s="90"/>
      <c r="H13" s="4">
        <v>0.76853315325353067</v>
      </c>
      <c r="I13" s="90"/>
      <c r="J13" s="4">
        <v>0</v>
      </c>
      <c r="K13" s="90"/>
      <c r="L13" s="4">
        <v>0</v>
      </c>
      <c r="M13" s="90"/>
      <c r="N13" s="4">
        <v>0.4282266241559986</v>
      </c>
      <c r="O13" s="90"/>
      <c r="P13" s="4">
        <v>2.3369845933726774</v>
      </c>
      <c r="Q13" s="11"/>
      <c r="R13" s="4">
        <v>0.16265490874552552</v>
      </c>
      <c r="S13" s="90"/>
      <c r="T13" s="4">
        <v>0</v>
      </c>
      <c r="U13" s="90"/>
      <c r="V13" s="4">
        <v>0.38705695055307987</v>
      </c>
      <c r="W13" s="90"/>
      <c r="X13" s="4">
        <v>0</v>
      </c>
      <c r="Y13" s="90"/>
      <c r="Z13" s="4">
        <v>0</v>
      </c>
      <c r="AA13" s="90"/>
      <c r="AB13" s="4">
        <v>0.32684925946491256</v>
      </c>
      <c r="AC13" s="90"/>
      <c r="AD13" s="4">
        <v>1.1607490816102275</v>
      </c>
      <c r="AE13" s="11"/>
    </row>
    <row r="14" spans="1:53" s="137" customFormat="1" ht="47.25" customHeight="1">
      <c r="A14" s="138"/>
      <c r="B14" s="147" t="s">
        <v>0</v>
      </c>
      <c r="C14" s="140" t="s">
        <v>83</v>
      </c>
      <c r="D14" s="6">
        <v>1.136185214208238</v>
      </c>
      <c r="E14" s="11"/>
      <c r="F14" s="6">
        <v>0.77066723900935452</v>
      </c>
      <c r="G14" s="11"/>
      <c r="H14" s="6">
        <v>1.6011743940193717</v>
      </c>
      <c r="I14" s="11"/>
      <c r="J14" s="6">
        <v>1.1480965340748654</v>
      </c>
      <c r="K14" s="11"/>
      <c r="L14" s="6">
        <v>1.3262937524018878</v>
      </c>
      <c r="M14" s="11"/>
      <c r="N14" s="6">
        <v>0.59898338217998703</v>
      </c>
      <c r="O14" s="11"/>
      <c r="P14" s="6">
        <v>0.48338059027178987</v>
      </c>
      <c r="Q14" s="11"/>
      <c r="R14" s="6">
        <v>0.75862612957517384</v>
      </c>
      <c r="S14" s="11"/>
      <c r="T14" s="6">
        <v>0.46416016806344157</v>
      </c>
      <c r="U14" s="11"/>
      <c r="V14" s="6">
        <v>0.95682619871871577</v>
      </c>
      <c r="W14" s="11"/>
      <c r="X14" s="6">
        <v>0.55006883510488758</v>
      </c>
      <c r="Y14" s="11"/>
      <c r="Z14" s="6">
        <v>0.5924578265504995</v>
      </c>
      <c r="AA14" s="11"/>
      <c r="AB14" s="6">
        <v>0.28870150901149638</v>
      </c>
      <c r="AC14" s="11"/>
      <c r="AD14" s="6">
        <v>0.31352171252015826</v>
      </c>
      <c r="AE14" s="11"/>
    </row>
    <row r="15" spans="1:53" s="137" customFormat="1" ht="18.75" customHeight="1">
      <c r="A15" s="122"/>
      <c r="B15" s="132"/>
      <c r="C15" s="141" t="s">
        <v>8</v>
      </c>
      <c r="D15" s="83"/>
      <c r="E15" s="73"/>
      <c r="F15" s="83"/>
      <c r="G15" s="73"/>
      <c r="H15" s="83"/>
      <c r="I15" s="73"/>
      <c r="J15" s="83"/>
      <c r="K15" s="73"/>
      <c r="L15" s="83"/>
      <c r="M15" s="73"/>
      <c r="N15" s="83"/>
      <c r="O15" s="73"/>
      <c r="P15" s="83"/>
      <c r="Q15" s="11"/>
      <c r="R15" s="83"/>
      <c r="S15" s="73"/>
      <c r="T15" s="83"/>
      <c r="U15" s="73"/>
      <c r="V15" s="83"/>
      <c r="W15" s="73"/>
      <c r="X15" s="83"/>
      <c r="Y15" s="73"/>
      <c r="Z15" s="83"/>
      <c r="AA15" s="73"/>
      <c r="AB15" s="83"/>
      <c r="AC15" s="73"/>
      <c r="AD15" s="83"/>
      <c r="AE15" s="11"/>
    </row>
    <row r="16" spans="1:53" s="137" customFormat="1" ht="48" customHeight="1">
      <c r="A16" s="134"/>
      <c r="B16" s="142">
        <v>3</v>
      </c>
      <c r="C16" s="143" t="s">
        <v>48</v>
      </c>
      <c r="D16" s="4">
        <v>0.49664146979424295</v>
      </c>
      <c r="E16" s="88"/>
      <c r="F16" s="4">
        <v>0</v>
      </c>
      <c r="G16" s="88"/>
      <c r="H16" s="4">
        <v>0.50505002256405362</v>
      </c>
      <c r="I16" s="88"/>
      <c r="J16" s="4">
        <v>0.37435707806161833</v>
      </c>
      <c r="K16" s="88"/>
      <c r="L16" s="4">
        <v>0.37291315172209338</v>
      </c>
      <c r="M16" s="88"/>
      <c r="N16" s="4">
        <v>0.18563896770296104</v>
      </c>
      <c r="O16" s="88"/>
      <c r="P16" s="4">
        <v>0.42519187762545646</v>
      </c>
      <c r="Q16" s="11"/>
      <c r="R16" s="4">
        <v>0.29514123112176177</v>
      </c>
      <c r="S16" s="88"/>
      <c r="T16" s="4">
        <v>0</v>
      </c>
      <c r="U16" s="88"/>
      <c r="V16" s="4">
        <v>0.20914959333157129</v>
      </c>
      <c r="W16" s="88"/>
      <c r="X16" s="4">
        <v>0.5930515131511197</v>
      </c>
      <c r="Y16" s="88"/>
      <c r="Z16" s="4">
        <v>0.19135227224046752</v>
      </c>
      <c r="AA16" s="88"/>
      <c r="AB16" s="4">
        <v>8.9460689763078902E-2</v>
      </c>
      <c r="AC16" s="88"/>
      <c r="AD16" s="4">
        <v>0.20740577039705829</v>
      </c>
      <c r="AE16" s="11"/>
    </row>
    <row r="17" spans="1:32" s="137" customFormat="1" ht="15" customHeight="1">
      <c r="A17" s="144"/>
      <c r="B17" s="145"/>
      <c r="C17" s="146" t="s">
        <v>9</v>
      </c>
      <c r="D17" s="27"/>
      <c r="E17" s="11"/>
      <c r="F17" s="27"/>
      <c r="G17" s="11"/>
      <c r="H17" s="27"/>
      <c r="I17" s="11"/>
      <c r="J17" s="27"/>
      <c r="K17" s="11"/>
      <c r="L17" s="27"/>
      <c r="M17" s="11"/>
      <c r="N17" s="27"/>
      <c r="O17" s="11"/>
      <c r="P17" s="27"/>
      <c r="Q17" s="11"/>
      <c r="R17" s="27"/>
      <c r="S17" s="11"/>
      <c r="T17" s="27"/>
      <c r="U17" s="11"/>
      <c r="V17" s="27"/>
      <c r="W17" s="11"/>
      <c r="X17" s="27"/>
      <c r="Y17" s="11"/>
      <c r="Z17" s="27"/>
      <c r="AA17" s="11"/>
      <c r="AB17" s="27"/>
      <c r="AC17" s="11"/>
      <c r="AD17" s="27"/>
      <c r="AE17" s="11"/>
    </row>
    <row r="18" spans="1:32" s="137" customFormat="1" ht="54" customHeight="1">
      <c r="A18" s="138"/>
      <c r="B18" s="147">
        <v>4</v>
      </c>
      <c r="C18" s="140" t="s">
        <v>49</v>
      </c>
      <c r="D18" s="6">
        <v>0.80478446068002873</v>
      </c>
      <c r="E18" s="11"/>
      <c r="F18" s="6">
        <v>0.47206411060160086</v>
      </c>
      <c r="G18" s="11"/>
      <c r="H18" s="6">
        <v>0.91253267424782525</v>
      </c>
      <c r="I18" s="11"/>
      <c r="J18" s="6">
        <v>1.4738632784603003</v>
      </c>
      <c r="K18" s="11"/>
      <c r="L18" s="6">
        <v>0.45839202757971415</v>
      </c>
      <c r="M18" s="11"/>
      <c r="N18" s="6">
        <v>0.55979727972472604</v>
      </c>
      <c r="O18" s="11"/>
      <c r="P18" s="6">
        <v>1.3095992175242419</v>
      </c>
      <c r="Q18" s="11"/>
      <c r="R18" s="6">
        <v>0.38578159565914311</v>
      </c>
      <c r="S18" s="11"/>
      <c r="T18" s="6">
        <v>0.21560203397217687</v>
      </c>
      <c r="U18" s="11"/>
      <c r="V18" s="6">
        <v>0.41342716585642597</v>
      </c>
      <c r="W18" s="11"/>
      <c r="X18" s="6">
        <v>0.69946525350505795</v>
      </c>
      <c r="Y18" s="11"/>
      <c r="Z18" s="6">
        <v>0.20860313029212613</v>
      </c>
      <c r="AA18" s="11"/>
      <c r="AB18" s="6">
        <v>0.28169729929300347</v>
      </c>
      <c r="AC18" s="11"/>
      <c r="AD18" s="6">
        <v>0.65867880977567517</v>
      </c>
      <c r="AE18" s="11"/>
    </row>
    <row r="19" spans="1:32" s="137" customFormat="1" ht="42.75" customHeight="1">
      <c r="A19" s="138"/>
      <c r="B19" s="126">
        <v>5</v>
      </c>
      <c r="C19" s="143" t="s">
        <v>50</v>
      </c>
      <c r="D19" s="4">
        <v>1.1411274299448568</v>
      </c>
      <c r="E19" s="88"/>
      <c r="F19" s="4">
        <v>0</v>
      </c>
      <c r="G19" s="88"/>
      <c r="H19" s="4">
        <v>2.6010699211038704</v>
      </c>
      <c r="I19" s="88"/>
      <c r="J19" s="4">
        <v>0</v>
      </c>
      <c r="K19" s="88"/>
      <c r="L19" s="4">
        <v>0</v>
      </c>
      <c r="M19" s="88"/>
      <c r="N19" s="4">
        <v>0.80584073276942592</v>
      </c>
      <c r="O19" s="88"/>
      <c r="P19" s="4">
        <v>3.1380948963620385</v>
      </c>
      <c r="Q19" s="11"/>
      <c r="R19" s="4">
        <v>0.54714754641634611</v>
      </c>
      <c r="S19" s="88"/>
      <c r="T19" s="4">
        <v>0</v>
      </c>
      <c r="U19" s="88"/>
      <c r="V19" s="4">
        <v>1.265125569646383</v>
      </c>
      <c r="W19" s="88"/>
      <c r="X19" s="4">
        <v>0</v>
      </c>
      <c r="Y19" s="88"/>
      <c r="Z19" s="4">
        <v>0</v>
      </c>
      <c r="AA19" s="88"/>
      <c r="AB19" s="4">
        <v>0.33984664462910741</v>
      </c>
      <c r="AC19" s="88"/>
      <c r="AD19" s="4">
        <v>1.1653481909017369</v>
      </c>
      <c r="AE19" s="11"/>
    </row>
    <row r="20" spans="1:32" s="137" customFormat="1" ht="47.25" customHeight="1">
      <c r="A20" s="138"/>
      <c r="B20" s="147">
        <v>6</v>
      </c>
      <c r="C20" s="140" t="s">
        <v>36</v>
      </c>
      <c r="D20" s="6">
        <v>1.0068877469681143</v>
      </c>
      <c r="E20" s="11"/>
      <c r="F20" s="6">
        <v>1.2784312342270561</v>
      </c>
      <c r="G20" s="11"/>
      <c r="H20" s="6">
        <v>2.0696301762963856</v>
      </c>
      <c r="I20" s="11"/>
      <c r="J20" s="6">
        <v>1.1619641455287415</v>
      </c>
      <c r="K20" s="11"/>
      <c r="L20" s="6">
        <v>1.1760148658531173</v>
      </c>
      <c r="M20" s="11"/>
      <c r="N20" s="6">
        <v>1.1884090192530803</v>
      </c>
      <c r="O20" s="11"/>
      <c r="P20" s="6">
        <v>1.7748931839888304</v>
      </c>
      <c r="Q20" s="11"/>
      <c r="R20" s="6">
        <v>0.48438719980923334</v>
      </c>
      <c r="S20" s="11"/>
      <c r="T20" s="6">
        <v>0.64698967755070114</v>
      </c>
      <c r="U20" s="11"/>
      <c r="V20" s="6">
        <v>0.90538851608742144</v>
      </c>
      <c r="W20" s="11"/>
      <c r="X20" s="6">
        <v>0.57545293230366368</v>
      </c>
      <c r="Y20" s="11"/>
      <c r="Z20" s="6">
        <v>0.57397895636802254</v>
      </c>
      <c r="AA20" s="11"/>
      <c r="AB20" s="6">
        <v>0.60930325957232645</v>
      </c>
      <c r="AC20" s="11"/>
      <c r="AD20" s="6">
        <v>1.2860129519190384</v>
      </c>
      <c r="AE20" s="11"/>
    </row>
    <row r="21" spans="1:32" s="137" customFormat="1" ht="33" customHeight="1">
      <c r="A21" s="138"/>
      <c r="B21" s="148">
        <v>7</v>
      </c>
      <c r="C21" s="149" t="s">
        <v>10</v>
      </c>
      <c r="D21" s="91">
        <v>0.63205750007811534</v>
      </c>
      <c r="E21" s="92"/>
      <c r="F21" s="91">
        <v>0.25713222819569848</v>
      </c>
      <c r="G21" s="92"/>
      <c r="H21" s="91">
        <v>0.85520620994242991</v>
      </c>
      <c r="I21" s="92"/>
      <c r="J21" s="91">
        <v>0.10757732801585689</v>
      </c>
      <c r="K21" s="92"/>
      <c r="L21" s="91">
        <v>0</v>
      </c>
      <c r="M21" s="92"/>
      <c r="N21" s="91">
        <v>0.64031090850710803</v>
      </c>
      <c r="O21" s="92"/>
      <c r="P21" s="91">
        <v>1.957187363837585</v>
      </c>
      <c r="Q21" s="11"/>
      <c r="R21" s="91">
        <v>0.34244477372623855</v>
      </c>
      <c r="S21" s="92"/>
      <c r="T21" s="91">
        <v>0.11523421961014856</v>
      </c>
      <c r="U21" s="92"/>
      <c r="V21" s="91">
        <v>0.4156093344467035</v>
      </c>
      <c r="W21" s="92"/>
      <c r="X21" s="91">
        <v>4.7714512883583221E-2</v>
      </c>
      <c r="Y21" s="92"/>
      <c r="Z21" s="91">
        <v>0</v>
      </c>
      <c r="AA21" s="92"/>
      <c r="AB21" s="91">
        <v>0.32481797738836304</v>
      </c>
      <c r="AC21" s="92"/>
      <c r="AD21" s="91">
        <v>0.7613243006259518</v>
      </c>
      <c r="AE21" s="11"/>
    </row>
    <row r="22" spans="1:32" s="137" customFormat="1" ht="3" customHeight="1">
      <c r="A22" s="134"/>
      <c r="B22" s="150"/>
      <c r="C22" s="138"/>
      <c r="D22" s="6"/>
      <c r="E22" s="11"/>
      <c r="F22" s="6"/>
      <c r="G22" s="11"/>
      <c r="H22" s="6"/>
      <c r="I22" s="11"/>
      <c r="J22" s="6"/>
      <c r="K22" s="11"/>
      <c r="L22" s="6"/>
      <c r="M22" s="11"/>
      <c r="N22" s="6"/>
      <c r="O22" s="11"/>
      <c r="P22" s="6"/>
      <c r="Q22" s="11"/>
      <c r="R22" s="6"/>
      <c r="S22" s="11"/>
      <c r="T22" s="6"/>
      <c r="U22" s="11"/>
      <c r="V22" s="6"/>
      <c r="W22" s="11"/>
      <c r="X22" s="6"/>
      <c r="Y22" s="11"/>
      <c r="Z22" s="6"/>
      <c r="AA22" s="11"/>
      <c r="AB22" s="6"/>
      <c r="AC22" s="11"/>
      <c r="AD22" s="6"/>
      <c r="AE22" s="11"/>
    </row>
    <row r="23" spans="1:32" s="28" customFormat="1" ht="19.5" customHeight="1">
      <c r="B23" s="259" t="s">
        <v>14</v>
      </c>
      <c r="C23" s="259"/>
      <c r="D23" s="259"/>
      <c r="E23" s="259"/>
      <c r="F23" s="259"/>
      <c r="G23" s="259"/>
      <c r="H23" s="259"/>
      <c r="I23" s="259"/>
      <c r="J23" s="259"/>
      <c r="Q23" s="96"/>
      <c r="AE23" s="96"/>
    </row>
    <row r="24" spans="1:32" s="153" customFormat="1" ht="13.5" customHeight="1">
      <c r="A24" s="151"/>
      <c r="B24" s="152" t="s">
        <v>12</v>
      </c>
      <c r="Q24" s="154"/>
      <c r="AE24" s="154"/>
    </row>
    <row r="25" spans="1:32" ht="15">
      <c r="A25" s="155"/>
      <c r="B25" s="156" t="s">
        <v>13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7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7"/>
    </row>
    <row r="26" spans="1:32">
      <c r="A26" s="101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</row>
    <row r="27" spans="1:32" ht="29.25" customHeight="1">
      <c r="B27" s="260" t="str">
        <f>+'2.1.1 Cvs'!B28:F28</f>
        <v>Actualizado el 15 de Abril de 2020</v>
      </c>
      <c r="C27" s="260"/>
      <c r="D27" s="260"/>
      <c r="E27" s="260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60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60"/>
    </row>
  </sheetData>
  <mergeCells count="10">
    <mergeCell ref="B2:AD2"/>
    <mergeCell ref="R6:AD6"/>
    <mergeCell ref="D7:P7"/>
    <mergeCell ref="R7:AD7"/>
    <mergeCell ref="B23:J23"/>
    <mergeCell ref="B27:E27"/>
    <mergeCell ref="B4:D4"/>
    <mergeCell ref="B5:E5"/>
    <mergeCell ref="B6:C8"/>
    <mergeCell ref="D6:P6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ER37"/>
  <sheetViews>
    <sheetView showGridLines="0" zoomScale="82" zoomScaleNormal="82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4.25"/>
  <cols>
    <col min="1" max="1" width="2.42578125" style="46" customWidth="1"/>
    <col min="2" max="3" width="13" style="46" customWidth="1"/>
    <col min="4" max="4" width="16.7109375" style="46" customWidth="1"/>
    <col min="5" max="5" width="17" style="46" customWidth="1"/>
    <col min="6" max="6" width="20.7109375" style="46" customWidth="1"/>
    <col min="7" max="7" width="23.140625" style="46" customWidth="1"/>
    <col min="8" max="8" width="23.42578125" style="46" customWidth="1"/>
    <col min="9" max="10" width="18" style="46" customWidth="1"/>
    <col min="11" max="11" width="15.28515625" style="46" customWidth="1"/>
    <col min="12" max="12" width="2" style="46" customWidth="1"/>
    <col min="13" max="13" width="16.7109375" style="46" customWidth="1"/>
    <col min="14" max="14" width="17" style="46" customWidth="1"/>
    <col min="15" max="15" width="20.7109375" style="46" customWidth="1"/>
    <col min="16" max="16" width="0.85546875" style="46" customWidth="1"/>
    <col min="17" max="17" width="23.140625" style="46" customWidth="1"/>
    <col min="18" max="18" width="23.42578125" style="46" customWidth="1"/>
    <col min="19" max="20" width="18" style="46" customWidth="1"/>
    <col min="21" max="21" width="15.28515625" style="46" customWidth="1"/>
    <col min="22" max="22" width="1.5703125" style="46" customWidth="1"/>
    <col min="23" max="23" width="16.7109375" style="46" customWidth="1"/>
    <col min="24" max="24" width="17" style="46" customWidth="1"/>
    <col min="25" max="25" width="20.7109375" style="46" customWidth="1"/>
    <col min="26" max="26" width="23.140625" style="46" customWidth="1"/>
    <col min="27" max="27" width="23.42578125" style="46" customWidth="1"/>
    <col min="28" max="29" width="18" style="46" customWidth="1"/>
    <col min="30" max="30" width="15.28515625" style="46" customWidth="1"/>
    <col min="31" max="31" width="2.42578125" style="46" customWidth="1"/>
    <col min="32" max="32" width="16.7109375" style="46" customWidth="1"/>
    <col min="33" max="33" width="17" style="46" customWidth="1"/>
    <col min="34" max="34" width="20.7109375" style="46" customWidth="1"/>
    <col min="35" max="35" width="23.140625" style="46" customWidth="1"/>
    <col min="36" max="36" width="23.42578125" style="46" customWidth="1"/>
    <col min="37" max="38" width="18" style="46" customWidth="1"/>
    <col min="39" max="39" width="15.28515625" style="46" customWidth="1"/>
    <col min="40" max="40" width="2.42578125" style="46" customWidth="1"/>
    <col min="41" max="41" width="16.7109375" style="46" customWidth="1"/>
    <col min="42" max="42" width="17" style="46" customWidth="1"/>
    <col min="43" max="43" width="20.7109375" style="46" customWidth="1"/>
    <col min="44" max="44" width="23.140625" style="46" customWidth="1"/>
    <col min="45" max="45" width="23.42578125" style="46" customWidth="1"/>
    <col min="46" max="47" width="18" style="46" customWidth="1"/>
    <col min="48" max="48" width="15.28515625" style="46" customWidth="1"/>
    <col min="49" max="49" width="2.28515625" style="46" customWidth="1"/>
    <col min="50" max="50" width="16.7109375" style="46" customWidth="1"/>
    <col min="51" max="51" width="17" style="46" customWidth="1"/>
    <col min="52" max="52" width="20.7109375" style="46" customWidth="1"/>
    <col min="53" max="53" width="23.140625" style="46" customWidth="1"/>
    <col min="54" max="54" width="23.42578125" style="46" customWidth="1"/>
    <col min="55" max="56" width="18" style="46" customWidth="1"/>
    <col min="57" max="57" width="15.28515625" style="46" customWidth="1"/>
    <col min="58" max="58" width="2.140625" style="46" customWidth="1"/>
    <col min="59" max="59" width="16.7109375" style="46" customWidth="1"/>
    <col min="60" max="60" width="17" style="46" customWidth="1"/>
    <col min="61" max="61" width="20.7109375" style="46" customWidth="1"/>
    <col min="62" max="62" width="23.140625" style="46" customWidth="1"/>
    <col min="63" max="63" width="23.42578125" style="46" customWidth="1"/>
    <col min="64" max="65" width="18" style="46" customWidth="1"/>
    <col min="66" max="66" width="15.28515625" style="46" customWidth="1"/>
    <col min="67" max="218" width="11.42578125" style="46"/>
    <col min="219" max="219" width="2.42578125" style="46" customWidth="1"/>
    <col min="220" max="221" width="13" style="46" customWidth="1"/>
    <col min="222" max="222" width="14.5703125" style="46" bestFit="1" customWidth="1"/>
    <col min="223" max="224" width="18" style="46" customWidth="1"/>
    <col min="225" max="225" width="23.140625" style="46" customWidth="1"/>
    <col min="226" max="226" width="20.7109375" style="46" customWidth="1"/>
    <col min="227" max="227" width="21.7109375" style="46" customWidth="1"/>
    <col min="228" max="228" width="23.140625" style="46" customWidth="1"/>
    <col min="229" max="229" width="19.42578125" style="46" customWidth="1"/>
    <col min="230" max="230" width="18" style="46" customWidth="1"/>
    <col min="231" max="231" width="23.42578125" style="46" customWidth="1"/>
    <col min="232" max="234" width="18" style="46" customWidth="1"/>
    <col min="235" max="474" width="11.42578125" style="46"/>
    <col min="475" max="475" width="2.42578125" style="46" customWidth="1"/>
    <col min="476" max="477" width="13" style="46" customWidth="1"/>
    <col min="478" max="478" width="14.5703125" style="46" bestFit="1" customWidth="1"/>
    <col min="479" max="480" width="18" style="46" customWidth="1"/>
    <col min="481" max="481" width="23.140625" style="46" customWidth="1"/>
    <col min="482" max="482" width="20.7109375" style="46" customWidth="1"/>
    <col min="483" max="483" width="21.7109375" style="46" customWidth="1"/>
    <col min="484" max="484" width="23.140625" style="46" customWidth="1"/>
    <col min="485" max="485" width="19.42578125" style="46" customWidth="1"/>
    <col min="486" max="486" width="18" style="46" customWidth="1"/>
    <col min="487" max="487" width="23.42578125" style="46" customWidth="1"/>
    <col min="488" max="490" width="18" style="46" customWidth="1"/>
    <col min="491" max="730" width="11.42578125" style="46"/>
    <col min="731" max="731" width="2.42578125" style="46" customWidth="1"/>
    <col min="732" max="733" width="13" style="46" customWidth="1"/>
    <col min="734" max="734" width="14.5703125" style="46" bestFit="1" customWidth="1"/>
    <col min="735" max="736" width="18" style="46" customWidth="1"/>
    <col min="737" max="737" width="23.140625" style="46" customWidth="1"/>
    <col min="738" max="738" width="20.7109375" style="46" customWidth="1"/>
    <col min="739" max="739" width="21.7109375" style="46" customWidth="1"/>
    <col min="740" max="740" width="23.140625" style="46" customWidth="1"/>
    <col min="741" max="741" width="19.42578125" style="46" customWidth="1"/>
    <col min="742" max="742" width="18" style="46" customWidth="1"/>
    <col min="743" max="743" width="23.42578125" style="46" customWidth="1"/>
    <col min="744" max="746" width="18" style="46" customWidth="1"/>
    <col min="747" max="986" width="11.42578125" style="46"/>
    <col min="987" max="987" width="2.42578125" style="46" customWidth="1"/>
    <col min="988" max="989" width="13" style="46" customWidth="1"/>
    <col min="990" max="990" width="14.5703125" style="46" bestFit="1" customWidth="1"/>
    <col min="991" max="992" width="18" style="46" customWidth="1"/>
    <col min="993" max="993" width="23.140625" style="46" customWidth="1"/>
    <col min="994" max="994" width="20.7109375" style="46" customWidth="1"/>
    <col min="995" max="995" width="21.7109375" style="46" customWidth="1"/>
    <col min="996" max="996" width="23.140625" style="46" customWidth="1"/>
    <col min="997" max="997" width="19.42578125" style="46" customWidth="1"/>
    <col min="998" max="998" width="18" style="46" customWidth="1"/>
    <col min="999" max="999" width="23.42578125" style="46" customWidth="1"/>
    <col min="1000" max="1002" width="18" style="46" customWidth="1"/>
    <col min="1003" max="1242" width="11.42578125" style="46"/>
    <col min="1243" max="1243" width="2.42578125" style="46" customWidth="1"/>
    <col min="1244" max="1245" width="13" style="46" customWidth="1"/>
    <col min="1246" max="1246" width="14.5703125" style="46" bestFit="1" customWidth="1"/>
    <col min="1247" max="1248" width="18" style="46" customWidth="1"/>
    <col min="1249" max="1249" width="23.140625" style="46" customWidth="1"/>
    <col min="1250" max="1250" width="20.7109375" style="46" customWidth="1"/>
    <col min="1251" max="1251" width="21.7109375" style="46" customWidth="1"/>
    <col min="1252" max="1252" width="23.140625" style="46" customWidth="1"/>
    <col min="1253" max="1253" width="19.42578125" style="46" customWidth="1"/>
    <col min="1254" max="1254" width="18" style="46" customWidth="1"/>
    <col min="1255" max="1255" width="23.42578125" style="46" customWidth="1"/>
    <col min="1256" max="1258" width="18" style="46" customWidth="1"/>
    <col min="1259" max="1498" width="11.42578125" style="46"/>
    <col min="1499" max="1499" width="2.42578125" style="46" customWidth="1"/>
    <col min="1500" max="1501" width="13" style="46" customWidth="1"/>
    <col min="1502" max="1502" width="14.5703125" style="46" bestFit="1" customWidth="1"/>
    <col min="1503" max="1504" width="18" style="46" customWidth="1"/>
    <col min="1505" max="1505" width="23.140625" style="46" customWidth="1"/>
    <col min="1506" max="1506" width="20.7109375" style="46" customWidth="1"/>
    <col min="1507" max="1507" width="21.7109375" style="46" customWidth="1"/>
    <col min="1508" max="1508" width="23.140625" style="46" customWidth="1"/>
    <col min="1509" max="1509" width="19.42578125" style="46" customWidth="1"/>
    <col min="1510" max="1510" width="18" style="46" customWidth="1"/>
    <col min="1511" max="1511" width="23.42578125" style="46" customWidth="1"/>
    <col min="1512" max="1514" width="18" style="46" customWidth="1"/>
    <col min="1515" max="1754" width="11.42578125" style="46"/>
    <col min="1755" max="1755" width="2.42578125" style="46" customWidth="1"/>
    <col min="1756" max="1757" width="13" style="46" customWidth="1"/>
    <col min="1758" max="1758" width="14.5703125" style="46" bestFit="1" customWidth="1"/>
    <col min="1759" max="1760" width="18" style="46" customWidth="1"/>
    <col min="1761" max="1761" width="23.140625" style="46" customWidth="1"/>
    <col min="1762" max="1762" width="20.7109375" style="46" customWidth="1"/>
    <col min="1763" max="1763" width="21.7109375" style="46" customWidth="1"/>
    <col min="1764" max="1764" width="23.140625" style="46" customWidth="1"/>
    <col min="1765" max="1765" width="19.42578125" style="46" customWidth="1"/>
    <col min="1766" max="1766" width="18" style="46" customWidth="1"/>
    <col min="1767" max="1767" width="23.42578125" style="46" customWidth="1"/>
    <col min="1768" max="1770" width="18" style="46" customWidth="1"/>
    <col min="1771" max="2010" width="11.42578125" style="46"/>
    <col min="2011" max="2011" width="2.42578125" style="46" customWidth="1"/>
    <col min="2012" max="2013" width="13" style="46" customWidth="1"/>
    <col min="2014" max="2014" width="14.5703125" style="46" bestFit="1" customWidth="1"/>
    <col min="2015" max="2016" width="18" style="46" customWidth="1"/>
    <col min="2017" max="2017" width="23.140625" style="46" customWidth="1"/>
    <col min="2018" max="2018" width="20.7109375" style="46" customWidth="1"/>
    <col min="2019" max="2019" width="21.7109375" style="46" customWidth="1"/>
    <col min="2020" max="2020" width="23.140625" style="46" customWidth="1"/>
    <col min="2021" max="2021" width="19.42578125" style="46" customWidth="1"/>
    <col min="2022" max="2022" width="18" style="46" customWidth="1"/>
    <col min="2023" max="2023" width="23.42578125" style="46" customWidth="1"/>
    <col min="2024" max="2026" width="18" style="46" customWidth="1"/>
    <col min="2027" max="2266" width="11.42578125" style="46"/>
    <col min="2267" max="2267" width="2.42578125" style="46" customWidth="1"/>
    <col min="2268" max="2269" width="13" style="46" customWidth="1"/>
    <col min="2270" max="2270" width="14.5703125" style="46" bestFit="1" customWidth="1"/>
    <col min="2271" max="2272" width="18" style="46" customWidth="1"/>
    <col min="2273" max="2273" width="23.140625" style="46" customWidth="1"/>
    <col min="2274" max="2274" width="20.7109375" style="46" customWidth="1"/>
    <col min="2275" max="2275" width="21.7109375" style="46" customWidth="1"/>
    <col min="2276" max="2276" width="23.140625" style="46" customWidth="1"/>
    <col min="2277" max="2277" width="19.42578125" style="46" customWidth="1"/>
    <col min="2278" max="2278" width="18" style="46" customWidth="1"/>
    <col min="2279" max="2279" width="23.42578125" style="46" customWidth="1"/>
    <col min="2280" max="2282" width="18" style="46" customWidth="1"/>
    <col min="2283" max="2522" width="11.42578125" style="46"/>
    <col min="2523" max="2523" width="2.42578125" style="46" customWidth="1"/>
    <col min="2524" max="2525" width="13" style="46" customWidth="1"/>
    <col min="2526" max="2526" width="14.5703125" style="46" bestFit="1" customWidth="1"/>
    <col min="2527" max="2528" width="18" style="46" customWidth="1"/>
    <col min="2529" max="2529" width="23.140625" style="46" customWidth="1"/>
    <col min="2530" max="2530" width="20.7109375" style="46" customWidth="1"/>
    <col min="2531" max="2531" width="21.7109375" style="46" customWidth="1"/>
    <col min="2532" max="2532" width="23.140625" style="46" customWidth="1"/>
    <col min="2533" max="2533" width="19.42578125" style="46" customWidth="1"/>
    <col min="2534" max="2534" width="18" style="46" customWidth="1"/>
    <col min="2535" max="2535" width="23.42578125" style="46" customWidth="1"/>
    <col min="2536" max="2538" width="18" style="46" customWidth="1"/>
    <col min="2539" max="2778" width="11.42578125" style="46"/>
    <col min="2779" max="2779" width="2.42578125" style="46" customWidth="1"/>
    <col min="2780" max="2781" width="13" style="46" customWidth="1"/>
    <col min="2782" max="2782" width="14.5703125" style="46" bestFit="1" customWidth="1"/>
    <col min="2783" max="2784" width="18" style="46" customWidth="1"/>
    <col min="2785" max="2785" width="23.140625" style="46" customWidth="1"/>
    <col min="2786" max="2786" width="20.7109375" style="46" customWidth="1"/>
    <col min="2787" max="2787" width="21.7109375" style="46" customWidth="1"/>
    <col min="2788" max="2788" width="23.140625" style="46" customWidth="1"/>
    <col min="2789" max="2789" width="19.42578125" style="46" customWidth="1"/>
    <col min="2790" max="2790" width="18" style="46" customWidth="1"/>
    <col min="2791" max="2791" width="23.42578125" style="46" customWidth="1"/>
    <col min="2792" max="2794" width="18" style="46" customWidth="1"/>
    <col min="2795" max="3034" width="11.42578125" style="46"/>
    <col min="3035" max="3035" width="2.42578125" style="46" customWidth="1"/>
    <col min="3036" max="3037" width="13" style="46" customWidth="1"/>
    <col min="3038" max="3038" width="14.5703125" style="46" bestFit="1" customWidth="1"/>
    <col min="3039" max="3040" width="18" style="46" customWidth="1"/>
    <col min="3041" max="3041" width="23.140625" style="46" customWidth="1"/>
    <col min="3042" max="3042" width="20.7109375" style="46" customWidth="1"/>
    <col min="3043" max="3043" width="21.7109375" style="46" customWidth="1"/>
    <col min="3044" max="3044" width="23.140625" style="46" customWidth="1"/>
    <col min="3045" max="3045" width="19.42578125" style="46" customWidth="1"/>
    <col min="3046" max="3046" width="18" style="46" customWidth="1"/>
    <col min="3047" max="3047" width="23.42578125" style="46" customWidth="1"/>
    <col min="3048" max="3050" width="18" style="46" customWidth="1"/>
    <col min="3051" max="3290" width="11.42578125" style="46"/>
    <col min="3291" max="3291" width="2.42578125" style="46" customWidth="1"/>
    <col min="3292" max="3293" width="13" style="46" customWidth="1"/>
    <col min="3294" max="3294" width="14.5703125" style="46" bestFit="1" customWidth="1"/>
    <col min="3295" max="3296" width="18" style="46" customWidth="1"/>
    <col min="3297" max="3297" width="23.140625" style="46" customWidth="1"/>
    <col min="3298" max="3298" width="20.7109375" style="46" customWidth="1"/>
    <col min="3299" max="3299" width="21.7109375" style="46" customWidth="1"/>
    <col min="3300" max="3300" width="23.140625" style="46" customWidth="1"/>
    <col min="3301" max="3301" width="19.42578125" style="46" customWidth="1"/>
    <col min="3302" max="3302" width="18" style="46" customWidth="1"/>
    <col min="3303" max="3303" width="23.42578125" style="46" customWidth="1"/>
    <col min="3304" max="3306" width="18" style="46" customWidth="1"/>
    <col min="3307" max="3546" width="11.42578125" style="46"/>
    <col min="3547" max="3547" width="2.42578125" style="46" customWidth="1"/>
    <col min="3548" max="3549" width="13" style="46" customWidth="1"/>
    <col min="3550" max="3550" width="14.5703125" style="46" bestFit="1" customWidth="1"/>
    <col min="3551" max="3552" width="18" style="46" customWidth="1"/>
    <col min="3553" max="3553" width="23.140625" style="46" customWidth="1"/>
    <col min="3554" max="3554" width="20.7109375" style="46" customWidth="1"/>
    <col min="3555" max="3555" width="21.7109375" style="46" customWidth="1"/>
    <col min="3556" max="3556" width="23.140625" style="46" customWidth="1"/>
    <col min="3557" max="3557" width="19.42578125" style="46" customWidth="1"/>
    <col min="3558" max="3558" width="18" style="46" customWidth="1"/>
    <col min="3559" max="3559" width="23.42578125" style="46" customWidth="1"/>
    <col min="3560" max="3562" width="18" style="46" customWidth="1"/>
    <col min="3563" max="3802" width="11.42578125" style="46"/>
    <col min="3803" max="3803" width="2.42578125" style="46" customWidth="1"/>
    <col min="3804" max="3805" width="13" style="46" customWidth="1"/>
    <col min="3806" max="3806" width="14.5703125" style="46" bestFit="1" customWidth="1"/>
    <col min="3807" max="3808" width="18" style="46" customWidth="1"/>
    <col min="3809" max="3809" width="23.140625" style="46" customWidth="1"/>
    <col min="3810" max="3810" width="20.7109375" style="46" customWidth="1"/>
    <col min="3811" max="3811" width="21.7109375" style="46" customWidth="1"/>
    <col min="3812" max="3812" width="23.140625" style="46" customWidth="1"/>
    <col min="3813" max="3813" width="19.42578125" style="46" customWidth="1"/>
    <col min="3814" max="3814" width="18" style="46" customWidth="1"/>
    <col min="3815" max="3815" width="23.42578125" style="46" customWidth="1"/>
    <col min="3816" max="3818" width="18" style="46" customWidth="1"/>
    <col min="3819" max="4058" width="11.42578125" style="46"/>
    <col min="4059" max="4059" width="2.42578125" style="46" customWidth="1"/>
    <col min="4060" max="4061" width="13" style="46" customWidth="1"/>
    <col min="4062" max="4062" width="14.5703125" style="46" bestFit="1" customWidth="1"/>
    <col min="4063" max="4064" width="18" style="46" customWidth="1"/>
    <col min="4065" max="4065" width="23.140625" style="46" customWidth="1"/>
    <col min="4066" max="4066" width="20.7109375" style="46" customWidth="1"/>
    <col min="4067" max="4067" width="21.7109375" style="46" customWidth="1"/>
    <col min="4068" max="4068" width="23.140625" style="46" customWidth="1"/>
    <col min="4069" max="4069" width="19.42578125" style="46" customWidth="1"/>
    <col min="4070" max="4070" width="18" style="46" customWidth="1"/>
    <col min="4071" max="4071" width="23.42578125" style="46" customWidth="1"/>
    <col min="4072" max="4074" width="18" style="46" customWidth="1"/>
    <col min="4075" max="4314" width="11.42578125" style="46"/>
    <col min="4315" max="4315" width="2.42578125" style="46" customWidth="1"/>
    <col min="4316" max="4317" width="13" style="46" customWidth="1"/>
    <col min="4318" max="4318" width="14.5703125" style="46" bestFit="1" customWidth="1"/>
    <col min="4319" max="4320" width="18" style="46" customWidth="1"/>
    <col min="4321" max="4321" width="23.140625" style="46" customWidth="1"/>
    <col min="4322" max="4322" width="20.7109375" style="46" customWidth="1"/>
    <col min="4323" max="4323" width="21.7109375" style="46" customWidth="1"/>
    <col min="4324" max="4324" width="23.140625" style="46" customWidth="1"/>
    <col min="4325" max="4325" width="19.42578125" style="46" customWidth="1"/>
    <col min="4326" max="4326" width="18" style="46" customWidth="1"/>
    <col min="4327" max="4327" width="23.42578125" style="46" customWidth="1"/>
    <col min="4328" max="4330" width="18" style="46" customWidth="1"/>
    <col min="4331" max="4570" width="11.42578125" style="46"/>
    <col min="4571" max="4571" width="2.42578125" style="46" customWidth="1"/>
    <col min="4572" max="4573" width="13" style="46" customWidth="1"/>
    <col min="4574" max="4574" width="14.5703125" style="46" bestFit="1" customWidth="1"/>
    <col min="4575" max="4576" width="18" style="46" customWidth="1"/>
    <col min="4577" max="4577" width="23.140625" style="46" customWidth="1"/>
    <col min="4578" max="4578" width="20.7109375" style="46" customWidth="1"/>
    <col min="4579" max="4579" width="21.7109375" style="46" customWidth="1"/>
    <col min="4580" max="4580" width="23.140625" style="46" customWidth="1"/>
    <col min="4581" max="4581" width="19.42578125" style="46" customWidth="1"/>
    <col min="4582" max="4582" width="18" style="46" customWidth="1"/>
    <col min="4583" max="4583" width="23.42578125" style="46" customWidth="1"/>
    <col min="4584" max="4586" width="18" style="46" customWidth="1"/>
    <col min="4587" max="4826" width="11.42578125" style="46"/>
    <col min="4827" max="4827" width="2.42578125" style="46" customWidth="1"/>
    <col min="4828" max="4829" width="13" style="46" customWidth="1"/>
    <col min="4830" max="4830" width="14.5703125" style="46" bestFit="1" customWidth="1"/>
    <col min="4831" max="4832" width="18" style="46" customWidth="1"/>
    <col min="4833" max="4833" width="23.140625" style="46" customWidth="1"/>
    <col min="4834" max="4834" width="20.7109375" style="46" customWidth="1"/>
    <col min="4835" max="4835" width="21.7109375" style="46" customWidth="1"/>
    <col min="4836" max="4836" width="23.140625" style="46" customWidth="1"/>
    <col min="4837" max="4837" width="19.42578125" style="46" customWidth="1"/>
    <col min="4838" max="4838" width="18" style="46" customWidth="1"/>
    <col min="4839" max="4839" width="23.42578125" style="46" customWidth="1"/>
    <col min="4840" max="4842" width="18" style="46" customWidth="1"/>
    <col min="4843" max="5082" width="11.42578125" style="46"/>
    <col min="5083" max="5083" width="2.42578125" style="46" customWidth="1"/>
    <col min="5084" max="5085" width="13" style="46" customWidth="1"/>
    <col min="5086" max="5086" width="14.5703125" style="46" bestFit="1" customWidth="1"/>
    <col min="5087" max="5088" width="18" style="46" customWidth="1"/>
    <col min="5089" max="5089" width="23.140625" style="46" customWidth="1"/>
    <col min="5090" max="5090" width="20.7109375" style="46" customWidth="1"/>
    <col min="5091" max="5091" width="21.7109375" style="46" customWidth="1"/>
    <col min="5092" max="5092" width="23.140625" style="46" customWidth="1"/>
    <col min="5093" max="5093" width="19.42578125" style="46" customWidth="1"/>
    <col min="5094" max="5094" width="18" style="46" customWidth="1"/>
    <col min="5095" max="5095" width="23.42578125" style="46" customWidth="1"/>
    <col min="5096" max="5098" width="18" style="46" customWidth="1"/>
    <col min="5099" max="5338" width="11.42578125" style="46"/>
    <col min="5339" max="5339" width="2.42578125" style="46" customWidth="1"/>
    <col min="5340" max="5341" width="13" style="46" customWidth="1"/>
    <col min="5342" max="5342" width="14.5703125" style="46" bestFit="1" customWidth="1"/>
    <col min="5343" max="5344" width="18" style="46" customWidth="1"/>
    <col min="5345" max="5345" width="23.140625" style="46" customWidth="1"/>
    <col min="5346" max="5346" width="20.7109375" style="46" customWidth="1"/>
    <col min="5347" max="5347" width="21.7109375" style="46" customWidth="1"/>
    <col min="5348" max="5348" width="23.140625" style="46" customWidth="1"/>
    <col min="5349" max="5349" width="19.42578125" style="46" customWidth="1"/>
    <col min="5350" max="5350" width="18" style="46" customWidth="1"/>
    <col min="5351" max="5351" width="23.42578125" style="46" customWidth="1"/>
    <col min="5352" max="5354" width="18" style="46" customWidth="1"/>
    <col min="5355" max="5594" width="11.42578125" style="46"/>
    <col min="5595" max="5595" width="2.42578125" style="46" customWidth="1"/>
    <col min="5596" max="5597" width="13" style="46" customWidth="1"/>
    <col min="5598" max="5598" width="14.5703125" style="46" bestFit="1" customWidth="1"/>
    <col min="5599" max="5600" width="18" style="46" customWidth="1"/>
    <col min="5601" max="5601" width="23.140625" style="46" customWidth="1"/>
    <col min="5602" max="5602" width="20.7109375" style="46" customWidth="1"/>
    <col min="5603" max="5603" width="21.7109375" style="46" customWidth="1"/>
    <col min="5604" max="5604" width="23.140625" style="46" customWidth="1"/>
    <col min="5605" max="5605" width="19.42578125" style="46" customWidth="1"/>
    <col min="5606" max="5606" width="18" style="46" customWidth="1"/>
    <col min="5607" max="5607" width="23.42578125" style="46" customWidth="1"/>
    <col min="5608" max="5610" width="18" style="46" customWidth="1"/>
    <col min="5611" max="5850" width="11.42578125" style="46"/>
    <col min="5851" max="5851" width="2.42578125" style="46" customWidth="1"/>
    <col min="5852" max="5853" width="13" style="46" customWidth="1"/>
    <col min="5854" max="5854" width="14.5703125" style="46" bestFit="1" customWidth="1"/>
    <col min="5855" max="5856" width="18" style="46" customWidth="1"/>
    <col min="5857" max="5857" width="23.140625" style="46" customWidth="1"/>
    <col min="5858" max="5858" width="20.7109375" style="46" customWidth="1"/>
    <col min="5859" max="5859" width="21.7109375" style="46" customWidth="1"/>
    <col min="5860" max="5860" width="23.140625" style="46" customWidth="1"/>
    <col min="5861" max="5861" width="19.42578125" style="46" customWidth="1"/>
    <col min="5862" max="5862" width="18" style="46" customWidth="1"/>
    <col min="5863" max="5863" width="23.42578125" style="46" customWidth="1"/>
    <col min="5864" max="5866" width="18" style="46" customWidth="1"/>
    <col min="5867" max="6106" width="11.42578125" style="46"/>
    <col min="6107" max="6107" width="2.42578125" style="46" customWidth="1"/>
    <col min="6108" max="6109" width="13" style="46" customWidth="1"/>
    <col min="6110" max="6110" width="14.5703125" style="46" bestFit="1" customWidth="1"/>
    <col min="6111" max="6112" width="18" style="46" customWidth="1"/>
    <col min="6113" max="6113" width="23.140625" style="46" customWidth="1"/>
    <col min="6114" max="6114" width="20.7109375" style="46" customWidth="1"/>
    <col min="6115" max="6115" width="21.7109375" style="46" customWidth="1"/>
    <col min="6116" max="6116" width="23.140625" style="46" customWidth="1"/>
    <col min="6117" max="6117" width="19.42578125" style="46" customWidth="1"/>
    <col min="6118" max="6118" width="18" style="46" customWidth="1"/>
    <col min="6119" max="6119" width="23.42578125" style="46" customWidth="1"/>
    <col min="6120" max="6122" width="18" style="46" customWidth="1"/>
    <col min="6123" max="6362" width="11.42578125" style="46"/>
    <col min="6363" max="6363" width="2.42578125" style="46" customWidth="1"/>
    <col min="6364" max="6365" width="13" style="46" customWidth="1"/>
    <col min="6366" max="6366" width="14.5703125" style="46" bestFit="1" customWidth="1"/>
    <col min="6367" max="6368" width="18" style="46" customWidth="1"/>
    <col min="6369" max="6369" width="23.140625" style="46" customWidth="1"/>
    <col min="6370" max="6370" width="20.7109375" style="46" customWidth="1"/>
    <col min="6371" max="6371" width="21.7109375" style="46" customWidth="1"/>
    <col min="6372" max="6372" width="23.140625" style="46" customWidth="1"/>
    <col min="6373" max="6373" width="19.42578125" style="46" customWidth="1"/>
    <col min="6374" max="6374" width="18" style="46" customWidth="1"/>
    <col min="6375" max="6375" width="23.42578125" style="46" customWidth="1"/>
    <col min="6376" max="6378" width="18" style="46" customWidth="1"/>
    <col min="6379" max="6618" width="11.42578125" style="46"/>
    <col min="6619" max="6619" width="2.42578125" style="46" customWidth="1"/>
    <col min="6620" max="6621" width="13" style="46" customWidth="1"/>
    <col min="6622" max="6622" width="14.5703125" style="46" bestFit="1" customWidth="1"/>
    <col min="6623" max="6624" width="18" style="46" customWidth="1"/>
    <col min="6625" max="6625" width="23.140625" style="46" customWidth="1"/>
    <col min="6626" max="6626" width="20.7109375" style="46" customWidth="1"/>
    <col min="6627" max="6627" width="21.7109375" style="46" customWidth="1"/>
    <col min="6628" max="6628" width="23.140625" style="46" customWidth="1"/>
    <col min="6629" max="6629" width="19.42578125" style="46" customWidth="1"/>
    <col min="6630" max="6630" width="18" style="46" customWidth="1"/>
    <col min="6631" max="6631" width="23.42578125" style="46" customWidth="1"/>
    <col min="6632" max="6634" width="18" style="46" customWidth="1"/>
    <col min="6635" max="6874" width="11.42578125" style="46"/>
    <col min="6875" max="6875" width="2.42578125" style="46" customWidth="1"/>
    <col min="6876" max="6877" width="13" style="46" customWidth="1"/>
    <col min="6878" max="6878" width="14.5703125" style="46" bestFit="1" customWidth="1"/>
    <col min="6879" max="6880" width="18" style="46" customWidth="1"/>
    <col min="6881" max="6881" width="23.140625" style="46" customWidth="1"/>
    <col min="6882" max="6882" width="20.7109375" style="46" customWidth="1"/>
    <col min="6883" max="6883" width="21.7109375" style="46" customWidth="1"/>
    <col min="6884" max="6884" width="23.140625" style="46" customWidth="1"/>
    <col min="6885" max="6885" width="19.42578125" style="46" customWidth="1"/>
    <col min="6886" max="6886" width="18" style="46" customWidth="1"/>
    <col min="6887" max="6887" width="23.42578125" style="46" customWidth="1"/>
    <col min="6888" max="6890" width="18" style="46" customWidth="1"/>
    <col min="6891" max="7130" width="11.42578125" style="46"/>
    <col min="7131" max="7131" width="2.42578125" style="46" customWidth="1"/>
    <col min="7132" max="7133" width="13" style="46" customWidth="1"/>
    <col min="7134" max="7134" width="14.5703125" style="46" bestFit="1" customWidth="1"/>
    <col min="7135" max="7136" width="18" style="46" customWidth="1"/>
    <col min="7137" max="7137" width="23.140625" style="46" customWidth="1"/>
    <col min="7138" max="7138" width="20.7109375" style="46" customWidth="1"/>
    <col min="7139" max="7139" width="21.7109375" style="46" customWidth="1"/>
    <col min="7140" max="7140" width="23.140625" style="46" customWidth="1"/>
    <col min="7141" max="7141" width="19.42578125" style="46" customWidth="1"/>
    <col min="7142" max="7142" width="18" style="46" customWidth="1"/>
    <col min="7143" max="7143" width="23.42578125" style="46" customWidth="1"/>
    <col min="7144" max="7146" width="18" style="46" customWidth="1"/>
    <col min="7147" max="7386" width="11.42578125" style="46"/>
    <col min="7387" max="7387" width="2.42578125" style="46" customWidth="1"/>
    <col min="7388" max="7389" width="13" style="46" customWidth="1"/>
    <col min="7390" max="7390" width="14.5703125" style="46" bestFit="1" customWidth="1"/>
    <col min="7391" max="7392" width="18" style="46" customWidth="1"/>
    <col min="7393" max="7393" width="23.140625" style="46" customWidth="1"/>
    <col min="7394" max="7394" width="20.7109375" style="46" customWidth="1"/>
    <col min="7395" max="7395" width="21.7109375" style="46" customWidth="1"/>
    <col min="7396" max="7396" width="23.140625" style="46" customWidth="1"/>
    <col min="7397" max="7397" width="19.42578125" style="46" customWidth="1"/>
    <col min="7398" max="7398" width="18" style="46" customWidth="1"/>
    <col min="7399" max="7399" width="23.42578125" style="46" customWidth="1"/>
    <col min="7400" max="7402" width="18" style="46" customWidth="1"/>
    <col min="7403" max="7642" width="11.42578125" style="46"/>
    <col min="7643" max="7643" width="2.42578125" style="46" customWidth="1"/>
    <col min="7644" max="7645" width="13" style="46" customWidth="1"/>
    <col min="7646" max="7646" width="14.5703125" style="46" bestFit="1" customWidth="1"/>
    <col min="7647" max="7648" width="18" style="46" customWidth="1"/>
    <col min="7649" max="7649" width="23.140625" style="46" customWidth="1"/>
    <col min="7650" max="7650" width="20.7109375" style="46" customWidth="1"/>
    <col min="7651" max="7651" width="21.7109375" style="46" customWidth="1"/>
    <col min="7652" max="7652" width="23.140625" style="46" customWidth="1"/>
    <col min="7653" max="7653" width="19.42578125" style="46" customWidth="1"/>
    <col min="7654" max="7654" width="18" style="46" customWidth="1"/>
    <col min="7655" max="7655" width="23.42578125" style="46" customWidth="1"/>
    <col min="7656" max="7658" width="18" style="46" customWidth="1"/>
    <col min="7659" max="7898" width="11.42578125" style="46"/>
    <col min="7899" max="7899" width="2.42578125" style="46" customWidth="1"/>
    <col min="7900" max="7901" width="13" style="46" customWidth="1"/>
    <col min="7902" max="7902" width="14.5703125" style="46" bestFit="1" customWidth="1"/>
    <col min="7903" max="7904" width="18" style="46" customWidth="1"/>
    <col min="7905" max="7905" width="23.140625" style="46" customWidth="1"/>
    <col min="7906" max="7906" width="20.7109375" style="46" customWidth="1"/>
    <col min="7907" max="7907" width="21.7109375" style="46" customWidth="1"/>
    <col min="7908" max="7908" width="23.140625" style="46" customWidth="1"/>
    <col min="7909" max="7909" width="19.42578125" style="46" customWidth="1"/>
    <col min="7910" max="7910" width="18" style="46" customWidth="1"/>
    <col min="7911" max="7911" width="23.42578125" style="46" customWidth="1"/>
    <col min="7912" max="7914" width="18" style="46" customWidth="1"/>
    <col min="7915" max="8154" width="11.42578125" style="46"/>
    <col min="8155" max="8155" width="2.42578125" style="46" customWidth="1"/>
    <col min="8156" max="8157" width="13" style="46" customWidth="1"/>
    <col min="8158" max="8158" width="14.5703125" style="46" bestFit="1" customWidth="1"/>
    <col min="8159" max="8160" width="18" style="46" customWidth="1"/>
    <col min="8161" max="8161" width="23.140625" style="46" customWidth="1"/>
    <col min="8162" max="8162" width="20.7109375" style="46" customWidth="1"/>
    <col min="8163" max="8163" width="21.7109375" style="46" customWidth="1"/>
    <col min="8164" max="8164" width="23.140625" style="46" customWidth="1"/>
    <col min="8165" max="8165" width="19.42578125" style="46" customWidth="1"/>
    <col min="8166" max="8166" width="18" style="46" customWidth="1"/>
    <col min="8167" max="8167" width="23.42578125" style="46" customWidth="1"/>
    <col min="8168" max="8170" width="18" style="46" customWidth="1"/>
    <col min="8171" max="8410" width="11.42578125" style="46"/>
    <col min="8411" max="8411" width="2.42578125" style="46" customWidth="1"/>
    <col min="8412" max="8413" width="13" style="46" customWidth="1"/>
    <col min="8414" max="8414" width="14.5703125" style="46" bestFit="1" customWidth="1"/>
    <col min="8415" max="8416" width="18" style="46" customWidth="1"/>
    <col min="8417" max="8417" width="23.140625" style="46" customWidth="1"/>
    <col min="8418" max="8418" width="20.7109375" style="46" customWidth="1"/>
    <col min="8419" max="8419" width="21.7109375" style="46" customWidth="1"/>
    <col min="8420" max="8420" width="23.140625" style="46" customWidth="1"/>
    <col min="8421" max="8421" width="19.42578125" style="46" customWidth="1"/>
    <col min="8422" max="8422" width="18" style="46" customWidth="1"/>
    <col min="8423" max="8423" width="23.42578125" style="46" customWidth="1"/>
    <col min="8424" max="8426" width="18" style="46" customWidth="1"/>
    <col min="8427" max="8666" width="11.42578125" style="46"/>
    <col min="8667" max="8667" width="2.42578125" style="46" customWidth="1"/>
    <col min="8668" max="8669" width="13" style="46" customWidth="1"/>
    <col min="8670" max="8670" width="14.5703125" style="46" bestFit="1" customWidth="1"/>
    <col min="8671" max="8672" width="18" style="46" customWidth="1"/>
    <col min="8673" max="8673" width="23.140625" style="46" customWidth="1"/>
    <col min="8674" max="8674" width="20.7109375" style="46" customWidth="1"/>
    <col min="8675" max="8675" width="21.7109375" style="46" customWidth="1"/>
    <col min="8676" max="8676" width="23.140625" style="46" customWidth="1"/>
    <col min="8677" max="8677" width="19.42578125" style="46" customWidth="1"/>
    <col min="8678" max="8678" width="18" style="46" customWidth="1"/>
    <col min="8679" max="8679" width="23.42578125" style="46" customWidth="1"/>
    <col min="8680" max="8682" width="18" style="46" customWidth="1"/>
    <col min="8683" max="8922" width="11.42578125" style="46"/>
    <col min="8923" max="8923" width="2.42578125" style="46" customWidth="1"/>
    <col min="8924" max="8925" width="13" style="46" customWidth="1"/>
    <col min="8926" max="8926" width="14.5703125" style="46" bestFit="1" customWidth="1"/>
    <col min="8927" max="8928" width="18" style="46" customWidth="1"/>
    <col min="8929" max="8929" width="23.140625" style="46" customWidth="1"/>
    <col min="8930" max="8930" width="20.7109375" style="46" customWidth="1"/>
    <col min="8931" max="8931" width="21.7109375" style="46" customWidth="1"/>
    <col min="8932" max="8932" width="23.140625" style="46" customWidth="1"/>
    <col min="8933" max="8933" width="19.42578125" style="46" customWidth="1"/>
    <col min="8934" max="8934" width="18" style="46" customWidth="1"/>
    <col min="8935" max="8935" width="23.42578125" style="46" customWidth="1"/>
    <col min="8936" max="8938" width="18" style="46" customWidth="1"/>
    <col min="8939" max="9178" width="11.42578125" style="46"/>
    <col min="9179" max="9179" width="2.42578125" style="46" customWidth="1"/>
    <col min="9180" max="9181" width="13" style="46" customWidth="1"/>
    <col min="9182" max="9182" width="14.5703125" style="46" bestFit="1" customWidth="1"/>
    <col min="9183" max="9184" width="18" style="46" customWidth="1"/>
    <col min="9185" max="9185" width="23.140625" style="46" customWidth="1"/>
    <col min="9186" max="9186" width="20.7109375" style="46" customWidth="1"/>
    <col min="9187" max="9187" width="21.7109375" style="46" customWidth="1"/>
    <col min="9188" max="9188" width="23.140625" style="46" customWidth="1"/>
    <col min="9189" max="9189" width="19.42578125" style="46" customWidth="1"/>
    <col min="9190" max="9190" width="18" style="46" customWidth="1"/>
    <col min="9191" max="9191" width="23.42578125" style="46" customWidth="1"/>
    <col min="9192" max="9194" width="18" style="46" customWidth="1"/>
    <col min="9195" max="9434" width="11.42578125" style="46"/>
    <col min="9435" max="9435" width="2.42578125" style="46" customWidth="1"/>
    <col min="9436" max="9437" width="13" style="46" customWidth="1"/>
    <col min="9438" max="9438" width="14.5703125" style="46" bestFit="1" customWidth="1"/>
    <col min="9439" max="9440" width="18" style="46" customWidth="1"/>
    <col min="9441" max="9441" width="23.140625" style="46" customWidth="1"/>
    <col min="9442" max="9442" width="20.7109375" style="46" customWidth="1"/>
    <col min="9443" max="9443" width="21.7109375" style="46" customWidth="1"/>
    <col min="9444" max="9444" width="23.140625" style="46" customWidth="1"/>
    <col min="9445" max="9445" width="19.42578125" style="46" customWidth="1"/>
    <col min="9446" max="9446" width="18" style="46" customWidth="1"/>
    <col min="9447" max="9447" width="23.42578125" style="46" customWidth="1"/>
    <col min="9448" max="9450" width="18" style="46" customWidth="1"/>
    <col min="9451" max="9690" width="11.42578125" style="46"/>
    <col min="9691" max="9691" width="2.42578125" style="46" customWidth="1"/>
    <col min="9692" max="9693" width="13" style="46" customWidth="1"/>
    <col min="9694" max="9694" width="14.5703125" style="46" bestFit="1" customWidth="1"/>
    <col min="9695" max="9696" width="18" style="46" customWidth="1"/>
    <col min="9697" max="9697" width="23.140625" style="46" customWidth="1"/>
    <col min="9698" max="9698" width="20.7109375" style="46" customWidth="1"/>
    <col min="9699" max="9699" width="21.7109375" style="46" customWidth="1"/>
    <col min="9700" max="9700" width="23.140625" style="46" customWidth="1"/>
    <col min="9701" max="9701" width="19.42578125" style="46" customWidth="1"/>
    <col min="9702" max="9702" width="18" style="46" customWidth="1"/>
    <col min="9703" max="9703" width="23.42578125" style="46" customWidth="1"/>
    <col min="9704" max="9706" width="18" style="46" customWidth="1"/>
    <col min="9707" max="9946" width="11.42578125" style="46"/>
    <col min="9947" max="9947" width="2.42578125" style="46" customWidth="1"/>
    <col min="9948" max="9949" width="13" style="46" customWidth="1"/>
    <col min="9950" max="9950" width="14.5703125" style="46" bestFit="1" customWidth="1"/>
    <col min="9951" max="9952" width="18" style="46" customWidth="1"/>
    <col min="9953" max="9953" width="23.140625" style="46" customWidth="1"/>
    <col min="9954" max="9954" width="20.7109375" style="46" customWidth="1"/>
    <col min="9955" max="9955" width="21.7109375" style="46" customWidth="1"/>
    <col min="9956" max="9956" width="23.140625" style="46" customWidth="1"/>
    <col min="9957" max="9957" width="19.42578125" style="46" customWidth="1"/>
    <col min="9958" max="9958" width="18" style="46" customWidth="1"/>
    <col min="9959" max="9959" width="23.42578125" style="46" customWidth="1"/>
    <col min="9960" max="9962" width="18" style="46" customWidth="1"/>
    <col min="9963" max="10202" width="11.42578125" style="46"/>
    <col min="10203" max="10203" width="2.42578125" style="46" customWidth="1"/>
    <col min="10204" max="10205" width="13" style="46" customWidth="1"/>
    <col min="10206" max="10206" width="14.5703125" style="46" bestFit="1" customWidth="1"/>
    <col min="10207" max="10208" width="18" style="46" customWidth="1"/>
    <col min="10209" max="10209" width="23.140625" style="46" customWidth="1"/>
    <col min="10210" max="10210" width="20.7109375" style="46" customWidth="1"/>
    <col min="10211" max="10211" width="21.7109375" style="46" customWidth="1"/>
    <col min="10212" max="10212" width="23.140625" style="46" customWidth="1"/>
    <col min="10213" max="10213" width="19.42578125" style="46" customWidth="1"/>
    <col min="10214" max="10214" width="18" style="46" customWidth="1"/>
    <col min="10215" max="10215" width="23.42578125" style="46" customWidth="1"/>
    <col min="10216" max="10218" width="18" style="46" customWidth="1"/>
    <col min="10219" max="10458" width="11.42578125" style="46"/>
    <col min="10459" max="10459" width="2.42578125" style="46" customWidth="1"/>
    <col min="10460" max="10461" width="13" style="46" customWidth="1"/>
    <col min="10462" max="10462" width="14.5703125" style="46" bestFit="1" customWidth="1"/>
    <col min="10463" max="10464" width="18" style="46" customWidth="1"/>
    <col min="10465" max="10465" width="23.140625" style="46" customWidth="1"/>
    <col min="10466" max="10466" width="20.7109375" style="46" customWidth="1"/>
    <col min="10467" max="10467" width="21.7109375" style="46" customWidth="1"/>
    <col min="10468" max="10468" width="23.140625" style="46" customWidth="1"/>
    <col min="10469" max="10469" width="19.42578125" style="46" customWidth="1"/>
    <col min="10470" max="10470" width="18" style="46" customWidth="1"/>
    <col min="10471" max="10471" width="23.42578125" style="46" customWidth="1"/>
    <col min="10472" max="10474" width="18" style="46" customWidth="1"/>
    <col min="10475" max="10714" width="11.42578125" style="46"/>
    <col min="10715" max="10715" width="2.42578125" style="46" customWidth="1"/>
    <col min="10716" max="10717" width="13" style="46" customWidth="1"/>
    <col min="10718" max="10718" width="14.5703125" style="46" bestFit="1" customWidth="1"/>
    <col min="10719" max="10720" width="18" style="46" customWidth="1"/>
    <col min="10721" max="10721" width="23.140625" style="46" customWidth="1"/>
    <col min="10722" max="10722" width="20.7109375" style="46" customWidth="1"/>
    <col min="10723" max="10723" width="21.7109375" style="46" customWidth="1"/>
    <col min="10724" max="10724" width="23.140625" style="46" customWidth="1"/>
    <col min="10725" max="10725" width="19.42578125" style="46" customWidth="1"/>
    <col min="10726" max="10726" width="18" style="46" customWidth="1"/>
    <col min="10727" max="10727" width="23.42578125" style="46" customWidth="1"/>
    <col min="10728" max="10730" width="18" style="46" customWidth="1"/>
    <col min="10731" max="10970" width="11.42578125" style="46"/>
    <col min="10971" max="10971" width="2.42578125" style="46" customWidth="1"/>
    <col min="10972" max="10973" width="13" style="46" customWidth="1"/>
    <col min="10974" max="10974" width="14.5703125" style="46" bestFit="1" customWidth="1"/>
    <col min="10975" max="10976" width="18" style="46" customWidth="1"/>
    <col min="10977" max="10977" width="23.140625" style="46" customWidth="1"/>
    <col min="10978" max="10978" width="20.7109375" style="46" customWidth="1"/>
    <col min="10979" max="10979" width="21.7109375" style="46" customWidth="1"/>
    <col min="10980" max="10980" width="23.140625" style="46" customWidth="1"/>
    <col min="10981" max="10981" width="19.42578125" style="46" customWidth="1"/>
    <col min="10982" max="10982" width="18" style="46" customWidth="1"/>
    <col min="10983" max="10983" width="23.42578125" style="46" customWidth="1"/>
    <col min="10984" max="10986" width="18" style="46" customWidth="1"/>
    <col min="10987" max="11226" width="11.42578125" style="46"/>
    <col min="11227" max="11227" width="2.42578125" style="46" customWidth="1"/>
    <col min="11228" max="11229" width="13" style="46" customWidth="1"/>
    <col min="11230" max="11230" width="14.5703125" style="46" bestFit="1" customWidth="1"/>
    <col min="11231" max="11232" width="18" style="46" customWidth="1"/>
    <col min="11233" max="11233" width="23.140625" style="46" customWidth="1"/>
    <col min="11234" max="11234" width="20.7109375" style="46" customWidth="1"/>
    <col min="11235" max="11235" width="21.7109375" style="46" customWidth="1"/>
    <col min="11236" max="11236" width="23.140625" style="46" customWidth="1"/>
    <col min="11237" max="11237" width="19.42578125" style="46" customWidth="1"/>
    <col min="11238" max="11238" width="18" style="46" customWidth="1"/>
    <col min="11239" max="11239" width="23.42578125" style="46" customWidth="1"/>
    <col min="11240" max="11242" width="18" style="46" customWidth="1"/>
    <col min="11243" max="11482" width="11.42578125" style="46"/>
    <col min="11483" max="11483" width="2.42578125" style="46" customWidth="1"/>
    <col min="11484" max="11485" width="13" style="46" customWidth="1"/>
    <col min="11486" max="11486" width="14.5703125" style="46" bestFit="1" customWidth="1"/>
    <col min="11487" max="11488" width="18" style="46" customWidth="1"/>
    <col min="11489" max="11489" width="23.140625" style="46" customWidth="1"/>
    <col min="11490" max="11490" width="20.7109375" style="46" customWidth="1"/>
    <col min="11491" max="11491" width="21.7109375" style="46" customWidth="1"/>
    <col min="11492" max="11492" width="23.140625" style="46" customWidth="1"/>
    <col min="11493" max="11493" width="19.42578125" style="46" customWidth="1"/>
    <col min="11494" max="11494" width="18" style="46" customWidth="1"/>
    <col min="11495" max="11495" width="23.42578125" style="46" customWidth="1"/>
    <col min="11496" max="11498" width="18" style="46" customWidth="1"/>
    <col min="11499" max="11738" width="11.42578125" style="46"/>
    <col min="11739" max="11739" width="2.42578125" style="46" customWidth="1"/>
    <col min="11740" max="11741" width="13" style="46" customWidth="1"/>
    <col min="11742" max="11742" width="14.5703125" style="46" bestFit="1" customWidth="1"/>
    <col min="11743" max="11744" width="18" style="46" customWidth="1"/>
    <col min="11745" max="11745" width="23.140625" style="46" customWidth="1"/>
    <col min="11746" max="11746" width="20.7109375" style="46" customWidth="1"/>
    <col min="11747" max="11747" width="21.7109375" style="46" customWidth="1"/>
    <col min="11748" max="11748" width="23.140625" style="46" customWidth="1"/>
    <col min="11749" max="11749" width="19.42578125" style="46" customWidth="1"/>
    <col min="11750" max="11750" width="18" style="46" customWidth="1"/>
    <col min="11751" max="11751" width="23.42578125" style="46" customWidth="1"/>
    <col min="11752" max="11754" width="18" style="46" customWidth="1"/>
    <col min="11755" max="11994" width="11.42578125" style="46"/>
    <col min="11995" max="11995" width="2.42578125" style="46" customWidth="1"/>
    <col min="11996" max="11997" width="13" style="46" customWidth="1"/>
    <col min="11998" max="11998" width="14.5703125" style="46" bestFit="1" customWidth="1"/>
    <col min="11999" max="12000" width="18" style="46" customWidth="1"/>
    <col min="12001" max="12001" width="23.140625" style="46" customWidth="1"/>
    <col min="12002" max="12002" width="20.7109375" style="46" customWidth="1"/>
    <col min="12003" max="12003" width="21.7109375" style="46" customWidth="1"/>
    <col min="12004" max="12004" width="23.140625" style="46" customWidth="1"/>
    <col min="12005" max="12005" width="19.42578125" style="46" customWidth="1"/>
    <col min="12006" max="12006" width="18" style="46" customWidth="1"/>
    <col min="12007" max="12007" width="23.42578125" style="46" customWidth="1"/>
    <col min="12008" max="12010" width="18" style="46" customWidth="1"/>
    <col min="12011" max="12250" width="11.42578125" style="46"/>
    <col min="12251" max="12251" width="2.42578125" style="46" customWidth="1"/>
    <col min="12252" max="12253" width="13" style="46" customWidth="1"/>
    <col min="12254" max="12254" width="14.5703125" style="46" bestFit="1" customWidth="1"/>
    <col min="12255" max="12256" width="18" style="46" customWidth="1"/>
    <col min="12257" max="12257" width="23.140625" style="46" customWidth="1"/>
    <col min="12258" max="12258" width="20.7109375" style="46" customWidth="1"/>
    <col min="12259" max="12259" width="21.7109375" style="46" customWidth="1"/>
    <col min="12260" max="12260" width="23.140625" style="46" customWidth="1"/>
    <col min="12261" max="12261" width="19.42578125" style="46" customWidth="1"/>
    <col min="12262" max="12262" width="18" style="46" customWidth="1"/>
    <col min="12263" max="12263" width="23.42578125" style="46" customWidth="1"/>
    <col min="12264" max="12266" width="18" style="46" customWidth="1"/>
    <col min="12267" max="12506" width="11.42578125" style="46"/>
    <col min="12507" max="12507" width="2.42578125" style="46" customWidth="1"/>
    <col min="12508" max="12509" width="13" style="46" customWidth="1"/>
    <col min="12510" max="12510" width="14.5703125" style="46" bestFit="1" customWidth="1"/>
    <col min="12511" max="12512" width="18" style="46" customWidth="1"/>
    <col min="12513" max="12513" width="23.140625" style="46" customWidth="1"/>
    <col min="12514" max="12514" width="20.7109375" style="46" customWidth="1"/>
    <col min="12515" max="12515" width="21.7109375" style="46" customWidth="1"/>
    <col min="12516" max="12516" width="23.140625" style="46" customWidth="1"/>
    <col min="12517" max="12517" width="19.42578125" style="46" customWidth="1"/>
    <col min="12518" max="12518" width="18" style="46" customWidth="1"/>
    <col min="12519" max="12519" width="23.42578125" style="46" customWidth="1"/>
    <col min="12520" max="12522" width="18" style="46" customWidth="1"/>
    <col min="12523" max="12762" width="11.42578125" style="46"/>
    <col min="12763" max="12763" width="2.42578125" style="46" customWidth="1"/>
    <col min="12764" max="12765" width="13" style="46" customWidth="1"/>
    <col min="12766" max="12766" width="14.5703125" style="46" bestFit="1" customWidth="1"/>
    <col min="12767" max="12768" width="18" style="46" customWidth="1"/>
    <col min="12769" max="12769" width="23.140625" style="46" customWidth="1"/>
    <col min="12770" max="12770" width="20.7109375" style="46" customWidth="1"/>
    <col min="12771" max="12771" width="21.7109375" style="46" customWidth="1"/>
    <col min="12772" max="12772" width="23.140625" style="46" customWidth="1"/>
    <col min="12773" max="12773" width="19.42578125" style="46" customWidth="1"/>
    <col min="12774" max="12774" width="18" style="46" customWidth="1"/>
    <col min="12775" max="12775" width="23.42578125" style="46" customWidth="1"/>
    <col min="12776" max="12778" width="18" style="46" customWidth="1"/>
    <col min="12779" max="13018" width="11.42578125" style="46"/>
    <col min="13019" max="13019" width="2.42578125" style="46" customWidth="1"/>
    <col min="13020" max="13021" width="13" style="46" customWidth="1"/>
    <col min="13022" max="13022" width="14.5703125" style="46" bestFit="1" customWidth="1"/>
    <col min="13023" max="13024" width="18" style="46" customWidth="1"/>
    <col min="13025" max="13025" width="23.140625" style="46" customWidth="1"/>
    <col min="13026" max="13026" width="20.7109375" style="46" customWidth="1"/>
    <col min="13027" max="13027" width="21.7109375" style="46" customWidth="1"/>
    <col min="13028" max="13028" width="23.140625" style="46" customWidth="1"/>
    <col min="13029" max="13029" width="19.42578125" style="46" customWidth="1"/>
    <col min="13030" max="13030" width="18" style="46" customWidth="1"/>
    <col min="13031" max="13031" width="23.42578125" style="46" customWidth="1"/>
    <col min="13032" max="13034" width="18" style="46" customWidth="1"/>
    <col min="13035" max="13274" width="11.42578125" style="46"/>
    <col min="13275" max="13275" width="2.42578125" style="46" customWidth="1"/>
    <col min="13276" max="13277" width="13" style="46" customWidth="1"/>
    <col min="13278" max="13278" width="14.5703125" style="46" bestFit="1" customWidth="1"/>
    <col min="13279" max="13280" width="18" style="46" customWidth="1"/>
    <col min="13281" max="13281" width="23.140625" style="46" customWidth="1"/>
    <col min="13282" max="13282" width="20.7109375" style="46" customWidth="1"/>
    <col min="13283" max="13283" width="21.7109375" style="46" customWidth="1"/>
    <col min="13284" max="13284" width="23.140625" style="46" customWidth="1"/>
    <col min="13285" max="13285" width="19.42578125" style="46" customWidth="1"/>
    <col min="13286" max="13286" width="18" style="46" customWidth="1"/>
    <col min="13287" max="13287" width="23.42578125" style="46" customWidth="1"/>
    <col min="13288" max="13290" width="18" style="46" customWidth="1"/>
    <col min="13291" max="13530" width="11.42578125" style="46"/>
    <col min="13531" max="13531" width="2.42578125" style="46" customWidth="1"/>
    <col min="13532" max="13533" width="13" style="46" customWidth="1"/>
    <col min="13534" max="13534" width="14.5703125" style="46" bestFit="1" customWidth="1"/>
    <col min="13535" max="13536" width="18" style="46" customWidth="1"/>
    <col min="13537" max="13537" width="23.140625" style="46" customWidth="1"/>
    <col min="13538" max="13538" width="20.7109375" style="46" customWidth="1"/>
    <col min="13539" max="13539" width="21.7109375" style="46" customWidth="1"/>
    <col min="13540" max="13540" width="23.140625" style="46" customWidth="1"/>
    <col min="13541" max="13541" width="19.42578125" style="46" customWidth="1"/>
    <col min="13542" max="13542" width="18" style="46" customWidth="1"/>
    <col min="13543" max="13543" width="23.42578125" style="46" customWidth="1"/>
    <col min="13544" max="13546" width="18" style="46" customWidth="1"/>
    <col min="13547" max="13786" width="11.42578125" style="46"/>
    <col min="13787" max="13787" width="2.42578125" style="46" customWidth="1"/>
    <col min="13788" max="13789" width="13" style="46" customWidth="1"/>
    <col min="13790" max="13790" width="14.5703125" style="46" bestFit="1" customWidth="1"/>
    <col min="13791" max="13792" width="18" style="46" customWidth="1"/>
    <col min="13793" max="13793" width="23.140625" style="46" customWidth="1"/>
    <col min="13794" max="13794" width="20.7109375" style="46" customWidth="1"/>
    <col min="13795" max="13795" width="21.7109375" style="46" customWidth="1"/>
    <col min="13796" max="13796" width="23.140625" style="46" customWidth="1"/>
    <col min="13797" max="13797" width="19.42578125" style="46" customWidth="1"/>
    <col min="13798" max="13798" width="18" style="46" customWidth="1"/>
    <col min="13799" max="13799" width="23.42578125" style="46" customWidth="1"/>
    <col min="13800" max="13802" width="18" style="46" customWidth="1"/>
    <col min="13803" max="14042" width="11.42578125" style="46"/>
    <col min="14043" max="14043" width="2.42578125" style="46" customWidth="1"/>
    <col min="14044" max="14045" width="13" style="46" customWidth="1"/>
    <col min="14046" max="14046" width="14.5703125" style="46" bestFit="1" customWidth="1"/>
    <col min="14047" max="14048" width="18" style="46" customWidth="1"/>
    <col min="14049" max="14049" width="23.140625" style="46" customWidth="1"/>
    <col min="14050" max="14050" width="20.7109375" style="46" customWidth="1"/>
    <col min="14051" max="14051" width="21.7109375" style="46" customWidth="1"/>
    <col min="14052" max="14052" width="23.140625" style="46" customWidth="1"/>
    <col min="14053" max="14053" width="19.42578125" style="46" customWidth="1"/>
    <col min="14054" max="14054" width="18" style="46" customWidth="1"/>
    <col min="14055" max="14055" width="23.42578125" style="46" customWidth="1"/>
    <col min="14056" max="14058" width="18" style="46" customWidth="1"/>
    <col min="14059" max="14298" width="11.42578125" style="46"/>
    <col min="14299" max="14299" width="2.42578125" style="46" customWidth="1"/>
    <col min="14300" max="14301" width="13" style="46" customWidth="1"/>
    <col min="14302" max="14302" width="14.5703125" style="46" bestFit="1" customWidth="1"/>
    <col min="14303" max="14304" width="18" style="46" customWidth="1"/>
    <col min="14305" max="14305" width="23.140625" style="46" customWidth="1"/>
    <col min="14306" max="14306" width="20.7109375" style="46" customWidth="1"/>
    <col min="14307" max="14307" width="21.7109375" style="46" customWidth="1"/>
    <col min="14308" max="14308" width="23.140625" style="46" customWidth="1"/>
    <col min="14309" max="14309" width="19.42578125" style="46" customWidth="1"/>
    <col min="14310" max="14310" width="18" style="46" customWidth="1"/>
    <col min="14311" max="14311" width="23.42578125" style="46" customWidth="1"/>
    <col min="14312" max="14314" width="18" style="46" customWidth="1"/>
    <col min="14315" max="14554" width="11.42578125" style="46"/>
    <col min="14555" max="14555" width="2.42578125" style="46" customWidth="1"/>
    <col min="14556" max="14557" width="13" style="46" customWidth="1"/>
    <col min="14558" max="14558" width="14.5703125" style="46" bestFit="1" customWidth="1"/>
    <col min="14559" max="14560" width="18" style="46" customWidth="1"/>
    <col min="14561" max="14561" width="23.140625" style="46" customWidth="1"/>
    <col min="14562" max="14562" width="20.7109375" style="46" customWidth="1"/>
    <col min="14563" max="14563" width="21.7109375" style="46" customWidth="1"/>
    <col min="14564" max="14564" width="23.140625" style="46" customWidth="1"/>
    <col min="14565" max="14565" width="19.42578125" style="46" customWidth="1"/>
    <col min="14566" max="14566" width="18" style="46" customWidth="1"/>
    <col min="14567" max="14567" width="23.42578125" style="46" customWidth="1"/>
    <col min="14568" max="14570" width="18" style="46" customWidth="1"/>
    <col min="14571" max="14810" width="11.42578125" style="46"/>
    <col min="14811" max="14811" width="2.42578125" style="46" customWidth="1"/>
    <col min="14812" max="14813" width="13" style="46" customWidth="1"/>
    <col min="14814" max="14814" width="14.5703125" style="46" bestFit="1" customWidth="1"/>
    <col min="14815" max="14816" width="18" style="46" customWidth="1"/>
    <col min="14817" max="14817" width="23.140625" style="46" customWidth="1"/>
    <col min="14818" max="14818" width="20.7109375" style="46" customWidth="1"/>
    <col min="14819" max="14819" width="21.7109375" style="46" customWidth="1"/>
    <col min="14820" max="14820" width="23.140625" style="46" customWidth="1"/>
    <col min="14821" max="14821" width="19.42578125" style="46" customWidth="1"/>
    <col min="14822" max="14822" width="18" style="46" customWidth="1"/>
    <col min="14823" max="14823" width="23.42578125" style="46" customWidth="1"/>
    <col min="14824" max="14826" width="18" style="46" customWidth="1"/>
    <col min="14827" max="15066" width="11.42578125" style="46"/>
    <col min="15067" max="15067" width="2.42578125" style="46" customWidth="1"/>
    <col min="15068" max="15069" width="13" style="46" customWidth="1"/>
    <col min="15070" max="15070" width="14.5703125" style="46" bestFit="1" customWidth="1"/>
    <col min="15071" max="15072" width="18" style="46" customWidth="1"/>
    <col min="15073" max="15073" width="23.140625" style="46" customWidth="1"/>
    <col min="15074" max="15074" width="20.7109375" style="46" customWidth="1"/>
    <col min="15075" max="15075" width="21.7109375" style="46" customWidth="1"/>
    <col min="15076" max="15076" width="23.140625" style="46" customWidth="1"/>
    <col min="15077" max="15077" width="19.42578125" style="46" customWidth="1"/>
    <col min="15078" max="15078" width="18" style="46" customWidth="1"/>
    <col min="15079" max="15079" width="23.42578125" style="46" customWidth="1"/>
    <col min="15080" max="15082" width="18" style="46" customWidth="1"/>
    <col min="15083" max="15322" width="11.42578125" style="46"/>
    <col min="15323" max="15323" width="2.42578125" style="46" customWidth="1"/>
    <col min="15324" max="15325" width="13" style="46" customWidth="1"/>
    <col min="15326" max="15326" width="14.5703125" style="46" bestFit="1" customWidth="1"/>
    <col min="15327" max="15328" width="18" style="46" customWidth="1"/>
    <col min="15329" max="15329" width="23.140625" style="46" customWidth="1"/>
    <col min="15330" max="15330" width="20.7109375" style="46" customWidth="1"/>
    <col min="15331" max="15331" width="21.7109375" style="46" customWidth="1"/>
    <col min="15332" max="15332" width="23.140625" style="46" customWidth="1"/>
    <col min="15333" max="15333" width="19.42578125" style="46" customWidth="1"/>
    <col min="15334" max="15334" width="18" style="46" customWidth="1"/>
    <col min="15335" max="15335" width="23.42578125" style="46" customWidth="1"/>
    <col min="15336" max="15338" width="18" style="46" customWidth="1"/>
    <col min="15339" max="15578" width="11.42578125" style="46"/>
    <col min="15579" max="15579" width="2.42578125" style="46" customWidth="1"/>
    <col min="15580" max="15581" width="13" style="46" customWidth="1"/>
    <col min="15582" max="15582" width="14.5703125" style="46" bestFit="1" customWidth="1"/>
    <col min="15583" max="15584" width="18" style="46" customWidth="1"/>
    <col min="15585" max="15585" width="23.140625" style="46" customWidth="1"/>
    <col min="15586" max="15586" width="20.7109375" style="46" customWidth="1"/>
    <col min="15587" max="15587" width="21.7109375" style="46" customWidth="1"/>
    <col min="15588" max="15588" width="23.140625" style="46" customWidth="1"/>
    <col min="15589" max="15589" width="19.42578125" style="46" customWidth="1"/>
    <col min="15590" max="15590" width="18" style="46" customWidth="1"/>
    <col min="15591" max="15591" width="23.42578125" style="46" customWidth="1"/>
    <col min="15592" max="15594" width="18" style="46" customWidth="1"/>
    <col min="15595" max="15834" width="11.42578125" style="46"/>
    <col min="15835" max="15835" width="2.42578125" style="46" customWidth="1"/>
    <col min="15836" max="15837" width="13" style="46" customWidth="1"/>
    <col min="15838" max="15838" width="14.5703125" style="46" bestFit="1" customWidth="1"/>
    <col min="15839" max="15840" width="18" style="46" customWidth="1"/>
    <col min="15841" max="15841" width="23.140625" style="46" customWidth="1"/>
    <col min="15842" max="15842" width="20.7109375" style="46" customWidth="1"/>
    <col min="15843" max="15843" width="21.7109375" style="46" customWidth="1"/>
    <col min="15844" max="15844" width="23.140625" style="46" customWidth="1"/>
    <col min="15845" max="15845" width="19.42578125" style="46" customWidth="1"/>
    <col min="15846" max="15846" width="18" style="46" customWidth="1"/>
    <col min="15847" max="15847" width="23.42578125" style="46" customWidth="1"/>
    <col min="15848" max="15850" width="18" style="46" customWidth="1"/>
    <col min="15851" max="16090" width="11.42578125" style="46"/>
    <col min="16091" max="16091" width="2.42578125" style="46" customWidth="1"/>
    <col min="16092" max="16093" width="13" style="46" customWidth="1"/>
    <col min="16094" max="16094" width="14.5703125" style="46" bestFit="1" customWidth="1"/>
    <col min="16095" max="16096" width="18" style="46" customWidth="1"/>
    <col min="16097" max="16097" width="23.140625" style="46" customWidth="1"/>
    <col min="16098" max="16098" width="20.7109375" style="46" customWidth="1"/>
    <col min="16099" max="16099" width="21.7109375" style="46" customWidth="1"/>
    <col min="16100" max="16100" width="23.140625" style="46" customWidth="1"/>
    <col min="16101" max="16101" width="19.42578125" style="46" customWidth="1"/>
    <col min="16102" max="16102" width="18" style="46" customWidth="1"/>
    <col min="16103" max="16103" width="23.42578125" style="46" customWidth="1"/>
    <col min="16104" max="16106" width="18" style="46" customWidth="1"/>
    <col min="16107" max="16384" width="11.42578125" style="46"/>
  </cols>
  <sheetData>
    <row r="1" spans="1:148" s="47" customFormat="1" ht="81" customHeight="1">
      <c r="C1" s="55"/>
      <c r="D1" s="56"/>
      <c r="E1" s="56"/>
      <c r="F1" s="56"/>
      <c r="G1" s="56"/>
      <c r="H1" s="56"/>
      <c r="I1" s="56"/>
      <c r="J1" s="56"/>
      <c r="K1" s="56"/>
      <c r="M1" s="56"/>
      <c r="N1" s="56"/>
      <c r="O1" s="56"/>
      <c r="P1" s="56"/>
      <c r="Q1" s="56"/>
      <c r="R1" s="56"/>
      <c r="S1" s="56"/>
      <c r="T1" s="56"/>
      <c r="U1" s="56"/>
      <c r="W1" s="56"/>
      <c r="X1" s="56"/>
      <c r="Y1" s="56"/>
      <c r="Z1" s="56"/>
      <c r="AA1" s="56"/>
      <c r="AB1" s="56"/>
      <c r="AC1" s="56"/>
      <c r="AD1" s="56"/>
      <c r="AF1" s="56"/>
      <c r="AG1" s="56"/>
      <c r="AH1" s="56"/>
      <c r="AI1" s="56"/>
      <c r="AJ1" s="56"/>
      <c r="AK1" s="56"/>
      <c r="AL1" s="56"/>
      <c r="AM1" s="56"/>
      <c r="AO1" s="56"/>
      <c r="AP1" s="56"/>
      <c r="AQ1" s="56"/>
      <c r="AR1" s="56"/>
      <c r="AS1" s="56"/>
      <c r="AT1" s="56"/>
      <c r="AU1" s="56"/>
      <c r="AV1" s="56"/>
      <c r="AX1" s="56"/>
      <c r="AY1" s="56"/>
      <c r="AZ1" s="56"/>
      <c r="BA1" s="56"/>
      <c r="BB1" s="56"/>
      <c r="BC1" s="56"/>
      <c r="BD1" s="56"/>
      <c r="BE1" s="56"/>
      <c r="BG1" s="56"/>
      <c r="BH1" s="56"/>
      <c r="BI1" s="56"/>
      <c r="BJ1" s="56"/>
      <c r="BK1" s="56"/>
      <c r="BL1" s="56"/>
      <c r="BM1" s="56"/>
      <c r="BN1" s="56"/>
    </row>
    <row r="2" spans="1:148" s="47" customFormat="1" ht="10.5" customHeight="1">
      <c r="A2" s="46"/>
      <c r="C2" s="55"/>
      <c r="D2" s="56"/>
      <c r="E2" s="56"/>
      <c r="F2" s="56"/>
      <c r="G2" s="56"/>
      <c r="H2" s="56"/>
      <c r="I2" s="56"/>
      <c r="J2" s="56"/>
      <c r="K2" s="56"/>
      <c r="M2" s="56"/>
      <c r="N2" s="56"/>
      <c r="O2" s="56"/>
      <c r="P2" s="56"/>
      <c r="Q2" s="56"/>
      <c r="R2" s="56"/>
      <c r="S2" s="56"/>
      <c r="T2" s="56"/>
      <c r="U2" s="56"/>
      <c r="W2" s="56"/>
      <c r="X2" s="56"/>
      <c r="Y2" s="56"/>
      <c r="Z2" s="56"/>
      <c r="AA2" s="56"/>
      <c r="AB2" s="56"/>
      <c r="AC2" s="56"/>
      <c r="AD2" s="56"/>
      <c r="AF2" s="56"/>
      <c r="AG2" s="56"/>
      <c r="AH2" s="56"/>
      <c r="AI2" s="56"/>
      <c r="AJ2" s="56"/>
      <c r="AK2" s="56"/>
      <c r="AL2" s="56"/>
      <c r="AM2" s="56"/>
      <c r="AO2" s="56"/>
      <c r="AP2" s="56"/>
      <c r="AQ2" s="56"/>
      <c r="AR2" s="56"/>
      <c r="AS2" s="56"/>
      <c r="AT2" s="56"/>
      <c r="AU2" s="56"/>
      <c r="AV2" s="56"/>
      <c r="AX2" s="56"/>
      <c r="AY2" s="56"/>
      <c r="AZ2" s="56"/>
      <c r="BA2" s="56"/>
      <c r="BB2" s="56"/>
      <c r="BC2" s="56"/>
      <c r="BD2" s="56"/>
      <c r="BE2" s="56"/>
      <c r="BG2" s="56"/>
      <c r="BH2" s="56"/>
      <c r="BI2" s="56"/>
      <c r="BJ2" s="56"/>
      <c r="BK2" s="56"/>
      <c r="BL2" s="56"/>
      <c r="BM2" s="56"/>
      <c r="BN2" s="56"/>
    </row>
    <row r="3" spans="1:148" ht="20.25" customHeight="1">
      <c r="B3" s="261" t="s">
        <v>86</v>
      </c>
      <c r="C3" s="262"/>
      <c r="D3" s="262"/>
      <c r="E3" s="262"/>
      <c r="F3" s="262"/>
      <c r="G3" s="262"/>
      <c r="H3" s="262"/>
      <c r="I3" s="262"/>
      <c r="J3" s="262"/>
      <c r="K3" s="262"/>
    </row>
    <row r="4" spans="1:148" ht="15.75">
      <c r="B4" s="49" t="s">
        <v>57</v>
      </c>
      <c r="C4" s="49"/>
    </row>
    <row r="5" spans="1:148">
      <c r="B5" s="49" t="s">
        <v>45</v>
      </c>
      <c r="C5" s="49"/>
      <c r="D5" s="49"/>
      <c r="E5" s="81"/>
      <c r="M5" s="49"/>
      <c r="N5" s="81"/>
      <c r="W5" s="49"/>
      <c r="X5" s="81"/>
      <c r="AF5" s="49"/>
      <c r="AG5" s="81"/>
      <c r="AO5" s="49"/>
      <c r="AP5" s="81"/>
      <c r="AX5" s="49"/>
      <c r="AY5" s="81"/>
      <c r="BG5" s="49"/>
      <c r="BH5" s="81"/>
    </row>
    <row r="6" spans="1:148">
      <c r="B6" s="50" t="s">
        <v>76</v>
      </c>
      <c r="C6" s="50"/>
      <c r="D6" s="50"/>
      <c r="E6" s="50"/>
      <c r="F6" s="50"/>
      <c r="G6" s="50"/>
      <c r="H6" s="50"/>
      <c r="I6" s="50"/>
      <c r="J6" s="50"/>
      <c r="K6" s="50"/>
      <c r="M6" s="50"/>
      <c r="N6" s="50"/>
      <c r="O6" s="50"/>
      <c r="P6" s="50"/>
      <c r="Q6" s="50"/>
      <c r="R6" s="50"/>
      <c r="S6" s="50"/>
      <c r="T6" s="50"/>
      <c r="U6" s="50"/>
      <c r="W6" s="50"/>
      <c r="X6" s="50"/>
      <c r="Y6" s="50"/>
      <c r="Z6" s="50"/>
      <c r="AA6" s="50"/>
      <c r="AB6" s="50"/>
      <c r="AC6" s="50"/>
      <c r="AD6" s="50"/>
      <c r="AF6" s="50"/>
      <c r="AG6" s="50"/>
      <c r="AH6" s="50"/>
      <c r="AI6" s="50"/>
      <c r="AJ6" s="50"/>
      <c r="AK6" s="50"/>
      <c r="AL6" s="50"/>
      <c r="AM6" s="50"/>
      <c r="AO6" s="50"/>
      <c r="AP6" s="50"/>
      <c r="AQ6" s="50"/>
      <c r="AR6" s="50"/>
      <c r="AS6" s="50"/>
      <c r="AT6" s="50"/>
      <c r="AU6" s="50"/>
      <c r="AV6" s="50"/>
      <c r="AX6" s="50"/>
      <c r="AY6" s="50"/>
      <c r="AZ6" s="50"/>
      <c r="BA6" s="50"/>
      <c r="BB6" s="50"/>
      <c r="BC6" s="50"/>
      <c r="BD6" s="50"/>
      <c r="BE6" s="50"/>
      <c r="BG6" s="50"/>
      <c r="BH6" s="50"/>
      <c r="BI6" s="50"/>
      <c r="BJ6" s="50"/>
      <c r="BK6" s="50"/>
      <c r="BL6" s="50"/>
      <c r="BM6" s="50"/>
      <c r="BN6" s="50"/>
    </row>
    <row r="7" spans="1:148" ht="5.25" customHeight="1">
      <c r="B7" s="48"/>
      <c r="C7" s="48"/>
      <c r="D7" s="57"/>
      <c r="E7" s="58"/>
      <c r="F7" s="58"/>
      <c r="G7" s="58"/>
      <c r="H7" s="58"/>
      <c r="I7" s="58"/>
      <c r="J7" s="58"/>
      <c r="K7" s="58"/>
      <c r="M7" s="57"/>
      <c r="N7" s="58"/>
      <c r="O7" s="58"/>
      <c r="P7" s="58"/>
      <c r="Q7" s="58"/>
      <c r="R7" s="58"/>
      <c r="S7" s="58"/>
      <c r="T7" s="58"/>
      <c r="U7" s="58"/>
      <c r="W7" s="57"/>
      <c r="X7" s="58"/>
      <c r="Y7" s="58"/>
      <c r="Z7" s="58"/>
      <c r="AA7" s="58"/>
      <c r="AB7" s="58"/>
      <c r="AC7" s="58"/>
      <c r="AD7" s="58"/>
      <c r="AF7" s="57"/>
      <c r="AG7" s="58"/>
      <c r="AH7" s="58"/>
      <c r="AI7" s="58"/>
      <c r="AJ7" s="58"/>
      <c r="AK7" s="58"/>
      <c r="AL7" s="58"/>
      <c r="AM7" s="58"/>
      <c r="AO7" s="57"/>
      <c r="AP7" s="58"/>
      <c r="AQ7" s="58"/>
      <c r="AR7" s="58"/>
      <c r="AS7" s="58"/>
      <c r="AT7" s="58"/>
      <c r="AU7" s="58"/>
      <c r="AV7" s="58"/>
      <c r="AX7" s="57"/>
      <c r="AY7" s="58"/>
      <c r="AZ7" s="58"/>
      <c r="BA7" s="58"/>
      <c r="BB7" s="58"/>
      <c r="BC7" s="58"/>
      <c r="BD7" s="58"/>
      <c r="BE7" s="58"/>
      <c r="BG7" s="57"/>
      <c r="BH7" s="58"/>
      <c r="BI7" s="58"/>
      <c r="BJ7" s="58"/>
      <c r="BK7" s="58"/>
      <c r="BL7" s="58"/>
      <c r="BM7" s="58"/>
      <c r="BN7" s="58"/>
    </row>
    <row r="8" spans="1:148" ht="25.5" customHeight="1">
      <c r="B8" s="265" t="s">
        <v>15</v>
      </c>
      <c r="C8" s="265" t="s">
        <v>16</v>
      </c>
      <c r="D8" s="268" t="s">
        <v>39</v>
      </c>
      <c r="E8" s="268"/>
      <c r="F8" s="268"/>
      <c r="G8" s="268"/>
      <c r="H8" s="268"/>
      <c r="I8" s="268"/>
      <c r="J8" s="268"/>
      <c r="K8" s="268"/>
      <c r="M8" s="268" t="s">
        <v>40</v>
      </c>
      <c r="N8" s="268"/>
      <c r="O8" s="268"/>
      <c r="P8" s="268"/>
      <c r="Q8" s="268"/>
      <c r="R8" s="268"/>
      <c r="S8" s="268"/>
      <c r="T8" s="268"/>
      <c r="U8" s="268"/>
      <c r="W8" s="268" t="s">
        <v>41</v>
      </c>
      <c r="X8" s="268"/>
      <c r="Y8" s="268"/>
      <c r="Z8" s="268"/>
      <c r="AA8" s="268"/>
      <c r="AB8" s="268"/>
      <c r="AC8" s="268"/>
      <c r="AD8" s="268"/>
      <c r="AF8" s="268" t="s">
        <v>42</v>
      </c>
      <c r="AG8" s="268"/>
      <c r="AH8" s="268"/>
      <c r="AI8" s="268"/>
      <c r="AJ8" s="268"/>
      <c r="AK8" s="268"/>
      <c r="AL8" s="268"/>
      <c r="AM8" s="268"/>
      <c r="AO8" s="268" t="s">
        <v>43</v>
      </c>
      <c r="AP8" s="268"/>
      <c r="AQ8" s="268"/>
      <c r="AR8" s="268"/>
      <c r="AS8" s="268"/>
      <c r="AT8" s="268"/>
      <c r="AU8" s="268"/>
      <c r="AV8" s="268"/>
      <c r="AX8" s="268" t="s">
        <v>44</v>
      </c>
      <c r="AY8" s="268"/>
      <c r="AZ8" s="268"/>
      <c r="BA8" s="268"/>
      <c r="BB8" s="268"/>
      <c r="BC8" s="268"/>
      <c r="BD8" s="268"/>
      <c r="BE8" s="268"/>
      <c r="BG8" s="268" t="s">
        <v>51</v>
      </c>
      <c r="BH8" s="268"/>
      <c r="BI8" s="268"/>
      <c r="BJ8" s="268"/>
      <c r="BK8" s="268"/>
      <c r="BL8" s="268"/>
      <c r="BM8" s="268"/>
      <c r="BN8" s="268"/>
    </row>
    <row r="9" spans="1:148" ht="41.25" customHeight="1">
      <c r="B9" s="266"/>
      <c r="C9" s="266"/>
      <c r="D9" s="272" t="s">
        <v>52</v>
      </c>
      <c r="E9" s="270" t="s">
        <v>7</v>
      </c>
      <c r="F9" s="270"/>
      <c r="G9" s="271" t="s">
        <v>8</v>
      </c>
      <c r="H9" s="271"/>
      <c r="I9" s="271"/>
      <c r="J9" s="271"/>
      <c r="K9" s="271"/>
      <c r="L9" s="47"/>
      <c r="M9" s="272" t="s">
        <v>52</v>
      </c>
      <c r="N9" s="270" t="s">
        <v>7</v>
      </c>
      <c r="O9" s="270"/>
      <c r="P9" s="165"/>
      <c r="Q9" s="271" t="s">
        <v>8</v>
      </c>
      <c r="R9" s="271"/>
      <c r="S9" s="271"/>
      <c r="T9" s="271"/>
      <c r="U9" s="271"/>
      <c r="V9" s="47"/>
      <c r="W9" s="272" t="s">
        <v>52</v>
      </c>
      <c r="X9" s="270" t="s">
        <v>7</v>
      </c>
      <c r="Y9" s="270"/>
      <c r="Z9" s="271" t="s">
        <v>8</v>
      </c>
      <c r="AA9" s="271"/>
      <c r="AB9" s="271"/>
      <c r="AC9" s="271"/>
      <c r="AD9" s="271"/>
      <c r="AE9" s="47"/>
      <c r="AF9" s="272" t="s">
        <v>52</v>
      </c>
      <c r="AG9" s="270" t="s">
        <v>7</v>
      </c>
      <c r="AH9" s="270"/>
      <c r="AI9" s="271" t="s">
        <v>8</v>
      </c>
      <c r="AJ9" s="271"/>
      <c r="AK9" s="271"/>
      <c r="AL9" s="271"/>
      <c r="AM9" s="271"/>
      <c r="AN9" s="47"/>
      <c r="AO9" s="272" t="s">
        <v>52</v>
      </c>
      <c r="AP9" s="270" t="s">
        <v>7</v>
      </c>
      <c r="AQ9" s="270"/>
      <c r="AR9" s="271" t="s">
        <v>8</v>
      </c>
      <c r="AS9" s="271"/>
      <c r="AT9" s="271"/>
      <c r="AU9" s="271"/>
      <c r="AV9" s="271"/>
      <c r="AW9" s="47"/>
      <c r="AX9" s="272" t="s">
        <v>52</v>
      </c>
      <c r="AY9" s="270" t="s">
        <v>7</v>
      </c>
      <c r="AZ9" s="270"/>
      <c r="BA9" s="271" t="s">
        <v>8</v>
      </c>
      <c r="BB9" s="271"/>
      <c r="BC9" s="271"/>
      <c r="BD9" s="271"/>
      <c r="BE9" s="271"/>
      <c r="BF9" s="47"/>
      <c r="BG9" s="272" t="s">
        <v>52</v>
      </c>
      <c r="BH9" s="270" t="s">
        <v>7</v>
      </c>
      <c r="BI9" s="270"/>
      <c r="BJ9" s="271" t="s">
        <v>8</v>
      </c>
      <c r="BK9" s="271"/>
      <c r="BL9" s="271"/>
      <c r="BM9" s="271"/>
      <c r="BN9" s="271"/>
    </row>
    <row r="10" spans="1:148" s="59" customFormat="1" ht="123.75" customHeight="1">
      <c r="B10" s="267"/>
      <c r="C10" s="267"/>
      <c r="D10" s="273"/>
      <c r="E10" s="72" t="s">
        <v>35</v>
      </c>
      <c r="F10" s="72" t="s">
        <v>47</v>
      </c>
      <c r="G10" s="72" t="s">
        <v>48</v>
      </c>
      <c r="H10" s="72" t="s">
        <v>49</v>
      </c>
      <c r="I10" s="72" t="s">
        <v>50</v>
      </c>
      <c r="J10" s="72" t="s">
        <v>36</v>
      </c>
      <c r="K10" s="72" t="s">
        <v>10</v>
      </c>
      <c r="L10" s="58"/>
      <c r="M10" s="273"/>
      <c r="N10" s="72" t="s">
        <v>35</v>
      </c>
      <c r="O10" s="72" t="s">
        <v>47</v>
      </c>
      <c r="P10" s="72"/>
      <c r="Q10" s="72" t="s">
        <v>48</v>
      </c>
      <c r="R10" s="72" t="s">
        <v>49</v>
      </c>
      <c r="S10" s="72" t="s">
        <v>50</v>
      </c>
      <c r="T10" s="72" t="s">
        <v>36</v>
      </c>
      <c r="U10" s="72" t="s">
        <v>10</v>
      </c>
      <c r="V10" s="58"/>
      <c r="W10" s="273"/>
      <c r="X10" s="72" t="s">
        <v>35</v>
      </c>
      <c r="Y10" s="72" t="s">
        <v>47</v>
      </c>
      <c r="Z10" s="72" t="s">
        <v>48</v>
      </c>
      <c r="AA10" s="72" t="s">
        <v>49</v>
      </c>
      <c r="AB10" s="72" t="s">
        <v>50</v>
      </c>
      <c r="AC10" s="72" t="s">
        <v>36</v>
      </c>
      <c r="AD10" s="72" t="s">
        <v>10</v>
      </c>
      <c r="AE10" s="58"/>
      <c r="AF10" s="273"/>
      <c r="AG10" s="72" t="s">
        <v>35</v>
      </c>
      <c r="AH10" s="72" t="s">
        <v>47</v>
      </c>
      <c r="AI10" s="72" t="s">
        <v>48</v>
      </c>
      <c r="AJ10" s="72" t="s">
        <v>49</v>
      </c>
      <c r="AK10" s="72" t="s">
        <v>50</v>
      </c>
      <c r="AL10" s="72" t="s">
        <v>36</v>
      </c>
      <c r="AM10" s="72" t="s">
        <v>10</v>
      </c>
      <c r="AN10" s="58"/>
      <c r="AO10" s="273"/>
      <c r="AP10" s="72" t="s">
        <v>35</v>
      </c>
      <c r="AQ10" s="72" t="s">
        <v>47</v>
      </c>
      <c r="AR10" s="72" t="s">
        <v>48</v>
      </c>
      <c r="AS10" s="72" t="s">
        <v>49</v>
      </c>
      <c r="AT10" s="72" t="s">
        <v>50</v>
      </c>
      <c r="AU10" s="72" t="s">
        <v>36</v>
      </c>
      <c r="AV10" s="72" t="s">
        <v>10</v>
      </c>
      <c r="AW10" s="58"/>
      <c r="AX10" s="273"/>
      <c r="AY10" s="72" t="s">
        <v>35</v>
      </c>
      <c r="AZ10" s="72" t="s">
        <v>47</v>
      </c>
      <c r="BA10" s="72" t="s">
        <v>48</v>
      </c>
      <c r="BB10" s="72" t="s">
        <v>49</v>
      </c>
      <c r="BC10" s="72" t="s">
        <v>50</v>
      </c>
      <c r="BD10" s="72" t="s">
        <v>36</v>
      </c>
      <c r="BE10" s="72" t="s">
        <v>10</v>
      </c>
      <c r="BF10" s="58"/>
      <c r="BG10" s="273"/>
      <c r="BH10" s="72" t="s">
        <v>35</v>
      </c>
      <c r="BI10" s="72" t="s">
        <v>47</v>
      </c>
      <c r="BJ10" s="72" t="s">
        <v>48</v>
      </c>
      <c r="BK10" s="72" t="s">
        <v>49</v>
      </c>
      <c r="BL10" s="72" t="s">
        <v>50</v>
      </c>
      <c r="BM10" s="72" t="s">
        <v>36</v>
      </c>
      <c r="BN10" s="72" t="s">
        <v>10</v>
      </c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</row>
    <row r="11" spans="1:148" s="47" customFormat="1">
      <c r="B11" s="51">
        <v>2019</v>
      </c>
      <c r="C11" s="52" t="s">
        <v>17</v>
      </c>
      <c r="D11" s="53">
        <v>89.229349228255018</v>
      </c>
      <c r="E11" s="53">
        <v>86.773227397724611</v>
      </c>
      <c r="F11" s="53">
        <v>99.044720249041802</v>
      </c>
      <c r="G11" s="53">
        <v>88.371686453616178</v>
      </c>
      <c r="H11" s="53">
        <v>92.607089983760062</v>
      </c>
      <c r="I11" s="53">
        <v>109.86302242578225</v>
      </c>
      <c r="J11" s="53">
        <v>73.178145763708557</v>
      </c>
      <c r="K11" s="53">
        <v>95.534457055010904</v>
      </c>
      <c r="L11" s="53"/>
      <c r="M11" s="53">
        <v>87.917428378675453</v>
      </c>
      <c r="N11" s="53">
        <v>79.089859884063202</v>
      </c>
      <c r="O11" s="53">
        <v>94.294290909304806</v>
      </c>
      <c r="P11" s="53">
        <v>87.804420898560409</v>
      </c>
      <c r="Q11" s="53">
        <v>87.804420898560409</v>
      </c>
      <c r="R11" s="53">
        <v>92.04357690287307</v>
      </c>
      <c r="S11" s="53">
        <v>129.16240946077045</v>
      </c>
      <c r="T11" s="53">
        <v>71.615527714596382</v>
      </c>
      <c r="U11" s="53">
        <v>92.917842582165676</v>
      </c>
      <c r="V11" s="53"/>
      <c r="W11" s="53">
        <v>81.830242570729141</v>
      </c>
      <c r="X11" s="53">
        <v>69.983006114350388</v>
      </c>
      <c r="Y11" s="53">
        <v>98.252609204151454</v>
      </c>
      <c r="Z11" s="53">
        <v>87.425442496078816</v>
      </c>
      <c r="AA11" s="53">
        <v>88.768351434690743</v>
      </c>
      <c r="AB11" s="53">
        <v>92.666930545128906</v>
      </c>
      <c r="AC11" s="53">
        <v>84.790712663782344</v>
      </c>
      <c r="AD11" s="53">
        <v>91.924800779764269</v>
      </c>
      <c r="AE11" s="53"/>
      <c r="AF11" s="53">
        <v>81.358395396326642</v>
      </c>
      <c r="AG11" s="53">
        <v>69.217851810295144</v>
      </c>
      <c r="AH11" s="53">
        <v>93.456864158538323</v>
      </c>
      <c r="AI11" s="53">
        <v>83.102074903822441</v>
      </c>
      <c r="AJ11" s="53">
        <v>93.11154984907634</v>
      </c>
      <c r="AK11" s="53">
        <v>86.984459160335859</v>
      </c>
      <c r="AL11" s="53">
        <v>71.644091753812901</v>
      </c>
      <c r="AM11" s="53">
        <v>99.212761498683051</v>
      </c>
      <c r="AN11" s="53"/>
      <c r="AO11" s="53">
        <v>87.818429097670332</v>
      </c>
      <c r="AP11" s="53">
        <v>81.20794554388398</v>
      </c>
      <c r="AQ11" s="53">
        <v>101.24851572102675</v>
      </c>
      <c r="AR11" s="53">
        <v>86.885736950344906</v>
      </c>
      <c r="AS11" s="53">
        <v>89.596046824497449</v>
      </c>
      <c r="AT11" s="53">
        <v>133.14643554894451</v>
      </c>
      <c r="AU11" s="53">
        <v>75.69801186204397</v>
      </c>
      <c r="AV11" s="53">
        <v>96.399753528212472</v>
      </c>
      <c r="AW11" s="53"/>
      <c r="AX11" s="53">
        <v>90.252853336191762</v>
      </c>
      <c r="AY11" s="53">
        <v>86.326636236087467</v>
      </c>
      <c r="AZ11" s="53">
        <v>96.906368626276389</v>
      </c>
      <c r="BA11" s="53">
        <v>90.918172279799052</v>
      </c>
      <c r="BB11" s="53">
        <v>95.45446329912285</v>
      </c>
      <c r="BC11" s="53">
        <v>107.21552891167822</v>
      </c>
      <c r="BD11" s="53">
        <v>68.858818976108509</v>
      </c>
      <c r="BE11" s="53">
        <v>95.185523367371772</v>
      </c>
      <c r="BF11" s="53"/>
      <c r="BG11" s="53">
        <v>89.952706990090221</v>
      </c>
      <c r="BH11" s="53">
        <v>79.21512049043784</v>
      </c>
      <c r="BI11" s="53">
        <v>93.460769945804273</v>
      </c>
      <c r="BJ11" s="53">
        <v>90.922708975684586</v>
      </c>
      <c r="BK11" s="53">
        <v>95.117675200398352</v>
      </c>
      <c r="BL11" s="53">
        <v>133.34185490755081</v>
      </c>
      <c r="BM11" s="53">
        <v>73.615615573521083</v>
      </c>
      <c r="BN11" s="53">
        <v>102.28078159553932</v>
      </c>
    </row>
    <row r="12" spans="1:148" s="47" customFormat="1">
      <c r="A12" s="46"/>
      <c r="B12" s="61"/>
      <c r="C12" s="54" t="s">
        <v>18</v>
      </c>
      <c r="D12" s="62">
        <v>84.131950588281029</v>
      </c>
      <c r="E12" s="62">
        <v>81.708800067804361</v>
      </c>
      <c r="F12" s="62">
        <v>91.639874252319999</v>
      </c>
      <c r="G12" s="62">
        <v>86.162804868293762</v>
      </c>
      <c r="H12" s="62">
        <v>84.879238174228433</v>
      </c>
      <c r="I12" s="62">
        <v>80.717111825913676</v>
      </c>
      <c r="J12" s="62">
        <v>59.54647670455752</v>
      </c>
      <c r="K12" s="62">
        <v>88.450368524162556</v>
      </c>
      <c r="L12" s="62"/>
      <c r="M12" s="62">
        <v>84.738253559548312</v>
      </c>
      <c r="N12" s="62">
        <v>83.413174098522489</v>
      </c>
      <c r="O12" s="62">
        <v>90.629212671481284</v>
      </c>
      <c r="P12" s="62">
        <v>84.515354175594709</v>
      </c>
      <c r="Q12" s="62">
        <v>84.515354175594709</v>
      </c>
      <c r="R12" s="62">
        <v>87.231177929304295</v>
      </c>
      <c r="S12" s="62">
        <v>116.95045815109683</v>
      </c>
      <c r="T12" s="62">
        <v>63.546846479902285</v>
      </c>
      <c r="U12" s="62">
        <v>87.019012023923565</v>
      </c>
      <c r="V12" s="62"/>
      <c r="W12" s="62">
        <v>85.316054922115342</v>
      </c>
      <c r="X12" s="62">
        <v>84.938210534275115</v>
      </c>
      <c r="Y12" s="62">
        <v>94.349160696307933</v>
      </c>
      <c r="Z12" s="62">
        <v>86.710213398991073</v>
      </c>
      <c r="AA12" s="62">
        <v>85.624423826534525</v>
      </c>
      <c r="AB12" s="62">
        <v>82.495881109364205</v>
      </c>
      <c r="AC12" s="62">
        <v>71.940995832672826</v>
      </c>
      <c r="AD12" s="62">
        <v>88.448940775661285</v>
      </c>
      <c r="AE12" s="62"/>
      <c r="AF12" s="62">
        <v>81.081101510797794</v>
      </c>
      <c r="AG12" s="62">
        <v>78.547414295956344</v>
      </c>
      <c r="AH12" s="62">
        <v>87.618745680621899</v>
      </c>
      <c r="AI12" s="62">
        <v>82.510496868875876</v>
      </c>
      <c r="AJ12" s="62">
        <v>84.9215161306482</v>
      </c>
      <c r="AK12" s="62">
        <v>77.207284588633385</v>
      </c>
      <c r="AL12" s="62">
        <v>56.402538703715798</v>
      </c>
      <c r="AM12" s="62">
        <v>92.286742001009031</v>
      </c>
      <c r="AN12" s="62"/>
      <c r="AO12" s="62">
        <v>84.637888106113962</v>
      </c>
      <c r="AP12" s="62">
        <v>84.89102154418525</v>
      </c>
      <c r="AQ12" s="62">
        <v>93.88166146264804</v>
      </c>
      <c r="AR12" s="62">
        <v>84.906007564904073</v>
      </c>
      <c r="AS12" s="62">
        <v>86.954584482633109</v>
      </c>
      <c r="AT12" s="62">
        <v>114.17560811893181</v>
      </c>
      <c r="AU12" s="62">
        <v>58.119601761002663</v>
      </c>
      <c r="AV12" s="62">
        <v>84.695142567051604</v>
      </c>
      <c r="AW12" s="62"/>
      <c r="AX12" s="62">
        <v>86.612064283778835</v>
      </c>
      <c r="AY12" s="62">
        <v>91.371056212014153</v>
      </c>
      <c r="AZ12" s="62">
        <v>92.317110570371042</v>
      </c>
      <c r="BA12" s="62">
        <v>86.595047261259836</v>
      </c>
      <c r="BB12" s="62">
        <v>90.605765481786946</v>
      </c>
      <c r="BC12" s="62">
        <v>85.537687642548633</v>
      </c>
      <c r="BD12" s="62">
        <v>58.850975598401263</v>
      </c>
      <c r="BE12" s="62">
        <v>87.074893070716755</v>
      </c>
      <c r="BF12" s="62"/>
      <c r="BG12" s="62">
        <v>84.429722140856839</v>
      </c>
      <c r="BH12" s="62">
        <v>86.466355107625986</v>
      </c>
      <c r="BI12" s="62">
        <v>90.156967303881657</v>
      </c>
      <c r="BJ12" s="62">
        <v>84.113602274518939</v>
      </c>
      <c r="BK12" s="62">
        <v>89.738517408652612</v>
      </c>
      <c r="BL12" s="62">
        <v>111.1004798941302</v>
      </c>
      <c r="BM12" s="62">
        <v>58.050488035491199</v>
      </c>
      <c r="BN12" s="62">
        <v>85.493646999901117</v>
      </c>
    </row>
    <row r="13" spans="1:148" s="47" customFormat="1">
      <c r="B13" s="51"/>
      <c r="C13" s="52" t="s">
        <v>19</v>
      </c>
      <c r="D13" s="53">
        <v>95.091117795645829</v>
      </c>
      <c r="E13" s="53">
        <v>95.933187823879024</v>
      </c>
      <c r="F13" s="53">
        <v>92.580784988912768</v>
      </c>
      <c r="G13" s="53">
        <v>97.232424648136003</v>
      </c>
      <c r="H13" s="53">
        <v>97.898478557741697</v>
      </c>
      <c r="I13" s="53">
        <v>92.377020789523399</v>
      </c>
      <c r="J13" s="53">
        <v>73.752307454886207</v>
      </c>
      <c r="K13" s="53">
        <v>96.272644199213786</v>
      </c>
      <c r="L13" s="53"/>
      <c r="M13" s="53">
        <v>96.27875033206098</v>
      </c>
      <c r="N13" s="53">
        <v>88.558149407328841</v>
      </c>
      <c r="O13" s="53">
        <v>95.17487858788968</v>
      </c>
      <c r="P13" s="53">
        <v>99.500494801781173</v>
      </c>
      <c r="Q13" s="53">
        <v>99.500494801781173</v>
      </c>
      <c r="R13" s="53">
        <v>92.130177812442113</v>
      </c>
      <c r="S13" s="53">
        <v>137.13463204497668</v>
      </c>
      <c r="T13" s="53">
        <v>70.981936785895826</v>
      </c>
      <c r="U13" s="53">
        <v>102.96272092645491</v>
      </c>
      <c r="V13" s="53"/>
      <c r="W13" s="53">
        <v>94.147182710183301</v>
      </c>
      <c r="X13" s="53">
        <v>92.10361817873985</v>
      </c>
      <c r="Y13" s="53">
        <v>94.068461686255745</v>
      </c>
      <c r="Z13" s="53">
        <v>97.07381305688196</v>
      </c>
      <c r="AA13" s="53">
        <v>96.996158440863312</v>
      </c>
      <c r="AB13" s="53">
        <v>89.247164315198404</v>
      </c>
      <c r="AC13" s="53">
        <v>84.03543295844608</v>
      </c>
      <c r="AD13" s="53">
        <v>102.9091244578662</v>
      </c>
      <c r="AE13" s="53"/>
      <c r="AF13" s="53">
        <v>95.56073381630749</v>
      </c>
      <c r="AG13" s="53">
        <v>101.43176492811494</v>
      </c>
      <c r="AH13" s="53">
        <v>89.910594912167923</v>
      </c>
      <c r="AI13" s="53">
        <v>95.680688147543393</v>
      </c>
      <c r="AJ13" s="53">
        <v>96.816964076165988</v>
      </c>
      <c r="AK13" s="53">
        <v>108.64699308069551</v>
      </c>
      <c r="AL13" s="53">
        <v>68.007269862291679</v>
      </c>
      <c r="AM13" s="53">
        <v>99.551634673906008</v>
      </c>
      <c r="AN13" s="53"/>
      <c r="AO13" s="53">
        <v>92.847473450543248</v>
      </c>
      <c r="AP13" s="53">
        <v>85.769260582718644</v>
      </c>
      <c r="AQ13" s="53">
        <v>99.464448292309783</v>
      </c>
      <c r="AR13" s="53">
        <v>95.800922970103159</v>
      </c>
      <c r="AS13" s="53">
        <v>92.380649508479465</v>
      </c>
      <c r="AT13" s="53">
        <v>84.504333780702495</v>
      </c>
      <c r="AU13" s="53">
        <v>70.459782350489064</v>
      </c>
      <c r="AV13" s="53">
        <v>110.3968434877409</v>
      </c>
      <c r="AW13" s="53"/>
      <c r="AX13" s="53">
        <v>95.953931164847219</v>
      </c>
      <c r="AY13" s="53">
        <v>98.250632984791878</v>
      </c>
      <c r="AZ13" s="53">
        <v>92.60333764734925</v>
      </c>
      <c r="BA13" s="53">
        <v>99.499528036436445</v>
      </c>
      <c r="BB13" s="53">
        <v>94.166538297739024</v>
      </c>
      <c r="BC13" s="53">
        <v>78.082892152426439</v>
      </c>
      <c r="BD13" s="53">
        <v>67.9728352074914</v>
      </c>
      <c r="BE13" s="53">
        <v>99.404782383939875</v>
      </c>
      <c r="BF13" s="53"/>
      <c r="BG13" s="53">
        <v>93.957901482050389</v>
      </c>
      <c r="BH13" s="53">
        <v>94.738029690818578</v>
      </c>
      <c r="BI13" s="53">
        <v>94.467896675343013</v>
      </c>
      <c r="BJ13" s="53">
        <v>95.98052004989448</v>
      </c>
      <c r="BK13" s="53">
        <v>94.065865614501305</v>
      </c>
      <c r="BL13" s="53">
        <v>93.957988533922332</v>
      </c>
      <c r="BM13" s="53">
        <v>70.409730772882426</v>
      </c>
      <c r="BN13" s="53">
        <v>96.168550917059193</v>
      </c>
    </row>
    <row r="14" spans="1:148" s="47" customFormat="1">
      <c r="A14" s="46"/>
      <c r="B14" s="61"/>
      <c r="C14" s="54" t="s">
        <v>20</v>
      </c>
      <c r="D14" s="62">
        <v>88.510904202266161</v>
      </c>
      <c r="E14" s="62">
        <v>90.881234698718814</v>
      </c>
      <c r="F14" s="62">
        <v>92.095972557337646</v>
      </c>
      <c r="G14" s="62">
        <v>88.313834762688415</v>
      </c>
      <c r="H14" s="62">
        <v>90.998219952220808</v>
      </c>
      <c r="I14" s="62">
        <v>77.385372200005648</v>
      </c>
      <c r="J14" s="62">
        <v>73.297885141440744</v>
      </c>
      <c r="K14" s="62">
        <v>93.170075260525181</v>
      </c>
      <c r="L14" s="62"/>
      <c r="M14" s="62">
        <v>87.050564467011057</v>
      </c>
      <c r="N14" s="62">
        <v>81.307200634462362</v>
      </c>
      <c r="O14" s="62">
        <v>95.009384558408456</v>
      </c>
      <c r="P14" s="62">
        <v>88.485959236351079</v>
      </c>
      <c r="Q14" s="62">
        <v>88.485959236351079</v>
      </c>
      <c r="R14" s="62">
        <v>93.788878335092789</v>
      </c>
      <c r="S14" s="62">
        <v>73.214483010122493</v>
      </c>
      <c r="T14" s="62">
        <v>72.894448161178218</v>
      </c>
      <c r="U14" s="62">
        <v>89.979165325916995</v>
      </c>
      <c r="V14" s="62"/>
      <c r="W14" s="62">
        <v>90.73850015333224</v>
      </c>
      <c r="X14" s="62">
        <v>97.459162275393908</v>
      </c>
      <c r="Y14" s="62">
        <v>93.113637237269771</v>
      </c>
      <c r="Z14" s="62">
        <v>88.654619182178877</v>
      </c>
      <c r="AA14" s="62">
        <v>84.793450935319356</v>
      </c>
      <c r="AB14" s="62">
        <v>80.43039610961516</v>
      </c>
      <c r="AC14" s="62">
        <v>73.552326292436859</v>
      </c>
      <c r="AD14" s="62">
        <v>95.141154569143765</v>
      </c>
      <c r="AE14" s="62"/>
      <c r="AF14" s="62">
        <v>89.22254509151152</v>
      </c>
      <c r="AG14" s="62">
        <v>90.81788306907751</v>
      </c>
      <c r="AH14" s="62">
        <v>92.311418665124222</v>
      </c>
      <c r="AI14" s="62">
        <v>90.139117442226734</v>
      </c>
      <c r="AJ14" s="62">
        <v>89.927219635270774</v>
      </c>
      <c r="AK14" s="62">
        <v>83.249415413385478</v>
      </c>
      <c r="AL14" s="62">
        <v>62.381182841512221</v>
      </c>
      <c r="AM14" s="62">
        <v>98.788130960678316</v>
      </c>
      <c r="AN14" s="62"/>
      <c r="AO14" s="62">
        <v>85.09821770251132</v>
      </c>
      <c r="AP14" s="62">
        <v>78.382107269313963</v>
      </c>
      <c r="AQ14" s="62">
        <v>90.902132782437931</v>
      </c>
      <c r="AR14" s="62">
        <v>88.138148829577659</v>
      </c>
      <c r="AS14" s="62">
        <v>88.813657677336536</v>
      </c>
      <c r="AT14" s="62">
        <v>67.147260254756361</v>
      </c>
      <c r="AU14" s="62">
        <v>68.221414548591113</v>
      </c>
      <c r="AV14" s="62">
        <v>90.717827096155432</v>
      </c>
      <c r="AW14" s="62"/>
      <c r="AX14" s="62">
        <v>90.444258640289647</v>
      </c>
      <c r="AY14" s="62">
        <v>94.917133422027604</v>
      </c>
      <c r="AZ14" s="62">
        <v>96.791090838886873</v>
      </c>
      <c r="BA14" s="62">
        <v>91.630764069843522</v>
      </c>
      <c r="BB14" s="62">
        <v>86.926019870992931</v>
      </c>
      <c r="BC14" s="62">
        <v>74.430565690948484</v>
      </c>
      <c r="BD14" s="62">
        <v>67.06451142873938</v>
      </c>
      <c r="BE14" s="62">
        <v>95.091971775392423</v>
      </c>
      <c r="BF14" s="62"/>
      <c r="BG14" s="62">
        <v>89.154756359680775</v>
      </c>
      <c r="BH14" s="62">
        <v>85.601175427274029</v>
      </c>
      <c r="BI14" s="62">
        <v>92.733774942207475</v>
      </c>
      <c r="BJ14" s="62">
        <v>90.782696006045541</v>
      </c>
      <c r="BK14" s="62">
        <v>92.426142611048604</v>
      </c>
      <c r="BL14" s="62">
        <v>72.140823193754926</v>
      </c>
      <c r="BM14" s="62">
        <v>70.208660404156632</v>
      </c>
      <c r="BN14" s="62">
        <v>96.193978589059469</v>
      </c>
    </row>
    <row r="15" spans="1:148" s="47" customFormat="1">
      <c r="B15" s="51"/>
      <c r="C15" s="52" t="s">
        <v>21</v>
      </c>
      <c r="D15" s="53">
        <v>97.556858488270095</v>
      </c>
      <c r="E15" s="53">
        <v>105.37648149285863</v>
      </c>
      <c r="F15" s="53">
        <v>99.969216756698401</v>
      </c>
      <c r="G15" s="53">
        <v>96.41127721053212</v>
      </c>
      <c r="H15" s="53">
        <v>94.866834408495336</v>
      </c>
      <c r="I15" s="53">
        <v>88.545313097269982</v>
      </c>
      <c r="J15" s="53">
        <v>86.484159613704932</v>
      </c>
      <c r="K15" s="53">
        <v>102.12510352185079</v>
      </c>
      <c r="L15" s="53"/>
      <c r="M15" s="53">
        <v>95.716352583625323</v>
      </c>
      <c r="N15" s="53">
        <v>100.36120441137842</v>
      </c>
      <c r="O15" s="53">
        <v>103.12260461684212</v>
      </c>
      <c r="P15" s="53">
        <v>96.731707454333232</v>
      </c>
      <c r="Q15" s="53">
        <v>96.731707454333232</v>
      </c>
      <c r="R15" s="53">
        <v>94.399207665154321</v>
      </c>
      <c r="S15" s="53">
        <v>78.848934321167008</v>
      </c>
      <c r="T15" s="53">
        <v>78.631235065247537</v>
      </c>
      <c r="U15" s="53">
        <v>99.109018205260938</v>
      </c>
      <c r="V15" s="53"/>
      <c r="W15" s="53">
        <v>96.379147662898404</v>
      </c>
      <c r="X15" s="53">
        <v>96.748107779883469</v>
      </c>
      <c r="Y15" s="53">
        <v>105.43942592032583</v>
      </c>
      <c r="Z15" s="53">
        <v>96.361339563217683</v>
      </c>
      <c r="AA15" s="53">
        <v>93.335502830154425</v>
      </c>
      <c r="AB15" s="53">
        <v>99.163012111003894</v>
      </c>
      <c r="AC15" s="53">
        <v>87.242511522617121</v>
      </c>
      <c r="AD15" s="53">
        <v>103.39522414473842</v>
      </c>
      <c r="AE15" s="53"/>
      <c r="AF15" s="53">
        <v>96.916550171897967</v>
      </c>
      <c r="AG15" s="53">
        <v>98.489564664417472</v>
      </c>
      <c r="AH15" s="53">
        <v>107.6335410925406</v>
      </c>
      <c r="AI15" s="53">
        <v>97.550854208979032</v>
      </c>
      <c r="AJ15" s="53">
        <v>94.98522852748593</v>
      </c>
      <c r="AK15" s="53">
        <v>86.631042057697783</v>
      </c>
      <c r="AL15" s="53">
        <v>71.303352392823399</v>
      </c>
      <c r="AM15" s="53">
        <v>103.20291442143017</v>
      </c>
      <c r="AN15" s="53"/>
      <c r="AO15" s="53">
        <v>94.941473080953273</v>
      </c>
      <c r="AP15" s="53">
        <v>100.6279657745843</v>
      </c>
      <c r="AQ15" s="53">
        <v>105.36898313102378</v>
      </c>
      <c r="AR15" s="53">
        <v>93.953953361856477</v>
      </c>
      <c r="AS15" s="53">
        <v>91.656751518352067</v>
      </c>
      <c r="AT15" s="53">
        <v>75.603883173108457</v>
      </c>
      <c r="AU15" s="53">
        <v>81.134672667030344</v>
      </c>
      <c r="AV15" s="53">
        <v>96.816251269504562</v>
      </c>
      <c r="AW15" s="53"/>
      <c r="AX15" s="53">
        <v>97.533720390851869</v>
      </c>
      <c r="AY15" s="53">
        <v>102.9130679849133</v>
      </c>
      <c r="AZ15" s="53">
        <v>105.17858218805905</v>
      </c>
      <c r="BA15" s="53">
        <v>97.253183433989847</v>
      </c>
      <c r="BB15" s="53">
        <v>93.712914523412209</v>
      </c>
      <c r="BC15" s="53">
        <v>90.104920507971585</v>
      </c>
      <c r="BD15" s="53">
        <v>83.232284664220032</v>
      </c>
      <c r="BE15" s="53">
        <v>99.148543050043642</v>
      </c>
      <c r="BF15" s="53"/>
      <c r="BG15" s="53">
        <v>95.518993872987139</v>
      </c>
      <c r="BH15" s="53">
        <v>99.616201978551388</v>
      </c>
      <c r="BI15" s="53">
        <v>101.17592840800718</v>
      </c>
      <c r="BJ15" s="53">
        <v>95.503478609806251</v>
      </c>
      <c r="BK15" s="53">
        <v>96.660835749888818</v>
      </c>
      <c r="BL15" s="53">
        <v>76.533469810700154</v>
      </c>
      <c r="BM15" s="53">
        <v>79.794482853780877</v>
      </c>
      <c r="BN15" s="53">
        <v>96.992565570581149</v>
      </c>
    </row>
    <row r="16" spans="1:148" s="47" customFormat="1">
      <c r="A16" s="46"/>
      <c r="B16" s="61"/>
      <c r="C16" s="54" t="s">
        <v>22</v>
      </c>
      <c r="D16" s="62">
        <v>96.140168529785186</v>
      </c>
      <c r="E16" s="62">
        <v>89.90202513014431</v>
      </c>
      <c r="F16" s="62">
        <v>88.726157476351545</v>
      </c>
      <c r="G16" s="62">
        <v>100.24053175964983</v>
      </c>
      <c r="H16" s="62">
        <v>92.644951783799257</v>
      </c>
      <c r="I16" s="62">
        <v>86.165319487471734</v>
      </c>
      <c r="J16" s="62">
        <v>95.877830649800799</v>
      </c>
      <c r="K16" s="62">
        <v>100.72215417966926</v>
      </c>
      <c r="L16" s="62"/>
      <c r="M16" s="62">
        <v>96.897456795053245</v>
      </c>
      <c r="N16" s="62">
        <v>88.596597818700729</v>
      </c>
      <c r="O16" s="62">
        <v>92.945397177793879</v>
      </c>
      <c r="P16" s="62">
        <v>101.14955029347368</v>
      </c>
      <c r="Q16" s="62">
        <v>101.14955029347368</v>
      </c>
      <c r="R16" s="62">
        <v>91.760706143397243</v>
      </c>
      <c r="S16" s="62">
        <v>74.932514118670866</v>
      </c>
      <c r="T16" s="62">
        <v>92.72853624736139</v>
      </c>
      <c r="U16" s="62">
        <v>109.02671850256272</v>
      </c>
      <c r="V16" s="62"/>
      <c r="W16" s="62">
        <v>96.674511128871075</v>
      </c>
      <c r="X16" s="62">
        <v>96.955958632103986</v>
      </c>
      <c r="Y16" s="62">
        <v>89.676188378840862</v>
      </c>
      <c r="Z16" s="62">
        <v>96.868014124636275</v>
      </c>
      <c r="AA16" s="62">
        <v>94.508632434218597</v>
      </c>
      <c r="AB16" s="62">
        <v>92.642923125227611</v>
      </c>
      <c r="AC16" s="62">
        <v>100.69202564460376</v>
      </c>
      <c r="AD16" s="62">
        <v>103.01514335887256</v>
      </c>
      <c r="AE16" s="62"/>
      <c r="AF16" s="62">
        <v>96.134877866531596</v>
      </c>
      <c r="AG16" s="62">
        <v>85.659661764160688</v>
      </c>
      <c r="AH16" s="62">
        <v>86.891315225295017</v>
      </c>
      <c r="AI16" s="62">
        <v>101.97123819209054</v>
      </c>
      <c r="AJ16" s="62">
        <v>92.343028876548743</v>
      </c>
      <c r="AK16" s="62">
        <v>91.399338394249313</v>
      </c>
      <c r="AL16" s="62">
        <v>95.981663767822326</v>
      </c>
      <c r="AM16" s="62">
        <v>98.342384182386652</v>
      </c>
      <c r="AN16" s="62"/>
      <c r="AO16" s="62">
        <v>95.03151410429291</v>
      </c>
      <c r="AP16" s="62">
        <v>89.15505863252497</v>
      </c>
      <c r="AQ16" s="62">
        <v>91.577026832341517</v>
      </c>
      <c r="AR16" s="62">
        <v>99.188627749428377</v>
      </c>
      <c r="AS16" s="62">
        <v>85.85574093620113</v>
      </c>
      <c r="AT16" s="62">
        <v>73.606891796099134</v>
      </c>
      <c r="AU16" s="62">
        <v>94.036539583067324</v>
      </c>
      <c r="AV16" s="62">
        <v>111.42874481547162</v>
      </c>
      <c r="AW16" s="62"/>
      <c r="AX16" s="62">
        <v>97.69739094072763</v>
      </c>
      <c r="AY16" s="62">
        <v>98.463940856970368</v>
      </c>
      <c r="AZ16" s="62">
        <v>94.291389097977714</v>
      </c>
      <c r="BA16" s="62">
        <v>99.559810960382606</v>
      </c>
      <c r="BB16" s="62">
        <v>91.510411333125717</v>
      </c>
      <c r="BC16" s="62">
        <v>87.366128063377417</v>
      </c>
      <c r="BD16" s="62">
        <v>96.491256058427183</v>
      </c>
      <c r="BE16" s="62">
        <v>99.051529375353454</v>
      </c>
      <c r="BF16" s="62"/>
      <c r="BG16" s="62">
        <v>96.281370297993988</v>
      </c>
      <c r="BH16" s="62">
        <v>87.360541584119701</v>
      </c>
      <c r="BI16" s="62">
        <v>90.249135827468976</v>
      </c>
      <c r="BJ16" s="62">
        <v>100.51180747357624</v>
      </c>
      <c r="BK16" s="62">
        <v>94.180844720122906</v>
      </c>
      <c r="BL16" s="62">
        <v>73.679464164883115</v>
      </c>
      <c r="BM16" s="62">
        <v>91.323247349350481</v>
      </c>
      <c r="BN16" s="62">
        <v>101.02000748474599</v>
      </c>
    </row>
    <row r="17" spans="1:66" s="47" customFormat="1">
      <c r="B17" s="51"/>
      <c r="C17" s="52" t="s">
        <v>23</v>
      </c>
      <c r="D17" s="53">
        <v>100.44890175938077</v>
      </c>
      <c r="E17" s="53">
        <v>104.77874165893284</v>
      </c>
      <c r="F17" s="53">
        <v>106.62867702566484</v>
      </c>
      <c r="G17" s="53">
        <v>99.512547325913758</v>
      </c>
      <c r="H17" s="53">
        <v>101.39454584759164</v>
      </c>
      <c r="I17" s="53">
        <v>90.998218260201924</v>
      </c>
      <c r="J17" s="53">
        <v>86.509162253034802</v>
      </c>
      <c r="K17" s="53">
        <v>102.47254041791909</v>
      </c>
      <c r="L17" s="53"/>
      <c r="M17" s="53">
        <v>99.813605531791993</v>
      </c>
      <c r="N17" s="53">
        <v>99.492629917565395</v>
      </c>
      <c r="O17" s="53">
        <v>103.15991507361868</v>
      </c>
      <c r="P17" s="53">
        <v>101.29916183278019</v>
      </c>
      <c r="Q17" s="53">
        <v>101.29916183278019</v>
      </c>
      <c r="R17" s="53">
        <v>98.839453672801341</v>
      </c>
      <c r="S17" s="53">
        <v>89.677808513036965</v>
      </c>
      <c r="T17" s="53">
        <v>88.817759571359133</v>
      </c>
      <c r="U17" s="53">
        <v>103.71865506291499</v>
      </c>
      <c r="V17" s="53"/>
      <c r="W17" s="53">
        <v>100.61563357083907</v>
      </c>
      <c r="X17" s="53">
        <v>103.87575531797876</v>
      </c>
      <c r="Y17" s="53">
        <v>104.48470073065931</v>
      </c>
      <c r="Z17" s="53">
        <v>98.992691275624281</v>
      </c>
      <c r="AA17" s="53">
        <v>97.839605795067627</v>
      </c>
      <c r="AB17" s="53">
        <v>89.4077254131698</v>
      </c>
      <c r="AC17" s="53">
        <v>95.114459001217483</v>
      </c>
      <c r="AD17" s="53">
        <v>102.98808717924531</v>
      </c>
      <c r="AE17" s="53"/>
      <c r="AF17" s="53">
        <v>99.902148263816585</v>
      </c>
      <c r="AG17" s="53">
        <v>104.82806022172484</v>
      </c>
      <c r="AH17" s="53">
        <v>111.00476420113561</v>
      </c>
      <c r="AI17" s="53">
        <v>97.481963372955306</v>
      </c>
      <c r="AJ17" s="53">
        <v>96.281787594152121</v>
      </c>
      <c r="AK17" s="53">
        <v>90.941506527764659</v>
      </c>
      <c r="AL17" s="53">
        <v>96.928278595865706</v>
      </c>
      <c r="AM17" s="53">
        <v>104.60002316440202</v>
      </c>
      <c r="AN17" s="53"/>
      <c r="AO17" s="53">
        <v>98.444992290772873</v>
      </c>
      <c r="AP17" s="53">
        <v>98.03559527870317</v>
      </c>
      <c r="AQ17" s="53">
        <v>103.33679608854297</v>
      </c>
      <c r="AR17" s="53">
        <v>98.488611908851112</v>
      </c>
      <c r="AS17" s="53">
        <v>102.37228421405722</v>
      </c>
      <c r="AT17" s="53">
        <v>80.882350290818678</v>
      </c>
      <c r="AU17" s="53">
        <v>88.373044551780183</v>
      </c>
      <c r="AV17" s="53">
        <v>100.2082861872654</v>
      </c>
      <c r="AW17" s="53"/>
      <c r="AX17" s="53">
        <v>100.9733267644153</v>
      </c>
      <c r="AY17" s="53">
        <v>105.47107950969796</v>
      </c>
      <c r="AZ17" s="53">
        <v>109.00594638936924</v>
      </c>
      <c r="BA17" s="53">
        <v>100.07873512825547</v>
      </c>
      <c r="BB17" s="53">
        <v>99.100622335085063</v>
      </c>
      <c r="BC17" s="53">
        <v>90.688761538164172</v>
      </c>
      <c r="BD17" s="53">
        <v>89.584895403176844</v>
      </c>
      <c r="BE17" s="53">
        <v>106.10845372974613</v>
      </c>
      <c r="BF17" s="53"/>
      <c r="BG17" s="53">
        <v>100.45693073773603</v>
      </c>
      <c r="BH17" s="53">
        <v>102.46991692936726</v>
      </c>
      <c r="BI17" s="53">
        <v>105.46117292034347</v>
      </c>
      <c r="BJ17" s="53">
        <v>101.15742224219812</v>
      </c>
      <c r="BK17" s="53">
        <v>99.027661209067688</v>
      </c>
      <c r="BL17" s="53">
        <v>82.979230861609835</v>
      </c>
      <c r="BM17" s="53">
        <v>86.721215627289041</v>
      </c>
      <c r="BN17" s="53">
        <v>104.75633096400929</v>
      </c>
    </row>
    <row r="18" spans="1:66" s="47" customFormat="1">
      <c r="A18" s="46"/>
      <c r="B18" s="61"/>
      <c r="C18" s="54" t="s">
        <v>24</v>
      </c>
      <c r="D18" s="62">
        <v>99.61895621324858</v>
      </c>
      <c r="E18" s="62">
        <v>99.545099042144813</v>
      </c>
      <c r="F18" s="62">
        <v>105.7533382431828</v>
      </c>
      <c r="G18" s="62">
        <v>99.239185519208377</v>
      </c>
      <c r="H18" s="62">
        <v>101.49218780705594</v>
      </c>
      <c r="I18" s="62">
        <v>100.81827886606878</v>
      </c>
      <c r="J18" s="62">
        <v>86.903277704329227</v>
      </c>
      <c r="K18" s="62">
        <v>104.44875592377146</v>
      </c>
      <c r="L18" s="62"/>
      <c r="M18" s="62">
        <v>100.70149402985689</v>
      </c>
      <c r="N18" s="62">
        <v>103.69122578246966</v>
      </c>
      <c r="O18" s="62">
        <v>99.660415197857603</v>
      </c>
      <c r="P18" s="62">
        <v>101.23024261336903</v>
      </c>
      <c r="Q18" s="62">
        <v>101.23024261336903</v>
      </c>
      <c r="R18" s="62">
        <v>101.88413853408437</v>
      </c>
      <c r="S18" s="62">
        <v>102.63571825710952</v>
      </c>
      <c r="T18" s="62">
        <v>85.486203584733772</v>
      </c>
      <c r="U18" s="62">
        <v>105.17778170159195</v>
      </c>
      <c r="V18" s="62"/>
      <c r="W18" s="62">
        <v>107.04795419701978</v>
      </c>
      <c r="X18" s="62">
        <v>114.805349475317</v>
      </c>
      <c r="Y18" s="62">
        <v>105.12059166839092</v>
      </c>
      <c r="Z18" s="62">
        <v>104.24610353939229</v>
      </c>
      <c r="AA18" s="62">
        <v>104.3711848816789</v>
      </c>
      <c r="AB18" s="62">
        <v>106.55449292435014</v>
      </c>
      <c r="AC18" s="62">
        <v>89.071468649110699</v>
      </c>
      <c r="AD18" s="62">
        <v>102.43876454198326</v>
      </c>
      <c r="AE18" s="62"/>
      <c r="AF18" s="62">
        <v>97.581353311253665</v>
      </c>
      <c r="AG18" s="62">
        <v>101.93047251317445</v>
      </c>
      <c r="AH18" s="62">
        <v>105.00331334740355</v>
      </c>
      <c r="AI18" s="62">
        <v>96.029592071151626</v>
      </c>
      <c r="AJ18" s="62">
        <v>98.454546073763908</v>
      </c>
      <c r="AK18" s="62">
        <v>82.523125644232294</v>
      </c>
      <c r="AL18" s="62">
        <v>85.199895857795696</v>
      </c>
      <c r="AM18" s="62">
        <v>99.605767392870234</v>
      </c>
      <c r="AN18" s="62"/>
      <c r="AO18" s="62">
        <v>100.60376039160498</v>
      </c>
      <c r="AP18" s="62">
        <v>102.58110412906707</v>
      </c>
      <c r="AQ18" s="62">
        <v>101.10505639933491</v>
      </c>
      <c r="AR18" s="62">
        <v>100.18658898878009</v>
      </c>
      <c r="AS18" s="62">
        <v>103.50743049880322</v>
      </c>
      <c r="AT18" s="62">
        <v>104.97166422006225</v>
      </c>
      <c r="AU18" s="62">
        <v>88.256133094850853</v>
      </c>
      <c r="AV18" s="62">
        <v>102.0602698147633</v>
      </c>
      <c r="AW18" s="62"/>
      <c r="AX18" s="62">
        <v>101.41676758440587</v>
      </c>
      <c r="AY18" s="62">
        <v>99.423851719050148</v>
      </c>
      <c r="AZ18" s="62">
        <v>109.64005368350493</v>
      </c>
      <c r="BA18" s="62">
        <v>101.02755856743808</v>
      </c>
      <c r="BB18" s="62">
        <v>105.37635973423457</v>
      </c>
      <c r="BC18" s="62">
        <v>116.83219554511497</v>
      </c>
      <c r="BD18" s="62">
        <v>88.116147648297897</v>
      </c>
      <c r="BE18" s="62">
        <v>100.58369585439098</v>
      </c>
      <c r="BF18" s="62"/>
      <c r="BG18" s="62">
        <v>103.50106723379747</v>
      </c>
      <c r="BH18" s="62">
        <v>113.35390041907934</v>
      </c>
      <c r="BI18" s="62">
        <v>104.08465905293492</v>
      </c>
      <c r="BJ18" s="62">
        <v>103.2263793797618</v>
      </c>
      <c r="BK18" s="62">
        <v>99.988087452686543</v>
      </c>
      <c r="BL18" s="62">
        <v>113.37655224225101</v>
      </c>
      <c r="BM18" s="62">
        <v>86.533551016263999</v>
      </c>
      <c r="BN18" s="62">
        <v>102.39029203697133</v>
      </c>
    </row>
    <row r="19" spans="1:66" s="47" customFormat="1">
      <c r="B19" s="51"/>
      <c r="C19" s="52" t="s">
        <v>25</v>
      </c>
      <c r="D19" s="53">
        <v>98.459910183953141</v>
      </c>
      <c r="E19" s="53">
        <v>98.46733757406308</v>
      </c>
      <c r="F19" s="53">
        <v>100.66035996215476</v>
      </c>
      <c r="G19" s="53">
        <v>99.616006932572219</v>
      </c>
      <c r="H19" s="53">
        <v>99.030482261228656</v>
      </c>
      <c r="I19" s="53">
        <v>91.215671921132795</v>
      </c>
      <c r="J19" s="53">
        <v>86.383381598243218</v>
      </c>
      <c r="K19" s="53">
        <v>98.491222090254837</v>
      </c>
      <c r="L19" s="53"/>
      <c r="M19" s="53">
        <v>97.298659146134156</v>
      </c>
      <c r="N19" s="53">
        <v>105.63919723636376</v>
      </c>
      <c r="O19" s="53">
        <v>102.59280734337443</v>
      </c>
      <c r="P19" s="53">
        <v>97.291724780771645</v>
      </c>
      <c r="Q19" s="53">
        <v>97.291724780771645</v>
      </c>
      <c r="R19" s="53">
        <v>97.317492190826911</v>
      </c>
      <c r="S19" s="53">
        <v>77.834952565595231</v>
      </c>
      <c r="T19" s="53">
        <v>84.571462943126591</v>
      </c>
      <c r="U19" s="53">
        <v>97.10020690982455</v>
      </c>
      <c r="V19" s="53"/>
      <c r="W19" s="53">
        <v>101.13651572611045</v>
      </c>
      <c r="X19" s="53">
        <v>107.35870066348579</v>
      </c>
      <c r="Y19" s="53">
        <v>103.87572981023555</v>
      </c>
      <c r="Z19" s="53">
        <v>98.190747053008849</v>
      </c>
      <c r="AA19" s="53">
        <v>99.080142601788225</v>
      </c>
      <c r="AB19" s="53">
        <v>89.488617001126656</v>
      </c>
      <c r="AC19" s="53">
        <v>90.550189290918354</v>
      </c>
      <c r="AD19" s="53">
        <v>96.886550265360526</v>
      </c>
      <c r="AE19" s="53"/>
      <c r="AF19" s="53">
        <v>98.701584227701034</v>
      </c>
      <c r="AG19" s="53">
        <v>110.82873811234072</v>
      </c>
      <c r="AH19" s="53">
        <v>101.23193400335093</v>
      </c>
      <c r="AI19" s="53">
        <v>95.150988042038634</v>
      </c>
      <c r="AJ19" s="53">
        <v>93.175098135510368</v>
      </c>
      <c r="AK19" s="53">
        <v>78.448079620948633</v>
      </c>
      <c r="AL19" s="53">
        <v>95.043257165865526</v>
      </c>
      <c r="AM19" s="53">
        <v>93.728155522146409</v>
      </c>
      <c r="AN19" s="53"/>
      <c r="AO19" s="53">
        <v>97.844541833315787</v>
      </c>
      <c r="AP19" s="53">
        <v>98.974663958218329</v>
      </c>
      <c r="AQ19" s="53">
        <v>98.408158898764043</v>
      </c>
      <c r="AR19" s="53">
        <v>99.277150055180982</v>
      </c>
      <c r="AS19" s="53">
        <v>99.922197880384715</v>
      </c>
      <c r="AT19" s="53">
        <v>80.093963240931274</v>
      </c>
      <c r="AU19" s="53">
        <v>90.108151490842474</v>
      </c>
      <c r="AV19" s="53">
        <v>91.056456531299844</v>
      </c>
      <c r="AW19" s="53"/>
      <c r="AX19" s="53">
        <v>97.820402048895204</v>
      </c>
      <c r="AY19" s="53">
        <v>100.45161183564051</v>
      </c>
      <c r="AZ19" s="53">
        <v>101.03735155681031</v>
      </c>
      <c r="BA19" s="53">
        <v>97.622009287350068</v>
      </c>
      <c r="BB19" s="53">
        <v>101.84791333103416</v>
      </c>
      <c r="BC19" s="53">
        <v>94.305149504549505</v>
      </c>
      <c r="BD19" s="53">
        <v>83.031630497082546</v>
      </c>
      <c r="BE19" s="53">
        <v>95.44749098780099</v>
      </c>
      <c r="BF19" s="53"/>
      <c r="BG19" s="53">
        <v>97.017366773384055</v>
      </c>
      <c r="BH19" s="53">
        <v>99.770041793134141</v>
      </c>
      <c r="BI19" s="53">
        <v>103.87622433972459</v>
      </c>
      <c r="BJ19" s="53">
        <v>97.685136951845109</v>
      </c>
      <c r="BK19" s="53">
        <v>95.044750917642631</v>
      </c>
      <c r="BL19" s="53">
        <v>78.604939399827089</v>
      </c>
      <c r="BM19" s="53">
        <v>85.712936480513576</v>
      </c>
      <c r="BN19" s="53">
        <v>95.567836654286026</v>
      </c>
    </row>
    <row r="20" spans="1:66" s="47" customFormat="1">
      <c r="A20" s="46"/>
      <c r="B20" s="61"/>
      <c r="C20" s="54" t="s">
        <v>26</v>
      </c>
      <c r="D20" s="62">
        <v>101.31432957911329</v>
      </c>
      <c r="E20" s="62">
        <v>107.32036505347314</v>
      </c>
      <c r="F20" s="62">
        <v>107.02002022861649</v>
      </c>
      <c r="G20" s="62">
        <v>99.064311721659053</v>
      </c>
      <c r="H20" s="62">
        <v>106.13251028554521</v>
      </c>
      <c r="I20" s="62">
        <v>89.753825479270304</v>
      </c>
      <c r="J20" s="62">
        <v>90.294388061293532</v>
      </c>
      <c r="K20" s="62">
        <v>99.325584307406785</v>
      </c>
      <c r="L20" s="62"/>
      <c r="M20" s="62">
        <v>99.52116832165602</v>
      </c>
      <c r="N20" s="62">
        <v>106.93062789533114</v>
      </c>
      <c r="O20" s="62">
        <v>111.15693218880229</v>
      </c>
      <c r="P20" s="62">
        <v>96.786474094380253</v>
      </c>
      <c r="Q20" s="62">
        <v>96.786474094380253</v>
      </c>
      <c r="R20" s="62">
        <v>106.59975162200101</v>
      </c>
      <c r="S20" s="62">
        <v>78.225846833309262</v>
      </c>
      <c r="T20" s="62">
        <v>89.030513441730847</v>
      </c>
      <c r="U20" s="62">
        <v>105.13770948080099</v>
      </c>
      <c r="V20" s="62"/>
      <c r="W20" s="62">
        <v>103.69326680285646</v>
      </c>
      <c r="X20" s="62">
        <v>111.49880334710269</v>
      </c>
      <c r="Y20" s="62">
        <v>104.73327930677171</v>
      </c>
      <c r="Z20" s="62">
        <v>98.000614254364592</v>
      </c>
      <c r="AA20" s="62">
        <v>114.16136265807371</v>
      </c>
      <c r="AB20" s="62">
        <v>90.135231081598192</v>
      </c>
      <c r="AC20" s="62">
        <v>90.046011983792994</v>
      </c>
      <c r="AD20" s="62">
        <v>98.796299718095398</v>
      </c>
      <c r="AE20" s="62"/>
      <c r="AF20" s="62">
        <v>108.49920154810499</v>
      </c>
      <c r="AG20" s="62">
        <v>129.99479646539373</v>
      </c>
      <c r="AH20" s="62">
        <v>110.71969989192841</v>
      </c>
      <c r="AI20" s="62">
        <v>101.80800784771634</v>
      </c>
      <c r="AJ20" s="62">
        <v>101.2566509640136</v>
      </c>
      <c r="AK20" s="62">
        <v>85.075190791966506</v>
      </c>
      <c r="AL20" s="62">
        <v>105.25221034059486</v>
      </c>
      <c r="AM20" s="62">
        <v>95.065600837201728</v>
      </c>
      <c r="AN20" s="62"/>
      <c r="AO20" s="62">
        <v>102.83292124335662</v>
      </c>
      <c r="AP20" s="62">
        <v>113.85670224011557</v>
      </c>
      <c r="AQ20" s="62">
        <v>102.92737965719718</v>
      </c>
      <c r="AR20" s="62">
        <v>96.917509554776061</v>
      </c>
      <c r="AS20" s="62">
        <v>109.34745556109984</v>
      </c>
      <c r="AT20" s="62">
        <v>83.433659292630935</v>
      </c>
      <c r="AU20" s="62">
        <v>92.28604255958777</v>
      </c>
      <c r="AV20" s="62">
        <v>113.96832882549658</v>
      </c>
      <c r="AW20" s="62"/>
      <c r="AX20" s="62">
        <v>101.18077687352155</v>
      </c>
      <c r="AY20" s="62">
        <v>110.01727037481859</v>
      </c>
      <c r="AZ20" s="62">
        <v>102.51621082552535</v>
      </c>
      <c r="BA20" s="62">
        <v>98.535496493519844</v>
      </c>
      <c r="BB20" s="62">
        <v>110.98494319078027</v>
      </c>
      <c r="BC20" s="62">
        <v>95.352123472704193</v>
      </c>
      <c r="BD20" s="62">
        <v>85.264921075371376</v>
      </c>
      <c r="BE20" s="62">
        <v>98.059197390656323</v>
      </c>
      <c r="BF20" s="62"/>
      <c r="BG20" s="62">
        <v>99.029012300132294</v>
      </c>
      <c r="BH20" s="62">
        <v>104.68841997987597</v>
      </c>
      <c r="BI20" s="62">
        <v>102.41971949310373</v>
      </c>
      <c r="BJ20" s="62">
        <v>97.362366798705793</v>
      </c>
      <c r="BK20" s="62">
        <v>103.55955140344827</v>
      </c>
      <c r="BL20" s="62">
        <v>87.719650616135056</v>
      </c>
      <c r="BM20" s="62">
        <v>89.172341190739431</v>
      </c>
      <c r="BN20" s="62">
        <v>99.726535003894497</v>
      </c>
    </row>
    <row r="21" spans="1:66" s="47" customFormat="1">
      <c r="B21" s="51"/>
      <c r="C21" s="52" t="s">
        <v>27</v>
      </c>
      <c r="D21" s="53">
        <v>110.00480609205628</v>
      </c>
      <c r="E21" s="53">
        <v>117.76107031586641</v>
      </c>
      <c r="F21" s="53">
        <v>103.16811784199145</v>
      </c>
      <c r="G21" s="53">
        <v>106.29240015790687</v>
      </c>
      <c r="H21" s="53">
        <v>113.95635908069021</v>
      </c>
      <c r="I21" s="53">
        <v>104.67649199094532</v>
      </c>
      <c r="J21" s="53">
        <v>129.29858888563317</v>
      </c>
      <c r="K21" s="53">
        <v>101.337806388331</v>
      </c>
      <c r="L21" s="53"/>
      <c r="M21" s="53">
        <v>111.57366234720959</v>
      </c>
      <c r="N21" s="53">
        <v>134.6782701299</v>
      </c>
      <c r="O21" s="53">
        <v>98.966819545559019</v>
      </c>
      <c r="P21" s="53">
        <v>106.75174526031589</v>
      </c>
      <c r="Q21" s="53">
        <v>106.75174526031589</v>
      </c>
      <c r="R21" s="53">
        <v>120.91093693646199</v>
      </c>
      <c r="S21" s="53">
        <v>87.286953699543261</v>
      </c>
      <c r="T21" s="53">
        <v>121.21944793335278</v>
      </c>
      <c r="U21" s="53">
        <v>98.101048632109169</v>
      </c>
      <c r="V21" s="53"/>
      <c r="W21" s="53">
        <v>108.78891378178155</v>
      </c>
      <c r="X21" s="53">
        <v>108.64958293157447</v>
      </c>
      <c r="Y21" s="53">
        <v>99.999124443729855</v>
      </c>
      <c r="Z21" s="53">
        <v>109.06068273305657</v>
      </c>
      <c r="AA21" s="53">
        <v>118.2801622278763</v>
      </c>
      <c r="AB21" s="53">
        <v>107.72365700140662</v>
      </c>
      <c r="AC21" s="53">
        <v>109.59581727040725</v>
      </c>
      <c r="AD21" s="53">
        <v>98.299103955863345</v>
      </c>
      <c r="AE21" s="53"/>
      <c r="AF21" s="53">
        <v>118.02149824529818</v>
      </c>
      <c r="AG21" s="53">
        <v>114.87203619978116</v>
      </c>
      <c r="AH21" s="53">
        <v>101.10013096556636</v>
      </c>
      <c r="AI21" s="53">
        <v>120.01483741256268</v>
      </c>
      <c r="AJ21" s="53">
        <v>130.34636145615983</v>
      </c>
      <c r="AK21" s="53">
        <v>115.67044527477168</v>
      </c>
      <c r="AL21" s="53">
        <v>117.40802809066564</v>
      </c>
      <c r="AM21" s="53">
        <v>96.399699518960958</v>
      </c>
      <c r="AN21" s="53"/>
      <c r="AO21" s="53">
        <v>117.3975012390589</v>
      </c>
      <c r="AP21" s="53">
        <v>137.76122291928021</v>
      </c>
      <c r="AQ21" s="53">
        <v>102.19231577353682</v>
      </c>
      <c r="AR21" s="53">
        <v>112.17098895492748</v>
      </c>
      <c r="AS21" s="53">
        <v>118.13582442302074</v>
      </c>
      <c r="AT21" s="53">
        <v>123.76696438918681</v>
      </c>
      <c r="AU21" s="53">
        <v>126.2567683510549</v>
      </c>
      <c r="AV21" s="53">
        <v>98.022457781210846</v>
      </c>
      <c r="AW21" s="53"/>
      <c r="AX21" s="53">
        <v>105.0240003216194</v>
      </c>
      <c r="AY21" s="53">
        <v>102.76862963839665</v>
      </c>
      <c r="AZ21" s="53">
        <v>94.33655822953034</v>
      </c>
      <c r="BA21" s="53">
        <v>104.24109611256787</v>
      </c>
      <c r="BB21" s="53">
        <v>115.62183133370657</v>
      </c>
      <c r="BC21" s="53">
        <v>102.4475337008287</v>
      </c>
      <c r="BD21" s="53">
        <v>116.51039215053335</v>
      </c>
      <c r="BE21" s="53">
        <v>101.12546059146578</v>
      </c>
      <c r="BF21" s="53"/>
      <c r="BG21" s="53">
        <v>108.0514870138356</v>
      </c>
      <c r="BH21" s="53">
        <v>116.7410865924036</v>
      </c>
      <c r="BI21" s="53">
        <v>106.34203282706777</v>
      </c>
      <c r="BJ21" s="53">
        <v>103.66812842155986</v>
      </c>
      <c r="BK21" s="53">
        <v>114.80130055704427</v>
      </c>
      <c r="BL21" s="53">
        <v>105.26100249622012</v>
      </c>
      <c r="BM21" s="53">
        <v>122.42276717886449</v>
      </c>
      <c r="BN21" s="53">
        <v>99.720373737567272</v>
      </c>
    </row>
    <row r="22" spans="1:66" s="47" customFormat="1">
      <c r="A22" s="46"/>
      <c r="B22" s="61"/>
      <c r="C22" s="54" t="s">
        <v>28</v>
      </c>
      <c r="D22" s="62">
        <v>139.49274733974474</v>
      </c>
      <c r="E22" s="62">
        <v>121.55242974439</v>
      </c>
      <c r="F22" s="62">
        <v>112.71276041772741</v>
      </c>
      <c r="G22" s="62">
        <v>139.54298863982319</v>
      </c>
      <c r="H22" s="62">
        <v>124.09910185764268</v>
      </c>
      <c r="I22" s="62">
        <v>187.4843536564143</v>
      </c>
      <c r="J22" s="62">
        <v>258.47439616936725</v>
      </c>
      <c r="K22" s="62">
        <v>117.64928813188416</v>
      </c>
      <c r="L22" s="62"/>
      <c r="M22" s="62">
        <v>142.49260450737697</v>
      </c>
      <c r="N22" s="62">
        <v>128.24186278391431</v>
      </c>
      <c r="O22" s="62">
        <v>113.28734212906792</v>
      </c>
      <c r="P22" s="62">
        <v>138.45316455828856</v>
      </c>
      <c r="Q22" s="62">
        <v>138.45316455828856</v>
      </c>
      <c r="R22" s="62">
        <v>123.09450225556033</v>
      </c>
      <c r="S22" s="62">
        <v>154.09528902460175</v>
      </c>
      <c r="T22" s="62">
        <v>280.47608207151512</v>
      </c>
      <c r="U22" s="62">
        <v>109.75012064647333</v>
      </c>
      <c r="V22" s="62"/>
      <c r="W22" s="62">
        <v>133.63207677326326</v>
      </c>
      <c r="X22" s="62">
        <v>115.62374474979458</v>
      </c>
      <c r="Y22" s="62">
        <v>106.88709091706106</v>
      </c>
      <c r="Z22" s="62">
        <v>138.41571932256886</v>
      </c>
      <c r="AA22" s="62">
        <v>122.24102193373442</v>
      </c>
      <c r="AB22" s="62">
        <v>180.04396926281038</v>
      </c>
      <c r="AC22" s="62">
        <v>223.36804888999438</v>
      </c>
      <c r="AD22" s="62">
        <v>115.75680625340578</v>
      </c>
      <c r="AE22" s="62"/>
      <c r="AF22" s="62">
        <v>137.02001055045267</v>
      </c>
      <c r="AG22" s="62">
        <v>113.38175595556262</v>
      </c>
      <c r="AH22" s="62">
        <v>113.11767785632694</v>
      </c>
      <c r="AI22" s="62">
        <v>138.56014149003727</v>
      </c>
      <c r="AJ22" s="62">
        <v>128.3800486812039</v>
      </c>
      <c r="AK22" s="62">
        <v>213.22311944531904</v>
      </c>
      <c r="AL22" s="62">
        <v>274.44823062723447</v>
      </c>
      <c r="AM22" s="62">
        <v>119.21618582632561</v>
      </c>
      <c r="AN22" s="62"/>
      <c r="AO22" s="62">
        <v>142.50128745980589</v>
      </c>
      <c r="AP22" s="62">
        <v>128.75735212740423</v>
      </c>
      <c r="AQ22" s="62">
        <v>109.58752496083638</v>
      </c>
      <c r="AR22" s="62">
        <v>144.08575311126987</v>
      </c>
      <c r="AS22" s="62">
        <v>131.4573764751344</v>
      </c>
      <c r="AT22" s="62">
        <v>178.66698589382722</v>
      </c>
      <c r="AU22" s="62">
        <v>267.04983717965979</v>
      </c>
      <c r="AV22" s="62">
        <v>104.22963809582723</v>
      </c>
      <c r="AW22" s="62"/>
      <c r="AX22" s="62">
        <v>135.09050765045575</v>
      </c>
      <c r="AY22" s="62">
        <v>109.62508922559179</v>
      </c>
      <c r="AZ22" s="62">
        <v>105.37600034633952</v>
      </c>
      <c r="BA22" s="62">
        <v>133.03859836915709</v>
      </c>
      <c r="BB22" s="62">
        <v>114.6922172689799</v>
      </c>
      <c r="BC22" s="62">
        <v>177.63651326968733</v>
      </c>
      <c r="BD22" s="62">
        <v>295.02133129214997</v>
      </c>
      <c r="BE22" s="62">
        <v>123.71845842312139</v>
      </c>
      <c r="BF22" s="62"/>
      <c r="BG22" s="62">
        <v>142.64868479745516</v>
      </c>
      <c r="BH22" s="62">
        <v>129.97921000731247</v>
      </c>
      <c r="BI22" s="62">
        <v>115.57171826411287</v>
      </c>
      <c r="BJ22" s="62">
        <v>139.08575281640333</v>
      </c>
      <c r="BK22" s="62">
        <v>125.38876715549839</v>
      </c>
      <c r="BL22" s="62">
        <v>171.30454387901574</v>
      </c>
      <c r="BM22" s="62">
        <v>286.03496351714659</v>
      </c>
      <c r="BN22" s="62">
        <v>119.68910044638537</v>
      </c>
    </row>
    <row r="23" spans="1:66" s="47" customFormat="1">
      <c r="B23" s="51">
        <v>2020</v>
      </c>
      <c r="C23" s="52" t="s">
        <v>17</v>
      </c>
      <c r="D23" s="53">
        <v>99.123804508993075</v>
      </c>
      <c r="E23" s="53">
        <v>95.864005745461981</v>
      </c>
      <c r="F23" s="53">
        <v>104.93815496109779</v>
      </c>
      <c r="G23" s="53">
        <v>99.654544630379817</v>
      </c>
      <c r="H23" s="53">
        <v>102.93554630777294</v>
      </c>
      <c r="I23" s="53">
        <v>114.61410743701715</v>
      </c>
      <c r="J23" s="53">
        <v>81.284791614965684</v>
      </c>
      <c r="K23" s="53">
        <v>103.7416777662596</v>
      </c>
      <c r="L23" s="53"/>
      <c r="M23" s="53">
        <v>100.17932765258858</v>
      </c>
      <c r="N23" s="53">
        <v>94.589984135713777</v>
      </c>
      <c r="O23" s="53">
        <v>99.286988664140722</v>
      </c>
      <c r="P23" s="53">
        <v>102.5405868897903</v>
      </c>
      <c r="Q23" s="53">
        <v>102.5405868897903</v>
      </c>
      <c r="R23" s="53">
        <v>103.85622428560984</v>
      </c>
      <c r="S23" s="53">
        <v>123.09301699627376</v>
      </c>
      <c r="T23" s="53">
        <v>77.383766397665823</v>
      </c>
      <c r="U23" s="53">
        <v>100.54009481769425</v>
      </c>
      <c r="V23" s="53"/>
      <c r="W23" s="53">
        <v>89.953085527863465</v>
      </c>
      <c r="X23" s="53">
        <v>81.057863635145736</v>
      </c>
      <c r="Y23" s="53">
        <v>96.002501866483158</v>
      </c>
      <c r="Z23" s="53">
        <v>95.679490565645267</v>
      </c>
      <c r="AA23" s="53">
        <v>98.430115655043423</v>
      </c>
      <c r="AB23" s="53">
        <v>91.25949965172876</v>
      </c>
      <c r="AC23" s="53">
        <v>88.310954922145854</v>
      </c>
      <c r="AD23" s="53">
        <v>95.189591628693677</v>
      </c>
      <c r="AE23" s="53"/>
      <c r="AF23" s="53">
        <v>98.486134273208876</v>
      </c>
      <c r="AG23" s="53">
        <v>92.926124258304867</v>
      </c>
      <c r="AH23" s="53">
        <v>129.85917458616069</v>
      </c>
      <c r="AI23" s="53">
        <v>96.272668020624607</v>
      </c>
      <c r="AJ23" s="53">
        <v>115.10892213566078</v>
      </c>
      <c r="AK23" s="53">
        <v>83.876225645429201</v>
      </c>
      <c r="AL23" s="53">
        <v>77.493995467784316</v>
      </c>
      <c r="AM23" s="53">
        <v>107.29047267884488</v>
      </c>
      <c r="AN23" s="53"/>
      <c r="AO23" s="53">
        <v>103.70040168777666</v>
      </c>
      <c r="AP23" s="53">
        <v>104.78644754351309</v>
      </c>
      <c r="AQ23" s="53">
        <v>115.01714351872256</v>
      </c>
      <c r="AR23" s="53">
        <v>100.85796531202693</v>
      </c>
      <c r="AS23" s="53">
        <v>107.40206438459688</v>
      </c>
      <c r="AT23" s="53">
        <v>176.29530150476438</v>
      </c>
      <c r="AU23" s="53">
        <v>84.886153602090971</v>
      </c>
      <c r="AV23" s="53">
        <v>100.40313481452628</v>
      </c>
      <c r="AW23" s="53"/>
      <c r="AX23" s="53">
        <v>97.260853405642038</v>
      </c>
      <c r="AY23" s="53">
        <v>92.70837429878587</v>
      </c>
      <c r="AZ23" s="53">
        <v>105.89043193395949</v>
      </c>
      <c r="BA23" s="53">
        <v>98.533286421621909</v>
      </c>
      <c r="BB23" s="53">
        <v>98.44831956122799</v>
      </c>
      <c r="BC23" s="53">
        <v>114.64579038765828</v>
      </c>
      <c r="BD23" s="53">
        <v>75.352190633057035</v>
      </c>
      <c r="BE23" s="53">
        <v>104.23726271363303</v>
      </c>
      <c r="BF23" s="53"/>
      <c r="BG23" s="53">
        <v>102.52923762576253</v>
      </c>
      <c r="BH23" s="53">
        <v>98.856152139149756</v>
      </c>
      <c r="BI23" s="53">
        <v>106.43748156210353</v>
      </c>
      <c r="BJ23" s="53">
        <v>104.32176478709802</v>
      </c>
      <c r="BK23" s="53">
        <v>101.57375448129304</v>
      </c>
      <c r="BL23" s="53">
        <v>137.11220653105877</v>
      </c>
      <c r="BM23" s="53">
        <v>80.536813010846956</v>
      </c>
      <c r="BN23" s="53">
        <v>107.94226651073845</v>
      </c>
    </row>
    <row r="24" spans="1:66" s="47" customFormat="1">
      <c r="B24" s="74"/>
      <c r="C24" s="74" t="s">
        <v>18</v>
      </c>
      <c r="D24" s="75">
        <v>99.249555450941187</v>
      </c>
      <c r="E24" s="75">
        <v>100.66947355556293</v>
      </c>
      <c r="F24" s="75">
        <v>104.24917806792998</v>
      </c>
      <c r="G24" s="75">
        <v>101.1197685415429</v>
      </c>
      <c r="H24" s="75">
        <v>100.5551944410926</v>
      </c>
      <c r="I24" s="75">
        <v>93.680058086368447</v>
      </c>
      <c r="J24" s="75">
        <v>72.111723103799477</v>
      </c>
      <c r="K24" s="75">
        <v>98.812153390996897</v>
      </c>
      <c r="L24" s="75"/>
      <c r="M24" s="75">
        <v>100.23148246264211</v>
      </c>
      <c r="N24" s="75">
        <v>91.107277407735111</v>
      </c>
      <c r="O24" s="75">
        <v>106.40540667784632</v>
      </c>
      <c r="P24" s="75">
        <v>105.68824725566741</v>
      </c>
      <c r="Q24" s="75">
        <v>105.68824725566741</v>
      </c>
      <c r="R24" s="75">
        <v>94.080458733664571</v>
      </c>
      <c r="S24" s="75">
        <v>125.11373486675551</v>
      </c>
      <c r="T24" s="75">
        <v>72.811285825892369</v>
      </c>
      <c r="U24" s="75">
        <v>94.941217984719742</v>
      </c>
      <c r="V24" s="75"/>
      <c r="W24" s="75">
        <v>101.28750051211219</v>
      </c>
      <c r="X24" s="75">
        <v>107.86626809108064</v>
      </c>
      <c r="Y24" s="75">
        <v>99.430084597219789</v>
      </c>
      <c r="Z24" s="75">
        <v>100.23619508062303</v>
      </c>
      <c r="AA24" s="75">
        <v>99.925527574712675</v>
      </c>
      <c r="AB24" s="75">
        <v>91.799484937899038</v>
      </c>
      <c r="AC24" s="75">
        <v>80.798806164315209</v>
      </c>
      <c r="AD24" s="75">
        <v>97.024251179702219</v>
      </c>
      <c r="AE24" s="75"/>
      <c r="AF24" s="75">
        <v>99.501226128697198</v>
      </c>
      <c r="AG24" s="75">
        <v>97.642091107986857</v>
      </c>
      <c r="AH24" s="75">
        <v>134.08020125620808</v>
      </c>
      <c r="AI24" s="75">
        <v>97.517570196391674</v>
      </c>
      <c r="AJ24" s="75">
        <v>113.92624151101302</v>
      </c>
      <c r="AK24" s="75">
        <v>80.37371533634014</v>
      </c>
      <c r="AL24" s="75">
        <v>61.324654879653231</v>
      </c>
      <c r="AM24" s="75">
        <v>104.63683188921371</v>
      </c>
      <c r="AN24" s="75"/>
      <c r="AO24" s="75">
        <v>102.77893784041402</v>
      </c>
      <c r="AP24" s="75">
        <v>101.93713462177128</v>
      </c>
      <c r="AQ24" s="75">
        <v>112.4202120986881</v>
      </c>
      <c r="AR24" s="75">
        <v>104.55473858738131</v>
      </c>
      <c r="AS24" s="75">
        <v>110.79226879872725</v>
      </c>
      <c r="AT24" s="75">
        <v>123.88616540127758</v>
      </c>
      <c r="AU24" s="75">
        <v>71.519635148739482</v>
      </c>
      <c r="AV24" s="75">
        <v>90.308742152385818</v>
      </c>
      <c r="AW24" s="75"/>
      <c r="AX24" s="75">
        <v>97.547135915290085</v>
      </c>
      <c r="AY24" s="75">
        <v>93.968618914679922</v>
      </c>
      <c r="AZ24" s="75">
        <v>107.93770441065951</v>
      </c>
      <c r="BA24" s="75">
        <v>99.680491488332009</v>
      </c>
      <c r="BB24" s="75">
        <v>100.84073301224228</v>
      </c>
      <c r="BC24" s="75">
        <v>96.235055945389107</v>
      </c>
      <c r="BD24" s="75">
        <v>67.779717407180414</v>
      </c>
      <c r="BE24" s="75">
        <v>97.436514578232476</v>
      </c>
      <c r="BF24" s="75"/>
      <c r="BG24" s="75">
        <v>100.59769022677173</v>
      </c>
      <c r="BH24" s="75">
        <v>104.03778773105861</v>
      </c>
      <c r="BI24" s="75">
        <v>105.63420721027776</v>
      </c>
      <c r="BJ24" s="75">
        <v>103.02517710941468</v>
      </c>
      <c r="BK24" s="75">
        <v>98.839775071755497</v>
      </c>
      <c r="BL24" s="75">
        <v>124.25828337997251</v>
      </c>
      <c r="BM24" s="75">
        <v>66.957347884414716</v>
      </c>
      <c r="BN24" s="75">
        <v>94.444325328676882</v>
      </c>
    </row>
    <row r="25" spans="1:66" s="5" customFormat="1" ht="42" customHeight="1">
      <c r="B25" s="269" t="s">
        <v>38</v>
      </c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V25" s="71"/>
    </row>
    <row r="26" spans="1:66" s="93" customFormat="1" ht="30.75" customHeight="1">
      <c r="B26" s="263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V26" s="93" t="e">
        <v>#DIV/0!</v>
      </c>
    </row>
    <row r="27" spans="1:66" s="5" customFormat="1" ht="27" customHeight="1">
      <c r="B27" s="80"/>
      <c r="C27" s="80"/>
      <c r="E27" s="80"/>
      <c r="F27" s="98"/>
      <c r="G27" s="98"/>
      <c r="H27" s="98"/>
      <c r="I27" s="98"/>
      <c r="K27" s="93"/>
      <c r="L27" s="80"/>
      <c r="M27" s="80"/>
      <c r="N27" s="99"/>
      <c r="O27" s="99"/>
      <c r="P27" s="99"/>
      <c r="Q27" s="99"/>
      <c r="R27" s="99"/>
      <c r="S27" s="99"/>
      <c r="T27" s="99"/>
      <c r="U27" s="99"/>
      <c r="V27" s="71"/>
      <c r="W27" s="80"/>
      <c r="X27" s="80"/>
      <c r="Y27" s="80"/>
      <c r="Z27" s="80"/>
      <c r="AA27" s="80"/>
      <c r="AB27" s="80"/>
      <c r="AC27" s="80"/>
      <c r="AD27" s="80"/>
      <c r="AF27" s="80"/>
      <c r="AG27" s="80"/>
      <c r="AH27" s="80"/>
      <c r="AI27" s="80"/>
      <c r="AJ27" s="80"/>
      <c r="AK27" s="80"/>
      <c r="AL27" s="80"/>
      <c r="AM27" s="80"/>
      <c r="AO27" s="80"/>
      <c r="AP27" s="80"/>
      <c r="AQ27" s="80"/>
      <c r="AR27" s="80"/>
      <c r="AS27" s="80"/>
      <c r="AT27" s="80"/>
      <c r="AU27" s="80"/>
      <c r="AV27" s="80"/>
      <c r="AX27" s="80"/>
      <c r="AY27" s="80"/>
      <c r="AZ27" s="80"/>
      <c r="BA27" s="80"/>
      <c r="BB27" s="80"/>
      <c r="BC27" s="80"/>
      <c r="BD27" s="80"/>
      <c r="BE27" s="80"/>
      <c r="BG27" s="80"/>
      <c r="BH27" s="80"/>
      <c r="BI27" s="80"/>
      <c r="BJ27" s="80"/>
      <c r="BK27" s="80"/>
      <c r="BL27" s="80"/>
      <c r="BM27" s="80"/>
      <c r="BN27" s="80"/>
    </row>
    <row r="28" spans="1:66">
      <c r="B28" s="46" t="s">
        <v>29</v>
      </c>
      <c r="K28" s="93"/>
    </row>
    <row r="29" spans="1:66">
      <c r="B29" s="47" t="s">
        <v>30</v>
      </c>
      <c r="K29" s="93"/>
    </row>
    <row r="30" spans="1:66">
      <c r="K30" s="93"/>
    </row>
    <row r="31" spans="1:66">
      <c r="B31" s="47"/>
      <c r="K31" s="93"/>
    </row>
    <row r="32" spans="1:66" ht="14.25" customHeight="1">
      <c r="B32" s="264" t="s">
        <v>77</v>
      </c>
      <c r="C32" s="264"/>
      <c r="D32" s="264"/>
      <c r="E32" s="264"/>
      <c r="F32" s="264"/>
      <c r="G32" s="264"/>
      <c r="K32" s="93"/>
    </row>
    <row r="33" spans="11:13">
      <c r="K33" s="93"/>
    </row>
    <row r="34" spans="11:13">
      <c r="K34" s="93"/>
    </row>
    <row r="35" spans="11:13">
      <c r="K35" s="93"/>
    </row>
    <row r="36" spans="11:13">
      <c r="K36" s="93"/>
    </row>
    <row r="37" spans="11:13">
      <c r="K37" s="93"/>
      <c r="M37" s="93"/>
    </row>
  </sheetData>
  <mergeCells count="34">
    <mergeCell ref="BG8:BN8"/>
    <mergeCell ref="BG9:BG10"/>
    <mergeCell ref="BH9:BI9"/>
    <mergeCell ref="BJ9:BN9"/>
    <mergeCell ref="AX8:BE8"/>
    <mergeCell ref="AX9:AX10"/>
    <mergeCell ref="AY9:AZ9"/>
    <mergeCell ref="BA9:BE9"/>
    <mergeCell ref="AO8:AV8"/>
    <mergeCell ref="AO9:AO10"/>
    <mergeCell ref="AP9:AQ9"/>
    <mergeCell ref="AR9:AV9"/>
    <mergeCell ref="AF8:AM8"/>
    <mergeCell ref="AF9:AF10"/>
    <mergeCell ref="AG9:AH9"/>
    <mergeCell ref="AI9:AM9"/>
    <mergeCell ref="W8:AD8"/>
    <mergeCell ref="W9:W10"/>
    <mergeCell ref="X9:Y9"/>
    <mergeCell ref="Z9:AD9"/>
    <mergeCell ref="M8:U8"/>
    <mergeCell ref="M9:M10"/>
    <mergeCell ref="N9:O9"/>
    <mergeCell ref="Q9:U9"/>
    <mergeCell ref="B3:K3"/>
    <mergeCell ref="B26:K26"/>
    <mergeCell ref="B32:G32"/>
    <mergeCell ref="B8:B10"/>
    <mergeCell ref="C8:C10"/>
    <mergeCell ref="D8:K8"/>
    <mergeCell ref="B25:L25"/>
    <mergeCell ref="E9:F9"/>
    <mergeCell ref="G9:K9"/>
    <mergeCell ref="D9:D10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33"/>
  <sheetViews>
    <sheetView showGridLines="0" zoomScale="80" zoomScaleNormal="8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4.25"/>
  <cols>
    <col min="1" max="1" width="2.42578125" style="46" customWidth="1"/>
    <col min="2" max="3" width="13" style="46" customWidth="1"/>
    <col min="4" max="4" width="16.7109375" style="46" customWidth="1"/>
    <col min="5" max="5" width="17" style="46" customWidth="1"/>
    <col min="6" max="6" width="20.7109375" style="46" customWidth="1"/>
    <col min="7" max="7" width="23.140625" style="46" customWidth="1"/>
    <col min="8" max="8" width="18" style="46" customWidth="1"/>
    <col min="9" max="9" width="23.42578125" style="46" customWidth="1"/>
    <col min="10" max="11" width="18" style="46" customWidth="1"/>
    <col min="12" max="12" width="2" style="46" customWidth="1"/>
    <col min="13" max="13" width="16.7109375" style="46" customWidth="1"/>
    <col min="14" max="14" width="17" style="46" customWidth="1"/>
    <col min="15" max="15" width="20.7109375" style="46" customWidth="1"/>
    <col min="16" max="16" width="23.140625" style="46" customWidth="1"/>
    <col min="17" max="17" width="18" style="46" customWidth="1"/>
    <col min="18" max="18" width="23.42578125" style="46" customWidth="1"/>
    <col min="19" max="20" width="18" style="46" customWidth="1"/>
    <col min="21" max="21" width="1.5703125" style="46" customWidth="1"/>
    <col min="22" max="22" width="16.7109375" style="46" customWidth="1"/>
    <col min="23" max="23" width="17" style="46" customWidth="1"/>
    <col min="24" max="24" width="20.7109375" style="46" customWidth="1"/>
    <col min="25" max="25" width="23.140625" style="46" customWidth="1"/>
    <col min="26" max="26" width="18" style="46" customWidth="1"/>
    <col min="27" max="27" width="23.42578125" style="46" customWidth="1"/>
    <col min="28" max="29" width="18" style="46" customWidth="1"/>
    <col min="30" max="30" width="2.42578125" style="46" customWidth="1"/>
    <col min="31" max="31" width="16.7109375" style="46" customWidth="1"/>
    <col min="32" max="32" width="17" style="46" customWidth="1"/>
    <col min="33" max="33" width="20.7109375" style="46" customWidth="1"/>
    <col min="34" max="34" width="23.140625" style="46" customWidth="1"/>
    <col min="35" max="35" width="18" style="46" customWidth="1"/>
    <col min="36" max="36" width="23.42578125" style="46" customWidth="1"/>
    <col min="37" max="38" width="18" style="46" customWidth="1"/>
    <col min="39" max="39" width="2.42578125" style="46" customWidth="1"/>
    <col min="40" max="40" width="16.7109375" style="46" customWidth="1"/>
    <col min="41" max="41" width="17" style="46" customWidth="1"/>
    <col min="42" max="42" width="20.7109375" style="46" customWidth="1"/>
    <col min="43" max="43" width="23.140625" style="46" customWidth="1"/>
    <col min="44" max="44" width="18" style="46" customWidth="1"/>
    <col min="45" max="45" width="23.42578125" style="46" customWidth="1"/>
    <col min="46" max="47" width="18" style="46" customWidth="1"/>
    <col min="48" max="48" width="2.28515625" style="46" customWidth="1"/>
    <col min="49" max="49" width="16.7109375" style="46" customWidth="1"/>
    <col min="50" max="50" width="17" style="46" customWidth="1"/>
    <col min="51" max="51" width="20.7109375" style="46" customWidth="1"/>
    <col min="52" max="52" width="23.140625" style="46" customWidth="1"/>
    <col min="53" max="53" width="18" style="46" customWidth="1"/>
    <col min="54" max="54" width="23.42578125" style="46" customWidth="1"/>
    <col min="55" max="56" width="18" style="46" customWidth="1"/>
    <col min="57" max="57" width="2.140625" style="46" customWidth="1"/>
    <col min="58" max="58" width="16.7109375" style="46" customWidth="1"/>
    <col min="59" max="59" width="17" style="46" customWidth="1"/>
    <col min="60" max="60" width="20.7109375" style="46" customWidth="1"/>
    <col min="61" max="61" width="23.140625" style="46" customWidth="1"/>
    <col min="62" max="62" width="18" style="46" customWidth="1"/>
    <col min="63" max="63" width="23.42578125" style="46" customWidth="1"/>
    <col min="64" max="65" width="18" style="46" customWidth="1"/>
    <col min="66" max="217" width="11.42578125" style="46"/>
    <col min="218" max="218" width="2.42578125" style="46" customWidth="1"/>
    <col min="219" max="220" width="13" style="46" customWidth="1"/>
    <col min="221" max="221" width="14.5703125" style="46" bestFit="1" customWidth="1"/>
    <col min="222" max="223" width="18" style="46" customWidth="1"/>
    <col min="224" max="224" width="23.140625" style="46" customWidth="1"/>
    <col min="225" max="225" width="20.7109375" style="46" customWidth="1"/>
    <col min="226" max="226" width="21.7109375" style="46" customWidth="1"/>
    <col min="227" max="227" width="23.140625" style="46" customWidth="1"/>
    <col min="228" max="228" width="19.42578125" style="46" customWidth="1"/>
    <col min="229" max="229" width="18" style="46" customWidth="1"/>
    <col min="230" max="230" width="23.42578125" style="46" customWidth="1"/>
    <col min="231" max="233" width="18" style="46" customWidth="1"/>
    <col min="234" max="473" width="11.42578125" style="46"/>
    <col min="474" max="474" width="2.42578125" style="46" customWidth="1"/>
    <col min="475" max="476" width="13" style="46" customWidth="1"/>
    <col min="477" max="477" width="14.5703125" style="46" bestFit="1" customWidth="1"/>
    <col min="478" max="479" width="18" style="46" customWidth="1"/>
    <col min="480" max="480" width="23.140625" style="46" customWidth="1"/>
    <col min="481" max="481" width="20.7109375" style="46" customWidth="1"/>
    <col min="482" max="482" width="21.7109375" style="46" customWidth="1"/>
    <col min="483" max="483" width="23.140625" style="46" customWidth="1"/>
    <col min="484" max="484" width="19.42578125" style="46" customWidth="1"/>
    <col min="485" max="485" width="18" style="46" customWidth="1"/>
    <col min="486" max="486" width="23.42578125" style="46" customWidth="1"/>
    <col min="487" max="489" width="18" style="46" customWidth="1"/>
    <col min="490" max="729" width="11.42578125" style="46"/>
    <col min="730" max="730" width="2.42578125" style="46" customWidth="1"/>
    <col min="731" max="732" width="13" style="46" customWidth="1"/>
    <col min="733" max="733" width="14.5703125" style="46" bestFit="1" customWidth="1"/>
    <col min="734" max="735" width="18" style="46" customWidth="1"/>
    <col min="736" max="736" width="23.140625" style="46" customWidth="1"/>
    <col min="737" max="737" width="20.7109375" style="46" customWidth="1"/>
    <col min="738" max="738" width="21.7109375" style="46" customWidth="1"/>
    <col min="739" max="739" width="23.140625" style="46" customWidth="1"/>
    <col min="740" max="740" width="19.42578125" style="46" customWidth="1"/>
    <col min="741" max="741" width="18" style="46" customWidth="1"/>
    <col min="742" max="742" width="23.42578125" style="46" customWidth="1"/>
    <col min="743" max="745" width="18" style="46" customWidth="1"/>
    <col min="746" max="985" width="11.42578125" style="46"/>
    <col min="986" max="986" width="2.42578125" style="46" customWidth="1"/>
    <col min="987" max="988" width="13" style="46" customWidth="1"/>
    <col min="989" max="989" width="14.5703125" style="46" bestFit="1" customWidth="1"/>
    <col min="990" max="991" width="18" style="46" customWidth="1"/>
    <col min="992" max="992" width="23.140625" style="46" customWidth="1"/>
    <col min="993" max="993" width="20.7109375" style="46" customWidth="1"/>
    <col min="994" max="994" width="21.7109375" style="46" customWidth="1"/>
    <col min="995" max="995" width="23.140625" style="46" customWidth="1"/>
    <col min="996" max="996" width="19.42578125" style="46" customWidth="1"/>
    <col min="997" max="997" width="18" style="46" customWidth="1"/>
    <col min="998" max="998" width="23.42578125" style="46" customWidth="1"/>
    <col min="999" max="1001" width="18" style="46" customWidth="1"/>
    <col min="1002" max="1241" width="11.42578125" style="46"/>
    <col min="1242" max="1242" width="2.42578125" style="46" customWidth="1"/>
    <col min="1243" max="1244" width="13" style="46" customWidth="1"/>
    <col min="1245" max="1245" width="14.5703125" style="46" bestFit="1" customWidth="1"/>
    <col min="1246" max="1247" width="18" style="46" customWidth="1"/>
    <col min="1248" max="1248" width="23.140625" style="46" customWidth="1"/>
    <col min="1249" max="1249" width="20.7109375" style="46" customWidth="1"/>
    <col min="1250" max="1250" width="21.7109375" style="46" customWidth="1"/>
    <col min="1251" max="1251" width="23.140625" style="46" customWidth="1"/>
    <col min="1252" max="1252" width="19.42578125" style="46" customWidth="1"/>
    <col min="1253" max="1253" width="18" style="46" customWidth="1"/>
    <col min="1254" max="1254" width="23.42578125" style="46" customWidth="1"/>
    <col min="1255" max="1257" width="18" style="46" customWidth="1"/>
    <col min="1258" max="1497" width="11.42578125" style="46"/>
    <col min="1498" max="1498" width="2.42578125" style="46" customWidth="1"/>
    <col min="1499" max="1500" width="13" style="46" customWidth="1"/>
    <col min="1501" max="1501" width="14.5703125" style="46" bestFit="1" customWidth="1"/>
    <col min="1502" max="1503" width="18" style="46" customWidth="1"/>
    <col min="1504" max="1504" width="23.140625" style="46" customWidth="1"/>
    <col min="1505" max="1505" width="20.7109375" style="46" customWidth="1"/>
    <col min="1506" max="1506" width="21.7109375" style="46" customWidth="1"/>
    <col min="1507" max="1507" width="23.140625" style="46" customWidth="1"/>
    <col min="1508" max="1508" width="19.42578125" style="46" customWidth="1"/>
    <col min="1509" max="1509" width="18" style="46" customWidth="1"/>
    <col min="1510" max="1510" width="23.42578125" style="46" customWidth="1"/>
    <col min="1511" max="1513" width="18" style="46" customWidth="1"/>
    <col min="1514" max="1753" width="11.42578125" style="46"/>
    <col min="1754" max="1754" width="2.42578125" style="46" customWidth="1"/>
    <col min="1755" max="1756" width="13" style="46" customWidth="1"/>
    <col min="1757" max="1757" width="14.5703125" style="46" bestFit="1" customWidth="1"/>
    <col min="1758" max="1759" width="18" style="46" customWidth="1"/>
    <col min="1760" max="1760" width="23.140625" style="46" customWidth="1"/>
    <col min="1761" max="1761" width="20.7109375" style="46" customWidth="1"/>
    <col min="1762" max="1762" width="21.7109375" style="46" customWidth="1"/>
    <col min="1763" max="1763" width="23.140625" style="46" customWidth="1"/>
    <col min="1764" max="1764" width="19.42578125" style="46" customWidth="1"/>
    <col min="1765" max="1765" width="18" style="46" customWidth="1"/>
    <col min="1766" max="1766" width="23.42578125" style="46" customWidth="1"/>
    <col min="1767" max="1769" width="18" style="46" customWidth="1"/>
    <col min="1770" max="2009" width="11.42578125" style="46"/>
    <col min="2010" max="2010" width="2.42578125" style="46" customWidth="1"/>
    <col min="2011" max="2012" width="13" style="46" customWidth="1"/>
    <col min="2013" max="2013" width="14.5703125" style="46" bestFit="1" customWidth="1"/>
    <col min="2014" max="2015" width="18" style="46" customWidth="1"/>
    <col min="2016" max="2016" width="23.140625" style="46" customWidth="1"/>
    <col min="2017" max="2017" width="20.7109375" style="46" customWidth="1"/>
    <col min="2018" max="2018" width="21.7109375" style="46" customWidth="1"/>
    <col min="2019" max="2019" width="23.140625" style="46" customWidth="1"/>
    <col min="2020" max="2020" width="19.42578125" style="46" customWidth="1"/>
    <col min="2021" max="2021" width="18" style="46" customWidth="1"/>
    <col min="2022" max="2022" width="23.42578125" style="46" customWidth="1"/>
    <col min="2023" max="2025" width="18" style="46" customWidth="1"/>
    <col min="2026" max="2265" width="11.42578125" style="46"/>
    <col min="2266" max="2266" width="2.42578125" style="46" customWidth="1"/>
    <col min="2267" max="2268" width="13" style="46" customWidth="1"/>
    <col min="2269" max="2269" width="14.5703125" style="46" bestFit="1" customWidth="1"/>
    <col min="2270" max="2271" width="18" style="46" customWidth="1"/>
    <col min="2272" max="2272" width="23.140625" style="46" customWidth="1"/>
    <col min="2273" max="2273" width="20.7109375" style="46" customWidth="1"/>
    <col min="2274" max="2274" width="21.7109375" style="46" customWidth="1"/>
    <col min="2275" max="2275" width="23.140625" style="46" customWidth="1"/>
    <col min="2276" max="2276" width="19.42578125" style="46" customWidth="1"/>
    <col min="2277" max="2277" width="18" style="46" customWidth="1"/>
    <col min="2278" max="2278" width="23.42578125" style="46" customWidth="1"/>
    <col min="2279" max="2281" width="18" style="46" customWidth="1"/>
    <col min="2282" max="2521" width="11.42578125" style="46"/>
    <col min="2522" max="2522" width="2.42578125" style="46" customWidth="1"/>
    <col min="2523" max="2524" width="13" style="46" customWidth="1"/>
    <col min="2525" max="2525" width="14.5703125" style="46" bestFit="1" customWidth="1"/>
    <col min="2526" max="2527" width="18" style="46" customWidth="1"/>
    <col min="2528" max="2528" width="23.140625" style="46" customWidth="1"/>
    <col min="2529" max="2529" width="20.7109375" style="46" customWidth="1"/>
    <col min="2530" max="2530" width="21.7109375" style="46" customWidth="1"/>
    <col min="2531" max="2531" width="23.140625" style="46" customWidth="1"/>
    <col min="2532" max="2532" width="19.42578125" style="46" customWidth="1"/>
    <col min="2533" max="2533" width="18" style="46" customWidth="1"/>
    <col min="2534" max="2534" width="23.42578125" style="46" customWidth="1"/>
    <col min="2535" max="2537" width="18" style="46" customWidth="1"/>
    <col min="2538" max="2777" width="11.42578125" style="46"/>
    <col min="2778" max="2778" width="2.42578125" style="46" customWidth="1"/>
    <col min="2779" max="2780" width="13" style="46" customWidth="1"/>
    <col min="2781" max="2781" width="14.5703125" style="46" bestFit="1" customWidth="1"/>
    <col min="2782" max="2783" width="18" style="46" customWidth="1"/>
    <col min="2784" max="2784" width="23.140625" style="46" customWidth="1"/>
    <col min="2785" max="2785" width="20.7109375" style="46" customWidth="1"/>
    <col min="2786" max="2786" width="21.7109375" style="46" customWidth="1"/>
    <col min="2787" max="2787" width="23.140625" style="46" customWidth="1"/>
    <col min="2788" max="2788" width="19.42578125" style="46" customWidth="1"/>
    <col min="2789" max="2789" width="18" style="46" customWidth="1"/>
    <col min="2790" max="2790" width="23.42578125" style="46" customWidth="1"/>
    <col min="2791" max="2793" width="18" style="46" customWidth="1"/>
    <col min="2794" max="3033" width="11.42578125" style="46"/>
    <col min="3034" max="3034" width="2.42578125" style="46" customWidth="1"/>
    <col min="3035" max="3036" width="13" style="46" customWidth="1"/>
    <col min="3037" max="3037" width="14.5703125" style="46" bestFit="1" customWidth="1"/>
    <col min="3038" max="3039" width="18" style="46" customWidth="1"/>
    <col min="3040" max="3040" width="23.140625" style="46" customWidth="1"/>
    <col min="3041" max="3041" width="20.7109375" style="46" customWidth="1"/>
    <col min="3042" max="3042" width="21.7109375" style="46" customWidth="1"/>
    <col min="3043" max="3043" width="23.140625" style="46" customWidth="1"/>
    <col min="3044" max="3044" width="19.42578125" style="46" customWidth="1"/>
    <col min="3045" max="3045" width="18" style="46" customWidth="1"/>
    <col min="3046" max="3046" width="23.42578125" style="46" customWidth="1"/>
    <col min="3047" max="3049" width="18" style="46" customWidth="1"/>
    <col min="3050" max="3289" width="11.42578125" style="46"/>
    <col min="3290" max="3290" width="2.42578125" style="46" customWidth="1"/>
    <col min="3291" max="3292" width="13" style="46" customWidth="1"/>
    <col min="3293" max="3293" width="14.5703125" style="46" bestFit="1" customWidth="1"/>
    <col min="3294" max="3295" width="18" style="46" customWidth="1"/>
    <col min="3296" max="3296" width="23.140625" style="46" customWidth="1"/>
    <col min="3297" max="3297" width="20.7109375" style="46" customWidth="1"/>
    <col min="3298" max="3298" width="21.7109375" style="46" customWidth="1"/>
    <col min="3299" max="3299" width="23.140625" style="46" customWidth="1"/>
    <col min="3300" max="3300" width="19.42578125" style="46" customWidth="1"/>
    <col min="3301" max="3301" width="18" style="46" customWidth="1"/>
    <col min="3302" max="3302" width="23.42578125" style="46" customWidth="1"/>
    <col min="3303" max="3305" width="18" style="46" customWidth="1"/>
    <col min="3306" max="3545" width="11.42578125" style="46"/>
    <col min="3546" max="3546" width="2.42578125" style="46" customWidth="1"/>
    <col min="3547" max="3548" width="13" style="46" customWidth="1"/>
    <col min="3549" max="3549" width="14.5703125" style="46" bestFit="1" customWidth="1"/>
    <col min="3550" max="3551" width="18" style="46" customWidth="1"/>
    <col min="3552" max="3552" width="23.140625" style="46" customWidth="1"/>
    <col min="3553" max="3553" width="20.7109375" style="46" customWidth="1"/>
    <col min="3554" max="3554" width="21.7109375" style="46" customWidth="1"/>
    <col min="3555" max="3555" width="23.140625" style="46" customWidth="1"/>
    <col min="3556" max="3556" width="19.42578125" style="46" customWidth="1"/>
    <col min="3557" max="3557" width="18" style="46" customWidth="1"/>
    <col min="3558" max="3558" width="23.42578125" style="46" customWidth="1"/>
    <col min="3559" max="3561" width="18" style="46" customWidth="1"/>
    <col min="3562" max="3801" width="11.42578125" style="46"/>
    <col min="3802" max="3802" width="2.42578125" style="46" customWidth="1"/>
    <col min="3803" max="3804" width="13" style="46" customWidth="1"/>
    <col min="3805" max="3805" width="14.5703125" style="46" bestFit="1" customWidth="1"/>
    <col min="3806" max="3807" width="18" style="46" customWidth="1"/>
    <col min="3808" max="3808" width="23.140625" style="46" customWidth="1"/>
    <col min="3809" max="3809" width="20.7109375" style="46" customWidth="1"/>
    <col min="3810" max="3810" width="21.7109375" style="46" customWidth="1"/>
    <col min="3811" max="3811" width="23.140625" style="46" customWidth="1"/>
    <col min="3812" max="3812" width="19.42578125" style="46" customWidth="1"/>
    <col min="3813" max="3813" width="18" style="46" customWidth="1"/>
    <col min="3814" max="3814" width="23.42578125" style="46" customWidth="1"/>
    <col min="3815" max="3817" width="18" style="46" customWidth="1"/>
    <col min="3818" max="4057" width="11.42578125" style="46"/>
    <col min="4058" max="4058" width="2.42578125" style="46" customWidth="1"/>
    <col min="4059" max="4060" width="13" style="46" customWidth="1"/>
    <col min="4061" max="4061" width="14.5703125" style="46" bestFit="1" customWidth="1"/>
    <col min="4062" max="4063" width="18" style="46" customWidth="1"/>
    <col min="4064" max="4064" width="23.140625" style="46" customWidth="1"/>
    <col min="4065" max="4065" width="20.7109375" style="46" customWidth="1"/>
    <col min="4066" max="4066" width="21.7109375" style="46" customWidth="1"/>
    <col min="4067" max="4067" width="23.140625" style="46" customWidth="1"/>
    <col min="4068" max="4068" width="19.42578125" style="46" customWidth="1"/>
    <col min="4069" max="4069" width="18" style="46" customWidth="1"/>
    <col min="4070" max="4070" width="23.42578125" style="46" customWidth="1"/>
    <col min="4071" max="4073" width="18" style="46" customWidth="1"/>
    <col min="4074" max="4313" width="11.42578125" style="46"/>
    <col min="4314" max="4314" width="2.42578125" style="46" customWidth="1"/>
    <col min="4315" max="4316" width="13" style="46" customWidth="1"/>
    <col min="4317" max="4317" width="14.5703125" style="46" bestFit="1" customWidth="1"/>
    <col min="4318" max="4319" width="18" style="46" customWidth="1"/>
    <col min="4320" max="4320" width="23.140625" style="46" customWidth="1"/>
    <col min="4321" max="4321" width="20.7109375" style="46" customWidth="1"/>
    <col min="4322" max="4322" width="21.7109375" style="46" customWidth="1"/>
    <col min="4323" max="4323" width="23.140625" style="46" customWidth="1"/>
    <col min="4324" max="4324" width="19.42578125" style="46" customWidth="1"/>
    <col min="4325" max="4325" width="18" style="46" customWidth="1"/>
    <col min="4326" max="4326" width="23.42578125" style="46" customWidth="1"/>
    <col min="4327" max="4329" width="18" style="46" customWidth="1"/>
    <col min="4330" max="4569" width="11.42578125" style="46"/>
    <col min="4570" max="4570" width="2.42578125" style="46" customWidth="1"/>
    <col min="4571" max="4572" width="13" style="46" customWidth="1"/>
    <col min="4573" max="4573" width="14.5703125" style="46" bestFit="1" customWidth="1"/>
    <col min="4574" max="4575" width="18" style="46" customWidth="1"/>
    <col min="4576" max="4576" width="23.140625" style="46" customWidth="1"/>
    <col min="4577" max="4577" width="20.7109375" style="46" customWidth="1"/>
    <col min="4578" max="4578" width="21.7109375" style="46" customWidth="1"/>
    <col min="4579" max="4579" width="23.140625" style="46" customWidth="1"/>
    <col min="4580" max="4580" width="19.42578125" style="46" customWidth="1"/>
    <col min="4581" max="4581" width="18" style="46" customWidth="1"/>
    <col min="4582" max="4582" width="23.42578125" style="46" customWidth="1"/>
    <col min="4583" max="4585" width="18" style="46" customWidth="1"/>
    <col min="4586" max="4825" width="11.42578125" style="46"/>
    <col min="4826" max="4826" width="2.42578125" style="46" customWidth="1"/>
    <col min="4827" max="4828" width="13" style="46" customWidth="1"/>
    <col min="4829" max="4829" width="14.5703125" style="46" bestFit="1" customWidth="1"/>
    <col min="4830" max="4831" width="18" style="46" customWidth="1"/>
    <col min="4832" max="4832" width="23.140625" style="46" customWidth="1"/>
    <col min="4833" max="4833" width="20.7109375" style="46" customWidth="1"/>
    <col min="4834" max="4834" width="21.7109375" style="46" customWidth="1"/>
    <col min="4835" max="4835" width="23.140625" style="46" customWidth="1"/>
    <col min="4836" max="4836" width="19.42578125" style="46" customWidth="1"/>
    <col min="4837" max="4837" width="18" style="46" customWidth="1"/>
    <col min="4838" max="4838" width="23.42578125" style="46" customWidth="1"/>
    <col min="4839" max="4841" width="18" style="46" customWidth="1"/>
    <col min="4842" max="5081" width="11.42578125" style="46"/>
    <col min="5082" max="5082" width="2.42578125" style="46" customWidth="1"/>
    <col min="5083" max="5084" width="13" style="46" customWidth="1"/>
    <col min="5085" max="5085" width="14.5703125" style="46" bestFit="1" customWidth="1"/>
    <col min="5086" max="5087" width="18" style="46" customWidth="1"/>
    <col min="5088" max="5088" width="23.140625" style="46" customWidth="1"/>
    <col min="5089" max="5089" width="20.7109375" style="46" customWidth="1"/>
    <col min="5090" max="5090" width="21.7109375" style="46" customWidth="1"/>
    <col min="5091" max="5091" width="23.140625" style="46" customWidth="1"/>
    <col min="5092" max="5092" width="19.42578125" style="46" customWidth="1"/>
    <col min="5093" max="5093" width="18" style="46" customWidth="1"/>
    <col min="5094" max="5094" width="23.42578125" style="46" customWidth="1"/>
    <col min="5095" max="5097" width="18" style="46" customWidth="1"/>
    <col min="5098" max="5337" width="11.42578125" style="46"/>
    <col min="5338" max="5338" width="2.42578125" style="46" customWidth="1"/>
    <col min="5339" max="5340" width="13" style="46" customWidth="1"/>
    <col min="5341" max="5341" width="14.5703125" style="46" bestFit="1" customWidth="1"/>
    <col min="5342" max="5343" width="18" style="46" customWidth="1"/>
    <col min="5344" max="5344" width="23.140625" style="46" customWidth="1"/>
    <col min="5345" max="5345" width="20.7109375" style="46" customWidth="1"/>
    <col min="5346" max="5346" width="21.7109375" style="46" customWidth="1"/>
    <col min="5347" max="5347" width="23.140625" style="46" customWidth="1"/>
    <col min="5348" max="5348" width="19.42578125" style="46" customWidth="1"/>
    <col min="5349" max="5349" width="18" style="46" customWidth="1"/>
    <col min="5350" max="5350" width="23.42578125" style="46" customWidth="1"/>
    <col min="5351" max="5353" width="18" style="46" customWidth="1"/>
    <col min="5354" max="5593" width="11.42578125" style="46"/>
    <col min="5594" max="5594" width="2.42578125" style="46" customWidth="1"/>
    <col min="5595" max="5596" width="13" style="46" customWidth="1"/>
    <col min="5597" max="5597" width="14.5703125" style="46" bestFit="1" customWidth="1"/>
    <col min="5598" max="5599" width="18" style="46" customWidth="1"/>
    <col min="5600" max="5600" width="23.140625" style="46" customWidth="1"/>
    <col min="5601" max="5601" width="20.7109375" style="46" customWidth="1"/>
    <col min="5602" max="5602" width="21.7109375" style="46" customWidth="1"/>
    <col min="5603" max="5603" width="23.140625" style="46" customWidth="1"/>
    <col min="5604" max="5604" width="19.42578125" style="46" customWidth="1"/>
    <col min="5605" max="5605" width="18" style="46" customWidth="1"/>
    <col min="5606" max="5606" width="23.42578125" style="46" customWidth="1"/>
    <col min="5607" max="5609" width="18" style="46" customWidth="1"/>
    <col min="5610" max="5849" width="11.42578125" style="46"/>
    <col min="5850" max="5850" width="2.42578125" style="46" customWidth="1"/>
    <col min="5851" max="5852" width="13" style="46" customWidth="1"/>
    <col min="5853" max="5853" width="14.5703125" style="46" bestFit="1" customWidth="1"/>
    <col min="5854" max="5855" width="18" style="46" customWidth="1"/>
    <col min="5856" max="5856" width="23.140625" style="46" customWidth="1"/>
    <col min="5857" max="5857" width="20.7109375" style="46" customWidth="1"/>
    <col min="5858" max="5858" width="21.7109375" style="46" customWidth="1"/>
    <col min="5859" max="5859" width="23.140625" style="46" customWidth="1"/>
    <col min="5860" max="5860" width="19.42578125" style="46" customWidth="1"/>
    <col min="5861" max="5861" width="18" style="46" customWidth="1"/>
    <col min="5862" max="5862" width="23.42578125" style="46" customWidth="1"/>
    <col min="5863" max="5865" width="18" style="46" customWidth="1"/>
    <col min="5866" max="6105" width="11.42578125" style="46"/>
    <col min="6106" max="6106" width="2.42578125" style="46" customWidth="1"/>
    <col min="6107" max="6108" width="13" style="46" customWidth="1"/>
    <col min="6109" max="6109" width="14.5703125" style="46" bestFit="1" customWidth="1"/>
    <col min="6110" max="6111" width="18" style="46" customWidth="1"/>
    <col min="6112" max="6112" width="23.140625" style="46" customWidth="1"/>
    <col min="6113" max="6113" width="20.7109375" style="46" customWidth="1"/>
    <col min="6114" max="6114" width="21.7109375" style="46" customWidth="1"/>
    <col min="6115" max="6115" width="23.140625" style="46" customWidth="1"/>
    <col min="6116" max="6116" width="19.42578125" style="46" customWidth="1"/>
    <col min="6117" max="6117" width="18" style="46" customWidth="1"/>
    <col min="6118" max="6118" width="23.42578125" style="46" customWidth="1"/>
    <col min="6119" max="6121" width="18" style="46" customWidth="1"/>
    <col min="6122" max="6361" width="11.42578125" style="46"/>
    <col min="6362" max="6362" width="2.42578125" style="46" customWidth="1"/>
    <col min="6363" max="6364" width="13" style="46" customWidth="1"/>
    <col min="6365" max="6365" width="14.5703125" style="46" bestFit="1" customWidth="1"/>
    <col min="6366" max="6367" width="18" style="46" customWidth="1"/>
    <col min="6368" max="6368" width="23.140625" style="46" customWidth="1"/>
    <col min="6369" max="6369" width="20.7109375" style="46" customWidth="1"/>
    <col min="6370" max="6370" width="21.7109375" style="46" customWidth="1"/>
    <col min="6371" max="6371" width="23.140625" style="46" customWidth="1"/>
    <col min="6372" max="6372" width="19.42578125" style="46" customWidth="1"/>
    <col min="6373" max="6373" width="18" style="46" customWidth="1"/>
    <col min="6374" max="6374" width="23.42578125" style="46" customWidth="1"/>
    <col min="6375" max="6377" width="18" style="46" customWidth="1"/>
    <col min="6378" max="6617" width="11.42578125" style="46"/>
    <col min="6618" max="6618" width="2.42578125" style="46" customWidth="1"/>
    <col min="6619" max="6620" width="13" style="46" customWidth="1"/>
    <col min="6621" max="6621" width="14.5703125" style="46" bestFit="1" customWidth="1"/>
    <col min="6622" max="6623" width="18" style="46" customWidth="1"/>
    <col min="6624" max="6624" width="23.140625" style="46" customWidth="1"/>
    <col min="6625" max="6625" width="20.7109375" style="46" customWidth="1"/>
    <col min="6626" max="6626" width="21.7109375" style="46" customWidth="1"/>
    <col min="6627" max="6627" width="23.140625" style="46" customWidth="1"/>
    <col min="6628" max="6628" width="19.42578125" style="46" customWidth="1"/>
    <col min="6629" max="6629" width="18" style="46" customWidth="1"/>
    <col min="6630" max="6630" width="23.42578125" style="46" customWidth="1"/>
    <col min="6631" max="6633" width="18" style="46" customWidth="1"/>
    <col min="6634" max="6873" width="11.42578125" style="46"/>
    <col min="6874" max="6874" width="2.42578125" style="46" customWidth="1"/>
    <col min="6875" max="6876" width="13" style="46" customWidth="1"/>
    <col min="6877" max="6877" width="14.5703125" style="46" bestFit="1" customWidth="1"/>
    <col min="6878" max="6879" width="18" style="46" customWidth="1"/>
    <col min="6880" max="6880" width="23.140625" style="46" customWidth="1"/>
    <col min="6881" max="6881" width="20.7109375" style="46" customWidth="1"/>
    <col min="6882" max="6882" width="21.7109375" style="46" customWidth="1"/>
    <col min="6883" max="6883" width="23.140625" style="46" customWidth="1"/>
    <col min="6884" max="6884" width="19.42578125" style="46" customWidth="1"/>
    <col min="6885" max="6885" width="18" style="46" customWidth="1"/>
    <col min="6886" max="6886" width="23.42578125" style="46" customWidth="1"/>
    <col min="6887" max="6889" width="18" style="46" customWidth="1"/>
    <col min="6890" max="7129" width="11.42578125" style="46"/>
    <col min="7130" max="7130" width="2.42578125" style="46" customWidth="1"/>
    <col min="7131" max="7132" width="13" style="46" customWidth="1"/>
    <col min="7133" max="7133" width="14.5703125" style="46" bestFit="1" customWidth="1"/>
    <col min="7134" max="7135" width="18" style="46" customWidth="1"/>
    <col min="7136" max="7136" width="23.140625" style="46" customWidth="1"/>
    <col min="7137" max="7137" width="20.7109375" style="46" customWidth="1"/>
    <col min="7138" max="7138" width="21.7109375" style="46" customWidth="1"/>
    <col min="7139" max="7139" width="23.140625" style="46" customWidth="1"/>
    <col min="7140" max="7140" width="19.42578125" style="46" customWidth="1"/>
    <col min="7141" max="7141" width="18" style="46" customWidth="1"/>
    <col min="7142" max="7142" width="23.42578125" style="46" customWidth="1"/>
    <col min="7143" max="7145" width="18" style="46" customWidth="1"/>
    <col min="7146" max="7385" width="11.42578125" style="46"/>
    <col min="7386" max="7386" width="2.42578125" style="46" customWidth="1"/>
    <col min="7387" max="7388" width="13" style="46" customWidth="1"/>
    <col min="7389" max="7389" width="14.5703125" style="46" bestFit="1" customWidth="1"/>
    <col min="7390" max="7391" width="18" style="46" customWidth="1"/>
    <col min="7392" max="7392" width="23.140625" style="46" customWidth="1"/>
    <col min="7393" max="7393" width="20.7109375" style="46" customWidth="1"/>
    <col min="7394" max="7394" width="21.7109375" style="46" customWidth="1"/>
    <col min="7395" max="7395" width="23.140625" style="46" customWidth="1"/>
    <col min="7396" max="7396" width="19.42578125" style="46" customWidth="1"/>
    <col min="7397" max="7397" width="18" style="46" customWidth="1"/>
    <col min="7398" max="7398" width="23.42578125" style="46" customWidth="1"/>
    <col min="7399" max="7401" width="18" style="46" customWidth="1"/>
    <col min="7402" max="7641" width="11.42578125" style="46"/>
    <col min="7642" max="7642" width="2.42578125" style="46" customWidth="1"/>
    <col min="7643" max="7644" width="13" style="46" customWidth="1"/>
    <col min="7645" max="7645" width="14.5703125" style="46" bestFit="1" customWidth="1"/>
    <col min="7646" max="7647" width="18" style="46" customWidth="1"/>
    <col min="7648" max="7648" width="23.140625" style="46" customWidth="1"/>
    <col min="7649" max="7649" width="20.7109375" style="46" customWidth="1"/>
    <col min="7650" max="7650" width="21.7109375" style="46" customWidth="1"/>
    <col min="7651" max="7651" width="23.140625" style="46" customWidth="1"/>
    <col min="7652" max="7652" width="19.42578125" style="46" customWidth="1"/>
    <col min="7653" max="7653" width="18" style="46" customWidth="1"/>
    <col min="7654" max="7654" width="23.42578125" style="46" customWidth="1"/>
    <col min="7655" max="7657" width="18" style="46" customWidth="1"/>
    <col min="7658" max="7897" width="11.42578125" style="46"/>
    <col min="7898" max="7898" width="2.42578125" style="46" customWidth="1"/>
    <col min="7899" max="7900" width="13" style="46" customWidth="1"/>
    <col min="7901" max="7901" width="14.5703125" style="46" bestFit="1" customWidth="1"/>
    <col min="7902" max="7903" width="18" style="46" customWidth="1"/>
    <col min="7904" max="7904" width="23.140625" style="46" customWidth="1"/>
    <col min="7905" max="7905" width="20.7109375" style="46" customWidth="1"/>
    <col min="7906" max="7906" width="21.7109375" style="46" customWidth="1"/>
    <col min="7907" max="7907" width="23.140625" style="46" customWidth="1"/>
    <col min="7908" max="7908" width="19.42578125" style="46" customWidth="1"/>
    <col min="7909" max="7909" width="18" style="46" customWidth="1"/>
    <col min="7910" max="7910" width="23.42578125" style="46" customWidth="1"/>
    <col min="7911" max="7913" width="18" style="46" customWidth="1"/>
    <col min="7914" max="8153" width="11.42578125" style="46"/>
    <col min="8154" max="8154" width="2.42578125" style="46" customWidth="1"/>
    <col min="8155" max="8156" width="13" style="46" customWidth="1"/>
    <col min="8157" max="8157" width="14.5703125" style="46" bestFit="1" customWidth="1"/>
    <col min="8158" max="8159" width="18" style="46" customWidth="1"/>
    <col min="8160" max="8160" width="23.140625" style="46" customWidth="1"/>
    <col min="8161" max="8161" width="20.7109375" style="46" customWidth="1"/>
    <col min="8162" max="8162" width="21.7109375" style="46" customWidth="1"/>
    <col min="8163" max="8163" width="23.140625" style="46" customWidth="1"/>
    <col min="8164" max="8164" width="19.42578125" style="46" customWidth="1"/>
    <col min="8165" max="8165" width="18" style="46" customWidth="1"/>
    <col min="8166" max="8166" width="23.42578125" style="46" customWidth="1"/>
    <col min="8167" max="8169" width="18" style="46" customWidth="1"/>
    <col min="8170" max="8409" width="11.42578125" style="46"/>
    <col min="8410" max="8410" width="2.42578125" style="46" customWidth="1"/>
    <col min="8411" max="8412" width="13" style="46" customWidth="1"/>
    <col min="8413" max="8413" width="14.5703125" style="46" bestFit="1" customWidth="1"/>
    <col min="8414" max="8415" width="18" style="46" customWidth="1"/>
    <col min="8416" max="8416" width="23.140625" style="46" customWidth="1"/>
    <col min="8417" max="8417" width="20.7109375" style="46" customWidth="1"/>
    <col min="8418" max="8418" width="21.7109375" style="46" customWidth="1"/>
    <col min="8419" max="8419" width="23.140625" style="46" customWidth="1"/>
    <col min="8420" max="8420" width="19.42578125" style="46" customWidth="1"/>
    <col min="8421" max="8421" width="18" style="46" customWidth="1"/>
    <col min="8422" max="8422" width="23.42578125" style="46" customWidth="1"/>
    <col min="8423" max="8425" width="18" style="46" customWidth="1"/>
    <col min="8426" max="8665" width="11.42578125" style="46"/>
    <col min="8666" max="8666" width="2.42578125" style="46" customWidth="1"/>
    <col min="8667" max="8668" width="13" style="46" customWidth="1"/>
    <col min="8669" max="8669" width="14.5703125" style="46" bestFit="1" customWidth="1"/>
    <col min="8670" max="8671" width="18" style="46" customWidth="1"/>
    <col min="8672" max="8672" width="23.140625" style="46" customWidth="1"/>
    <col min="8673" max="8673" width="20.7109375" style="46" customWidth="1"/>
    <col min="8674" max="8674" width="21.7109375" style="46" customWidth="1"/>
    <col min="8675" max="8675" width="23.140625" style="46" customWidth="1"/>
    <col min="8676" max="8676" width="19.42578125" style="46" customWidth="1"/>
    <col min="8677" max="8677" width="18" style="46" customWidth="1"/>
    <col min="8678" max="8678" width="23.42578125" style="46" customWidth="1"/>
    <col min="8679" max="8681" width="18" style="46" customWidth="1"/>
    <col min="8682" max="8921" width="11.42578125" style="46"/>
    <col min="8922" max="8922" width="2.42578125" style="46" customWidth="1"/>
    <col min="8923" max="8924" width="13" style="46" customWidth="1"/>
    <col min="8925" max="8925" width="14.5703125" style="46" bestFit="1" customWidth="1"/>
    <col min="8926" max="8927" width="18" style="46" customWidth="1"/>
    <col min="8928" max="8928" width="23.140625" style="46" customWidth="1"/>
    <col min="8929" max="8929" width="20.7109375" style="46" customWidth="1"/>
    <col min="8930" max="8930" width="21.7109375" style="46" customWidth="1"/>
    <col min="8931" max="8931" width="23.140625" style="46" customWidth="1"/>
    <col min="8932" max="8932" width="19.42578125" style="46" customWidth="1"/>
    <col min="8933" max="8933" width="18" style="46" customWidth="1"/>
    <col min="8934" max="8934" width="23.42578125" style="46" customWidth="1"/>
    <col min="8935" max="8937" width="18" style="46" customWidth="1"/>
    <col min="8938" max="9177" width="11.42578125" style="46"/>
    <col min="9178" max="9178" width="2.42578125" style="46" customWidth="1"/>
    <col min="9179" max="9180" width="13" style="46" customWidth="1"/>
    <col min="9181" max="9181" width="14.5703125" style="46" bestFit="1" customWidth="1"/>
    <col min="9182" max="9183" width="18" style="46" customWidth="1"/>
    <col min="9184" max="9184" width="23.140625" style="46" customWidth="1"/>
    <col min="9185" max="9185" width="20.7109375" style="46" customWidth="1"/>
    <col min="9186" max="9186" width="21.7109375" style="46" customWidth="1"/>
    <col min="9187" max="9187" width="23.140625" style="46" customWidth="1"/>
    <col min="9188" max="9188" width="19.42578125" style="46" customWidth="1"/>
    <col min="9189" max="9189" width="18" style="46" customWidth="1"/>
    <col min="9190" max="9190" width="23.42578125" style="46" customWidth="1"/>
    <col min="9191" max="9193" width="18" style="46" customWidth="1"/>
    <col min="9194" max="9433" width="11.42578125" style="46"/>
    <col min="9434" max="9434" width="2.42578125" style="46" customWidth="1"/>
    <col min="9435" max="9436" width="13" style="46" customWidth="1"/>
    <col min="9437" max="9437" width="14.5703125" style="46" bestFit="1" customWidth="1"/>
    <col min="9438" max="9439" width="18" style="46" customWidth="1"/>
    <col min="9440" max="9440" width="23.140625" style="46" customWidth="1"/>
    <col min="9441" max="9441" width="20.7109375" style="46" customWidth="1"/>
    <col min="9442" max="9442" width="21.7109375" style="46" customWidth="1"/>
    <col min="9443" max="9443" width="23.140625" style="46" customWidth="1"/>
    <col min="9444" max="9444" width="19.42578125" style="46" customWidth="1"/>
    <col min="9445" max="9445" width="18" style="46" customWidth="1"/>
    <col min="9446" max="9446" width="23.42578125" style="46" customWidth="1"/>
    <col min="9447" max="9449" width="18" style="46" customWidth="1"/>
    <col min="9450" max="9689" width="11.42578125" style="46"/>
    <col min="9690" max="9690" width="2.42578125" style="46" customWidth="1"/>
    <col min="9691" max="9692" width="13" style="46" customWidth="1"/>
    <col min="9693" max="9693" width="14.5703125" style="46" bestFit="1" customWidth="1"/>
    <col min="9694" max="9695" width="18" style="46" customWidth="1"/>
    <col min="9696" max="9696" width="23.140625" style="46" customWidth="1"/>
    <col min="9697" max="9697" width="20.7109375" style="46" customWidth="1"/>
    <col min="9698" max="9698" width="21.7109375" style="46" customWidth="1"/>
    <col min="9699" max="9699" width="23.140625" style="46" customWidth="1"/>
    <col min="9700" max="9700" width="19.42578125" style="46" customWidth="1"/>
    <col min="9701" max="9701" width="18" style="46" customWidth="1"/>
    <col min="9702" max="9702" width="23.42578125" style="46" customWidth="1"/>
    <col min="9703" max="9705" width="18" style="46" customWidth="1"/>
    <col min="9706" max="9945" width="11.42578125" style="46"/>
    <col min="9946" max="9946" width="2.42578125" style="46" customWidth="1"/>
    <col min="9947" max="9948" width="13" style="46" customWidth="1"/>
    <col min="9949" max="9949" width="14.5703125" style="46" bestFit="1" customWidth="1"/>
    <col min="9950" max="9951" width="18" style="46" customWidth="1"/>
    <col min="9952" max="9952" width="23.140625" style="46" customWidth="1"/>
    <col min="9953" max="9953" width="20.7109375" style="46" customWidth="1"/>
    <col min="9954" max="9954" width="21.7109375" style="46" customWidth="1"/>
    <col min="9955" max="9955" width="23.140625" style="46" customWidth="1"/>
    <col min="9956" max="9956" width="19.42578125" style="46" customWidth="1"/>
    <col min="9957" max="9957" width="18" style="46" customWidth="1"/>
    <col min="9958" max="9958" width="23.42578125" style="46" customWidth="1"/>
    <col min="9959" max="9961" width="18" style="46" customWidth="1"/>
    <col min="9962" max="10201" width="11.42578125" style="46"/>
    <col min="10202" max="10202" width="2.42578125" style="46" customWidth="1"/>
    <col min="10203" max="10204" width="13" style="46" customWidth="1"/>
    <col min="10205" max="10205" width="14.5703125" style="46" bestFit="1" customWidth="1"/>
    <col min="10206" max="10207" width="18" style="46" customWidth="1"/>
    <col min="10208" max="10208" width="23.140625" style="46" customWidth="1"/>
    <col min="10209" max="10209" width="20.7109375" style="46" customWidth="1"/>
    <col min="10210" max="10210" width="21.7109375" style="46" customWidth="1"/>
    <col min="10211" max="10211" width="23.140625" style="46" customWidth="1"/>
    <col min="10212" max="10212" width="19.42578125" style="46" customWidth="1"/>
    <col min="10213" max="10213" width="18" style="46" customWidth="1"/>
    <col min="10214" max="10214" width="23.42578125" style="46" customWidth="1"/>
    <col min="10215" max="10217" width="18" style="46" customWidth="1"/>
    <col min="10218" max="10457" width="11.42578125" style="46"/>
    <col min="10458" max="10458" width="2.42578125" style="46" customWidth="1"/>
    <col min="10459" max="10460" width="13" style="46" customWidth="1"/>
    <col min="10461" max="10461" width="14.5703125" style="46" bestFit="1" customWidth="1"/>
    <col min="10462" max="10463" width="18" style="46" customWidth="1"/>
    <col min="10464" max="10464" width="23.140625" style="46" customWidth="1"/>
    <col min="10465" max="10465" width="20.7109375" style="46" customWidth="1"/>
    <col min="10466" max="10466" width="21.7109375" style="46" customWidth="1"/>
    <col min="10467" max="10467" width="23.140625" style="46" customWidth="1"/>
    <col min="10468" max="10468" width="19.42578125" style="46" customWidth="1"/>
    <col min="10469" max="10469" width="18" style="46" customWidth="1"/>
    <col min="10470" max="10470" width="23.42578125" style="46" customWidth="1"/>
    <col min="10471" max="10473" width="18" style="46" customWidth="1"/>
    <col min="10474" max="10713" width="11.42578125" style="46"/>
    <col min="10714" max="10714" width="2.42578125" style="46" customWidth="1"/>
    <col min="10715" max="10716" width="13" style="46" customWidth="1"/>
    <col min="10717" max="10717" width="14.5703125" style="46" bestFit="1" customWidth="1"/>
    <col min="10718" max="10719" width="18" style="46" customWidth="1"/>
    <col min="10720" max="10720" width="23.140625" style="46" customWidth="1"/>
    <col min="10721" max="10721" width="20.7109375" style="46" customWidth="1"/>
    <col min="10722" max="10722" width="21.7109375" style="46" customWidth="1"/>
    <col min="10723" max="10723" width="23.140625" style="46" customWidth="1"/>
    <col min="10724" max="10724" width="19.42578125" style="46" customWidth="1"/>
    <col min="10725" max="10725" width="18" style="46" customWidth="1"/>
    <col min="10726" max="10726" width="23.42578125" style="46" customWidth="1"/>
    <col min="10727" max="10729" width="18" style="46" customWidth="1"/>
    <col min="10730" max="10969" width="11.42578125" style="46"/>
    <col min="10970" max="10970" width="2.42578125" style="46" customWidth="1"/>
    <col min="10971" max="10972" width="13" style="46" customWidth="1"/>
    <col min="10973" max="10973" width="14.5703125" style="46" bestFit="1" customWidth="1"/>
    <col min="10974" max="10975" width="18" style="46" customWidth="1"/>
    <col min="10976" max="10976" width="23.140625" style="46" customWidth="1"/>
    <col min="10977" max="10977" width="20.7109375" style="46" customWidth="1"/>
    <col min="10978" max="10978" width="21.7109375" style="46" customWidth="1"/>
    <col min="10979" max="10979" width="23.140625" style="46" customWidth="1"/>
    <col min="10980" max="10980" width="19.42578125" style="46" customWidth="1"/>
    <col min="10981" max="10981" width="18" style="46" customWidth="1"/>
    <col min="10982" max="10982" width="23.42578125" style="46" customWidth="1"/>
    <col min="10983" max="10985" width="18" style="46" customWidth="1"/>
    <col min="10986" max="11225" width="11.42578125" style="46"/>
    <col min="11226" max="11226" width="2.42578125" style="46" customWidth="1"/>
    <col min="11227" max="11228" width="13" style="46" customWidth="1"/>
    <col min="11229" max="11229" width="14.5703125" style="46" bestFit="1" customWidth="1"/>
    <col min="11230" max="11231" width="18" style="46" customWidth="1"/>
    <col min="11232" max="11232" width="23.140625" style="46" customWidth="1"/>
    <col min="11233" max="11233" width="20.7109375" style="46" customWidth="1"/>
    <col min="11234" max="11234" width="21.7109375" style="46" customWidth="1"/>
    <col min="11235" max="11235" width="23.140625" style="46" customWidth="1"/>
    <col min="11236" max="11236" width="19.42578125" style="46" customWidth="1"/>
    <col min="11237" max="11237" width="18" style="46" customWidth="1"/>
    <col min="11238" max="11238" width="23.42578125" style="46" customWidth="1"/>
    <col min="11239" max="11241" width="18" style="46" customWidth="1"/>
    <col min="11242" max="11481" width="11.42578125" style="46"/>
    <col min="11482" max="11482" width="2.42578125" style="46" customWidth="1"/>
    <col min="11483" max="11484" width="13" style="46" customWidth="1"/>
    <col min="11485" max="11485" width="14.5703125" style="46" bestFit="1" customWidth="1"/>
    <col min="11486" max="11487" width="18" style="46" customWidth="1"/>
    <col min="11488" max="11488" width="23.140625" style="46" customWidth="1"/>
    <col min="11489" max="11489" width="20.7109375" style="46" customWidth="1"/>
    <col min="11490" max="11490" width="21.7109375" style="46" customWidth="1"/>
    <col min="11491" max="11491" width="23.140625" style="46" customWidth="1"/>
    <col min="11492" max="11492" width="19.42578125" style="46" customWidth="1"/>
    <col min="11493" max="11493" width="18" style="46" customWidth="1"/>
    <col min="11494" max="11494" width="23.42578125" style="46" customWidth="1"/>
    <col min="11495" max="11497" width="18" style="46" customWidth="1"/>
    <col min="11498" max="11737" width="11.42578125" style="46"/>
    <col min="11738" max="11738" width="2.42578125" style="46" customWidth="1"/>
    <col min="11739" max="11740" width="13" style="46" customWidth="1"/>
    <col min="11741" max="11741" width="14.5703125" style="46" bestFit="1" customWidth="1"/>
    <col min="11742" max="11743" width="18" style="46" customWidth="1"/>
    <col min="11744" max="11744" width="23.140625" style="46" customWidth="1"/>
    <col min="11745" max="11745" width="20.7109375" style="46" customWidth="1"/>
    <col min="11746" max="11746" width="21.7109375" style="46" customWidth="1"/>
    <col min="11747" max="11747" width="23.140625" style="46" customWidth="1"/>
    <col min="11748" max="11748" width="19.42578125" style="46" customWidth="1"/>
    <col min="11749" max="11749" width="18" style="46" customWidth="1"/>
    <col min="11750" max="11750" width="23.42578125" style="46" customWidth="1"/>
    <col min="11751" max="11753" width="18" style="46" customWidth="1"/>
    <col min="11754" max="11993" width="11.42578125" style="46"/>
    <col min="11994" max="11994" width="2.42578125" style="46" customWidth="1"/>
    <col min="11995" max="11996" width="13" style="46" customWidth="1"/>
    <col min="11997" max="11997" width="14.5703125" style="46" bestFit="1" customWidth="1"/>
    <col min="11998" max="11999" width="18" style="46" customWidth="1"/>
    <col min="12000" max="12000" width="23.140625" style="46" customWidth="1"/>
    <col min="12001" max="12001" width="20.7109375" style="46" customWidth="1"/>
    <col min="12002" max="12002" width="21.7109375" style="46" customWidth="1"/>
    <col min="12003" max="12003" width="23.140625" style="46" customWidth="1"/>
    <col min="12004" max="12004" width="19.42578125" style="46" customWidth="1"/>
    <col min="12005" max="12005" width="18" style="46" customWidth="1"/>
    <col min="12006" max="12006" width="23.42578125" style="46" customWidth="1"/>
    <col min="12007" max="12009" width="18" style="46" customWidth="1"/>
    <col min="12010" max="12249" width="11.42578125" style="46"/>
    <col min="12250" max="12250" width="2.42578125" style="46" customWidth="1"/>
    <col min="12251" max="12252" width="13" style="46" customWidth="1"/>
    <col min="12253" max="12253" width="14.5703125" style="46" bestFit="1" customWidth="1"/>
    <col min="12254" max="12255" width="18" style="46" customWidth="1"/>
    <col min="12256" max="12256" width="23.140625" style="46" customWidth="1"/>
    <col min="12257" max="12257" width="20.7109375" style="46" customWidth="1"/>
    <col min="12258" max="12258" width="21.7109375" style="46" customWidth="1"/>
    <col min="12259" max="12259" width="23.140625" style="46" customWidth="1"/>
    <col min="12260" max="12260" width="19.42578125" style="46" customWidth="1"/>
    <col min="12261" max="12261" width="18" style="46" customWidth="1"/>
    <col min="12262" max="12262" width="23.42578125" style="46" customWidth="1"/>
    <col min="12263" max="12265" width="18" style="46" customWidth="1"/>
    <col min="12266" max="12505" width="11.42578125" style="46"/>
    <col min="12506" max="12506" width="2.42578125" style="46" customWidth="1"/>
    <col min="12507" max="12508" width="13" style="46" customWidth="1"/>
    <col min="12509" max="12509" width="14.5703125" style="46" bestFit="1" customWidth="1"/>
    <col min="12510" max="12511" width="18" style="46" customWidth="1"/>
    <col min="12512" max="12512" width="23.140625" style="46" customWidth="1"/>
    <col min="12513" max="12513" width="20.7109375" style="46" customWidth="1"/>
    <col min="12514" max="12514" width="21.7109375" style="46" customWidth="1"/>
    <col min="12515" max="12515" width="23.140625" style="46" customWidth="1"/>
    <col min="12516" max="12516" width="19.42578125" style="46" customWidth="1"/>
    <col min="12517" max="12517" width="18" style="46" customWidth="1"/>
    <col min="12518" max="12518" width="23.42578125" style="46" customWidth="1"/>
    <col min="12519" max="12521" width="18" style="46" customWidth="1"/>
    <col min="12522" max="12761" width="11.42578125" style="46"/>
    <col min="12762" max="12762" width="2.42578125" style="46" customWidth="1"/>
    <col min="12763" max="12764" width="13" style="46" customWidth="1"/>
    <col min="12765" max="12765" width="14.5703125" style="46" bestFit="1" customWidth="1"/>
    <col min="12766" max="12767" width="18" style="46" customWidth="1"/>
    <col min="12768" max="12768" width="23.140625" style="46" customWidth="1"/>
    <col min="12769" max="12769" width="20.7109375" style="46" customWidth="1"/>
    <col min="12770" max="12770" width="21.7109375" style="46" customWidth="1"/>
    <col min="12771" max="12771" width="23.140625" style="46" customWidth="1"/>
    <col min="12772" max="12772" width="19.42578125" style="46" customWidth="1"/>
    <col min="12773" max="12773" width="18" style="46" customWidth="1"/>
    <col min="12774" max="12774" width="23.42578125" style="46" customWidth="1"/>
    <col min="12775" max="12777" width="18" style="46" customWidth="1"/>
    <col min="12778" max="13017" width="11.42578125" style="46"/>
    <col min="13018" max="13018" width="2.42578125" style="46" customWidth="1"/>
    <col min="13019" max="13020" width="13" style="46" customWidth="1"/>
    <col min="13021" max="13021" width="14.5703125" style="46" bestFit="1" customWidth="1"/>
    <col min="13022" max="13023" width="18" style="46" customWidth="1"/>
    <col min="13024" max="13024" width="23.140625" style="46" customWidth="1"/>
    <col min="13025" max="13025" width="20.7109375" style="46" customWidth="1"/>
    <col min="13026" max="13026" width="21.7109375" style="46" customWidth="1"/>
    <col min="13027" max="13027" width="23.140625" style="46" customWidth="1"/>
    <col min="13028" max="13028" width="19.42578125" style="46" customWidth="1"/>
    <col min="13029" max="13029" width="18" style="46" customWidth="1"/>
    <col min="13030" max="13030" width="23.42578125" style="46" customWidth="1"/>
    <col min="13031" max="13033" width="18" style="46" customWidth="1"/>
    <col min="13034" max="13273" width="11.42578125" style="46"/>
    <col min="13274" max="13274" width="2.42578125" style="46" customWidth="1"/>
    <col min="13275" max="13276" width="13" style="46" customWidth="1"/>
    <col min="13277" max="13277" width="14.5703125" style="46" bestFit="1" customWidth="1"/>
    <col min="13278" max="13279" width="18" style="46" customWidth="1"/>
    <col min="13280" max="13280" width="23.140625" style="46" customWidth="1"/>
    <col min="13281" max="13281" width="20.7109375" style="46" customWidth="1"/>
    <col min="13282" max="13282" width="21.7109375" style="46" customWidth="1"/>
    <col min="13283" max="13283" width="23.140625" style="46" customWidth="1"/>
    <col min="13284" max="13284" width="19.42578125" style="46" customWidth="1"/>
    <col min="13285" max="13285" width="18" style="46" customWidth="1"/>
    <col min="13286" max="13286" width="23.42578125" style="46" customWidth="1"/>
    <col min="13287" max="13289" width="18" style="46" customWidth="1"/>
    <col min="13290" max="13529" width="11.42578125" style="46"/>
    <col min="13530" max="13530" width="2.42578125" style="46" customWidth="1"/>
    <col min="13531" max="13532" width="13" style="46" customWidth="1"/>
    <col min="13533" max="13533" width="14.5703125" style="46" bestFit="1" customWidth="1"/>
    <col min="13534" max="13535" width="18" style="46" customWidth="1"/>
    <col min="13536" max="13536" width="23.140625" style="46" customWidth="1"/>
    <col min="13537" max="13537" width="20.7109375" style="46" customWidth="1"/>
    <col min="13538" max="13538" width="21.7109375" style="46" customWidth="1"/>
    <col min="13539" max="13539" width="23.140625" style="46" customWidth="1"/>
    <col min="13540" max="13540" width="19.42578125" style="46" customWidth="1"/>
    <col min="13541" max="13541" width="18" style="46" customWidth="1"/>
    <col min="13542" max="13542" width="23.42578125" style="46" customWidth="1"/>
    <col min="13543" max="13545" width="18" style="46" customWidth="1"/>
    <col min="13546" max="13785" width="11.42578125" style="46"/>
    <col min="13786" max="13786" width="2.42578125" style="46" customWidth="1"/>
    <col min="13787" max="13788" width="13" style="46" customWidth="1"/>
    <col min="13789" max="13789" width="14.5703125" style="46" bestFit="1" customWidth="1"/>
    <col min="13790" max="13791" width="18" style="46" customWidth="1"/>
    <col min="13792" max="13792" width="23.140625" style="46" customWidth="1"/>
    <col min="13793" max="13793" width="20.7109375" style="46" customWidth="1"/>
    <col min="13794" max="13794" width="21.7109375" style="46" customWidth="1"/>
    <col min="13795" max="13795" width="23.140625" style="46" customWidth="1"/>
    <col min="13796" max="13796" width="19.42578125" style="46" customWidth="1"/>
    <col min="13797" max="13797" width="18" style="46" customWidth="1"/>
    <col min="13798" max="13798" width="23.42578125" style="46" customWidth="1"/>
    <col min="13799" max="13801" width="18" style="46" customWidth="1"/>
    <col min="13802" max="14041" width="11.42578125" style="46"/>
    <col min="14042" max="14042" width="2.42578125" style="46" customWidth="1"/>
    <col min="14043" max="14044" width="13" style="46" customWidth="1"/>
    <col min="14045" max="14045" width="14.5703125" style="46" bestFit="1" customWidth="1"/>
    <col min="14046" max="14047" width="18" style="46" customWidth="1"/>
    <col min="14048" max="14048" width="23.140625" style="46" customWidth="1"/>
    <col min="14049" max="14049" width="20.7109375" style="46" customWidth="1"/>
    <col min="14050" max="14050" width="21.7109375" style="46" customWidth="1"/>
    <col min="14051" max="14051" width="23.140625" style="46" customWidth="1"/>
    <col min="14052" max="14052" width="19.42578125" style="46" customWidth="1"/>
    <col min="14053" max="14053" width="18" style="46" customWidth="1"/>
    <col min="14054" max="14054" width="23.42578125" style="46" customWidth="1"/>
    <col min="14055" max="14057" width="18" style="46" customWidth="1"/>
    <col min="14058" max="14297" width="11.42578125" style="46"/>
    <col min="14298" max="14298" width="2.42578125" style="46" customWidth="1"/>
    <col min="14299" max="14300" width="13" style="46" customWidth="1"/>
    <col min="14301" max="14301" width="14.5703125" style="46" bestFit="1" customWidth="1"/>
    <col min="14302" max="14303" width="18" style="46" customWidth="1"/>
    <col min="14304" max="14304" width="23.140625" style="46" customWidth="1"/>
    <col min="14305" max="14305" width="20.7109375" style="46" customWidth="1"/>
    <col min="14306" max="14306" width="21.7109375" style="46" customWidth="1"/>
    <col min="14307" max="14307" width="23.140625" style="46" customWidth="1"/>
    <col min="14308" max="14308" width="19.42578125" style="46" customWidth="1"/>
    <col min="14309" max="14309" width="18" style="46" customWidth="1"/>
    <col min="14310" max="14310" width="23.42578125" style="46" customWidth="1"/>
    <col min="14311" max="14313" width="18" style="46" customWidth="1"/>
    <col min="14314" max="14553" width="11.42578125" style="46"/>
    <col min="14554" max="14554" width="2.42578125" style="46" customWidth="1"/>
    <col min="14555" max="14556" width="13" style="46" customWidth="1"/>
    <col min="14557" max="14557" width="14.5703125" style="46" bestFit="1" customWidth="1"/>
    <col min="14558" max="14559" width="18" style="46" customWidth="1"/>
    <col min="14560" max="14560" width="23.140625" style="46" customWidth="1"/>
    <col min="14561" max="14561" width="20.7109375" style="46" customWidth="1"/>
    <col min="14562" max="14562" width="21.7109375" style="46" customWidth="1"/>
    <col min="14563" max="14563" width="23.140625" style="46" customWidth="1"/>
    <col min="14564" max="14564" width="19.42578125" style="46" customWidth="1"/>
    <col min="14565" max="14565" width="18" style="46" customWidth="1"/>
    <col min="14566" max="14566" width="23.42578125" style="46" customWidth="1"/>
    <col min="14567" max="14569" width="18" style="46" customWidth="1"/>
    <col min="14570" max="14809" width="11.42578125" style="46"/>
    <col min="14810" max="14810" width="2.42578125" style="46" customWidth="1"/>
    <col min="14811" max="14812" width="13" style="46" customWidth="1"/>
    <col min="14813" max="14813" width="14.5703125" style="46" bestFit="1" customWidth="1"/>
    <col min="14814" max="14815" width="18" style="46" customWidth="1"/>
    <col min="14816" max="14816" width="23.140625" style="46" customWidth="1"/>
    <col min="14817" max="14817" width="20.7109375" style="46" customWidth="1"/>
    <col min="14818" max="14818" width="21.7109375" style="46" customWidth="1"/>
    <col min="14819" max="14819" width="23.140625" style="46" customWidth="1"/>
    <col min="14820" max="14820" width="19.42578125" style="46" customWidth="1"/>
    <col min="14821" max="14821" width="18" style="46" customWidth="1"/>
    <col min="14822" max="14822" width="23.42578125" style="46" customWidth="1"/>
    <col min="14823" max="14825" width="18" style="46" customWidth="1"/>
    <col min="14826" max="15065" width="11.42578125" style="46"/>
    <col min="15066" max="15066" width="2.42578125" style="46" customWidth="1"/>
    <col min="15067" max="15068" width="13" style="46" customWidth="1"/>
    <col min="15069" max="15069" width="14.5703125" style="46" bestFit="1" customWidth="1"/>
    <col min="15070" max="15071" width="18" style="46" customWidth="1"/>
    <col min="15072" max="15072" width="23.140625" style="46" customWidth="1"/>
    <col min="15073" max="15073" width="20.7109375" style="46" customWidth="1"/>
    <col min="15074" max="15074" width="21.7109375" style="46" customWidth="1"/>
    <col min="15075" max="15075" width="23.140625" style="46" customWidth="1"/>
    <col min="15076" max="15076" width="19.42578125" style="46" customWidth="1"/>
    <col min="15077" max="15077" width="18" style="46" customWidth="1"/>
    <col min="15078" max="15078" width="23.42578125" style="46" customWidth="1"/>
    <col min="15079" max="15081" width="18" style="46" customWidth="1"/>
    <col min="15082" max="15321" width="11.42578125" style="46"/>
    <col min="15322" max="15322" width="2.42578125" style="46" customWidth="1"/>
    <col min="15323" max="15324" width="13" style="46" customWidth="1"/>
    <col min="15325" max="15325" width="14.5703125" style="46" bestFit="1" customWidth="1"/>
    <col min="15326" max="15327" width="18" style="46" customWidth="1"/>
    <col min="15328" max="15328" width="23.140625" style="46" customWidth="1"/>
    <col min="15329" max="15329" width="20.7109375" style="46" customWidth="1"/>
    <col min="15330" max="15330" width="21.7109375" style="46" customWidth="1"/>
    <col min="15331" max="15331" width="23.140625" style="46" customWidth="1"/>
    <col min="15332" max="15332" width="19.42578125" style="46" customWidth="1"/>
    <col min="15333" max="15333" width="18" style="46" customWidth="1"/>
    <col min="15334" max="15334" width="23.42578125" style="46" customWidth="1"/>
    <col min="15335" max="15337" width="18" style="46" customWidth="1"/>
    <col min="15338" max="15577" width="11.42578125" style="46"/>
    <col min="15578" max="15578" width="2.42578125" style="46" customWidth="1"/>
    <col min="15579" max="15580" width="13" style="46" customWidth="1"/>
    <col min="15581" max="15581" width="14.5703125" style="46" bestFit="1" customWidth="1"/>
    <col min="15582" max="15583" width="18" style="46" customWidth="1"/>
    <col min="15584" max="15584" width="23.140625" style="46" customWidth="1"/>
    <col min="15585" max="15585" width="20.7109375" style="46" customWidth="1"/>
    <col min="15586" max="15586" width="21.7109375" style="46" customWidth="1"/>
    <col min="15587" max="15587" width="23.140625" style="46" customWidth="1"/>
    <col min="15588" max="15588" width="19.42578125" style="46" customWidth="1"/>
    <col min="15589" max="15589" width="18" style="46" customWidth="1"/>
    <col min="15590" max="15590" width="23.42578125" style="46" customWidth="1"/>
    <col min="15591" max="15593" width="18" style="46" customWidth="1"/>
    <col min="15594" max="15833" width="11.42578125" style="46"/>
    <col min="15834" max="15834" width="2.42578125" style="46" customWidth="1"/>
    <col min="15835" max="15836" width="13" style="46" customWidth="1"/>
    <col min="15837" max="15837" width="14.5703125" style="46" bestFit="1" customWidth="1"/>
    <col min="15838" max="15839" width="18" style="46" customWidth="1"/>
    <col min="15840" max="15840" width="23.140625" style="46" customWidth="1"/>
    <col min="15841" max="15841" width="20.7109375" style="46" customWidth="1"/>
    <col min="15842" max="15842" width="21.7109375" style="46" customWidth="1"/>
    <col min="15843" max="15843" width="23.140625" style="46" customWidth="1"/>
    <col min="15844" max="15844" width="19.42578125" style="46" customWidth="1"/>
    <col min="15845" max="15845" width="18" style="46" customWidth="1"/>
    <col min="15846" max="15846" width="23.42578125" style="46" customWidth="1"/>
    <col min="15847" max="15849" width="18" style="46" customWidth="1"/>
    <col min="15850" max="16089" width="11.42578125" style="46"/>
    <col min="16090" max="16090" width="2.42578125" style="46" customWidth="1"/>
    <col min="16091" max="16092" width="13" style="46" customWidth="1"/>
    <col min="16093" max="16093" width="14.5703125" style="46" bestFit="1" customWidth="1"/>
    <col min="16094" max="16095" width="18" style="46" customWidth="1"/>
    <col min="16096" max="16096" width="23.140625" style="46" customWidth="1"/>
    <col min="16097" max="16097" width="20.7109375" style="46" customWidth="1"/>
    <col min="16098" max="16098" width="21.7109375" style="46" customWidth="1"/>
    <col min="16099" max="16099" width="23.140625" style="46" customWidth="1"/>
    <col min="16100" max="16100" width="19.42578125" style="46" customWidth="1"/>
    <col min="16101" max="16101" width="18" style="46" customWidth="1"/>
    <col min="16102" max="16102" width="23.42578125" style="46" customWidth="1"/>
    <col min="16103" max="16105" width="18" style="46" customWidth="1"/>
    <col min="16106" max="16384" width="11.42578125" style="46"/>
  </cols>
  <sheetData>
    <row r="1" spans="1:147" s="47" customFormat="1" ht="81" customHeight="1">
      <c r="C1" s="55"/>
      <c r="D1" s="56"/>
      <c r="E1" s="56"/>
      <c r="F1" s="56"/>
      <c r="G1" s="56"/>
      <c r="H1" s="56"/>
      <c r="I1" s="56"/>
      <c r="J1" s="56"/>
      <c r="K1" s="56"/>
      <c r="M1" s="56"/>
      <c r="N1" s="56"/>
      <c r="O1" s="56"/>
      <c r="P1" s="56"/>
      <c r="Q1" s="56"/>
      <c r="R1" s="56"/>
      <c r="S1" s="56"/>
      <c r="T1" s="56"/>
      <c r="V1" s="56"/>
      <c r="W1" s="56"/>
      <c r="X1" s="56"/>
      <c r="Y1" s="56"/>
      <c r="Z1" s="56"/>
      <c r="AA1" s="56"/>
      <c r="AB1" s="56"/>
      <c r="AC1" s="56"/>
      <c r="AE1" s="56"/>
      <c r="AF1" s="56"/>
      <c r="AG1" s="56"/>
      <c r="AH1" s="56"/>
      <c r="AI1" s="56"/>
      <c r="AJ1" s="56"/>
      <c r="AK1" s="56"/>
      <c r="AL1" s="56"/>
      <c r="AN1" s="56"/>
      <c r="AO1" s="56"/>
      <c r="AP1" s="56"/>
      <c r="AQ1" s="56"/>
      <c r="AR1" s="56"/>
      <c r="AS1" s="56"/>
      <c r="AT1" s="56"/>
      <c r="AU1" s="56"/>
      <c r="AW1" s="56"/>
      <c r="AX1" s="56"/>
      <c r="AY1" s="56"/>
      <c r="AZ1" s="56"/>
      <c r="BA1" s="56"/>
      <c r="BB1" s="56"/>
      <c r="BC1" s="56"/>
      <c r="BD1" s="56"/>
      <c r="BF1" s="56"/>
      <c r="BG1" s="56"/>
      <c r="BH1" s="56"/>
      <c r="BI1" s="14"/>
      <c r="BJ1" s="14"/>
      <c r="BK1" s="14"/>
      <c r="BL1" s="56"/>
      <c r="BM1" s="56"/>
    </row>
    <row r="2" spans="1:147" s="47" customFormat="1" ht="10.5" customHeight="1">
      <c r="A2" s="46"/>
      <c r="C2" s="55"/>
      <c r="D2" s="56"/>
      <c r="E2" s="56"/>
      <c r="F2" s="56"/>
      <c r="G2" s="56"/>
      <c r="H2" s="56"/>
      <c r="I2" s="56"/>
      <c r="J2" s="56"/>
      <c r="K2" s="56"/>
      <c r="M2" s="56"/>
      <c r="N2" s="56"/>
      <c r="O2" s="56"/>
      <c r="P2" s="56"/>
      <c r="Q2" s="56"/>
      <c r="R2" s="56"/>
      <c r="S2" s="56"/>
      <c r="T2" s="56"/>
      <c r="V2" s="56"/>
      <c r="W2" s="56"/>
      <c r="X2" s="56"/>
      <c r="Y2" s="56"/>
      <c r="Z2" s="56"/>
      <c r="AA2" s="56"/>
      <c r="AB2" s="56"/>
      <c r="AC2" s="56"/>
      <c r="AE2" s="56"/>
      <c r="AF2" s="56"/>
      <c r="AG2" s="56"/>
      <c r="AH2" s="56"/>
      <c r="AI2" s="56"/>
      <c r="AJ2" s="56"/>
      <c r="AK2" s="56"/>
      <c r="AL2" s="56"/>
      <c r="AN2" s="56"/>
      <c r="AO2" s="56"/>
      <c r="AP2" s="56"/>
      <c r="AQ2" s="56"/>
      <c r="AR2" s="56"/>
      <c r="AS2" s="56"/>
      <c r="AT2" s="56"/>
      <c r="AU2" s="56"/>
      <c r="AW2" s="56"/>
      <c r="AX2" s="56"/>
      <c r="AY2" s="56"/>
      <c r="AZ2" s="56"/>
      <c r="BA2" s="56"/>
      <c r="BB2" s="56"/>
      <c r="BC2" s="56"/>
      <c r="BD2" s="56"/>
      <c r="BF2" s="56"/>
      <c r="BG2" s="56"/>
      <c r="BH2" s="56"/>
      <c r="BI2" s="56"/>
      <c r="BJ2" s="56"/>
      <c r="BK2" s="56"/>
      <c r="BL2" s="56"/>
      <c r="BM2" s="56"/>
    </row>
    <row r="3" spans="1:147" ht="20.25" customHeight="1">
      <c r="B3" s="261" t="s">
        <v>86</v>
      </c>
      <c r="C3" s="262"/>
      <c r="D3" s="262"/>
      <c r="E3" s="262"/>
      <c r="F3" s="262"/>
      <c r="G3" s="262"/>
      <c r="H3" s="262"/>
      <c r="I3" s="262"/>
      <c r="J3" s="262"/>
      <c r="K3" s="262"/>
    </row>
    <row r="4" spans="1:147" ht="15.75">
      <c r="B4" s="49" t="s">
        <v>58</v>
      </c>
      <c r="C4" s="49"/>
    </row>
    <row r="5" spans="1:147">
      <c r="B5" s="49" t="s">
        <v>45</v>
      </c>
      <c r="C5" s="49"/>
      <c r="D5" s="49"/>
      <c r="E5" s="81"/>
      <c r="M5" s="49"/>
      <c r="N5" s="81"/>
      <c r="V5" s="49"/>
      <c r="W5" s="81"/>
      <c r="AE5" s="49"/>
      <c r="AF5" s="81"/>
      <c r="AN5" s="49"/>
      <c r="AO5" s="81"/>
      <c r="AW5" s="49"/>
      <c r="AX5" s="81"/>
      <c r="BF5" s="49"/>
      <c r="BG5" s="81"/>
    </row>
    <row r="6" spans="1:147">
      <c r="B6" s="50" t="s">
        <v>76</v>
      </c>
      <c r="C6" s="50"/>
      <c r="D6" s="50"/>
      <c r="E6" s="50"/>
      <c r="F6" s="50"/>
      <c r="G6" s="50"/>
      <c r="H6" s="50"/>
      <c r="I6" s="50"/>
      <c r="J6" s="50"/>
      <c r="K6" s="50"/>
      <c r="M6" s="50"/>
      <c r="N6" s="50"/>
      <c r="O6" s="50"/>
      <c r="P6" s="50"/>
      <c r="Q6" s="50"/>
      <c r="R6" s="50"/>
      <c r="S6" s="50"/>
      <c r="T6" s="50"/>
      <c r="V6" s="50"/>
      <c r="W6" s="50"/>
      <c r="X6" s="50"/>
      <c r="Y6" s="50"/>
      <c r="Z6" s="50"/>
      <c r="AA6" s="50"/>
      <c r="AB6" s="50"/>
      <c r="AC6" s="50"/>
      <c r="AE6" s="50"/>
      <c r="AF6" s="50"/>
      <c r="AG6" s="50"/>
      <c r="AH6" s="50"/>
      <c r="AI6" s="50"/>
      <c r="AJ6" s="50"/>
      <c r="AK6" s="50"/>
      <c r="AL6" s="50"/>
      <c r="AN6" s="50"/>
      <c r="AO6" s="50"/>
      <c r="AP6" s="50"/>
      <c r="AQ6" s="50"/>
      <c r="AR6" s="50"/>
      <c r="AS6" s="50"/>
      <c r="AT6" s="50"/>
      <c r="AU6" s="50"/>
      <c r="AW6" s="50"/>
      <c r="AX6" s="50"/>
      <c r="AY6" s="50"/>
      <c r="AZ6" s="50"/>
      <c r="BA6" s="50"/>
      <c r="BB6" s="50"/>
      <c r="BC6" s="50"/>
      <c r="BD6" s="50"/>
      <c r="BF6" s="50"/>
      <c r="BG6" s="50"/>
      <c r="BH6" s="50"/>
      <c r="BI6" s="50"/>
      <c r="BJ6" s="50"/>
      <c r="BK6" s="50"/>
      <c r="BL6" s="50"/>
      <c r="BM6" s="50"/>
    </row>
    <row r="7" spans="1:147" ht="5.25" customHeight="1">
      <c r="B7" s="48"/>
      <c r="C7" s="48"/>
      <c r="D7" s="57"/>
      <c r="E7" s="58"/>
      <c r="F7" s="58"/>
      <c r="G7" s="58"/>
      <c r="H7" s="58"/>
      <c r="I7" s="58"/>
      <c r="J7" s="58"/>
      <c r="K7" s="58"/>
      <c r="M7" s="57"/>
      <c r="N7" s="58"/>
      <c r="O7" s="58"/>
      <c r="P7" s="58"/>
      <c r="Q7" s="58"/>
      <c r="R7" s="58"/>
      <c r="S7" s="58"/>
      <c r="T7" s="58"/>
      <c r="V7" s="57"/>
      <c r="W7" s="58"/>
      <c r="X7" s="58"/>
      <c r="Y7" s="58"/>
      <c r="Z7" s="58"/>
      <c r="AA7" s="58"/>
      <c r="AB7" s="58"/>
      <c r="AC7" s="58"/>
      <c r="AE7" s="57"/>
      <c r="AF7" s="58"/>
      <c r="AG7" s="58"/>
      <c r="AH7" s="58"/>
      <c r="AI7" s="58"/>
      <c r="AJ7" s="58"/>
      <c r="AK7" s="58"/>
      <c r="AL7" s="58"/>
      <c r="AN7" s="57"/>
      <c r="AO7" s="58"/>
      <c r="AP7" s="58"/>
      <c r="AQ7" s="58"/>
      <c r="AR7" s="58"/>
      <c r="AS7" s="58"/>
      <c r="AT7" s="58"/>
      <c r="AU7" s="58"/>
      <c r="AW7" s="57"/>
      <c r="AX7" s="58"/>
      <c r="AY7" s="58"/>
      <c r="AZ7" s="58"/>
      <c r="BA7" s="58"/>
      <c r="BB7" s="58"/>
      <c r="BC7" s="58"/>
      <c r="BD7" s="58"/>
      <c r="BF7" s="57"/>
      <c r="BG7" s="58"/>
      <c r="BH7" s="58"/>
      <c r="BI7" s="58"/>
      <c r="BJ7" s="58"/>
      <c r="BK7" s="58"/>
      <c r="BL7" s="58"/>
      <c r="BM7" s="58"/>
    </row>
    <row r="8" spans="1:147" ht="25.5" customHeight="1">
      <c r="B8" s="265" t="s">
        <v>15</v>
      </c>
      <c r="C8" s="265" t="s">
        <v>16</v>
      </c>
      <c r="D8" s="268" t="s">
        <v>39</v>
      </c>
      <c r="E8" s="268"/>
      <c r="F8" s="268"/>
      <c r="G8" s="268"/>
      <c r="H8" s="268"/>
      <c r="I8" s="268"/>
      <c r="J8" s="268"/>
      <c r="K8" s="268"/>
      <c r="M8" s="268" t="s">
        <v>40</v>
      </c>
      <c r="N8" s="268"/>
      <c r="O8" s="268"/>
      <c r="P8" s="268"/>
      <c r="Q8" s="268"/>
      <c r="R8" s="268"/>
      <c r="S8" s="268"/>
      <c r="T8" s="268"/>
      <c r="V8" s="268" t="s">
        <v>41</v>
      </c>
      <c r="W8" s="268"/>
      <c r="X8" s="268"/>
      <c r="Y8" s="268"/>
      <c r="Z8" s="268"/>
      <c r="AA8" s="268"/>
      <c r="AB8" s="268"/>
      <c r="AC8" s="268"/>
      <c r="AE8" s="268" t="s">
        <v>42</v>
      </c>
      <c r="AF8" s="268"/>
      <c r="AG8" s="268"/>
      <c r="AH8" s="268"/>
      <c r="AI8" s="268"/>
      <c r="AJ8" s="268"/>
      <c r="AK8" s="268"/>
      <c r="AL8" s="268"/>
      <c r="AN8" s="268" t="s">
        <v>43</v>
      </c>
      <c r="AO8" s="268"/>
      <c r="AP8" s="268"/>
      <c r="AQ8" s="268"/>
      <c r="AR8" s="268"/>
      <c r="AS8" s="268"/>
      <c r="AT8" s="268"/>
      <c r="AU8" s="268"/>
      <c r="AW8" s="268" t="s">
        <v>44</v>
      </c>
      <c r="AX8" s="278"/>
      <c r="AY8" s="278"/>
      <c r="AZ8" s="278"/>
      <c r="BA8" s="278"/>
      <c r="BB8" s="278"/>
      <c r="BC8" s="278"/>
      <c r="BD8" s="278"/>
      <c r="BF8" s="268" t="s">
        <v>51</v>
      </c>
      <c r="BG8" s="268"/>
      <c r="BH8" s="268"/>
      <c r="BI8" s="268"/>
      <c r="BJ8" s="268"/>
      <c r="BK8" s="268"/>
      <c r="BL8" s="268"/>
      <c r="BM8" s="268"/>
    </row>
    <row r="9" spans="1:147" ht="35.25" customHeight="1">
      <c r="B9" s="266"/>
      <c r="C9" s="266"/>
      <c r="D9" s="272" t="s">
        <v>52</v>
      </c>
      <c r="E9" s="279" t="s">
        <v>7</v>
      </c>
      <c r="F9" s="279"/>
      <c r="G9" s="274" t="s">
        <v>8</v>
      </c>
      <c r="H9" s="274"/>
      <c r="I9" s="274"/>
      <c r="J9" s="274"/>
      <c r="K9" s="274"/>
      <c r="L9" s="212"/>
      <c r="M9" s="275" t="s">
        <v>52</v>
      </c>
      <c r="N9" s="279" t="s">
        <v>7</v>
      </c>
      <c r="O9" s="279"/>
      <c r="P9" s="274" t="s">
        <v>8</v>
      </c>
      <c r="Q9" s="274"/>
      <c r="R9" s="274"/>
      <c r="S9" s="274"/>
      <c r="T9" s="274"/>
      <c r="U9" s="212"/>
      <c r="V9" s="275" t="s">
        <v>52</v>
      </c>
      <c r="W9" s="279" t="s">
        <v>7</v>
      </c>
      <c r="X9" s="279"/>
      <c r="Y9" s="274" t="s">
        <v>8</v>
      </c>
      <c r="Z9" s="274"/>
      <c r="AA9" s="274"/>
      <c r="AB9" s="274"/>
      <c r="AC9" s="274"/>
      <c r="AD9" s="212"/>
      <c r="AE9" s="275" t="s">
        <v>52</v>
      </c>
      <c r="AF9" s="279" t="s">
        <v>7</v>
      </c>
      <c r="AG9" s="279"/>
      <c r="AH9" s="274" t="s">
        <v>8</v>
      </c>
      <c r="AI9" s="274"/>
      <c r="AJ9" s="274"/>
      <c r="AK9" s="274"/>
      <c r="AL9" s="274"/>
      <c r="AM9" s="212"/>
      <c r="AN9" s="275" t="s">
        <v>52</v>
      </c>
      <c r="AO9" s="277" t="s">
        <v>7</v>
      </c>
      <c r="AP9" s="277"/>
      <c r="AQ9" s="274" t="s">
        <v>8</v>
      </c>
      <c r="AR9" s="274"/>
      <c r="AS9" s="274"/>
      <c r="AT9" s="274"/>
      <c r="AU9" s="274"/>
      <c r="AV9" s="212"/>
      <c r="AW9" s="275" t="s">
        <v>52</v>
      </c>
      <c r="AX9" s="279" t="s">
        <v>7</v>
      </c>
      <c r="AY9" s="279"/>
      <c r="AZ9" s="274" t="s">
        <v>8</v>
      </c>
      <c r="BA9" s="274"/>
      <c r="BB9" s="274"/>
      <c r="BC9" s="274"/>
      <c r="BD9" s="274"/>
      <c r="BE9" s="212"/>
      <c r="BF9" s="275" t="s">
        <v>52</v>
      </c>
      <c r="BG9" s="279" t="s">
        <v>7</v>
      </c>
      <c r="BH9" s="279"/>
      <c r="BI9" s="274" t="s">
        <v>8</v>
      </c>
      <c r="BJ9" s="274"/>
      <c r="BK9" s="274"/>
      <c r="BL9" s="274"/>
      <c r="BM9" s="274"/>
    </row>
    <row r="10" spans="1:147" s="59" customFormat="1" ht="150.75" customHeight="1">
      <c r="B10" s="267"/>
      <c r="C10" s="267"/>
      <c r="D10" s="273"/>
      <c r="E10" s="97" t="s">
        <v>35</v>
      </c>
      <c r="F10" s="97" t="s">
        <v>47</v>
      </c>
      <c r="G10" s="97" t="s">
        <v>48</v>
      </c>
      <c r="H10" s="97" t="s">
        <v>49</v>
      </c>
      <c r="I10" s="97" t="s">
        <v>50</v>
      </c>
      <c r="J10" s="97" t="s">
        <v>36</v>
      </c>
      <c r="K10" s="97" t="s">
        <v>10</v>
      </c>
      <c r="L10" s="58"/>
      <c r="M10" s="276"/>
      <c r="N10" s="97" t="s">
        <v>35</v>
      </c>
      <c r="O10" s="97" t="s">
        <v>47</v>
      </c>
      <c r="P10" s="97" t="s">
        <v>48</v>
      </c>
      <c r="Q10" s="97" t="s">
        <v>49</v>
      </c>
      <c r="R10" s="97" t="s">
        <v>50</v>
      </c>
      <c r="S10" s="97" t="s">
        <v>36</v>
      </c>
      <c r="T10" s="97" t="s">
        <v>10</v>
      </c>
      <c r="U10" s="58"/>
      <c r="V10" s="276"/>
      <c r="W10" s="97" t="s">
        <v>35</v>
      </c>
      <c r="X10" s="97" t="s">
        <v>47</v>
      </c>
      <c r="Y10" s="97" t="s">
        <v>48</v>
      </c>
      <c r="Z10" s="97" t="s">
        <v>49</v>
      </c>
      <c r="AA10" s="97" t="s">
        <v>50</v>
      </c>
      <c r="AB10" s="97" t="s">
        <v>36</v>
      </c>
      <c r="AC10" s="97" t="s">
        <v>10</v>
      </c>
      <c r="AD10" s="58"/>
      <c r="AE10" s="276"/>
      <c r="AF10" s="97" t="s">
        <v>35</v>
      </c>
      <c r="AG10" s="97" t="s">
        <v>47</v>
      </c>
      <c r="AH10" s="97" t="s">
        <v>48</v>
      </c>
      <c r="AI10" s="97" t="s">
        <v>49</v>
      </c>
      <c r="AJ10" s="97" t="s">
        <v>50</v>
      </c>
      <c r="AK10" s="97" t="s">
        <v>36</v>
      </c>
      <c r="AL10" s="97" t="s">
        <v>10</v>
      </c>
      <c r="AM10" s="58"/>
      <c r="AN10" s="276"/>
      <c r="AO10" s="97" t="s">
        <v>35</v>
      </c>
      <c r="AP10" s="97" t="s">
        <v>47</v>
      </c>
      <c r="AQ10" s="97" t="s">
        <v>48</v>
      </c>
      <c r="AR10" s="97" t="s">
        <v>49</v>
      </c>
      <c r="AS10" s="97" t="s">
        <v>50</v>
      </c>
      <c r="AT10" s="97" t="s">
        <v>36</v>
      </c>
      <c r="AU10" s="97" t="s">
        <v>10</v>
      </c>
      <c r="AV10" s="58"/>
      <c r="AW10" s="276"/>
      <c r="AX10" s="97" t="s">
        <v>35</v>
      </c>
      <c r="AY10" s="97" t="s">
        <v>47</v>
      </c>
      <c r="AZ10" s="97" t="s">
        <v>48</v>
      </c>
      <c r="BA10" s="97" t="s">
        <v>49</v>
      </c>
      <c r="BB10" s="97" t="s">
        <v>50</v>
      </c>
      <c r="BC10" s="97" t="s">
        <v>36</v>
      </c>
      <c r="BD10" s="97" t="s">
        <v>10</v>
      </c>
      <c r="BE10" s="58"/>
      <c r="BF10" s="276"/>
      <c r="BG10" s="97" t="s">
        <v>35</v>
      </c>
      <c r="BH10" s="97" t="s">
        <v>47</v>
      </c>
      <c r="BI10" s="97" t="s">
        <v>48</v>
      </c>
      <c r="BJ10" s="97" t="s">
        <v>49</v>
      </c>
      <c r="BK10" s="97" t="s">
        <v>50</v>
      </c>
      <c r="BL10" s="97" t="s">
        <v>36</v>
      </c>
      <c r="BM10" s="97" t="s">
        <v>10</v>
      </c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</row>
    <row r="11" spans="1:147" s="47" customFormat="1" ht="14.25" customHeight="1">
      <c r="B11" s="51">
        <v>2019</v>
      </c>
      <c r="C11" s="52" t="s">
        <v>17</v>
      </c>
      <c r="D11" s="53">
        <v>90.992578260241558</v>
      </c>
      <c r="E11" s="53">
        <v>88.397971348867472</v>
      </c>
      <c r="F11" s="53">
        <v>101.6479915023514</v>
      </c>
      <c r="G11" s="53">
        <v>90.454971978259451</v>
      </c>
      <c r="H11" s="53">
        <v>93.447535780598116</v>
      </c>
      <c r="I11" s="53">
        <v>112.15801647629846</v>
      </c>
      <c r="J11" s="53">
        <v>73.434530713810958</v>
      </c>
      <c r="K11" s="53">
        <v>96.751308309827749</v>
      </c>
      <c r="L11" s="53"/>
      <c r="M11" s="53">
        <v>89.670130156700409</v>
      </c>
      <c r="N11" s="53">
        <v>80.672777038919136</v>
      </c>
      <c r="O11" s="53">
        <v>96.803696250779893</v>
      </c>
      <c r="P11" s="53">
        <v>89.9346220670609</v>
      </c>
      <c r="Q11" s="53">
        <v>92.796913554688743</v>
      </c>
      <c r="R11" s="53">
        <v>131.322259966161</v>
      </c>
      <c r="S11" s="53">
        <v>71.843698199402198</v>
      </c>
      <c r="T11" s="53">
        <v>94.145160558710643</v>
      </c>
      <c r="U11" s="53"/>
      <c r="V11" s="53">
        <v>83.103461244101396</v>
      </c>
      <c r="W11" s="53">
        <v>70.989891179996135</v>
      </c>
      <c r="X11" s="53">
        <v>100.85216783169162</v>
      </c>
      <c r="Y11" s="53">
        <v>89.020076119545479</v>
      </c>
      <c r="Z11" s="53">
        <v>89.316265809055309</v>
      </c>
      <c r="AA11" s="53">
        <v>94.660939162470328</v>
      </c>
      <c r="AB11" s="53">
        <v>85.073770971020352</v>
      </c>
      <c r="AC11" s="53">
        <v>93.224342401098966</v>
      </c>
      <c r="AD11" s="53"/>
      <c r="AE11" s="53">
        <v>82.931935295524056</v>
      </c>
      <c r="AF11" s="53">
        <v>70.209853136225519</v>
      </c>
      <c r="AG11" s="53">
        <v>96.028492648759865</v>
      </c>
      <c r="AH11" s="53">
        <v>84.971427719667204</v>
      </c>
      <c r="AI11" s="53">
        <v>94.41122232487858</v>
      </c>
      <c r="AJ11" s="53">
        <v>88.741014045128125</v>
      </c>
      <c r="AK11" s="53">
        <v>71.919842090240238</v>
      </c>
      <c r="AL11" s="53">
        <v>100.58666433811038</v>
      </c>
      <c r="AM11" s="53"/>
      <c r="AN11" s="53">
        <v>89.447359299491865</v>
      </c>
      <c r="AO11" s="53">
        <v>82.762137973477749</v>
      </c>
      <c r="AP11" s="53">
        <v>103.79781960604892</v>
      </c>
      <c r="AQ11" s="53">
        <v>88.72549579542725</v>
      </c>
      <c r="AR11" s="53">
        <v>90.764464731062873</v>
      </c>
      <c r="AS11" s="53">
        <v>135.67778728419137</v>
      </c>
      <c r="AT11" s="53">
        <v>75.960501052149397</v>
      </c>
      <c r="AU11" s="53">
        <v>97.604214436735433</v>
      </c>
      <c r="AV11" s="53"/>
      <c r="AW11" s="53">
        <v>92.086774371654116</v>
      </c>
      <c r="AX11" s="53">
        <v>87.913242993774318</v>
      </c>
      <c r="AY11" s="53">
        <v>99.372106927923355</v>
      </c>
      <c r="AZ11" s="53">
        <v>93.101215238932497</v>
      </c>
      <c r="BA11" s="53">
        <v>96.376263331413057</v>
      </c>
      <c r="BB11" s="53">
        <v>109.33113842567872</v>
      </c>
      <c r="BC11" s="53">
        <v>69.102113497734834</v>
      </c>
      <c r="BD11" s="53">
        <v>96.526415298413099</v>
      </c>
      <c r="BE11" s="53"/>
      <c r="BF11" s="53">
        <v>91.789418880774249</v>
      </c>
      <c r="BG11" s="53">
        <v>80.633258716267022</v>
      </c>
      <c r="BH11" s="53">
        <v>95.751529118684985</v>
      </c>
      <c r="BI11" s="53">
        <v>93.165274745267737</v>
      </c>
      <c r="BJ11" s="53">
        <v>96.212516793976192</v>
      </c>
      <c r="BK11" s="53">
        <v>135.87237215809944</v>
      </c>
      <c r="BL11" s="53">
        <v>73.861669330370319</v>
      </c>
      <c r="BM11" s="53">
        <v>103.75925229922298</v>
      </c>
    </row>
    <row r="12" spans="1:147" s="47" customFormat="1">
      <c r="A12" s="46"/>
      <c r="B12" s="61"/>
      <c r="C12" s="54" t="s">
        <v>18</v>
      </c>
      <c r="D12" s="62">
        <v>85.407235015714477</v>
      </c>
      <c r="E12" s="62">
        <v>82.970969357565693</v>
      </c>
      <c r="F12" s="62">
        <v>93.734479552112177</v>
      </c>
      <c r="G12" s="62">
        <v>87.603944213757885</v>
      </c>
      <c r="H12" s="62">
        <v>85.461168341267282</v>
      </c>
      <c r="I12" s="62">
        <v>81.724284343584443</v>
      </c>
      <c r="J12" s="62">
        <v>59.796450091087813</v>
      </c>
      <c r="K12" s="62">
        <v>89.499468258178695</v>
      </c>
      <c r="L12" s="62"/>
      <c r="M12" s="62">
        <v>85.990777063554205</v>
      </c>
      <c r="N12" s="62">
        <v>84.762812418044845</v>
      </c>
      <c r="O12" s="62">
        <v>92.702252247800715</v>
      </c>
      <c r="P12" s="62">
        <v>85.963454113890791</v>
      </c>
      <c r="Q12" s="62">
        <v>87.792637574905797</v>
      </c>
      <c r="R12" s="62">
        <v>117.63410395928635</v>
      </c>
      <c r="S12" s="62">
        <v>63.784561668596915</v>
      </c>
      <c r="T12" s="62">
        <v>88.101495072787714</v>
      </c>
      <c r="U12" s="62"/>
      <c r="V12" s="62">
        <v>86.338962493532293</v>
      </c>
      <c r="W12" s="62">
        <v>85.91835258378299</v>
      </c>
      <c r="X12" s="62">
        <v>96.490997618466167</v>
      </c>
      <c r="Y12" s="62">
        <v>87.838630952328188</v>
      </c>
      <c r="Z12" s="62">
        <v>86.06660564258317</v>
      </c>
      <c r="AA12" s="62">
        <v>83.661989760415594</v>
      </c>
      <c r="AB12" s="62">
        <v>72.22303799393255</v>
      </c>
      <c r="AC12" s="62">
        <v>89.538970459942163</v>
      </c>
      <c r="AD12" s="62"/>
      <c r="AE12" s="62">
        <v>82.24653983228049</v>
      </c>
      <c r="AF12" s="62">
        <v>79.446756624689812</v>
      </c>
      <c r="AG12" s="62">
        <v>89.717178336311122</v>
      </c>
      <c r="AH12" s="62">
        <v>83.816627428611866</v>
      </c>
      <c r="AI12" s="62">
        <v>85.790426992034924</v>
      </c>
      <c r="AJ12" s="62">
        <v>78.298776771114589</v>
      </c>
      <c r="AK12" s="62">
        <v>56.648387268761844</v>
      </c>
      <c r="AL12" s="62">
        <v>93.41898739358642</v>
      </c>
      <c r="AM12" s="62"/>
      <c r="AN12" s="62">
        <v>85.840758191677239</v>
      </c>
      <c r="AO12" s="62">
        <v>86.201711245226605</v>
      </c>
      <c r="AP12" s="62">
        <v>95.911140589858476</v>
      </c>
      <c r="AQ12" s="62">
        <v>86.174290366920573</v>
      </c>
      <c r="AR12" s="62">
        <v>87.818584716631833</v>
      </c>
      <c r="AS12" s="62">
        <v>115.11394568735625</v>
      </c>
      <c r="AT12" s="62">
        <v>58.361092970222096</v>
      </c>
      <c r="AU12" s="62">
        <v>85.756406603482887</v>
      </c>
      <c r="AV12" s="62"/>
      <c r="AW12" s="62">
        <v>87.933406736152321</v>
      </c>
      <c r="AX12" s="62">
        <v>92.754897479874487</v>
      </c>
      <c r="AY12" s="62">
        <v>94.31971277837566</v>
      </c>
      <c r="AZ12" s="62">
        <v>88.067340922366853</v>
      </c>
      <c r="BA12" s="62">
        <v>91.2765705581226</v>
      </c>
      <c r="BB12" s="62">
        <v>86.362033912204282</v>
      </c>
      <c r="BC12" s="62">
        <v>59.096487669490124</v>
      </c>
      <c r="BD12" s="62">
        <v>88.16795421023842</v>
      </c>
      <c r="BE12" s="62"/>
      <c r="BF12" s="62">
        <v>85.687509678900341</v>
      </c>
      <c r="BG12" s="62">
        <v>87.708146113005697</v>
      </c>
      <c r="BH12" s="62">
        <v>92.021855274143292</v>
      </c>
      <c r="BI12" s="62">
        <v>85.548319108899506</v>
      </c>
      <c r="BJ12" s="62">
        <v>90.484672010580368</v>
      </c>
      <c r="BK12" s="62">
        <v>111.99571934515951</v>
      </c>
      <c r="BL12" s="62">
        <v>58.28851909204041</v>
      </c>
      <c r="BM12" s="62">
        <v>86.592349858968248</v>
      </c>
    </row>
    <row r="13" spans="1:147" s="47" customFormat="1">
      <c r="B13" s="51"/>
      <c r="C13" s="52" t="s">
        <v>19</v>
      </c>
      <c r="D13" s="53">
        <v>96.128964860899643</v>
      </c>
      <c r="E13" s="53">
        <v>96.905942728865639</v>
      </c>
      <c r="F13" s="53">
        <v>94.165851973696888</v>
      </c>
      <c r="G13" s="53">
        <v>98.434586737420076</v>
      </c>
      <c r="H13" s="53">
        <v>98.280279967544899</v>
      </c>
      <c r="I13" s="53">
        <v>92.973584700809837</v>
      </c>
      <c r="J13" s="53">
        <v>74.07569978571992</v>
      </c>
      <c r="K13" s="53">
        <v>97.391156799766094</v>
      </c>
      <c r="L13" s="53"/>
      <c r="M13" s="53">
        <v>97.334071675197862</v>
      </c>
      <c r="N13" s="53">
        <v>89.49858140263548</v>
      </c>
      <c r="O13" s="53">
        <v>96.814243870812362</v>
      </c>
      <c r="P13" s="53">
        <v>100.75884124341924</v>
      </c>
      <c r="Q13" s="53">
        <v>92.535045205337653</v>
      </c>
      <c r="R13" s="53">
        <v>137.61946111601961</v>
      </c>
      <c r="S13" s="53">
        <v>71.278897335004984</v>
      </c>
      <c r="T13" s="53">
        <v>104.18872409012469</v>
      </c>
      <c r="U13" s="53"/>
      <c r="V13" s="53">
        <v>94.994181518907837</v>
      </c>
      <c r="W13" s="53">
        <v>92.884286390738382</v>
      </c>
      <c r="X13" s="53">
        <v>95.698418247466364</v>
      </c>
      <c r="Y13" s="53">
        <v>98.040637006349186</v>
      </c>
      <c r="Z13" s="53">
        <v>97.342269444921129</v>
      </c>
      <c r="AA13" s="53">
        <v>89.876830326261313</v>
      </c>
      <c r="AB13" s="53">
        <v>84.378189161651832</v>
      </c>
      <c r="AC13" s="53">
        <v>104.06900651469711</v>
      </c>
      <c r="AD13" s="53"/>
      <c r="AE13" s="53">
        <v>96.561112309152833</v>
      </c>
      <c r="AF13" s="53">
        <v>102.26743948150001</v>
      </c>
      <c r="AG13" s="53">
        <v>91.520318413781226</v>
      </c>
      <c r="AH13" s="53">
        <v>96.805820151166969</v>
      </c>
      <c r="AI13" s="53">
        <v>97.418771382644778</v>
      </c>
      <c r="AJ13" s="53">
        <v>109.45171191445023</v>
      </c>
      <c r="AK13" s="53">
        <v>68.312593772408363</v>
      </c>
      <c r="AL13" s="53">
        <v>100.71089149360748</v>
      </c>
      <c r="AM13" s="53"/>
      <c r="AN13" s="53">
        <v>93.82609468907556</v>
      </c>
      <c r="AO13" s="53">
        <v>86.672937421121844</v>
      </c>
      <c r="AP13" s="53">
        <v>101.04744818262297</v>
      </c>
      <c r="AQ13" s="53">
        <v>96.882002267273506</v>
      </c>
      <c r="AR13" s="53">
        <v>92.913997295927985</v>
      </c>
      <c r="AS13" s="53">
        <v>84.975055674005503</v>
      </c>
      <c r="AT13" s="53">
        <v>70.770506513172663</v>
      </c>
      <c r="AU13" s="53">
        <v>111.76131717057369</v>
      </c>
      <c r="AV13" s="53"/>
      <c r="AW13" s="53">
        <v>97.035055279259439</v>
      </c>
      <c r="AX13" s="53">
        <v>99.216797312145474</v>
      </c>
      <c r="AY13" s="53">
        <v>94.098564788809824</v>
      </c>
      <c r="AZ13" s="53">
        <v>100.77037134206225</v>
      </c>
      <c r="BA13" s="53">
        <v>94.626319054697262</v>
      </c>
      <c r="BB13" s="53">
        <v>78.538878882718194</v>
      </c>
      <c r="BC13" s="53">
        <v>68.277149188001601</v>
      </c>
      <c r="BD13" s="53">
        <v>100.5832203160672</v>
      </c>
      <c r="BE13" s="53"/>
      <c r="BF13" s="53">
        <v>94.990758294006852</v>
      </c>
      <c r="BG13" s="53">
        <v>95.651899731365177</v>
      </c>
      <c r="BH13" s="53">
        <v>95.880750742473069</v>
      </c>
      <c r="BI13" s="53">
        <v>97.212122633963531</v>
      </c>
      <c r="BJ13" s="53">
        <v>94.508500808544582</v>
      </c>
      <c r="BK13" s="53">
        <v>94.484255261306885</v>
      </c>
      <c r="BL13" s="53">
        <v>70.708796817764366</v>
      </c>
      <c r="BM13" s="53">
        <v>97.30930516317936</v>
      </c>
    </row>
    <row r="14" spans="1:147" s="47" customFormat="1">
      <c r="A14" s="46"/>
      <c r="B14" s="61"/>
      <c r="C14" s="54" t="s">
        <v>20</v>
      </c>
      <c r="D14" s="62">
        <v>89.099906757126419</v>
      </c>
      <c r="E14" s="62">
        <v>91.646212366005244</v>
      </c>
      <c r="F14" s="62">
        <v>93.349099592430733</v>
      </c>
      <c r="G14" s="62">
        <v>88.874389938824905</v>
      </c>
      <c r="H14" s="62">
        <v>91.062912915094628</v>
      </c>
      <c r="I14" s="62">
        <v>77.596591661046688</v>
      </c>
      <c r="J14" s="62">
        <v>73.569649484330455</v>
      </c>
      <c r="K14" s="62">
        <v>93.989354555118425</v>
      </c>
      <c r="L14" s="62"/>
      <c r="M14" s="62">
        <v>87.63298882112467</v>
      </c>
      <c r="N14" s="62">
        <v>82.040981200446154</v>
      </c>
      <c r="O14" s="62">
        <v>96.312690653476892</v>
      </c>
      <c r="P14" s="62">
        <v>89.076363889087062</v>
      </c>
      <c r="Q14" s="62">
        <v>93.925398460072643</v>
      </c>
      <c r="R14" s="62">
        <v>73.37137160899816</v>
      </c>
      <c r="S14" s="62">
        <v>73.154493397270372</v>
      </c>
      <c r="T14" s="62">
        <v>90.780589273996739</v>
      </c>
      <c r="U14" s="62"/>
      <c r="V14" s="62">
        <v>91.261886456636518</v>
      </c>
      <c r="W14" s="62">
        <v>98.172605224929768</v>
      </c>
      <c r="X14" s="62">
        <v>94.396010974078209</v>
      </c>
      <c r="Y14" s="62">
        <v>89.034781882424141</v>
      </c>
      <c r="Z14" s="62">
        <v>84.812865074432992</v>
      </c>
      <c r="AA14" s="62">
        <v>80.667749150432499</v>
      </c>
      <c r="AB14" s="62">
        <v>73.800832669988054</v>
      </c>
      <c r="AC14" s="62">
        <v>95.928313448400843</v>
      </c>
      <c r="AD14" s="62"/>
      <c r="AE14" s="62">
        <v>89.797693751747985</v>
      </c>
      <c r="AF14" s="62">
        <v>91.482399189614085</v>
      </c>
      <c r="AG14" s="62">
        <v>93.598961404086367</v>
      </c>
      <c r="AH14" s="62">
        <v>90.678556471663526</v>
      </c>
      <c r="AI14" s="62">
        <v>90.171824659549401</v>
      </c>
      <c r="AJ14" s="62">
        <v>83.518623103536214</v>
      </c>
      <c r="AK14" s="62">
        <v>62.61629434672254</v>
      </c>
      <c r="AL14" s="62">
        <v>99.625082724210586</v>
      </c>
      <c r="AM14" s="62"/>
      <c r="AN14" s="62">
        <v>85.648602245013521</v>
      </c>
      <c r="AO14" s="62">
        <v>79.092616908498229</v>
      </c>
      <c r="AP14" s="62">
        <v>92.069285609291526</v>
      </c>
      <c r="AQ14" s="62">
        <v>88.622699722788767</v>
      </c>
      <c r="AR14" s="62">
        <v>89.005528629596597</v>
      </c>
      <c r="AS14" s="62">
        <v>67.314423170686553</v>
      </c>
      <c r="AT14" s="62">
        <v>68.478102963359291</v>
      </c>
      <c r="AU14" s="62">
        <v>91.579620307142591</v>
      </c>
      <c r="AV14" s="62"/>
      <c r="AW14" s="62">
        <v>91.07214383020775</v>
      </c>
      <c r="AX14" s="62">
        <v>95.685463775649239</v>
      </c>
      <c r="AY14" s="62">
        <v>98.041136397514506</v>
      </c>
      <c r="AZ14" s="62">
        <v>92.258493273040003</v>
      </c>
      <c r="BA14" s="62">
        <v>87.089116012876985</v>
      </c>
      <c r="BB14" s="62">
        <v>74.638242027597556</v>
      </c>
      <c r="BC14" s="62">
        <v>67.314639072411595</v>
      </c>
      <c r="BD14" s="62">
        <v>95.889075034320697</v>
      </c>
      <c r="BE14" s="62"/>
      <c r="BF14" s="62">
        <v>89.730494635250835</v>
      </c>
      <c r="BG14" s="62">
        <v>86.317689038184142</v>
      </c>
      <c r="BH14" s="62">
        <v>93.83454059647724</v>
      </c>
      <c r="BI14" s="62">
        <v>91.384886723461051</v>
      </c>
      <c r="BJ14" s="62">
        <v>92.536770352587425</v>
      </c>
      <c r="BK14" s="62">
        <v>72.31750737923052</v>
      </c>
      <c r="BL14" s="62">
        <v>70.452898576097198</v>
      </c>
      <c r="BM14" s="62">
        <v>97.008446598115569</v>
      </c>
    </row>
    <row r="15" spans="1:147" s="47" customFormat="1">
      <c r="B15" s="51"/>
      <c r="C15" s="52" t="s">
        <v>21</v>
      </c>
      <c r="D15" s="53">
        <v>97.828550974123232</v>
      </c>
      <c r="E15" s="53">
        <v>105.90014915726364</v>
      </c>
      <c r="F15" s="53">
        <v>100.674959580418</v>
      </c>
      <c r="G15" s="53">
        <v>96.61335817251171</v>
      </c>
      <c r="H15" s="53">
        <v>94.764970705097511</v>
      </c>
      <c r="I15" s="53">
        <v>88.703794870754564</v>
      </c>
      <c r="J15" s="53">
        <v>86.564081391191962</v>
      </c>
      <c r="K15" s="53">
        <v>102.65665174511544</v>
      </c>
      <c r="L15" s="53"/>
      <c r="M15" s="53">
        <v>95.990796195640471</v>
      </c>
      <c r="N15" s="53">
        <v>100.93790588709192</v>
      </c>
      <c r="O15" s="53">
        <v>103.84163752098269</v>
      </c>
      <c r="P15" s="53">
        <v>96.958047534179769</v>
      </c>
      <c r="Q15" s="53">
        <v>94.33998381149047</v>
      </c>
      <c r="R15" s="53">
        <v>78.947276046302989</v>
      </c>
      <c r="S15" s="53">
        <v>78.692724756940095</v>
      </c>
      <c r="T15" s="53">
        <v>99.626553769591624</v>
      </c>
      <c r="U15" s="53"/>
      <c r="V15" s="53">
        <v>96.553762203604478</v>
      </c>
      <c r="W15" s="53">
        <v>97.02940037414767</v>
      </c>
      <c r="X15" s="53">
        <v>106.15160066562282</v>
      </c>
      <c r="Y15" s="53">
        <v>96.419379014310763</v>
      </c>
      <c r="Z15" s="53">
        <v>93.189201173020422</v>
      </c>
      <c r="AA15" s="53">
        <v>99.349919821060922</v>
      </c>
      <c r="AB15" s="53">
        <v>87.300916704384264</v>
      </c>
      <c r="AC15" s="53">
        <v>103.87414720023789</v>
      </c>
      <c r="AD15" s="53"/>
      <c r="AE15" s="53">
        <v>97.139086718893154</v>
      </c>
      <c r="AF15" s="53">
        <v>98.771198611552165</v>
      </c>
      <c r="AG15" s="53">
        <v>108.44157881060148</v>
      </c>
      <c r="AH15" s="53">
        <v>97.714385767056328</v>
      </c>
      <c r="AI15" s="53">
        <v>95.047864436789467</v>
      </c>
      <c r="AJ15" s="53">
        <v>86.811121892101283</v>
      </c>
      <c r="AK15" s="53">
        <v>71.384258170344367</v>
      </c>
      <c r="AL15" s="53">
        <v>103.707898485191</v>
      </c>
      <c r="AM15" s="53"/>
      <c r="AN15" s="53">
        <v>95.207887501136085</v>
      </c>
      <c r="AO15" s="53">
        <v>101.15961977642452</v>
      </c>
      <c r="AP15" s="53">
        <v>106.06304263660674</v>
      </c>
      <c r="AQ15" s="53">
        <v>94.091384809098614</v>
      </c>
      <c r="AR15" s="53">
        <v>91.693489419756702</v>
      </c>
      <c r="AS15" s="53">
        <v>75.71548736728424</v>
      </c>
      <c r="AT15" s="53">
        <v>81.210923077455803</v>
      </c>
      <c r="AU15" s="53">
        <v>97.369452103603038</v>
      </c>
      <c r="AV15" s="53"/>
      <c r="AW15" s="53">
        <v>97.823875102560947</v>
      </c>
      <c r="AX15" s="53">
        <v>103.40528292669299</v>
      </c>
      <c r="AY15" s="53">
        <v>105.87664392456948</v>
      </c>
      <c r="AZ15" s="53">
        <v>97.497655529906652</v>
      </c>
      <c r="BA15" s="53">
        <v>93.6943471076668</v>
      </c>
      <c r="BB15" s="53">
        <v>90.274251925547176</v>
      </c>
      <c r="BC15" s="53">
        <v>83.318783408936923</v>
      </c>
      <c r="BD15" s="53">
        <v>99.634140366033762</v>
      </c>
      <c r="BE15" s="53"/>
      <c r="BF15" s="53">
        <v>95.775762414579177</v>
      </c>
      <c r="BG15" s="53">
        <v>100.09357540785497</v>
      </c>
      <c r="BH15" s="53">
        <v>101.84735335442963</v>
      </c>
      <c r="BI15" s="53">
        <v>95.720521085741467</v>
      </c>
      <c r="BJ15" s="53">
        <v>96.618442958085964</v>
      </c>
      <c r="BK15" s="53">
        <v>76.648616643076409</v>
      </c>
      <c r="BL15" s="53">
        <v>79.886086049535038</v>
      </c>
      <c r="BM15" s="53">
        <v>97.4686961077159</v>
      </c>
    </row>
    <row r="16" spans="1:147" s="47" customFormat="1">
      <c r="A16" s="46"/>
      <c r="B16" s="61"/>
      <c r="C16" s="54" t="s">
        <v>22</v>
      </c>
      <c r="D16" s="62">
        <v>96.009696257701535</v>
      </c>
      <c r="E16" s="62">
        <v>90.046254249643781</v>
      </c>
      <c r="F16" s="62">
        <v>88.862285580061936</v>
      </c>
      <c r="G16" s="62">
        <v>99.917121053926749</v>
      </c>
      <c r="H16" s="62">
        <v>92.517726855158301</v>
      </c>
      <c r="I16" s="62">
        <v>86.380875264505008</v>
      </c>
      <c r="J16" s="62">
        <v>95.884590020217175</v>
      </c>
      <c r="K16" s="62">
        <v>100.92101497093915</v>
      </c>
      <c r="L16" s="62"/>
      <c r="M16" s="62">
        <v>96.763066873299806</v>
      </c>
      <c r="N16" s="62">
        <v>88.77719152195057</v>
      </c>
      <c r="O16" s="62">
        <v>93.090634252017892</v>
      </c>
      <c r="P16" s="62">
        <v>100.83193633236627</v>
      </c>
      <c r="Q16" s="62">
        <v>91.649450590877464</v>
      </c>
      <c r="R16" s="62">
        <v>75.029136703568227</v>
      </c>
      <c r="S16" s="62">
        <v>92.723670182188698</v>
      </c>
      <c r="T16" s="62">
        <v>109.23668691209654</v>
      </c>
      <c r="U16" s="62"/>
      <c r="V16" s="62">
        <v>96.623412192475868</v>
      </c>
      <c r="W16" s="62">
        <v>97.169671540514202</v>
      </c>
      <c r="X16" s="62">
        <v>89.792876764581564</v>
      </c>
      <c r="Y16" s="62">
        <v>96.536345056471163</v>
      </c>
      <c r="Z16" s="62">
        <v>94.345635860946643</v>
      </c>
      <c r="AA16" s="62">
        <v>92.893558182857603</v>
      </c>
      <c r="AB16" s="62">
        <v>100.67501989713807</v>
      </c>
      <c r="AC16" s="62">
        <v>103.13585623542947</v>
      </c>
      <c r="AD16" s="62"/>
      <c r="AE16" s="62">
        <v>96.022594118837787</v>
      </c>
      <c r="AF16" s="62">
        <v>85.849150790696669</v>
      </c>
      <c r="AG16" s="62">
        <v>87.054890080605645</v>
      </c>
      <c r="AH16" s="62">
        <v>101.66208709377554</v>
      </c>
      <c r="AI16" s="62">
        <v>92.335466771793321</v>
      </c>
      <c r="AJ16" s="62">
        <v>91.647090373722264</v>
      </c>
      <c r="AK16" s="62">
        <v>96.010252390631024</v>
      </c>
      <c r="AL16" s="62">
        <v>98.469680406916495</v>
      </c>
      <c r="AM16" s="62"/>
      <c r="AN16" s="62">
        <v>94.9449183985719</v>
      </c>
      <c r="AO16" s="62">
        <v>89.339823079857936</v>
      </c>
      <c r="AP16" s="62">
        <v>91.68554412931158</v>
      </c>
      <c r="AQ16" s="62">
        <v>98.866695279601984</v>
      </c>
      <c r="AR16" s="62">
        <v>85.842318597859162</v>
      </c>
      <c r="AS16" s="62">
        <v>73.721852405430141</v>
      </c>
      <c r="AT16" s="62">
        <v>94.046737531580277</v>
      </c>
      <c r="AU16" s="62">
        <v>111.6823771382392</v>
      </c>
      <c r="AV16" s="62"/>
      <c r="AW16" s="62">
        <v>97.557854019313282</v>
      </c>
      <c r="AX16" s="62">
        <v>98.574053562915509</v>
      </c>
      <c r="AY16" s="62">
        <v>94.402491876087339</v>
      </c>
      <c r="AZ16" s="62">
        <v>99.254043546513785</v>
      </c>
      <c r="BA16" s="62">
        <v>91.434972302174089</v>
      </c>
      <c r="BB16" s="62">
        <v>87.55876076989999</v>
      </c>
      <c r="BC16" s="62">
        <v>96.509936007203393</v>
      </c>
      <c r="BD16" s="62">
        <v>99.191273600953906</v>
      </c>
      <c r="BE16" s="62"/>
      <c r="BF16" s="62">
        <v>96.135536490743732</v>
      </c>
      <c r="BG16" s="62">
        <v>87.52813922435341</v>
      </c>
      <c r="BH16" s="62">
        <v>90.375144974154182</v>
      </c>
      <c r="BI16" s="62">
        <v>100.18146352726124</v>
      </c>
      <c r="BJ16" s="62">
        <v>94.115666869577737</v>
      </c>
      <c r="BK16" s="62">
        <v>73.804992582937984</v>
      </c>
      <c r="BL16" s="62">
        <v>91.348659833870357</v>
      </c>
      <c r="BM16" s="62">
        <v>101.15424541016024</v>
      </c>
    </row>
    <row r="17" spans="1:65" s="47" customFormat="1">
      <c r="B17" s="51"/>
      <c r="C17" s="52" t="s">
        <v>23</v>
      </c>
      <c r="D17" s="53">
        <v>100.05839424790568</v>
      </c>
      <c r="E17" s="53">
        <v>104.61204715641618</v>
      </c>
      <c r="F17" s="53">
        <v>106.26438031524411</v>
      </c>
      <c r="G17" s="53">
        <v>98.880938399857186</v>
      </c>
      <c r="H17" s="53">
        <v>101.17093950800513</v>
      </c>
      <c r="I17" s="53">
        <v>91.182897992435372</v>
      </c>
      <c r="J17" s="53">
        <v>86.702934665438207</v>
      </c>
      <c r="K17" s="53">
        <v>102.51918547857927</v>
      </c>
      <c r="L17" s="53"/>
      <c r="M17" s="53">
        <v>99.43418522997851</v>
      </c>
      <c r="N17" s="53">
        <v>99.340628549745247</v>
      </c>
      <c r="O17" s="53">
        <v>102.81821027497045</v>
      </c>
      <c r="P17" s="53">
        <v>100.68316452473842</v>
      </c>
      <c r="Q17" s="53">
        <v>98.631569475694022</v>
      </c>
      <c r="R17" s="53">
        <v>89.748364254480649</v>
      </c>
      <c r="S17" s="53">
        <v>89.019152856073902</v>
      </c>
      <c r="T17" s="53">
        <v>103.73336478932082</v>
      </c>
      <c r="U17" s="53"/>
      <c r="V17" s="53">
        <v>100.35897198782132</v>
      </c>
      <c r="W17" s="53">
        <v>103.85029190055519</v>
      </c>
      <c r="X17" s="53">
        <v>104.09554568307726</v>
      </c>
      <c r="Y17" s="53">
        <v>98.422007223387894</v>
      </c>
      <c r="Z17" s="53">
        <v>97.582203569446833</v>
      </c>
      <c r="AA17" s="53">
        <v>89.612243754899083</v>
      </c>
      <c r="AB17" s="53">
        <v>95.304685913664841</v>
      </c>
      <c r="AC17" s="53">
        <v>102.96653271256615</v>
      </c>
      <c r="AD17" s="53"/>
      <c r="AE17" s="53">
        <v>99.56971929207262</v>
      </c>
      <c r="AF17" s="53">
        <v>104.81529155339112</v>
      </c>
      <c r="AG17" s="53">
        <v>110.64948867600174</v>
      </c>
      <c r="AH17" s="53">
        <v>96.919343232121264</v>
      </c>
      <c r="AI17" s="53">
        <v>96.167444372461446</v>
      </c>
      <c r="AJ17" s="53">
        <v>91.155428042346642</v>
      </c>
      <c r="AK17" s="53">
        <v>97.151231655393147</v>
      </c>
      <c r="AL17" s="53">
        <v>104.5710946768603</v>
      </c>
      <c r="AM17" s="53"/>
      <c r="AN17" s="53">
        <v>98.125956983993802</v>
      </c>
      <c r="AO17" s="53">
        <v>97.906683910702384</v>
      </c>
      <c r="AP17" s="53">
        <v>102.95661144879563</v>
      </c>
      <c r="AQ17" s="53">
        <v>97.90453169028909</v>
      </c>
      <c r="AR17" s="53">
        <v>102.28835196333753</v>
      </c>
      <c r="AS17" s="53">
        <v>80.987470918543266</v>
      </c>
      <c r="AT17" s="53">
        <v>88.578155049650675</v>
      </c>
      <c r="AU17" s="53">
        <v>100.22515940908967</v>
      </c>
      <c r="AV17" s="53"/>
      <c r="AW17" s="53">
        <v>100.55984176173676</v>
      </c>
      <c r="AX17" s="53">
        <v>105.23057714192963</v>
      </c>
      <c r="AY17" s="53">
        <v>108.59979954975593</v>
      </c>
      <c r="AZ17" s="53">
        <v>99.447882475038426</v>
      </c>
      <c r="BA17" s="53">
        <v>98.97078354779147</v>
      </c>
      <c r="BB17" s="53">
        <v>90.857458620943916</v>
      </c>
      <c r="BC17" s="53">
        <v>89.794961018329602</v>
      </c>
      <c r="BD17" s="53">
        <v>106.10174654185784</v>
      </c>
      <c r="BE17" s="53"/>
      <c r="BF17" s="53">
        <v>100.05399625771851</v>
      </c>
      <c r="BG17" s="53">
        <v>102.34593719768661</v>
      </c>
      <c r="BH17" s="53">
        <v>105.12666218930893</v>
      </c>
      <c r="BI17" s="53">
        <v>100.50663479254051</v>
      </c>
      <c r="BJ17" s="53">
        <v>98.879728801714862</v>
      </c>
      <c r="BK17" s="53">
        <v>83.075145854966678</v>
      </c>
      <c r="BL17" s="53">
        <v>86.908467257353635</v>
      </c>
      <c r="BM17" s="53">
        <v>104.73300059432223</v>
      </c>
    </row>
    <row r="18" spans="1:65" s="47" customFormat="1">
      <c r="A18" s="46"/>
      <c r="B18" s="61"/>
      <c r="C18" s="54" t="s">
        <v>24</v>
      </c>
      <c r="D18" s="62">
        <v>99.118019972326906</v>
      </c>
      <c r="E18" s="62">
        <v>99.129104359883584</v>
      </c>
      <c r="F18" s="62">
        <v>104.78160477792743</v>
      </c>
      <c r="G18" s="62">
        <v>98.631283750693044</v>
      </c>
      <c r="H18" s="62">
        <v>101.32469034744233</v>
      </c>
      <c r="I18" s="62">
        <v>100.62962246640492</v>
      </c>
      <c r="J18" s="62">
        <v>86.915234358757459</v>
      </c>
      <c r="K18" s="62">
        <v>104.12700329273535</v>
      </c>
      <c r="L18" s="62"/>
      <c r="M18" s="62">
        <v>100.21973503849971</v>
      </c>
      <c r="N18" s="62">
        <v>103.30076674707034</v>
      </c>
      <c r="O18" s="62">
        <v>98.737629125085746</v>
      </c>
      <c r="P18" s="62">
        <v>100.61492144326969</v>
      </c>
      <c r="Q18" s="62">
        <v>101.75019357719867</v>
      </c>
      <c r="R18" s="62">
        <v>102.39065513500047</v>
      </c>
      <c r="S18" s="62">
        <v>85.517003062690293</v>
      </c>
      <c r="T18" s="62">
        <v>104.82561587951038</v>
      </c>
      <c r="U18" s="62"/>
      <c r="V18" s="62">
        <v>106.67262846352899</v>
      </c>
      <c r="W18" s="62">
        <v>114.44733996594647</v>
      </c>
      <c r="X18" s="62">
        <v>104.11002244200455</v>
      </c>
      <c r="Y18" s="62">
        <v>103.82552501744549</v>
      </c>
      <c r="Z18" s="62">
        <v>104.24852729382192</v>
      </c>
      <c r="AA18" s="62">
        <v>106.36194297651458</v>
      </c>
      <c r="AB18" s="62">
        <v>89.062180559530319</v>
      </c>
      <c r="AC18" s="62">
        <v>102.07853736676297</v>
      </c>
      <c r="AD18" s="62"/>
      <c r="AE18" s="62">
        <v>97.132003832897652</v>
      </c>
      <c r="AF18" s="62">
        <v>101.60632020986732</v>
      </c>
      <c r="AG18" s="62">
        <v>104.01462431220442</v>
      </c>
      <c r="AH18" s="62">
        <v>95.498458951762245</v>
      </c>
      <c r="AI18" s="62">
        <v>98.241761586246781</v>
      </c>
      <c r="AJ18" s="62">
        <v>82.427476926852563</v>
      </c>
      <c r="AK18" s="62">
        <v>85.219716765567441</v>
      </c>
      <c r="AL18" s="62">
        <v>99.240221899656774</v>
      </c>
      <c r="AM18" s="62"/>
      <c r="AN18" s="62">
        <v>100.18292236927702</v>
      </c>
      <c r="AO18" s="62">
        <v>102.20554925432437</v>
      </c>
      <c r="AP18" s="62">
        <v>100.19163655790167</v>
      </c>
      <c r="AQ18" s="62">
        <v>99.694928173099626</v>
      </c>
      <c r="AR18" s="62">
        <v>103.30219151208765</v>
      </c>
      <c r="AS18" s="62">
        <v>104.7132183054951</v>
      </c>
      <c r="AT18" s="62">
        <v>88.277030100856848</v>
      </c>
      <c r="AU18" s="62">
        <v>101.70309969080591</v>
      </c>
      <c r="AV18" s="62"/>
      <c r="AW18" s="62">
        <v>100.89507996358822</v>
      </c>
      <c r="AX18" s="62">
        <v>98.962581816732808</v>
      </c>
      <c r="AY18" s="62">
        <v>108.65963482967263</v>
      </c>
      <c r="AZ18" s="62">
        <v>100.40695206220789</v>
      </c>
      <c r="BA18" s="62">
        <v>105.20607959217426</v>
      </c>
      <c r="BB18" s="62">
        <v>116.63344468224535</v>
      </c>
      <c r="BC18" s="62">
        <v>88.140857498243989</v>
      </c>
      <c r="BD18" s="62">
        <v>100.23705486542373</v>
      </c>
      <c r="BE18" s="62"/>
      <c r="BF18" s="62">
        <v>103.01250400263227</v>
      </c>
      <c r="BG18" s="62">
        <v>112.96004782973384</v>
      </c>
      <c r="BH18" s="62">
        <v>103.28574722674811</v>
      </c>
      <c r="BI18" s="62">
        <v>102.61391779505702</v>
      </c>
      <c r="BJ18" s="62">
        <v>99.797633471911027</v>
      </c>
      <c r="BK18" s="62">
        <v>113.09571257559877</v>
      </c>
      <c r="BL18" s="62">
        <v>86.547264732491513</v>
      </c>
      <c r="BM18" s="62">
        <v>102.02650765454341</v>
      </c>
    </row>
    <row r="19" spans="1:65" s="47" customFormat="1">
      <c r="B19" s="51"/>
      <c r="C19" s="52" t="s">
        <v>25</v>
      </c>
      <c r="D19" s="53">
        <v>97.749288423883399</v>
      </c>
      <c r="E19" s="53">
        <v>97.912063632131478</v>
      </c>
      <c r="F19" s="53">
        <v>99.562797148704419</v>
      </c>
      <c r="G19" s="53">
        <v>98.724870440143647</v>
      </c>
      <c r="H19" s="53">
        <v>98.791031718402678</v>
      </c>
      <c r="I19" s="53">
        <v>90.956341390152829</v>
      </c>
      <c r="J19" s="53">
        <v>86.290542925632536</v>
      </c>
      <c r="K19" s="53">
        <v>97.807499880766017</v>
      </c>
      <c r="L19" s="53"/>
      <c r="M19" s="53">
        <v>96.603117145416533</v>
      </c>
      <c r="N19" s="53">
        <v>105.0967254055447</v>
      </c>
      <c r="O19" s="53">
        <v>101.45930702982398</v>
      </c>
      <c r="P19" s="53">
        <v>96.414150798308924</v>
      </c>
      <c r="Q19" s="53">
        <v>97.075396023326732</v>
      </c>
      <c r="R19" s="53">
        <v>77.556410109670466</v>
      </c>
      <c r="S19" s="53">
        <v>84.502797577338612</v>
      </c>
      <c r="T19" s="53">
        <v>96.402248563147481</v>
      </c>
      <c r="U19" s="53"/>
      <c r="V19" s="53">
        <v>100.57293781351724</v>
      </c>
      <c r="W19" s="53">
        <v>106.86467789225597</v>
      </c>
      <c r="X19" s="53">
        <v>102.67830048598819</v>
      </c>
      <c r="Y19" s="53">
        <v>97.499087383227831</v>
      </c>
      <c r="Z19" s="53">
        <v>98.891372137213551</v>
      </c>
      <c r="AA19" s="53">
        <v>89.257783935479921</v>
      </c>
      <c r="AB19" s="53">
        <v>90.433736435202206</v>
      </c>
      <c r="AC19" s="53">
        <v>96.169058151554722</v>
      </c>
      <c r="AD19" s="53"/>
      <c r="AE19" s="53">
        <v>98.041390593884117</v>
      </c>
      <c r="AF19" s="53">
        <v>110.33181489225139</v>
      </c>
      <c r="AG19" s="53">
        <v>100.09775208618566</v>
      </c>
      <c r="AH19" s="53">
        <v>94.365269357359722</v>
      </c>
      <c r="AI19" s="53">
        <v>92.852215021314123</v>
      </c>
      <c r="AJ19" s="53">
        <v>78.297992856410147</v>
      </c>
      <c r="AK19" s="53">
        <v>94.963940946515876</v>
      </c>
      <c r="AL19" s="53">
        <v>93.020903932387867</v>
      </c>
      <c r="AM19" s="53"/>
      <c r="AN19" s="53">
        <v>97.206482392689381</v>
      </c>
      <c r="AO19" s="53">
        <v>98.459233025821305</v>
      </c>
      <c r="AP19" s="53">
        <v>97.342569940329824</v>
      </c>
      <c r="AQ19" s="53">
        <v>98.484382152703617</v>
      </c>
      <c r="AR19" s="53">
        <v>99.628138504740321</v>
      </c>
      <c r="AS19" s="53">
        <v>79.780178726857756</v>
      </c>
      <c r="AT19" s="53">
        <v>90.018511027770174</v>
      </c>
      <c r="AU19" s="53">
        <v>90.384495106445414</v>
      </c>
      <c r="AV19" s="53"/>
      <c r="AW19" s="53">
        <v>97.072396370203833</v>
      </c>
      <c r="AX19" s="53">
        <v>99.842482143213857</v>
      </c>
      <c r="AY19" s="53">
        <v>99.95658682968795</v>
      </c>
      <c r="AZ19" s="53">
        <v>96.700138776514081</v>
      </c>
      <c r="BA19" s="53">
        <v>101.56028661388999</v>
      </c>
      <c r="BB19" s="53">
        <v>94.032055178685482</v>
      </c>
      <c r="BC19" s="53">
        <v>82.957033562599477</v>
      </c>
      <c r="BD19" s="53">
        <v>94.75134904246238</v>
      </c>
      <c r="BE19" s="53"/>
      <c r="BF19" s="53">
        <v>96.307585619469322</v>
      </c>
      <c r="BG19" s="53">
        <v>99.252751527352544</v>
      </c>
      <c r="BH19" s="53">
        <v>102.91020020100824</v>
      </c>
      <c r="BI19" s="53">
        <v>96.777727249608745</v>
      </c>
      <c r="BJ19" s="53">
        <v>94.773480462064853</v>
      </c>
      <c r="BK19" s="53">
        <v>78.322625218110772</v>
      </c>
      <c r="BL19" s="53">
        <v>85.639419611777953</v>
      </c>
      <c r="BM19" s="53">
        <v>94.860021660386778</v>
      </c>
    </row>
    <row r="20" spans="1:65" s="47" customFormat="1">
      <c r="A20" s="46"/>
      <c r="B20" s="61"/>
      <c r="C20" s="54" t="s">
        <v>26</v>
      </c>
      <c r="D20" s="62">
        <v>100.40200986610763</v>
      </c>
      <c r="E20" s="62">
        <v>106.3117956085724</v>
      </c>
      <c r="F20" s="62">
        <v>105.26703009744976</v>
      </c>
      <c r="G20" s="62">
        <v>98.113203518803275</v>
      </c>
      <c r="H20" s="62">
        <v>105.7762157365744</v>
      </c>
      <c r="I20" s="62">
        <v>89.11077512199175</v>
      </c>
      <c r="J20" s="62">
        <v>90.156808371016552</v>
      </c>
      <c r="K20" s="62">
        <v>98.301906018881596</v>
      </c>
      <c r="L20" s="62"/>
      <c r="M20" s="62">
        <v>98.636455568145422</v>
      </c>
      <c r="N20" s="62">
        <v>105.9596748756973</v>
      </c>
      <c r="O20" s="62">
        <v>109.33416259356305</v>
      </c>
      <c r="P20" s="62">
        <v>95.821728902486527</v>
      </c>
      <c r="Q20" s="62">
        <v>106.28935281966264</v>
      </c>
      <c r="R20" s="62">
        <v>77.717218944013567</v>
      </c>
      <c r="S20" s="62">
        <v>88.924579296071087</v>
      </c>
      <c r="T20" s="62">
        <v>104.00784878436814</v>
      </c>
      <c r="U20" s="62"/>
      <c r="V20" s="62">
        <v>102.94888897984401</v>
      </c>
      <c r="W20" s="62">
        <v>110.67608227156364</v>
      </c>
      <c r="X20" s="62">
        <v>102.97492435144603</v>
      </c>
      <c r="Y20" s="62">
        <v>97.28703668514062</v>
      </c>
      <c r="Z20" s="62">
        <v>113.93597311659028</v>
      </c>
      <c r="AA20" s="62">
        <v>89.468027201524492</v>
      </c>
      <c r="AB20" s="62">
        <v>89.889546681261223</v>
      </c>
      <c r="AC20" s="62">
        <v>97.779129661104847</v>
      </c>
      <c r="AD20" s="62"/>
      <c r="AE20" s="62">
        <v>107.63876471810025</v>
      </c>
      <c r="AF20" s="62">
        <v>129.08814417626783</v>
      </c>
      <c r="AG20" s="62">
        <v>108.87680295787806</v>
      </c>
      <c r="AH20" s="62">
        <v>100.95505022998141</v>
      </c>
      <c r="AI20" s="62">
        <v>100.74344299366554</v>
      </c>
      <c r="AJ20" s="62">
        <v>84.521554239625928</v>
      </c>
      <c r="AK20" s="62">
        <v>105.10949810535658</v>
      </c>
      <c r="AL20" s="62">
        <v>94.046822801857743</v>
      </c>
      <c r="AM20" s="62"/>
      <c r="AN20" s="62">
        <v>101.94926454776514</v>
      </c>
      <c r="AO20" s="62">
        <v>112.82866181568511</v>
      </c>
      <c r="AP20" s="62">
        <v>101.28405177123412</v>
      </c>
      <c r="AQ20" s="62">
        <v>96.087665998417165</v>
      </c>
      <c r="AR20" s="62">
        <v>108.75846493159202</v>
      </c>
      <c r="AS20" s="62">
        <v>82.846663280597795</v>
      </c>
      <c r="AT20" s="62">
        <v>92.157333878819358</v>
      </c>
      <c r="AU20" s="62">
        <v>112.66539124470847</v>
      </c>
      <c r="AV20" s="62"/>
      <c r="AW20" s="62">
        <v>100.2175082914662</v>
      </c>
      <c r="AX20" s="62">
        <v>108.91473792976659</v>
      </c>
      <c r="AY20" s="62">
        <v>100.87516281166235</v>
      </c>
      <c r="AZ20" s="62">
        <v>97.507807959900745</v>
      </c>
      <c r="BA20" s="62">
        <v>110.54641682557751</v>
      </c>
      <c r="BB20" s="62">
        <v>94.752258482444731</v>
      </c>
      <c r="BC20" s="62">
        <v>85.153358912087114</v>
      </c>
      <c r="BD20" s="62">
        <v>97.049645527752304</v>
      </c>
      <c r="BE20" s="62"/>
      <c r="BF20" s="62">
        <v>98.135042033477291</v>
      </c>
      <c r="BG20" s="62">
        <v>103.77489088985793</v>
      </c>
      <c r="BH20" s="62">
        <v>100.950099274417</v>
      </c>
      <c r="BI20" s="62">
        <v>96.365943472814052</v>
      </c>
      <c r="BJ20" s="62">
        <v>103.10736610864745</v>
      </c>
      <c r="BK20" s="62">
        <v>87.083906411763678</v>
      </c>
      <c r="BL20" s="62">
        <v>89.063779473149125</v>
      </c>
      <c r="BM20" s="62">
        <v>98.676211329048996</v>
      </c>
    </row>
    <row r="21" spans="1:65" s="47" customFormat="1">
      <c r="B21" s="51"/>
      <c r="C21" s="52" t="s">
        <v>27</v>
      </c>
      <c r="D21" s="53">
        <v>109.03223526081814</v>
      </c>
      <c r="E21" s="53">
        <v>116.45332084506528</v>
      </c>
      <c r="F21" s="53">
        <v>101.31095899540412</v>
      </c>
      <c r="G21" s="53">
        <v>105.40919489430182</v>
      </c>
      <c r="H21" s="53">
        <v>113.52287719104854</v>
      </c>
      <c r="I21" s="53">
        <v>103.74652868676344</v>
      </c>
      <c r="J21" s="53">
        <v>128.96498059923471</v>
      </c>
      <c r="K21" s="53">
        <v>100.0970534909962</v>
      </c>
      <c r="L21" s="53"/>
      <c r="M21" s="53">
        <v>110.59479843734995</v>
      </c>
      <c r="N21" s="53">
        <v>133.27674669824583</v>
      </c>
      <c r="O21" s="53">
        <v>97.15759781680454</v>
      </c>
      <c r="P21" s="53">
        <v>105.80595261668945</v>
      </c>
      <c r="Q21" s="53">
        <v>120.43963409204984</v>
      </c>
      <c r="R21" s="53">
        <v>86.554764620798466</v>
      </c>
      <c r="S21" s="53">
        <v>120.93659198902634</v>
      </c>
      <c r="T21" s="53">
        <v>96.827379064246472</v>
      </c>
      <c r="U21" s="53"/>
      <c r="V21" s="53">
        <v>108.0036404454117</v>
      </c>
      <c r="W21" s="53">
        <v>107.68746217097427</v>
      </c>
      <c r="X21" s="53">
        <v>98.165477701705811</v>
      </c>
      <c r="Y21" s="53">
        <v>108.44431288011752</v>
      </c>
      <c r="Z21" s="53">
        <v>118.01069026390027</v>
      </c>
      <c r="AA21" s="53">
        <v>106.7489625951828</v>
      </c>
      <c r="AB21" s="53">
        <v>109.2836713233964</v>
      </c>
      <c r="AC21" s="53">
        <v>97.105772755988482</v>
      </c>
      <c r="AD21" s="53"/>
      <c r="AE21" s="53">
        <v>117.13739737851067</v>
      </c>
      <c r="AF21" s="53">
        <v>113.89923168029323</v>
      </c>
      <c r="AG21" s="53">
        <v>99.251180061294392</v>
      </c>
      <c r="AH21" s="53">
        <v>119.2311830860892</v>
      </c>
      <c r="AI21" s="53">
        <v>129.45614239388271</v>
      </c>
      <c r="AJ21" s="53">
        <v>114.74270651726441</v>
      </c>
      <c r="AK21" s="53">
        <v>117.12353841671862</v>
      </c>
      <c r="AL21" s="53">
        <v>95.170694288475659</v>
      </c>
      <c r="AM21" s="53"/>
      <c r="AN21" s="53">
        <v>116.43499463063134</v>
      </c>
      <c r="AO21" s="53">
        <v>136.39342778036414</v>
      </c>
      <c r="AP21" s="53">
        <v>100.36784243144835</v>
      </c>
      <c r="AQ21" s="53">
        <v>111.42901578531848</v>
      </c>
      <c r="AR21" s="53">
        <v>117.43485468884336</v>
      </c>
      <c r="AS21" s="53">
        <v>122.69340309589661</v>
      </c>
      <c r="AT21" s="53">
        <v>125.93774024014424</v>
      </c>
      <c r="AU21" s="53">
        <v>96.680102676422905</v>
      </c>
      <c r="AV21" s="53"/>
      <c r="AW21" s="53">
        <v>104.02715280691029</v>
      </c>
      <c r="AX21" s="53">
        <v>101.56773366696721</v>
      </c>
      <c r="AY21" s="53">
        <v>92.634703494397314</v>
      </c>
      <c r="AZ21" s="53">
        <v>103.26412132165001</v>
      </c>
      <c r="BA21" s="53">
        <v>115.01118259576805</v>
      </c>
      <c r="BB21" s="53">
        <v>101.60820487962086</v>
      </c>
      <c r="BC21" s="53">
        <v>116.23308658287937</v>
      </c>
      <c r="BD21" s="53">
        <v>99.887378611105348</v>
      </c>
      <c r="BE21" s="53"/>
      <c r="BF21" s="53">
        <v>107.10254883126862</v>
      </c>
      <c r="BG21" s="53">
        <v>115.5523634826437</v>
      </c>
      <c r="BH21" s="53">
        <v>104.67027398359265</v>
      </c>
      <c r="BI21" s="53">
        <v>102.75202443180926</v>
      </c>
      <c r="BJ21" s="53">
        <v>114.1738271686381</v>
      </c>
      <c r="BK21" s="53">
        <v>104.31944303116485</v>
      </c>
      <c r="BL21" s="53">
        <v>122.14934069643687</v>
      </c>
      <c r="BM21" s="53">
        <v>98.466739394550586</v>
      </c>
    </row>
    <row r="22" spans="1:65" s="47" customFormat="1">
      <c r="A22" s="46"/>
      <c r="B22" s="61"/>
      <c r="C22" s="54" t="s">
        <v>28</v>
      </c>
      <c r="D22" s="62">
        <v>138.17312010315129</v>
      </c>
      <c r="E22" s="62">
        <v>119.71416918971946</v>
      </c>
      <c r="F22" s="62">
        <v>110.37856088419936</v>
      </c>
      <c r="G22" s="62">
        <v>138.34213690150028</v>
      </c>
      <c r="H22" s="62">
        <v>123.87965093376609</v>
      </c>
      <c r="I22" s="62">
        <v>184.83668702525242</v>
      </c>
      <c r="J22" s="62">
        <v>257.64449759356211</v>
      </c>
      <c r="K22" s="62">
        <v>115.93839719909604</v>
      </c>
      <c r="L22" s="62"/>
      <c r="M22" s="62">
        <v>141.12987779509211</v>
      </c>
      <c r="N22" s="62">
        <v>126.33520825460896</v>
      </c>
      <c r="O22" s="62">
        <v>110.92793836388194</v>
      </c>
      <c r="P22" s="62">
        <v>137.136816534503</v>
      </c>
      <c r="Q22" s="62">
        <v>122.77442481469518</v>
      </c>
      <c r="R22" s="62">
        <v>152.10897753569975</v>
      </c>
      <c r="S22" s="62">
        <v>279.62182967939668</v>
      </c>
      <c r="T22" s="62">
        <v>108.1243332420984</v>
      </c>
      <c r="U22" s="62"/>
      <c r="V22" s="62">
        <v>132.56726620061806</v>
      </c>
      <c r="W22" s="62">
        <v>114.30993850459495</v>
      </c>
      <c r="X22" s="62">
        <v>104.5936572338712</v>
      </c>
      <c r="Y22" s="62">
        <v>137.63218077925174</v>
      </c>
      <c r="Z22" s="62">
        <v>122.25839061406718</v>
      </c>
      <c r="AA22" s="62">
        <v>177.44005313290148</v>
      </c>
      <c r="AB22" s="62">
        <v>222.57441168882974</v>
      </c>
      <c r="AC22" s="62">
        <v>114.13033309221659</v>
      </c>
      <c r="AD22" s="62"/>
      <c r="AE22" s="62">
        <v>135.78176215809876</v>
      </c>
      <c r="AF22" s="62">
        <v>112.2323996536513</v>
      </c>
      <c r="AG22" s="62">
        <v>110.74873221229002</v>
      </c>
      <c r="AH22" s="62">
        <v>137.38179051074476</v>
      </c>
      <c r="AI22" s="62">
        <v>127.36341706473875</v>
      </c>
      <c r="AJ22" s="62">
        <v>210.38650331744731</v>
      </c>
      <c r="AK22" s="62">
        <v>273.54044607134</v>
      </c>
      <c r="AL22" s="62">
        <v>117.43105755913935</v>
      </c>
      <c r="AM22" s="62"/>
      <c r="AN22" s="62">
        <v>141.18475875067699</v>
      </c>
      <c r="AO22" s="62">
        <v>126.97759780849555</v>
      </c>
      <c r="AP22" s="62">
        <v>107.28300709655043</v>
      </c>
      <c r="AQ22" s="62">
        <v>143.03690795906175</v>
      </c>
      <c r="AR22" s="62">
        <v>130.54961500856442</v>
      </c>
      <c r="AS22" s="62">
        <v>176.46051408365557</v>
      </c>
      <c r="AT22" s="62">
        <v>266.2033655948191</v>
      </c>
      <c r="AU22" s="62">
        <v>102.5883641127505</v>
      </c>
      <c r="AV22" s="62"/>
      <c r="AW22" s="62">
        <v>133.71891146694691</v>
      </c>
      <c r="AX22" s="62">
        <v>107.93214925033797</v>
      </c>
      <c r="AY22" s="62">
        <v>103.16345579154351</v>
      </c>
      <c r="AZ22" s="62">
        <v>131.72397755186688</v>
      </c>
      <c r="BA22" s="62">
        <v>114.20766245784806</v>
      </c>
      <c r="BB22" s="62">
        <v>175.41327221241383</v>
      </c>
      <c r="BC22" s="62">
        <v>294.10159358208153</v>
      </c>
      <c r="BD22" s="62">
        <v>121.98074658537138</v>
      </c>
      <c r="BE22" s="62"/>
      <c r="BF22" s="62">
        <v>141.27884286117893</v>
      </c>
      <c r="BG22" s="62">
        <v>128.18130084169465</v>
      </c>
      <c r="BH22" s="62">
        <v>113.34584306456269</v>
      </c>
      <c r="BI22" s="62">
        <v>137.77116443357585</v>
      </c>
      <c r="BJ22" s="62">
        <v>124.79139419367152</v>
      </c>
      <c r="BK22" s="62">
        <v>168.97970353858452</v>
      </c>
      <c r="BL22" s="62">
        <v>285.14509852911351</v>
      </c>
      <c r="BM22" s="62">
        <v>117.9452239297854</v>
      </c>
    </row>
    <row r="23" spans="1:65" s="47" customFormat="1">
      <c r="B23" s="51">
        <v>2020</v>
      </c>
      <c r="C23" s="52" t="s">
        <v>17</v>
      </c>
      <c r="D23" s="53">
        <v>97.665164665056395</v>
      </c>
      <c r="E23" s="53">
        <v>94.278702285145698</v>
      </c>
      <c r="F23" s="53">
        <v>102.54359596901817</v>
      </c>
      <c r="G23" s="53">
        <v>98.232314231799535</v>
      </c>
      <c r="H23" s="53">
        <v>102.0327342648819</v>
      </c>
      <c r="I23" s="53">
        <v>112.48766630509256</v>
      </c>
      <c r="J23" s="53">
        <v>80.840025260744966</v>
      </c>
      <c r="K23" s="53">
        <v>101.54622160689907</v>
      </c>
      <c r="L23" s="53"/>
      <c r="M23" s="53">
        <v>98.741970088991721</v>
      </c>
      <c r="N23" s="53">
        <v>93.015655476752997</v>
      </c>
      <c r="O23" s="53">
        <v>97.039289185104678</v>
      </c>
      <c r="P23" s="53">
        <v>101.02700777280883</v>
      </c>
      <c r="Q23" s="53">
        <v>103.16068127473099</v>
      </c>
      <c r="R23" s="53">
        <v>121.4488515531947</v>
      </c>
      <c r="S23" s="53">
        <v>76.99983985681186</v>
      </c>
      <c r="T23" s="53">
        <v>98.390577152053581</v>
      </c>
      <c r="U23" s="53"/>
      <c r="V23" s="53">
        <v>88.877080318329874</v>
      </c>
      <c r="W23" s="53">
        <v>79.978741932592911</v>
      </c>
      <c r="X23" s="53">
        <v>93.800225426129487</v>
      </c>
      <c r="Y23" s="53">
        <v>94.662050927871263</v>
      </c>
      <c r="Z23" s="53">
        <v>97.92666366963671</v>
      </c>
      <c r="AA23" s="53">
        <v>89.262491832790232</v>
      </c>
      <c r="AB23" s="53">
        <v>87.800816216918264</v>
      </c>
      <c r="AC23" s="53">
        <v>93.217616410249846</v>
      </c>
      <c r="AD23" s="53"/>
      <c r="AE23" s="53">
        <v>97.108462570031463</v>
      </c>
      <c r="AF23" s="53">
        <v>91.76181742816209</v>
      </c>
      <c r="AG23" s="53">
        <v>126.84557949172516</v>
      </c>
      <c r="AH23" s="53">
        <v>94.96918785791415</v>
      </c>
      <c r="AI23" s="53">
        <v>113.55274869330431</v>
      </c>
      <c r="AJ23" s="53">
        <v>82.085795554119713</v>
      </c>
      <c r="AK23" s="53">
        <v>77.064752390778338</v>
      </c>
      <c r="AL23" s="53">
        <v>104.9907310024788</v>
      </c>
      <c r="AM23" s="53"/>
      <c r="AN23" s="53">
        <v>102.20614088834374</v>
      </c>
      <c r="AO23" s="53">
        <v>103.12723288850097</v>
      </c>
      <c r="AP23" s="53">
        <v>112.4543493503819</v>
      </c>
      <c r="AQ23" s="53">
        <v>99.588744091473586</v>
      </c>
      <c r="AR23" s="53">
        <v>105.93983394379455</v>
      </c>
      <c r="AS23" s="53">
        <v>173.96523230027236</v>
      </c>
      <c r="AT23" s="53">
        <v>84.430837089979292</v>
      </c>
      <c r="AU23" s="53">
        <v>98.1675997010136</v>
      </c>
      <c r="AV23" s="53"/>
      <c r="AW23" s="53">
        <v>95.764318735104467</v>
      </c>
      <c r="AX23" s="53">
        <v>91.116312952791944</v>
      </c>
      <c r="AY23" s="53">
        <v>103.50867958478683</v>
      </c>
      <c r="AZ23" s="53">
        <v>97.00964278218153</v>
      </c>
      <c r="BA23" s="53">
        <v>97.540858722013397</v>
      </c>
      <c r="BB23" s="53">
        <v>112.82988248914874</v>
      </c>
      <c r="BC23" s="53">
        <v>74.948681501044987</v>
      </c>
      <c r="BD23" s="53">
        <v>102.04857130336983</v>
      </c>
      <c r="BE23" s="53"/>
      <c r="BF23" s="53">
        <v>101.0361145386275</v>
      </c>
      <c r="BG23" s="53">
        <v>97.353988647181509</v>
      </c>
      <c r="BH23" s="53">
        <v>104.20719909419036</v>
      </c>
      <c r="BI23" s="53">
        <v>102.77267923446138</v>
      </c>
      <c r="BJ23" s="53">
        <v>100.57639884126465</v>
      </c>
      <c r="BK23" s="53">
        <v>135.0508481497713</v>
      </c>
      <c r="BL23" s="53">
        <v>80.094380190681903</v>
      </c>
      <c r="BM23" s="53">
        <v>105.69355549255599</v>
      </c>
    </row>
    <row r="24" spans="1:65" s="47" customFormat="1">
      <c r="A24" s="46"/>
      <c r="B24" s="74"/>
      <c r="C24" s="63" t="s">
        <v>18</v>
      </c>
      <c r="D24" s="75">
        <v>97.410957042460723</v>
      </c>
      <c r="E24" s="75">
        <v>98.823758754654946</v>
      </c>
      <c r="F24" s="75">
        <v>101.65321245440541</v>
      </c>
      <c r="G24" s="75">
        <v>99.179636249744902</v>
      </c>
      <c r="H24" s="75">
        <v>99.466701384503835</v>
      </c>
      <c r="I24" s="75">
        <v>90.958245124748217</v>
      </c>
      <c r="J24" s="75">
        <v>71.522693198370135</v>
      </c>
      <c r="K24" s="75">
        <v>96.227266204249375</v>
      </c>
      <c r="L24" s="75"/>
      <c r="M24" s="75">
        <v>98.373399946498651</v>
      </c>
      <c r="N24" s="75">
        <v>89.415743193669911</v>
      </c>
      <c r="O24" s="75">
        <v>103.82734769575211</v>
      </c>
      <c r="P24" s="75">
        <v>103.57524443944754</v>
      </c>
      <c r="Q24" s="75">
        <v>93.332425802498221</v>
      </c>
      <c r="R24" s="75">
        <v>122.64997563624334</v>
      </c>
      <c r="S24" s="75">
        <v>72.276893514502163</v>
      </c>
      <c r="T24" s="75">
        <v>92.403753632400651</v>
      </c>
      <c r="U24" s="75"/>
      <c r="V24" s="75">
        <v>99.831376045807446</v>
      </c>
      <c r="W24" s="75">
        <v>106.35335381279607</v>
      </c>
      <c r="X24" s="75">
        <v>96.952969741970975</v>
      </c>
      <c r="Y24" s="75">
        <v>98.837174921510254</v>
      </c>
      <c r="Z24" s="75">
        <v>99.264884996203875</v>
      </c>
      <c r="AA24" s="75">
        <v>88.956430702102608</v>
      </c>
      <c r="AB24" s="75">
        <v>80.105170460198821</v>
      </c>
      <c r="AC24" s="75">
        <v>94.535050875038607</v>
      </c>
      <c r="AD24" s="75"/>
      <c r="AE24" s="75">
        <v>97.742281771053356</v>
      </c>
      <c r="AF24" s="75">
        <v>96.297052747353405</v>
      </c>
      <c r="AG24" s="75">
        <v>130.68561601366059</v>
      </c>
      <c r="AH24" s="75">
        <v>95.734087502771914</v>
      </c>
      <c r="AI24" s="75">
        <v>111.95568500193119</v>
      </c>
      <c r="AJ24" s="75">
        <v>78.117493591443505</v>
      </c>
      <c r="AK24" s="75">
        <v>60.824543598907439</v>
      </c>
      <c r="AL24" s="75">
        <v>101.86097976648057</v>
      </c>
      <c r="AM24" s="75"/>
      <c r="AN24" s="75">
        <v>100.95082047482812</v>
      </c>
      <c r="AO24" s="75">
        <v>100.10192180059286</v>
      </c>
      <c r="AP24" s="75">
        <v>109.6953082912955</v>
      </c>
      <c r="AQ24" s="75">
        <v>102.8059668524877</v>
      </c>
      <c r="AR24" s="75">
        <v>109.05997013035132</v>
      </c>
      <c r="AS24" s="75">
        <v>121.09122098252793</v>
      </c>
      <c r="AT24" s="75">
        <v>70.946388824186599</v>
      </c>
      <c r="AU24" s="75">
        <v>87.800702202930282</v>
      </c>
      <c r="AV24" s="75"/>
      <c r="AW24" s="75">
        <v>95.64289918517477</v>
      </c>
      <c r="AX24" s="75">
        <v>92.162481943394639</v>
      </c>
      <c r="AY24" s="75">
        <v>105.29201550910057</v>
      </c>
      <c r="AZ24" s="75">
        <v>97.616746572836647</v>
      </c>
      <c r="BA24" s="75">
        <v>99.655178625943876</v>
      </c>
      <c r="BB24" s="75">
        <v>93.821328954216099</v>
      </c>
      <c r="BC24" s="75">
        <v>67.24063667761645</v>
      </c>
      <c r="BD24" s="75">
        <v>94.903982293520727</v>
      </c>
      <c r="BE24" s="75"/>
      <c r="BF24" s="75">
        <v>98.734614442330468</v>
      </c>
      <c r="BG24" s="75">
        <v>102.28798267346903</v>
      </c>
      <c r="BH24" s="75">
        <v>103.2293851744917</v>
      </c>
      <c r="BI24" s="75">
        <v>100.98573550191421</v>
      </c>
      <c r="BJ24" s="75">
        <v>97.621781113039077</v>
      </c>
      <c r="BK24" s="75">
        <v>121.37827262833892</v>
      </c>
      <c r="BL24" s="75">
        <v>66.435846445891002</v>
      </c>
      <c r="BM24" s="75">
        <v>91.962336882913718</v>
      </c>
    </row>
    <row r="25" spans="1:65" s="47" customFormat="1">
      <c r="B25" s="61"/>
      <c r="C25" s="54"/>
      <c r="D25" s="62"/>
      <c r="E25" s="62"/>
      <c r="F25" s="62"/>
      <c r="G25" s="62"/>
      <c r="H25" s="62"/>
      <c r="I25" s="62"/>
      <c r="J25" s="62"/>
      <c r="K25" s="62"/>
      <c r="M25" s="62"/>
      <c r="N25" s="62"/>
      <c r="O25" s="62"/>
      <c r="P25" s="62"/>
      <c r="Q25" s="62"/>
      <c r="R25" s="62"/>
      <c r="S25" s="62"/>
      <c r="T25" s="62"/>
      <c r="V25" s="62"/>
      <c r="W25" s="62"/>
      <c r="X25" s="62"/>
      <c r="Y25" s="62"/>
      <c r="Z25" s="62"/>
      <c r="AA25" s="62"/>
      <c r="AB25" s="62"/>
      <c r="AC25" s="62"/>
      <c r="AE25" s="62"/>
      <c r="AF25" s="62"/>
      <c r="AG25" s="62"/>
      <c r="AH25" s="62"/>
      <c r="AI25" s="62"/>
      <c r="AJ25" s="62"/>
      <c r="AK25" s="62"/>
      <c r="AL25" s="62"/>
      <c r="AN25" s="62"/>
      <c r="AO25" s="62"/>
      <c r="AP25" s="62"/>
      <c r="AQ25" s="62"/>
      <c r="AR25" s="62"/>
      <c r="AS25" s="62"/>
      <c r="AT25" s="62"/>
      <c r="AU25" s="62"/>
      <c r="AW25" s="62"/>
      <c r="AX25" s="62"/>
      <c r="AY25" s="62"/>
      <c r="AZ25" s="62"/>
      <c r="BA25" s="62"/>
      <c r="BB25" s="62"/>
      <c r="BC25" s="62"/>
      <c r="BD25" s="62"/>
      <c r="BF25" s="62"/>
      <c r="BG25" s="62"/>
      <c r="BH25" s="62"/>
      <c r="BI25" s="62"/>
      <c r="BJ25" s="62"/>
      <c r="BK25" s="62"/>
      <c r="BL25" s="62"/>
      <c r="BM25" s="62"/>
    </row>
    <row r="26" spans="1:65" s="5" customFormat="1" ht="27" customHeight="1">
      <c r="B26" s="269" t="s">
        <v>38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U26" s="71"/>
    </row>
    <row r="27" spans="1:65" s="93" customFormat="1" ht="30.75" customHeight="1">
      <c r="B27" s="263" t="s">
        <v>31</v>
      </c>
      <c r="C27" s="263"/>
      <c r="D27" s="263"/>
      <c r="E27" s="263"/>
      <c r="F27" s="263"/>
      <c r="G27" s="263"/>
      <c r="H27" s="263"/>
      <c r="I27" s="263"/>
      <c r="J27" s="263"/>
      <c r="K27" s="263"/>
    </row>
    <row r="28" spans="1:65" s="5" customFormat="1" ht="27" customHeight="1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71"/>
      <c r="V28" s="80"/>
      <c r="W28" s="80"/>
      <c r="X28" s="80"/>
      <c r="Y28" s="80"/>
      <c r="Z28" s="80"/>
      <c r="AA28" s="80"/>
      <c r="AB28" s="80"/>
      <c r="AC28" s="80"/>
      <c r="AE28" s="80"/>
      <c r="AF28" s="80"/>
      <c r="AG28" s="80"/>
      <c r="AH28" s="80"/>
      <c r="AI28" s="80"/>
      <c r="AJ28" s="80"/>
      <c r="AK28" s="80"/>
      <c r="AL28" s="80"/>
      <c r="AN28" s="80"/>
      <c r="AO28" s="80"/>
      <c r="AP28" s="80"/>
      <c r="AQ28" s="80"/>
      <c r="AR28" s="80"/>
      <c r="AS28" s="80"/>
      <c r="AT28" s="80"/>
      <c r="AU28" s="80"/>
      <c r="AW28" s="80"/>
      <c r="AX28" s="80"/>
      <c r="AY28" s="80"/>
      <c r="AZ28" s="80"/>
      <c r="BA28" s="80"/>
      <c r="BB28" s="80"/>
      <c r="BC28" s="80"/>
      <c r="BD28" s="80"/>
      <c r="BF28" s="80"/>
      <c r="BG28" s="80"/>
      <c r="BH28" s="80"/>
      <c r="BI28" s="80"/>
      <c r="BJ28" s="80"/>
      <c r="BK28" s="80"/>
      <c r="BL28" s="80"/>
      <c r="BM28" s="80"/>
    </row>
    <row r="29" spans="1:65">
      <c r="B29" s="46" t="s">
        <v>29</v>
      </c>
    </row>
    <row r="30" spans="1:65">
      <c r="B30" s="47" t="s">
        <v>30</v>
      </c>
    </row>
    <row r="32" spans="1:65">
      <c r="B32" s="47"/>
    </row>
    <row r="33" spans="2:7" ht="14.25" customHeight="1">
      <c r="B33" s="264" t="s">
        <v>77</v>
      </c>
      <c r="C33" s="264"/>
      <c r="D33" s="264"/>
      <c r="E33" s="264"/>
      <c r="F33" s="264"/>
      <c r="G33" s="264"/>
    </row>
  </sheetData>
  <mergeCells count="34">
    <mergeCell ref="BF9:BF10"/>
    <mergeCell ref="BG9:BH9"/>
    <mergeCell ref="AQ9:AU9"/>
    <mergeCell ref="D9:D10"/>
    <mergeCell ref="E9:F9"/>
    <mergeCell ref="M9:M10"/>
    <mergeCell ref="N9:O9"/>
    <mergeCell ref="AH9:AL9"/>
    <mergeCell ref="Y9:AC9"/>
    <mergeCell ref="AE9:AE10"/>
    <mergeCell ref="AF9:AG9"/>
    <mergeCell ref="B33:G33"/>
    <mergeCell ref="AW9:AW10"/>
    <mergeCell ref="AX9:AY9"/>
    <mergeCell ref="B27:K27"/>
    <mergeCell ref="B8:B10"/>
    <mergeCell ref="C8:C10"/>
    <mergeCell ref="D8:K8"/>
    <mergeCell ref="B3:K3"/>
    <mergeCell ref="AE8:AL8"/>
    <mergeCell ref="BI9:BM9"/>
    <mergeCell ref="AZ9:BD9"/>
    <mergeCell ref="B26:L26"/>
    <mergeCell ref="AN9:AN10"/>
    <mergeCell ref="AO9:AP9"/>
    <mergeCell ref="AN8:AU8"/>
    <mergeCell ref="AW8:BD8"/>
    <mergeCell ref="BF8:BM8"/>
    <mergeCell ref="V8:AC8"/>
    <mergeCell ref="V9:V10"/>
    <mergeCell ref="W9:X9"/>
    <mergeCell ref="M8:T8"/>
    <mergeCell ref="G9:K9"/>
    <mergeCell ref="P9:T9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33"/>
  <sheetViews>
    <sheetView showGridLines="0" topLeftCell="A4" zoomScale="80" zoomScaleNormal="80" zoomScaleSheetLayoutView="25" workbookViewId="0">
      <pane xSplit="3" ySplit="7" topLeftCell="D11" activePane="bottomRight" state="frozen"/>
      <selection activeCell="A4" sqref="A4"/>
      <selection pane="topRight" activeCell="D4" sqref="D4"/>
      <selection pane="bottomLeft" activeCell="A11" sqref="A11"/>
      <selection pane="bottomRight" activeCell="D11" sqref="D11"/>
    </sheetView>
  </sheetViews>
  <sheetFormatPr baseColWidth="10" defaultRowHeight="14.25"/>
  <cols>
    <col min="1" max="1" width="2.42578125" style="46" customWidth="1"/>
    <col min="2" max="3" width="13" style="46" customWidth="1"/>
    <col min="4" max="4" width="16.7109375" style="46" customWidth="1"/>
    <col min="5" max="5" width="17" style="46" customWidth="1"/>
    <col min="6" max="6" width="20.7109375" style="46" customWidth="1"/>
    <col min="7" max="7" width="23.140625" style="46" customWidth="1"/>
    <col min="8" max="8" width="22.7109375" style="46" customWidth="1"/>
    <col min="9" max="9" width="23.42578125" style="46" customWidth="1"/>
    <col min="10" max="11" width="18" style="46" customWidth="1"/>
    <col min="12" max="12" width="2" style="46" customWidth="1"/>
    <col min="13" max="13" width="16.7109375" style="46" customWidth="1"/>
    <col min="14" max="14" width="17" style="46" customWidth="1"/>
    <col min="15" max="15" width="20.7109375" style="46" customWidth="1"/>
    <col min="16" max="16" width="23.140625" style="46" customWidth="1"/>
    <col min="17" max="17" width="21.7109375" style="46" customWidth="1"/>
    <col min="18" max="18" width="23.42578125" style="46" customWidth="1"/>
    <col min="19" max="20" width="18" style="46" customWidth="1"/>
    <col min="21" max="21" width="1.5703125" style="46" customWidth="1"/>
    <col min="22" max="22" width="16.7109375" style="46" customWidth="1"/>
    <col min="23" max="23" width="17" style="46" customWidth="1"/>
    <col min="24" max="24" width="20.7109375" style="46" customWidth="1"/>
    <col min="25" max="25" width="23.140625" style="46" customWidth="1"/>
    <col min="26" max="26" width="22.7109375" style="46" customWidth="1"/>
    <col min="27" max="27" width="23.42578125" style="46" customWidth="1"/>
    <col min="28" max="29" width="18" style="46" customWidth="1"/>
    <col min="30" max="30" width="2.42578125" style="46" customWidth="1"/>
    <col min="31" max="31" width="16.7109375" style="46" customWidth="1"/>
    <col min="32" max="32" width="17" style="46" customWidth="1"/>
    <col min="33" max="33" width="20.7109375" style="46" customWidth="1"/>
    <col min="34" max="34" width="23.140625" style="46" customWidth="1"/>
    <col min="35" max="35" width="22.85546875" style="46" customWidth="1"/>
    <col min="36" max="36" width="23.42578125" style="46" customWidth="1"/>
    <col min="37" max="38" width="18" style="46" customWidth="1"/>
    <col min="39" max="39" width="2.42578125" style="46" customWidth="1"/>
    <col min="40" max="40" width="16.7109375" style="46" customWidth="1"/>
    <col min="41" max="41" width="17" style="46" customWidth="1"/>
    <col min="42" max="42" width="20.7109375" style="46" customWidth="1"/>
    <col min="43" max="43" width="23.140625" style="46" customWidth="1"/>
    <col min="44" max="44" width="22.140625" style="46" customWidth="1"/>
    <col min="45" max="45" width="23.42578125" style="46" customWidth="1"/>
    <col min="46" max="47" width="18" style="46" customWidth="1"/>
    <col min="48" max="48" width="2.28515625" style="46" customWidth="1"/>
    <col min="49" max="49" width="16.7109375" style="46" customWidth="1"/>
    <col min="50" max="50" width="17" style="46" customWidth="1"/>
    <col min="51" max="51" width="20.7109375" style="46" customWidth="1"/>
    <col min="52" max="52" width="23.140625" style="46" customWidth="1"/>
    <col min="53" max="53" width="22.7109375" style="46" customWidth="1"/>
    <col min="54" max="54" width="23.42578125" style="46" customWidth="1"/>
    <col min="55" max="56" width="18" style="46" customWidth="1"/>
    <col min="57" max="57" width="2.140625" style="46" customWidth="1"/>
    <col min="58" max="58" width="16.7109375" style="46" customWidth="1"/>
    <col min="59" max="59" width="17" style="46" customWidth="1"/>
    <col min="60" max="60" width="20.7109375" style="46" customWidth="1"/>
    <col min="61" max="61" width="23.140625" style="46" customWidth="1"/>
    <col min="62" max="62" width="21.28515625" style="46" customWidth="1"/>
    <col min="63" max="63" width="23.42578125" style="46" customWidth="1"/>
    <col min="64" max="65" width="18" style="46" customWidth="1"/>
    <col min="66" max="217" width="11.42578125" style="46"/>
    <col min="218" max="218" width="2.42578125" style="46" customWidth="1"/>
    <col min="219" max="220" width="13" style="46" customWidth="1"/>
    <col min="221" max="221" width="14.5703125" style="46" bestFit="1" customWidth="1"/>
    <col min="222" max="223" width="18" style="46" customWidth="1"/>
    <col min="224" max="224" width="23.140625" style="46" customWidth="1"/>
    <col min="225" max="225" width="20.7109375" style="46" customWidth="1"/>
    <col min="226" max="226" width="21.7109375" style="46" customWidth="1"/>
    <col min="227" max="227" width="23.140625" style="46" customWidth="1"/>
    <col min="228" max="228" width="19.42578125" style="46" customWidth="1"/>
    <col min="229" max="229" width="18" style="46" customWidth="1"/>
    <col min="230" max="230" width="23.42578125" style="46" customWidth="1"/>
    <col min="231" max="233" width="18" style="46" customWidth="1"/>
    <col min="234" max="473" width="11.42578125" style="46"/>
    <col min="474" max="474" width="2.42578125" style="46" customWidth="1"/>
    <col min="475" max="476" width="13" style="46" customWidth="1"/>
    <col min="477" max="477" width="14.5703125" style="46" bestFit="1" customWidth="1"/>
    <col min="478" max="479" width="18" style="46" customWidth="1"/>
    <col min="480" max="480" width="23.140625" style="46" customWidth="1"/>
    <col min="481" max="481" width="20.7109375" style="46" customWidth="1"/>
    <col min="482" max="482" width="21.7109375" style="46" customWidth="1"/>
    <col min="483" max="483" width="23.140625" style="46" customWidth="1"/>
    <col min="484" max="484" width="19.42578125" style="46" customWidth="1"/>
    <col min="485" max="485" width="18" style="46" customWidth="1"/>
    <col min="486" max="486" width="23.42578125" style="46" customWidth="1"/>
    <col min="487" max="489" width="18" style="46" customWidth="1"/>
    <col min="490" max="729" width="11.42578125" style="46"/>
    <col min="730" max="730" width="2.42578125" style="46" customWidth="1"/>
    <col min="731" max="732" width="13" style="46" customWidth="1"/>
    <col min="733" max="733" width="14.5703125" style="46" bestFit="1" customWidth="1"/>
    <col min="734" max="735" width="18" style="46" customWidth="1"/>
    <col min="736" max="736" width="23.140625" style="46" customWidth="1"/>
    <col min="737" max="737" width="20.7109375" style="46" customWidth="1"/>
    <col min="738" max="738" width="21.7109375" style="46" customWidth="1"/>
    <col min="739" max="739" width="23.140625" style="46" customWidth="1"/>
    <col min="740" max="740" width="19.42578125" style="46" customWidth="1"/>
    <col min="741" max="741" width="18" style="46" customWidth="1"/>
    <col min="742" max="742" width="23.42578125" style="46" customWidth="1"/>
    <col min="743" max="745" width="18" style="46" customWidth="1"/>
    <col min="746" max="985" width="11.42578125" style="46"/>
    <col min="986" max="986" width="2.42578125" style="46" customWidth="1"/>
    <col min="987" max="988" width="13" style="46" customWidth="1"/>
    <col min="989" max="989" width="14.5703125" style="46" bestFit="1" customWidth="1"/>
    <col min="990" max="991" width="18" style="46" customWidth="1"/>
    <col min="992" max="992" width="23.140625" style="46" customWidth="1"/>
    <col min="993" max="993" width="20.7109375" style="46" customWidth="1"/>
    <col min="994" max="994" width="21.7109375" style="46" customWidth="1"/>
    <col min="995" max="995" width="23.140625" style="46" customWidth="1"/>
    <col min="996" max="996" width="19.42578125" style="46" customWidth="1"/>
    <col min="997" max="997" width="18" style="46" customWidth="1"/>
    <col min="998" max="998" width="23.42578125" style="46" customWidth="1"/>
    <col min="999" max="1001" width="18" style="46" customWidth="1"/>
    <col min="1002" max="1241" width="11.42578125" style="46"/>
    <col min="1242" max="1242" width="2.42578125" style="46" customWidth="1"/>
    <col min="1243" max="1244" width="13" style="46" customWidth="1"/>
    <col min="1245" max="1245" width="14.5703125" style="46" bestFit="1" customWidth="1"/>
    <col min="1246" max="1247" width="18" style="46" customWidth="1"/>
    <col min="1248" max="1248" width="23.140625" style="46" customWidth="1"/>
    <col min="1249" max="1249" width="20.7109375" style="46" customWidth="1"/>
    <col min="1250" max="1250" width="21.7109375" style="46" customWidth="1"/>
    <col min="1251" max="1251" width="23.140625" style="46" customWidth="1"/>
    <col min="1252" max="1252" width="19.42578125" style="46" customWidth="1"/>
    <col min="1253" max="1253" width="18" style="46" customWidth="1"/>
    <col min="1254" max="1254" width="23.42578125" style="46" customWidth="1"/>
    <col min="1255" max="1257" width="18" style="46" customWidth="1"/>
    <col min="1258" max="1497" width="11.42578125" style="46"/>
    <col min="1498" max="1498" width="2.42578125" style="46" customWidth="1"/>
    <col min="1499" max="1500" width="13" style="46" customWidth="1"/>
    <col min="1501" max="1501" width="14.5703125" style="46" bestFit="1" customWidth="1"/>
    <col min="1502" max="1503" width="18" style="46" customWidth="1"/>
    <col min="1504" max="1504" width="23.140625" style="46" customWidth="1"/>
    <col min="1505" max="1505" width="20.7109375" style="46" customWidth="1"/>
    <col min="1506" max="1506" width="21.7109375" style="46" customWidth="1"/>
    <col min="1507" max="1507" width="23.140625" style="46" customWidth="1"/>
    <col min="1508" max="1508" width="19.42578125" style="46" customWidth="1"/>
    <col min="1509" max="1509" width="18" style="46" customWidth="1"/>
    <col min="1510" max="1510" width="23.42578125" style="46" customWidth="1"/>
    <col min="1511" max="1513" width="18" style="46" customWidth="1"/>
    <col min="1514" max="1753" width="11.42578125" style="46"/>
    <col min="1754" max="1754" width="2.42578125" style="46" customWidth="1"/>
    <col min="1755" max="1756" width="13" style="46" customWidth="1"/>
    <col min="1757" max="1757" width="14.5703125" style="46" bestFit="1" customWidth="1"/>
    <col min="1758" max="1759" width="18" style="46" customWidth="1"/>
    <col min="1760" max="1760" width="23.140625" style="46" customWidth="1"/>
    <col min="1761" max="1761" width="20.7109375" style="46" customWidth="1"/>
    <col min="1762" max="1762" width="21.7109375" style="46" customWidth="1"/>
    <col min="1763" max="1763" width="23.140625" style="46" customWidth="1"/>
    <col min="1764" max="1764" width="19.42578125" style="46" customWidth="1"/>
    <col min="1765" max="1765" width="18" style="46" customWidth="1"/>
    <col min="1766" max="1766" width="23.42578125" style="46" customWidth="1"/>
    <col min="1767" max="1769" width="18" style="46" customWidth="1"/>
    <col min="1770" max="2009" width="11.42578125" style="46"/>
    <col min="2010" max="2010" width="2.42578125" style="46" customWidth="1"/>
    <col min="2011" max="2012" width="13" style="46" customWidth="1"/>
    <col min="2013" max="2013" width="14.5703125" style="46" bestFit="1" customWidth="1"/>
    <col min="2014" max="2015" width="18" style="46" customWidth="1"/>
    <col min="2016" max="2016" width="23.140625" style="46" customWidth="1"/>
    <col min="2017" max="2017" width="20.7109375" style="46" customWidth="1"/>
    <col min="2018" max="2018" width="21.7109375" style="46" customWidth="1"/>
    <col min="2019" max="2019" width="23.140625" style="46" customWidth="1"/>
    <col min="2020" max="2020" width="19.42578125" style="46" customWidth="1"/>
    <col min="2021" max="2021" width="18" style="46" customWidth="1"/>
    <col min="2022" max="2022" width="23.42578125" style="46" customWidth="1"/>
    <col min="2023" max="2025" width="18" style="46" customWidth="1"/>
    <col min="2026" max="2265" width="11.42578125" style="46"/>
    <col min="2266" max="2266" width="2.42578125" style="46" customWidth="1"/>
    <col min="2267" max="2268" width="13" style="46" customWidth="1"/>
    <col min="2269" max="2269" width="14.5703125" style="46" bestFit="1" customWidth="1"/>
    <col min="2270" max="2271" width="18" style="46" customWidth="1"/>
    <col min="2272" max="2272" width="23.140625" style="46" customWidth="1"/>
    <col min="2273" max="2273" width="20.7109375" style="46" customWidth="1"/>
    <col min="2274" max="2274" width="21.7109375" style="46" customWidth="1"/>
    <col min="2275" max="2275" width="23.140625" style="46" customWidth="1"/>
    <col min="2276" max="2276" width="19.42578125" style="46" customWidth="1"/>
    <col min="2277" max="2277" width="18" style="46" customWidth="1"/>
    <col min="2278" max="2278" width="23.42578125" style="46" customWidth="1"/>
    <col min="2279" max="2281" width="18" style="46" customWidth="1"/>
    <col min="2282" max="2521" width="11.42578125" style="46"/>
    <col min="2522" max="2522" width="2.42578125" style="46" customWidth="1"/>
    <col min="2523" max="2524" width="13" style="46" customWidth="1"/>
    <col min="2525" max="2525" width="14.5703125" style="46" bestFit="1" customWidth="1"/>
    <col min="2526" max="2527" width="18" style="46" customWidth="1"/>
    <col min="2528" max="2528" width="23.140625" style="46" customWidth="1"/>
    <col min="2529" max="2529" width="20.7109375" style="46" customWidth="1"/>
    <col min="2530" max="2530" width="21.7109375" style="46" customWidth="1"/>
    <col min="2531" max="2531" width="23.140625" style="46" customWidth="1"/>
    <col min="2532" max="2532" width="19.42578125" style="46" customWidth="1"/>
    <col min="2533" max="2533" width="18" style="46" customWidth="1"/>
    <col min="2534" max="2534" width="23.42578125" style="46" customWidth="1"/>
    <col min="2535" max="2537" width="18" style="46" customWidth="1"/>
    <col min="2538" max="2777" width="11.42578125" style="46"/>
    <col min="2778" max="2778" width="2.42578125" style="46" customWidth="1"/>
    <col min="2779" max="2780" width="13" style="46" customWidth="1"/>
    <col min="2781" max="2781" width="14.5703125" style="46" bestFit="1" customWidth="1"/>
    <col min="2782" max="2783" width="18" style="46" customWidth="1"/>
    <col min="2784" max="2784" width="23.140625" style="46" customWidth="1"/>
    <col min="2785" max="2785" width="20.7109375" style="46" customWidth="1"/>
    <col min="2786" max="2786" width="21.7109375" style="46" customWidth="1"/>
    <col min="2787" max="2787" width="23.140625" style="46" customWidth="1"/>
    <col min="2788" max="2788" width="19.42578125" style="46" customWidth="1"/>
    <col min="2789" max="2789" width="18" style="46" customWidth="1"/>
    <col min="2790" max="2790" width="23.42578125" style="46" customWidth="1"/>
    <col min="2791" max="2793" width="18" style="46" customWidth="1"/>
    <col min="2794" max="3033" width="11.42578125" style="46"/>
    <col min="3034" max="3034" width="2.42578125" style="46" customWidth="1"/>
    <col min="3035" max="3036" width="13" style="46" customWidth="1"/>
    <col min="3037" max="3037" width="14.5703125" style="46" bestFit="1" customWidth="1"/>
    <col min="3038" max="3039" width="18" style="46" customWidth="1"/>
    <col min="3040" max="3040" width="23.140625" style="46" customWidth="1"/>
    <col min="3041" max="3041" width="20.7109375" style="46" customWidth="1"/>
    <col min="3042" max="3042" width="21.7109375" style="46" customWidth="1"/>
    <col min="3043" max="3043" width="23.140625" style="46" customWidth="1"/>
    <col min="3044" max="3044" width="19.42578125" style="46" customWidth="1"/>
    <col min="3045" max="3045" width="18" style="46" customWidth="1"/>
    <col min="3046" max="3046" width="23.42578125" style="46" customWidth="1"/>
    <col min="3047" max="3049" width="18" style="46" customWidth="1"/>
    <col min="3050" max="3289" width="11.42578125" style="46"/>
    <col min="3290" max="3290" width="2.42578125" style="46" customWidth="1"/>
    <col min="3291" max="3292" width="13" style="46" customWidth="1"/>
    <col min="3293" max="3293" width="14.5703125" style="46" bestFit="1" customWidth="1"/>
    <col min="3294" max="3295" width="18" style="46" customWidth="1"/>
    <col min="3296" max="3296" width="23.140625" style="46" customWidth="1"/>
    <col min="3297" max="3297" width="20.7109375" style="46" customWidth="1"/>
    <col min="3298" max="3298" width="21.7109375" style="46" customWidth="1"/>
    <col min="3299" max="3299" width="23.140625" style="46" customWidth="1"/>
    <col min="3300" max="3300" width="19.42578125" style="46" customWidth="1"/>
    <col min="3301" max="3301" width="18" style="46" customWidth="1"/>
    <col min="3302" max="3302" width="23.42578125" style="46" customWidth="1"/>
    <col min="3303" max="3305" width="18" style="46" customWidth="1"/>
    <col min="3306" max="3545" width="11.42578125" style="46"/>
    <col min="3546" max="3546" width="2.42578125" style="46" customWidth="1"/>
    <col min="3547" max="3548" width="13" style="46" customWidth="1"/>
    <col min="3549" max="3549" width="14.5703125" style="46" bestFit="1" customWidth="1"/>
    <col min="3550" max="3551" width="18" style="46" customWidth="1"/>
    <col min="3552" max="3552" width="23.140625" style="46" customWidth="1"/>
    <col min="3553" max="3553" width="20.7109375" style="46" customWidth="1"/>
    <col min="3554" max="3554" width="21.7109375" style="46" customWidth="1"/>
    <col min="3555" max="3555" width="23.140625" style="46" customWidth="1"/>
    <col min="3556" max="3556" width="19.42578125" style="46" customWidth="1"/>
    <col min="3557" max="3557" width="18" style="46" customWidth="1"/>
    <col min="3558" max="3558" width="23.42578125" style="46" customWidth="1"/>
    <col min="3559" max="3561" width="18" style="46" customWidth="1"/>
    <col min="3562" max="3801" width="11.42578125" style="46"/>
    <col min="3802" max="3802" width="2.42578125" style="46" customWidth="1"/>
    <col min="3803" max="3804" width="13" style="46" customWidth="1"/>
    <col min="3805" max="3805" width="14.5703125" style="46" bestFit="1" customWidth="1"/>
    <col min="3806" max="3807" width="18" style="46" customWidth="1"/>
    <col min="3808" max="3808" width="23.140625" style="46" customWidth="1"/>
    <col min="3809" max="3809" width="20.7109375" style="46" customWidth="1"/>
    <col min="3810" max="3810" width="21.7109375" style="46" customWidth="1"/>
    <col min="3811" max="3811" width="23.140625" style="46" customWidth="1"/>
    <col min="3812" max="3812" width="19.42578125" style="46" customWidth="1"/>
    <col min="3813" max="3813" width="18" style="46" customWidth="1"/>
    <col min="3814" max="3814" width="23.42578125" style="46" customWidth="1"/>
    <col min="3815" max="3817" width="18" style="46" customWidth="1"/>
    <col min="3818" max="4057" width="11.42578125" style="46"/>
    <col min="4058" max="4058" width="2.42578125" style="46" customWidth="1"/>
    <col min="4059" max="4060" width="13" style="46" customWidth="1"/>
    <col min="4061" max="4061" width="14.5703125" style="46" bestFit="1" customWidth="1"/>
    <col min="4062" max="4063" width="18" style="46" customWidth="1"/>
    <col min="4064" max="4064" width="23.140625" style="46" customWidth="1"/>
    <col min="4065" max="4065" width="20.7109375" style="46" customWidth="1"/>
    <col min="4066" max="4066" width="21.7109375" style="46" customWidth="1"/>
    <col min="4067" max="4067" width="23.140625" style="46" customWidth="1"/>
    <col min="4068" max="4068" width="19.42578125" style="46" customWidth="1"/>
    <col min="4069" max="4069" width="18" style="46" customWidth="1"/>
    <col min="4070" max="4070" width="23.42578125" style="46" customWidth="1"/>
    <col min="4071" max="4073" width="18" style="46" customWidth="1"/>
    <col min="4074" max="4313" width="11.42578125" style="46"/>
    <col min="4314" max="4314" width="2.42578125" style="46" customWidth="1"/>
    <col min="4315" max="4316" width="13" style="46" customWidth="1"/>
    <col min="4317" max="4317" width="14.5703125" style="46" bestFit="1" customWidth="1"/>
    <col min="4318" max="4319" width="18" style="46" customWidth="1"/>
    <col min="4320" max="4320" width="23.140625" style="46" customWidth="1"/>
    <col min="4321" max="4321" width="20.7109375" style="46" customWidth="1"/>
    <col min="4322" max="4322" width="21.7109375" style="46" customWidth="1"/>
    <col min="4323" max="4323" width="23.140625" style="46" customWidth="1"/>
    <col min="4324" max="4324" width="19.42578125" style="46" customWidth="1"/>
    <col min="4325" max="4325" width="18" style="46" customWidth="1"/>
    <col min="4326" max="4326" width="23.42578125" style="46" customWidth="1"/>
    <col min="4327" max="4329" width="18" style="46" customWidth="1"/>
    <col min="4330" max="4569" width="11.42578125" style="46"/>
    <col min="4570" max="4570" width="2.42578125" style="46" customWidth="1"/>
    <col min="4571" max="4572" width="13" style="46" customWidth="1"/>
    <col min="4573" max="4573" width="14.5703125" style="46" bestFit="1" customWidth="1"/>
    <col min="4574" max="4575" width="18" style="46" customWidth="1"/>
    <col min="4576" max="4576" width="23.140625" style="46" customWidth="1"/>
    <col min="4577" max="4577" width="20.7109375" style="46" customWidth="1"/>
    <col min="4578" max="4578" width="21.7109375" style="46" customWidth="1"/>
    <col min="4579" max="4579" width="23.140625" style="46" customWidth="1"/>
    <col min="4580" max="4580" width="19.42578125" style="46" customWidth="1"/>
    <col min="4581" max="4581" width="18" style="46" customWidth="1"/>
    <col min="4582" max="4582" width="23.42578125" style="46" customWidth="1"/>
    <col min="4583" max="4585" width="18" style="46" customWidth="1"/>
    <col min="4586" max="4825" width="11.42578125" style="46"/>
    <col min="4826" max="4826" width="2.42578125" style="46" customWidth="1"/>
    <col min="4827" max="4828" width="13" style="46" customWidth="1"/>
    <col min="4829" max="4829" width="14.5703125" style="46" bestFit="1" customWidth="1"/>
    <col min="4830" max="4831" width="18" style="46" customWidth="1"/>
    <col min="4832" max="4832" width="23.140625" style="46" customWidth="1"/>
    <col min="4833" max="4833" width="20.7109375" style="46" customWidth="1"/>
    <col min="4834" max="4834" width="21.7109375" style="46" customWidth="1"/>
    <col min="4835" max="4835" width="23.140625" style="46" customWidth="1"/>
    <col min="4836" max="4836" width="19.42578125" style="46" customWidth="1"/>
    <col min="4837" max="4837" width="18" style="46" customWidth="1"/>
    <col min="4838" max="4838" width="23.42578125" style="46" customWidth="1"/>
    <col min="4839" max="4841" width="18" style="46" customWidth="1"/>
    <col min="4842" max="5081" width="11.42578125" style="46"/>
    <col min="5082" max="5082" width="2.42578125" style="46" customWidth="1"/>
    <col min="5083" max="5084" width="13" style="46" customWidth="1"/>
    <col min="5085" max="5085" width="14.5703125" style="46" bestFit="1" customWidth="1"/>
    <col min="5086" max="5087" width="18" style="46" customWidth="1"/>
    <col min="5088" max="5088" width="23.140625" style="46" customWidth="1"/>
    <col min="5089" max="5089" width="20.7109375" style="46" customWidth="1"/>
    <col min="5090" max="5090" width="21.7109375" style="46" customWidth="1"/>
    <col min="5091" max="5091" width="23.140625" style="46" customWidth="1"/>
    <col min="5092" max="5092" width="19.42578125" style="46" customWidth="1"/>
    <col min="5093" max="5093" width="18" style="46" customWidth="1"/>
    <col min="5094" max="5094" width="23.42578125" style="46" customWidth="1"/>
    <col min="5095" max="5097" width="18" style="46" customWidth="1"/>
    <col min="5098" max="5337" width="11.42578125" style="46"/>
    <col min="5338" max="5338" width="2.42578125" style="46" customWidth="1"/>
    <col min="5339" max="5340" width="13" style="46" customWidth="1"/>
    <col min="5341" max="5341" width="14.5703125" style="46" bestFit="1" customWidth="1"/>
    <col min="5342" max="5343" width="18" style="46" customWidth="1"/>
    <col min="5344" max="5344" width="23.140625" style="46" customWidth="1"/>
    <col min="5345" max="5345" width="20.7109375" style="46" customWidth="1"/>
    <col min="5346" max="5346" width="21.7109375" style="46" customWidth="1"/>
    <col min="5347" max="5347" width="23.140625" style="46" customWidth="1"/>
    <col min="5348" max="5348" width="19.42578125" style="46" customWidth="1"/>
    <col min="5349" max="5349" width="18" style="46" customWidth="1"/>
    <col min="5350" max="5350" width="23.42578125" style="46" customWidth="1"/>
    <col min="5351" max="5353" width="18" style="46" customWidth="1"/>
    <col min="5354" max="5593" width="11.42578125" style="46"/>
    <col min="5594" max="5594" width="2.42578125" style="46" customWidth="1"/>
    <col min="5595" max="5596" width="13" style="46" customWidth="1"/>
    <col min="5597" max="5597" width="14.5703125" style="46" bestFit="1" customWidth="1"/>
    <col min="5598" max="5599" width="18" style="46" customWidth="1"/>
    <col min="5600" max="5600" width="23.140625" style="46" customWidth="1"/>
    <col min="5601" max="5601" width="20.7109375" style="46" customWidth="1"/>
    <col min="5602" max="5602" width="21.7109375" style="46" customWidth="1"/>
    <col min="5603" max="5603" width="23.140625" style="46" customWidth="1"/>
    <col min="5604" max="5604" width="19.42578125" style="46" customWidth="1"/>
    <col min="5605" max="5605" width="18" style="46" customWidth="1"/>
    <col min="5606" max="5606" width="23.42578125" style="46" customWidth="1"/>
    <col min="5607" max="5609" width="18" style="46" customWidth="1"/>
    <col min="5610" max="5849" width="11.42578125" style="46"/>
    <col min="5850" max="5850" width="2.42578125" style="46" customWidth="1"/>
    <col min="5851" max="5852" width="13" style="46" customWidth="1"/>
    <col min="5853" max="5853" width="14.5703125" style="46" bestFit="1" customWidth="1"/>
    <col min="5854" max="5855" width="18" style="46" customWidth="1"/>
    <col min="5856" max="5856" width="23.140625" style="46" customWidth="1"/>
    <col min="5857" max="5857" width="20.7109375" style="46" customWidth="1"/>
    <col min="5858" max="5858" width="21.7109375" style="46" customWidth="1"/>
    <col min="5859" max="5859" width="23.140625" style="46" customWidth="1"/>
    <col min="5860" max="5860" width="19.42578125" style="46" customWidth="1"/>
    <col min="5861" max="5861" width="18" style="46" customWidth="1"/>
    <col min="5862" max="5862" width="23.42578125" style="46" customWidth="1"/>
    <col min="5863" max="5865" width="18" style="46" customWidth="1"/>
    <col min="5866" max="6105" width="11.42578125" style="46"/>
    <col min="6106" max="6106" width="2.42578125" style="46" customWidth="1"/>
    <col min="6107" max="6108" width="13" style="46" customWidth="1"/>
    <col min="6109" max="6109" width="14.5703125" style="46" bestFit="1" customWidth="1"/>
    <col min="6110" max="6111" width="18" style="46" customWidth="1"/>
    <col min="6112" max="6112" width="23.140625" style="46" customWidth="1"/>
    <col min="6113" max="6113" width="20.7109375" style="46" customWidth="1"/>
    <col min="6114" max="6114" width="21.7109375" style="46" customWidth="1"/>
    <col min="6115" max="6115" width="23.140625" style="46" customWidth="1"/>
    <col min="6116" max="6116" width="19.42578125" style="46" customWidth="1"/>
    <col min="6117" max="6117" width="18" style="46" customWidth="1"/>
    <col min="6118" max="6118" width="23.42578125" style="46" customWidth="1"/>
    <col min="6119" max="6121" width="18" style="46" customWidth="1"/>
    <col min="6122" max="6361" width="11.42578125" style="46"/>
    <col min="6362" max="6362" width="2.42578125" style="46" customWidth="1"/>
    <col min="6363" max="6364" width="13" style="46" customWidth="1"/>
    <col min="6365" max="6365" width="14.5703125" style="46" bestFit="1" customWidth="1"/>
    <col min="6366" max="6367" width="18" style="46" customWidth="1"/>
    <col min="6368" max="6368" width="23.140625" style="46" customWidth="1"/>
    <col min="6369" max="6369" width="20.7109375" style="46" customWidth="1"/>
    <col min="6370" max="6370" width="21.7109375" style="46" customWidth="1"/>
    <col min="6371" max="6371" width="23.140625" style="46" customWidth="1"/>
    <col min="6372" max="6372" width="19.42578125" style="46" customWidth="1"/>
    <col min="6373" max="6373" width="18" style="46" customWidth="1"/>
    <col min="6374" max="6374" width="23.42578125" style="46" customWidth="1"/>
    <col min="6375" max="6377" width="18" style="46" customWidth="1"/>
    <col min="6378" max="6617" width="11.42578125" style="46"/>
    <col min="6618" max="6618" width="2.42578125" style="46" customWidth="1"/>
    <col min="6619" max="6620" width="13" style="46" customWidth="1"/>
    <col min="6621" max="6621" width="14.5703125" style="46" bestFit="1" customWidth="1"/>
    <col min="6622" max="6623" width="18" style="46" customWidth="1"/>
    <col min="6624" max="6624" width="23.140625" style="46" customWidth="1"/>
    <col min="6625" max="6625" width="20.7109375" style="46" customWidth="1"/>
    <col min="6626" max="6626" width="21.7109375" style="46" customWidth="1"/>
    <col min="6627" max="6627" width="23.140625" style="46" customWidth="1"/>
    <col min="6628" max="6628" width="19.42578125" style="46" customWidth="1"/>
    <col min="6629" max="6629" width="18" style="46" customWidth="1"/>
    <col min="6630" max="6630" width="23.42578125" style="46" customWidth="1"/>
    <col min="6631" max="6633" width="18" style="46" customWidth="1"/>
    <col min="6634" max="6873" width="11.42578125" style="46"/>
    <col min="6874" max="6874" width="2.42578125" style="46" customWidth="1"/>
    <col min="6875" max="6876" width="13" style="46" customWidth="1"/>
    <col min="6877" max="6877" width="14.5703125" style="46" bestFit="1" customWidth="1"/>
    <col min="6878" max="6879" width="18" style="46" customWidth="1"/>
    <col min="6880" max="6880" width="23.140625" style="46" customWidth="1"/>
    <col min="6881" max="6881" width="20.7109375" style="46" customWidth="1"/>
    <col min="6882" max="6882" width="21.7109375" style="46" customWidth="1"/>
    <col min="6883" max="6883" width="23.140625" style="46" customWidth="1"/>
    <col min="6884" max="6884" width="19.42578125" style="46" customWidth="1"/>
    <col min="6885" max="6885" width="18" style="46" customWidth="1"/>
    <col min="6886" max="6886" width="23.42578125" style="46" customWidth="1"/>
    <col min="6887" max="6889" width="18" style="46" customWidth="1"/>
    <col min="6890" max="7129" width="11.42578125" style="46"/>
    <col min="7130" max="7130" width="2.42578125" style="46" customWidth="1"/>
    <col min="7131" max="7132" width="13" style="46" customWidth="1"/>
    <col min="7133" max="7133" width="14.5703125" style="46" bestFit="1" customWidth="1"/>
    <col min="7134" max="7135" width="18" style="46" customWidth="1"/>
    <col min="7136" max="7136" width="23.140625" style="46" customWidth="1"/>
    <col min="7137" max="7137" width="20.7109375" style="46" customWidth="1"/>
    <col min="7138" max="7138" width="21.7109375" style="46" customWidth="1"/>
    <col min="7139" max="7139" width="23.140625" style="46" customWidth="1"/>
    <col min="7140" max="7140" width="19.42578125" style="46" customWidth="1"/>
    <col min="7141" max="7141" width="18" style="46" customWidth="1"/>
    <col min="7142" max="7142" width="23.42578125" style="46" customWidth="1"/>
    <col min="7143" max="7145" width="18" style="46" customWidth="1"/>
    <col min="7146" max="7385" width="11.42578125" style="46"/>
    <col min="7386" max="7386" width="2.42578125" style="46" customWidth="1"/>
    <col min="7387" max="7388" width="13" style="46" customWidth="1"/>
    <col min="7389" max="7389" width="14.5703125" style="46" bestFit="1" customWidth="1"/>
    <col min="7390" max="7391" width="18" style="46" customWidth="1"/>
    <col min="7392" max="7392" width="23.140625" style="46" customWidth="1"/>
    <col min="7393" max="7393" width="20.7109375" style="46" customWidth="1"/>
    <col min="7394" max="7394" width="21.7109375" style="46" customWidth="1"/>
    <col min="7395" max="7395" width="23.140625" style="46" customWidth="1"/>
    <col min="7396" max="7396" width="19.42578125" style="46" customWidth="1"/>
    <col min="7397" max="7397" width="18" style="46" customWidth="1"/>
    <col min="7398" max="7398" width="23.42578125" style="46" customWidth="1"/>
    <col min="7399" max="7401" width="18" style="46" customWidth="1"/>
    <col min="7402" max="7641" width="11.42578125" style="46"/>
    <col min="7642" max="7642" width="2.42578125" style="46" customWidth="1"/>
    <col min="7643" max="7644" width="13" style="46" customWidth="1"/>
    <col min="7645" max="7645" width="14.5703125" style="46" bestFit="1" customWidth="1"/>
    <col min="7646" max="7647" width="18" style="46" customWidth="1"/>
    <col min="7648" max="7648" width="23.140625" style="46" customWidth="1"/>
    <col min="7649" max="7649" width="20.7109375" style="46" customWidth="1"/>
    <col min="7650" max="7650" width="21.7109375" style="46" customWidth="1"/>
    <col min="7651" max="7651" width="23.140625" style="46" customWidth="1"/>
    <col min="7652" max="7652" width="19.42578125" style="46" customWidth="1"/>
    <col min="7653" max="7653" width="18" style="46" customWidth="1"/>
    <col min="7654" max="7654" width="23.42578125" style="46" customWidth="1"/>
    <col min="7655" max="7657" width="18" style="46" customWidth="1"/>
    <col min="7658" max="7897" width="11.42578125" style="46"/>
    <col min="7898" max="7898" width="2.42578125" style="46" customWidth="1"/>
    <col min="7899" max="7900" width="13" style="46" customWidth="1"/>
    <col min="7901" max="7901" width="14.5703125" style="46" bestFit="1" customWidth="1"/>
    <col min="7902" max="7903" width="18" style="46" customWidth="1"/>
    <col min="7904" max="7904" width="23.140625" style="46" customWidth="1"/>
    <col min="7905" max="7905" width="20.7109375" style="46" customWidth="1"/>
    <col min="7906" max="7906" width="21.7109375" style="46" customWidth="1"/>
    <col min="7907" max="7907" width="23.140625" style="46" customWidth="1"/>
    <col min="7908" max="7908" width="19.42578125" style="46" customWidth="1"/>
    <col min="7909" max="7909" width="18" style="46" customWidth="1"/>
    <col min="7910" max="7910" width="23.42578125" style="46" customWidth="1"/>
    <col min="7911" max="7913" width="18" style="46" customWidth="1"/>
    <col min="7914" max="8153" width="11.42578125" style="46"/>
    <col min="8154" max="8154" width="2.42578125" style="46" customWidth="1"/>
    <col min="8155" max="8156" width="13" style="46" customWidth="1"/>
    <col min="8157" max="8157" width="14.5703125" style="46" bestFit="1" customWidth="1"/>
    <col min="8158" max="8159" width="18" style="46" customWidth="1"/>
    <col min="8160" max="8160" width="23.140625" style="46" customWidth="1"/>
    <col min="8161" max="8161" width="20.7109375" style="46" customWidth="1"/>
    <col min="8162" max="8162" width="21.7109375" style="46" customWidth="1"/>
    <col min="8163" max="8163" width="23.140625" style="46" customWidth="1"/>
    <col min="8164" max="8164" width="19.42578125" style="46" customWidth="1"/>
    <col min="8165" max="8165" width="18" style="46" customWidth="1"/>
    <col min="8166" max="8166" width="23.42578125" style="46" customWidth="1"/>
    <col min="8167" max="8169" width="18" style="46" customWidth="1"/>
    <col min="8170" max="8409" width="11.42578125" style="46"/>
    <col min="8410" max="8410" width="2.42578125" style="46" customWidth="1"/>
    <col min="8411" max="8412" width="13" style="46" customWidth="1"/>
    <col min="8413" max="8413" width="14.5703125" style="46" bestFit="1" customWidth="1"/>
    <col min="8414" max="8415" width="18" style="46" customWidth="1"/>
    <col min="8416" max="8416" width="23.140625" style="46" customWidth="1"/>
    <col min="8417" max="8417" width="20.7109375" style="46" customWidth="1"/>
    <col min="8418" max="8418" width="21.7109375" style="46" customWidth="1"/>
    <col min="8419" max="8419" width="23.140625" style="46" customWidth="1"/>
    <col min="8420" max="8420" width="19.42578125" style="46" customWidth="1"/>
    <col min="8421" max="8421" width="18" style="46" customWidth="1"/>
    <col min="8422" max="8422" width="23.42578125" style="46" customWidth="1"/>
    <col min="8423" max="8425" width="18" style="46" customWidth="1"/>
    <col min="8426" max="8665" width="11.42578125" style="46"/>
    <col min="8666" max="8666" width="2.42578125" style="46" customWidth="1"/>
    <col min="8667" max="8668" width="13" style="46" customWidth="1"/>
    <col min="8669" max="8669" width="14.5703125" style="46" bestFit="1" customWidth="1"/>
    <col min="8670" max="8671" width="18" style="46" customWidth="1"/>
    <col min="8672" max="8672" width="23.140625" style="46" customWidth="1"/>
    <col min="8673" max="8673" width="20.7109375" style="46" customWidth="1"/>
    <col min="8674" max="8674" width="21.7109375" style="46" customWidth="1"/>
    <col min="8675" max="8675" width="23.140625" style="46" customWidth="1"/>
    <col min="8676" max="8676" width="19.42578125" style="46" customWidth="1"/>
    <col min="8677" max="8677" width="18" style="46" customWidth="1"/>
    <col min="8678" max="8678" width="23.42578125" style="46" customWidth="1"/>
    <col min="8679" max="8681" width="18" style="46" customWidth="1"/>
    <col min="8682" max="8921" width="11.42578125" style="46"/>
    <col min="8922" max="8922" width="2.42578125" style="46" customWidth="1"/>
    <col min="8923" max="8924" width="13" style="46" customWidth="1"/>
    <col min="8925" max="8925" width="14.5703125" style="46" bestFit="1" customWidth="1"/>
    <col min="8926" max="8927" width="18" style="46" customWidth="1"/>
    <col min="8928" max="8928" width="23.140625" style="46" customWidth="1"/>
    <col min="8929" max="8929" width="20.7109375" style="46" customWidth="1"/>
    <col min="8930" max="8930" width="21.7109375" style="46" customWidth="1"/>
    <col min="8931" max="8931" width="23.140625" style="46" customWidth="1"/>
    <col min="8932" max="8932" width="19.42578125" style="46" customWidth="1"/>
    <col min="8933" max="8933" width="18" style="46" customWidth="1"/>
    <col min="8934" max="8934" width="23.42578125" style="46" customWidth="1"/>
    <col min="8935" max="8937" width="18" style="46" customWidth="1"/>
    <col min="8938" max="9177" width="11.42578125" style="46"/>
    <col min="9178" max="9178" width="2.42578125" style="46" customWidth="1"/>
    <col min="9179" max="9180" width="13" style="46" customWidth="1"/>
    <col min="9181" max="9181" width="14.5703125" style="46" bestFit="1" customWidth="1"/>
    <col min="9182" max="9183" width="18" style="46" customWidth="1"/>
    <col min="9184" max="9184" width="23.140625" style="46" customWidth="1"/>
    <col min="9185" max="9185" width="20.7109375" style="46" customWidth="1"/>
    <col min="9186" max="9186" width="21.7109375" style="46" customWidth="1"/>
    <col min="9187" max="9187" width="23.140625" style="46" customWidth="1"/>
    <col min="9188" max="9188" width="19.42578125" style="46" customWidth="1"/>
    <col min="9189" max="9189" width="18" style="46" customWidth="1"/>
    <col min="9190" max="9190" width="23.42578125" style="46" customWidth="1"/>
    <col min="9191" max="9193" width="18" style="46" customWidth="1"/>
    <col min="9194" max="9433" width="11.42578125" style="46"/>
    <col min="9434" max="9434" width="2.42578125" style="46" customWidth="1"/>
    <col min="9435" max="9436" width="13" style="46" customWidth="1"/>
    <col min="9437" max="9437" width="14.5703125" style="46" bestFit="1" customWidth="1"/>
    <col min="9438" max="9439" width="18" style="46" customWidth="1"/>
    <col min="9440" max="9440" width="23.140625" style="46" customWidth="1"/>
    <col min="9441" max="9441" width="20.7109375" style="46" customWidth="1"/>
    <col min="9442" max="9442" width="21.7109375" style="46" customWidth="1"/>
    <col min="9443" max="9443" width="23.140625" style="46" customWidth="1"/>
    <col min="9444" max="9444" width="19.42578125" style="46" customWidth="1"/>
    <col min="9445" max="9445" width="18" style="46" customWidth="1"/>
    <col min="9446" max="9446" width="23.42578125" style="46" customWidth="1"/>
    <col min="9447" max="9449" width="18" style="46" customWidth="1"/>
    <col min="9450" max="9689" width="11.42578125" style="46"/>
    <col min="9690" max="9690" width="2.42578125" style="46" customWidth="1"/>
    <col min="9691" max="9692" width="13" style="46" customWidth="1"/>
    <col min="9693" max="9693" width="14.5703125" style="46" bestFit="1" customWidth="1"/>
    <col min="9694" max="9695" width="18" style="46" customWidth="1"/>
    <col min="9696" max="9696" width="23.140625" style="46" customWidth="1"/>
    <col min="9697" max="9697" width="20.7109375" style="46" customWidth="1"/>
    <col min="9698" max="9698" width="21.7109375" style="46" customWidth="1"/>
    <col min="9699" max="9699" width="23.140625" style="46" customWidth="1"/>
    <col min="9700" max="9700" width="19.42578125" style="46" customWidth="1"/>
    <col min="9701" max="9701" width="18" style="46" customWidth="1"/>
    <col min="9702" max="9702" width="23.42578125" style="46" customWidth="1"/>
    <col min="9703" max="9705" width="18" style="46" customWidth="1"/>
    <col min="9706" max="9945" width="11.42578125" style="46"/>
    <col min="9946" max="9946" width="2.42578125" style="46" customWidth="1"/>
    <col min="9947" max="9948" width="13" style="46" customWidth="1"/>
    <col min="9949" max="9949" width="14.5703125" style="46" bestFit="1" customWidth="1"/>
    <col min="9950" max="9951" width="18" style="46" customWidth="1"/>
    <col min="9952" max="9952" width="23.140625" style="46" customWidth="1"/>
    <col min="9953" max="9953" width="20.7109375" style="46" customWidth="1"/>
    <col min="9954" max="9954" width="21.7109375" style="46" customWidth="1"/>
    <col min="9955" max="9955" width="23.140625" style="46" customWidth="1"/>
    <col min="9956" max="9956" width="19.42578125" style="46" customWidth="1"/>
    <col min="9957" max="9957" width="18" style="46" customWidth="1"/>
    <col min="9958" max="9958" width="23.42578125" style="46" customWidth="1"/>
    <col min="9959" max="9961" width="18" style="46" customWidth="1"/>
    <col min="9962" max="10201" width="11.42578125" style="46"/>
    <col min="10202" max="10202" width="2.42578125" style="46" customWidth="1"/>
    <col min="10203" max="10204" width="13" style="46" customWidth="1"/>
    <col min="10205" max="10205" width="14.5703125" style="46" bestFit="1" customWidth="1"/>
    <col min="10206" max="10207" width="18" style="46" customWidth="1"/>
    <col min="10208" max="10208" width="23.140625" style="46" customWidth="1"/>
    <col min="10209" max="10209" width="20.7109375" style="46" customWidth="1"/>
    <col min="10210" max="10210" width="21.7109375" style="46" customWidth="1"/>
    <col min="10211" max="10211" width="23.140625" style="46" customWidth="1"/>
    <col min="10212" max="10212" width="19.42578125" style="46" customWidth="1"/>
    <col min="10213" max="10213" width="18" style="46" customWidth="1"/>
    <col min="10214" max="10214" width="23.42578125" style="46" customWidth="1"/>
    <col min="10215" max="10217" width="18" style="46" customWidth="1"/>
    <col min="10218" max="10457" width="11.42578125" style="46"/>
    <col min="10458" max="10458" width="2.42578125" style="46" customWidth="1"/>
    <col min="10459" max="10460" width="13" style="46" customWidth="1"/>
    <col min="10461" max="10461" width="14.5703125" style="46" bestFit="1" customWidth="1"/>
    <col min="10462" max="10463" width="18" style="46" customWidth="1"/>
    <col min="10464" max="10464" width="23.140625" style="46" customWidth="1"/>
    <col min="10465" max="10465" width="20.7109375" style="46" customWidth="1"/>
    <col min="10466" max="10466" width="21.7109375" style="46" customWidth="1"/>
    <col min="10467" max="10467" width="23.140625" style="46" customWidth="1"/>
    <col min="10468" max="10468" width="19.42578125" style="46" customWidth="1"/>
    <col min="10469" max="10469" width="18" style="46" customWidth="1"/>
    <col min="10470" max="10470" width="23.42578125" style="46" customWidth="1"/>
    <col min="10471" max="10473" width="18" style="46" customWidth="1"/>
    <col min="10474" max="10713" width="11.42578125" style="46"/>
    <col min="10714" max="10714" width="2.42578125" style="46" customWidth="1"/>
    <col min="10715" max="10716" width="13" style="46" customWidth="1"/>
    <col min="10717" max="10717" width="14.5703125" style="46" bestFit="1" customWidth="1"/>
    <col min="10718" max="10719" width="18" style="46" customWidth="1"/>
    <col min="10720" max="10720" width="23.140625" style="46" customWidth="1"/>
    <col min="10721" max="10721" width="20.7109375" style="46" customWidth="1"/>
    <col min="10722" max="10722" width="21.7109375" style="46" customWidth="1"/>
    <col min="10723" max="10723" width="23.140625" style="46" customWidth="1"/>
    <col min="10724" max="10724" width="19.42578125" style="46" customWidth="1"/>
    <col min="10725" max="10725" width="18" style="46" customWidth="1"/>
    <col min="10726" max="10726" width="23.42578125" style="46" customWidth="1"/>
    <col min="10727" max="10729" width="18" style="46" customWidth="1"/>
    <col min="10730" max="10969" width="11.42578125" style="46"/>
    <col min="10970" max="10970" width="2.42578125" style="46" customWidth="1"/>
    <col min="10971" max="10972" width="13" style="46" customWidth="1"/>
    <col min="10973" max="10973" width="14.5703125" style="46" bestFit="1" customWidth="1"/>
    <col min="10974" max="10975" width="18" style="46" customWidth="1"/>
    <col min="10976" max="10976" width="23.140625" style="46" customWidth="1"/>
    <col min="10977" max="10977" width="20.7109375" style="46" customWidth="1"/>
    <col min="10978" max="10978" width="21.7109375" style="46" customWidth="1"/>
    <col min="10979" max="10979" width="23.140625" style="46" customWidth="1"/>
    <col min="10980" max="10980" width="19.42578125" style="46" customWidth="1"/>
    <col min="10981" max="10981" width="18" style="46" customWidth="1"/>
    <col min="10982" max="10982" width="23.42578125" style="46" customWidth="1"/>
    <col min="10983" max="10985" width="18" style="46" customWidth="1"/>
    <col min="10986" max="11225" width="11.42578125" style="46"/>
    <col min="11226" max="11226" width="2.42578125" style="46" customWidth="1"/>
    <col min="11227" max="11228" width="13" style="46" customWidth="1"/>
    <col min="11229" max="11229" width="14.5703125" style="46" bestFit="1" customWidth="1"/>
    <col min="11230" max="11231" width="18" style="46" customWidth="1"/>
    <col min="11232" max="11232" width="23.140625" style="46" customWidth="1"/>
    <col min="11233" max="11233" width="20.7109375" style="46" customWidth="1"/>
    <col min="11234" max="11234" width="21.7109375" style="46" customWidth="1"/>
    <col min="11235" max="11235" width="23.140625" style="46" customWidth="1"/>
    <col min="11236" max="11236" width="19.42578125" style="46" customWidth="1"/>
    <col min="11237" max="11237" width="18" style="46" customWidth="1"/>
    <col min="11238" max="11238" width="23.42578125" style="46" customWidth="1"/>
    <col min="11239" max="11241" width="18" style="46" customWidth="1"/>
    <col min="11242" max="11481" width="11.42578125" style="46"/>
    <col min="11482" max="11482" width="2.42578125" style="46" customWidth="1"/>
    <col min="11483" max="11484" width="13" style="46" customWidth="1"/>
    <col min="11485" max="11485" width="14.5703125" style="46" bestFit="1" customWidth="1"/>
    <col min="11486" max="11487" width="18" style="46" customWidth="1"/>
    <col min="11488" max="11488" width="23.140625" style="46" customWidth="1"/>
    <col min="11489" max="11489" width="20.7109375" style="46" customWidth="1"/>
    <col min="11490" max="11490" width="21.7109375" style="46" customWidth="1"/>
    <col min="11491" max="11491" width="23.140625" style="46" customWidth="1"/>
    <col min="11492" max="11492" width="19.42578125" style="46" customWidth="1"/>
    <col min="11493" max="11493" width="18" style="46" customWidth="1"/>
    <col min="11494" max="11494" width="23.42578125" style="46" customWidth="1"/>
    <col min="11495" max="11497" width="18" style="46" customWidth="1"/>
    <col min="11498" max="11737" width="11.42578125" style="46"/>
    <col min="11738" max="11738" width="2.42578125" style="46" customWidth="1"/>
    <col min="11739" max="11740" width="13" style="46" customWidth="1"/>
    <col min="11741" max="11741" width="14.5703125" style="46" bestFit="1" customWidth="1"/>
    <col min="11742" max="11743" width="18" style="46" customWidth="1"/>
    <col min="11744" max="11744" width="23.140625" style="46" customWidth="1"/>
    <col min="11745" max="11745" width="20.7109375" style="46" customWidth="1"/>
    <col min="11746" max="11746" width="21.7109375" style="46" customWidth="1"/>
    <col min="11747" max="11747" width="23.140625" style="46" customWidth="1"/>
    <col min="11748" max="11748" width="19.42578125" style="46" customWidth="1"/>
    <col min="11749" max="11749" width="18" style="46" customWidth="1"/>
    <col min="11750" max="11750" width="23.42578125" style="46" customWidth="1"/>
    <col min="11751" max="11753" width="18" style="46" customWidth="1"/>
    <col min="11754" max="11993" width="11.42578125" style="46"/>
    <col min="11994" max="11994" width="2.42578125" style="46" customWidth="1"/>
    <col min="11995" max="11996" width="13" style="46" customWidth="1"/>
    <col min="11997" max="11997" width="14.5703125" style="46" bestFit="1" customWidth="1"/>
    <col min="11998" max="11999" width="18" style="46" customWidth="1"/>
    <col min="12000" max="12000" width="23.140625" style="46" customWidth="1"/>
    <col min="12001" max="12001" width="20.7109375" style="46" customWidth="1"/>
    <col min="12002" max="12002" width="21.7109375" style="46" customWidth="1"/>
    <col min="12003" max="12003" width="23.140625" style="46" customWidth="1"/>
    <col min="12004" max="12004" width="19.42578125" style="46" customWidth="1"/>
    <col min="12005" max="12005" width="18" style="46" customWidth="1"/>
    <col min="12006" max="12006" width="23.42578125" style="46" customWidth="1"/>
    <col min="12007" max="12009" width="18" style="46" customWidth="1"/>
    <col min="12010" max="12249" width="11.42578125" style="46"/>
    <col min="12250" max="12250" width="2.42578125" style="46" customWidth="1"/>
    <col min="12251" max="12252" width="13" style="46" customWidth="1"/>
    <col min="12253" max="12253" width="14.5703125" style="46" bestFit="1" customWidth="1"/>
    <col min="12254" max="12255" width="18" style="46" customWidth="1"/>
    <col min="12256" max="12256" width="23.140625" style="46" customWidth="1"/>
    <col min="12257" max="12257" width="20.7109375" style="46" customWidth="1"/>
    <col min="12258" max="12258" width="21.7109375" style="46" customWidth="1"/>
    <col min="12259" max="12259" width="23.140625" style="46" customWidth="1"/>
    <col min="12260" max="12260" width="19.42578125" style="46" customWidth="1"/>
    <col min="12261" max="12261" width="18" style="46" customWidth="1"/>
    <col min="12262" max="12262" width="23.42578125" style="46" customWidth="1"/>
    <col min="12263" max="12265" width="18" style="46" customWidth="1"/>
    <col min="12266" max="12505" width="11.42578125" style="46"/>
    <col min="12506" max="12506" width="2.42578125" style="46" customWidth="1"/>
    <col min="12507" max="12508" width="13" style="46" customWidth="1"/>
    <col min="12509" max="12509" width="14.5703125" style="46" bestFit="1" customWidth="1"/>
    <col min="12510" max="12511" width="18" style="46" customWidth="1"/>
    <col min="12512" max="12512" width="23.140625" style="46" customWidth="1"/>
    <col min="12513" max="12513" width="20.7109375" style="46" customWidth="1"/>
    <col min="12514" max="12514" width="21.7109375" style="46" customWidth="1"/>
    <col min="12515" max="12515" width="23.140625" style="46" customWidth="1"/>
    <col min="12516" max="12516" width="19.42578125" style="46" customWidth="1"/>
    <col min="12517" max="12517" width="18" style="46" customWidth="1"/>
    <col min="12518" max="12518" width="23.42578125" style="46" customWidth="1"/>
    <col min="12519" max="12521" width="18" style="46" customWidth="1"/>
    <col min="12522" max="12761" width="11.42578125" style="46"/>
    <col min="12762" max="12762" width="2.42578125" style="46" customWidth="1"/>
    <col min="12763" max="12764" width="13" style="46" customWidth="1"/>
    <col min="12765" max="12765" width="14.5703125" style="46" bestFit="1" customWidth="1"/>
    <col min="12766" max="12767" width="18" style="46" customWidth="1"/>
    <col min="12768" max="12768" width="23.140625" style="46" customWidth="1"/>
    <col min="12769" max="12769" width="20.7109375" style="46" customWidth="1"/>
    <col min="12770" max="12770" width="21.7109375" style="46" customWidth="1"/>
    <col min="12771" max="12771" width="23.140625" style="46" customWidth="1"/>
    <col min="12772" max="12772" width="19.42578125" style="46" customWidth="1"/>
    <col min="12773" max="12773" width="18" style="46" customWidth="1"/>
    <col min="12774" max="12774" width="23.42578125" style="46" customWidth="1"/>
    <col min="12775" max="12777" width="18" style="46" customWidth="1"/>
    <col min="12778" max="13017" width="11.42578125" style="46"/>
    <col min="13018" max="13018" width="2.42578125" style="46" customWidth="1"/>
    <col min="13019" max="13020" width="13" style="46" customWidth="1"/>
    <col min="13021" max="13021" width="14.5703125" style="46" bestFit="1" customWidth="1"/>
    <col min="13022" max="13023" width="18" style="46" customWidth="1"/>
    <col min="13024" max="13024" width="23.140625" style="46" customWidth="1"/>
    <col min="13025" max="13025" width="20.7109375" style="46" customWidth="1"/>
    <col min="13026" max="13026" width="21.7109375" style="46" customWidth="1"/>
    <col min="13027" max="13027" width="23.140625" style="46" customWidth="1"/>
    <col min="13028" max="13028" width="19.42578125" style="46" customWidth="1"/>
    <col min="13029" max="13029" width="18" style="46" customWidth="1"/>
    <col min="13030" max="13030" width="23.42578125" style="46" customWidth="1"/>
    <col min="13031" max="13033" width="18" style="46" customWidth="1"/>
    <col min="13034" max="13273" width="11.42578125" style="46"/>
    <col min="13274" max="13274" width="2.42578125" style="46" customWidth="1"/>
    <col min="13275" max="13276" width="13" style="46" customWidth="1"/>
    <col min="13277" max="13277" width="14.5703125" style="46" bestFit="1" customWidth="1"/>
    <col min="13278" max="13279" width="18" style="46" customWidth="1"/>
    <col min="13280" max="13280" width="23.140625" style="46" customWidth="1"/>
    <col min="13281" max="13281" width="20.7109375" style="46" customWidth="1"/>
    <col min="13282" max="13282" width="21.7109375" style="46" customWidth="1"/>
    <col min="13283" max="13283" width="23.140625" style="46" customWidth="1"/>
    <col min="13284" max="13284" width="19.42578125" style="46" customWidth="1"/>
    <col min="13285" max="13285" width="18" style="46" customWidth="1"/>
    <col min="13286" max="13286" width="23.42578125" style="46" customWidth="1"/>
    <col min="13287" max="13289" width="18" style="46" customWidth="1"/>
    <col min="13290" max="13529" width="11.42578125" style="46"/>
    <col min="13530" max="13530" width="2.42578125" style="46" customWidth="1"/>
    <col min="13531" max="13532" width="13" style="46" customWidth="1"/>
    <col min="13533" max="13533" width="14.5703125" style="46" bestFit="1" customWidth="1"/>
    <col min="13534" max="13535" width="18" style="46" customWidth="1"/>
    <col min="13536" max="13536" width="23.140625" style="46" customWidth="1"/>
    <col min="13537" max="13537" width="20.7109375" style="46" customWidth="1"/>
    <col min="13538" max="13538" width="21.7109375" style="46" customWidth="1"/>
    <col min="13539" max="13539" width="23.140625" style="46" customWidth="1"/>
    <col min="13540" max="13540" width="19.42578125" style="46" customWidth="1"/>
    <col min="13541" max="13541" width="18" style="46" customWidth="1"/>
    <col min="13542" max="13542" width="23.42578125" style="46" customWidth="1"/>
    <col min="13543" max="13545" width="18" style="46" customWidth="1"/>
    <col min="13546" max="13785" width="11.42578125" style="46"/>
    <col min="13786" max="13786" width="2.42578125" style="46" customWidth="1"/>
    <col min="13787" max="13788" width="13" style="46" customWidth="1"/>
    <col min="13789" max="13789" width="14.5703125" style="46" bestFit="1" customWidth="1"/>
    <col min="13790" max="13791" width="18" style="46" customWidth="1"/>
    <col min="13792" max="13792" width="23.140625" style="46" customWidth="1"/>
    <col min="13793" max="13793" width="20.7109375" style="46" customWidth="1"/>
    <col min="13794" max="13794" width="21.7109375" style="46" customWidth="1"/>
    <col min="13795" max="13795" width="23.140625" style="46" customWidth="1"/>
    <col min="13796" max="13796" width="19.42578125" style="46" customWidth="1"/>
    <col min="13797" max="13797" width="18" style="46" customWidth="1"/>
    <col min="13798" max="13798" width="23.42578125" style="46" customWidth="1"/>
    <col min="13799" max="13801" width="18" style="46" customWidth="1"/>
    <col min="13802" max="14041" width="11.42578125" style="46"/>
    <col min="14042" max="14042" width="2.42578125" style="46" customWidth="1"/>
    <col min="14043" max="14044" width="13" style="46" customWidth="1"/>
    <col min="14045" max="14045" width="14.5703125" style="46" bestFit="1" customWidth="1"/>
    <col min="14046" max="14047" width="18" style="46" customWidth="1"/>
    <col min="14048" max="14048" width="23.140625" style="46" customWidth="1"/>
    <col min="14049" max="14049" width="20.7109375" style="46" customWidth="1"/>
    <col min="14050" max="14050" width="21.7109375" style="46" customWidth="1"/>
    <col min="14051" max="14051" width="23.140625" style="46" customWidth="1"/>
    <col min="14052" max="14052" width="19.42578125" style="46" customWidth="1"/>
    <col min="14053" max="14053" width="18" style="46" customWidth="1"/>
    <col min="14054" max="14054" width="23.42578125" style="46" customWidth="1"/>
    <col min="14055" max="14057" width="18" style="46" customWidth="1"/>
    <col min="14058" max="14297" width="11.42578125" style="46"/>
    <col min="14298" max="14298" width="2.42578125" style="46" customWidth="1"/>
    <col min="14299" max="14300" width="13" style="46" customWidth="1"/>
    <col min="14301" max="14301" width="14.5703125" style="46" bestFit="1" customWidth="1"/>
    <col min="14302" max="14303" width="18" style="46" customWidth="1"/>
    <col min="14304" max="14304" width="23.140625" style="46" customWidth="1"/>
    <col min="14305" max="14305" width="20.7109375" style="46" customWidth="1"/>
    <col min="14306" max="14306" width="21.7109375" style="46" customWidth="1"/>
    <col min="14307" max="14307" width="23.140625" style="46" customWidth="1"/>
    <col min="14308" max="14308" width="19.42578125" style="46" customWidth="1"/>
    <col min="14309" max="14309" width="18" style="46" customWidth="1"/>
    <col min="14310" max="14310" width="23.42578125" style="46" customWidth="1"/>
    <col min="14311" max="14313" width="18" style="46" customWidth="1"/>
    <col min="14314" max="14553" width="11.42578125" style="46"/>
    <col min="14554" max="14554" width="2.42578125" style="46" customWidth="1"/>
    <col min="14555" max="14556" width="13" style="46" customWidth="1"/>
    <col min="14557" max="14557" width="14.5703125" style="46" bestFit="1" customWidth="1"/>
    <col min="14558" max="14559" width="18" style="46" customWidth="1"/>
    <col min="14560" max="14560" width="23.140625" style="46" customWidth="1"/>
    <col min="14561" max="14561" width="20.7109375" style="46" customWidth="1"/>
    <col min="14562" max="14562" width="21.7109375" style="46" customWidth="1"/>
    <col min="14563" max="14563" width="23.140625" style="46" customWidth="1"/>
    <col min="14564" max="14564" width="19.42578125" style="46" customWidth="1"/>
    <col min="14565" max="14565" width="18" style="46" customWidth="1"/>
    <col min="14566" max="14566" width="23.42578125" style="46" customWidth="1"/>
    <col min="14567" max="14569" width="18" style="46" customWidth="1"/>
    <col min="14570" max="14809" width="11.42578125" style="46"/>
    <col min="14810" max="14810" width="2.42578125" style="46" customWidth="1"/>
    <col min="14811" max="14812" width="13" style="46" customWidth="1"/>
    <col min="14813" max="14813" width="14.5703125" style="46" bestFit="1" customWidth="1"/>
    <col min="14814" max="14815" width="18" style="46" customWidth="1"/>
    <col min="14816" max="14816" width="23.140625" style="46" customWidth="1"/>
    <col min="14817" max="14817" width="20.7109375" style="46" customWidth="1"/>
    <col min="14818" max="14818" width="21.7109375" style="46" customWidth="1"/>
    <col min="14819" max="14819" width="23.140625" style="46" customWidth="1"/>
    <col min="14820" max="14820" width="19.42578125" style="46" customWidth="1"/>
    <col min="14821" max="14821" width="18" style="46" customWidth="1"/>
    <col min="14822" max="14822" width="23.42578125" style="46" customWidth="1"/>
    <col min="14823" max="14825" width="18" style="46" customWidth="1"/>
    <col min="14826" max="15065" width="11.42578125" style="46"/>
    <col min="15066" max="15066" width="2.42578125" style="46" customWidth="1"/>
    <col min="15067" max="15068" width="13" style="46" customWidth="1"/>
    <col min="15069" max="15069" width="14.5703125" style="46" bestFit="1" customWidth="1"/>
    <col min="15070" max="15071" width="18" style="46" customWidth="1"/>
    <col min="15072" max="15072" width="23.140625" style="46" customWidth="1"/>
    <col min="15073" max="15073" width="20.7109375" style="46" customWidth="1"/>
    <col min="15074" max="15074" width="21.7109375" style="46" customWidth="1"/>
    <col min="15075" max="15075" width="23.140625" style="46" customWidth="1"/>
    <col min="15076" max="15076" width="19.42578125" style="46" customWidth="1"/>
    <col min="15077" max="15077" width="18" style="46" customWidth="1"/>
    <col min="15078" max="15078" width="23.42578125" style="46" customWidth="1"/>
    <col min="15079" max="15081" width="18" style="46" customWidth="1"/>
    <col min="15082" max="15321" width="11.42578125" style="46"/>
    <col min="15322" max="15322" width="2.42578125" style="46" customWidth="1"/>
    <col min="15323" max="15324" width="13" style="46" customWidth="1"/>
    <col min="15325" max="15325" width="14.5703125" style="46" bestFit="1" customWidth="1"/>
    <col min="15326" max="15327" width="18" style="46" customWidth="1"/>
    <col min="15328" max="15328" width="23.140625" style="46" customWidth="1"/>
    <col min="15329" max="15329" width="20.7109375" style="46" customWidth="1"/>
    <col min="15330" max="15330" width="21.7109375" style="46" customWidth="1"/>
    <col min="15331" max="15331" width="23.140625" style="46" customWidth="1"/>
    <col min="15332" max="15332" width="19.42578125" style="46" customWidth="1"/>
    <col min="15333" max="15333" width="18" style="46" customWidth="1"/>
    <col min="15334" max="15334" width="23.42578125" style="46" customWidth="1"/>
    <col min="15335" max="15337" width="18" style="46" customWidth="1"/>
    <col min="15338" max="15577" width="11.42578125" style="46"/>
    <col min="15578" max="15578" width="2.42578125" style="46" customWidth="1"/>
    <col min="15579" max="15580" width="13" style="46" customWidth="1"/>
    <col min="15581" max="15581" width="14.5703125" style="46" bestFit="1" customWidth="1"/>
    <col min="15582" max="15583" width="18" style="46" customWidth="1"/>
    <col min="15584" max="15584" width="23.140625" style="46" customWidth="1"/>
    <col min="15585" max="15585" width="20.7109375" style="46" customWidth="1"/>
    <col min="15586" max="15586" width="21.7109375" style="46" customWidth="1"/>
    <col min="15587" max="15587" width="23.140625" style="46" customWidth="1"/>
    <col min="15588" max="15588" width="19.42578125" style="46" customWidth="1"/>
    <col min="15589" max="15589" width="18" style="46" customWidth="1"/>
    <col min="15590" max="15590" width="23.42578125" style="46" customWidth="1"/>
    <col min="15591" max="15593" width="18" style="46" customWidth="1"/>
    <col min="15594" max="15833" width="11.42578125" style="46"/>
    <col min="15834" max="15834" width="2.42578125" style="46" customWidth="1"/>
    <col min="15835" max="15836" width="13" style="46" customWidth="1"/>
    <col min="15837" max="15837" width="14.5703125" style="46" bestFit="1" customWidth="1"/>
    <col min="15838" max="15839" width="18" style="46" customWidth="1"/>
    <col min="15840" max="15840" width="23.140625" style="46" customWidth="1"/>
    <col min="15841" max="15841" width="20.7109375" style="46" customWidth="1"/>
    <col min="15842" max="15842" width="21.7109375" style="46" customWidth="1"/>
    <col min="15843" max="15843" width="23.140625" style="46" customWidth="1"/>
    <col min="15844" max="15844" width="19.42578125" style="46" customWidth="1"/>
    <col min="15845" max="15845" width="18" style="46" customWidth="1"/>
    <col min="15846" max="15846" width="23.42578125" style="46" customWidth="1"/>
    <col min="15847" max="15849" width="18" style="46" customWidth="1"/>
    <col min="15850" max="16089" width="11.42578125" style="46"/>
    <col min="16090" max="16090" width="2.42578125" style="46" customWidth="1"/>
    <col min="16091" max="16092" width="13" style="46" customWidth="1"/>
    <col min="16093" max="16093" width="14.5703125" style="46" bestFit="1" customWidth="1"/>
    <col min="16094" max="16095" width="18" style="46" customWidth="1"/>
    <col min="16096" max="16096" width="23.140625" style="46" customWidth="1"/>
    <col min="16097" max="16097" width="20.7109375" style="46" customWidth="1"/>
    <col min="16098" max="16098" width="21.7109375" style="46" customWidth="1"/>
    <col min="16099" max="16099" width="23.140625" style="46" customWidth="1"/>
    <col min="16100" max="16100" width="19.42578125" style="46" customWidth="1"/>
    <col min="16101" max="16101" width="18" style="46" customWidth="1"/>
    <col min="16102" max="16102" width="23.42578125" style="46" customWidth="1"/>
    <col min="16103" max="16105" width="18" style="46" customWidth="1"/>
    <col min="16106" max="16384" width="11.42578125" style="46"/>
  </cols>
  <sheetData>
    <row r="1" spans="1:147" s="47" customFormat="1" ht="81" customHeight="1">
      <c r="C1" s="55"/>
      <c r="D1" s="56"/>
      <c r="E1" s="56"/>
      <c r="F1" s="56"/>
      <c r="G1" s="56"/>
      <c r="H1" s="56"/>
      <c r="I1" s="56"/>
      <c r="J1" s="56"/>
      <c r="K1" s="56"/>
      <c r="M1" s="56"/>
      <c r="N1" s="56"/>
      <c r="O1" s="56"/>
      <c r="P1" s="56"/>
      <c r="Q1" s="56"/>
      <c r="R1" s="56"/>
      <c r="S1" s="56"/>
      <c r="T1" s="56"/>
      <c r="V1" s="56"/>
      <c r="W1" s="56"/>
      <c r="X1" s="56"/>
      <c r="Y1" s="56"/>
      <c r="Z1" s="56"/>
      <c r="AA1" s="56"/>
      <c r="AB1" s="56"/>
      <c r="AC1" s="56"/>
      <c r="AE1" s="56"/>
      <c r="AF1" s="56"/>
      <c r="AG1" s="56"/>
      <c r="AH1" s="56"/>
      <c r="AI1" s="56"/>
      <c r="AJ1" s="56"/>
      <c r="AK1" s="56"/>
      <c r="AL1" s="56"/>
      <c r="AN1" s="56"/>
      <c r="AO1" s="56"/>
      <c r="AP1" s="56"/>
      <c r="AQ1" s="56"/>
      <c r="AR1" s="56"/>
      <c r="AS1" s="56"/>
      <c r="AT1" s="56"/>
      <c r="AU1" s="56"/>
      <c r="AW1" s="56"/>
      <c r="AX1" s="56"/>
      <c r="AY1" s="56"/>
      <c r="AZ1" s="56"/>
      <c r="BA1" s="56"/>
      <c r="BB1" s="56"/>
      <c r="BC1" s="56"/>
      <c r="BD1" s="56"/>
      <c r="BF1" s="56"/>
      <c r="BG1" s="56"/>
      <c r="BH1" s="56"/>
      <c r="BI1" s="56"/>
      <c r="BJ1" s="56"/>
      <c r="BK1" s="56"/>
      <c r="BL1" s="56"/>
      <c r="BM1" s="56"/>
    </row>
    <row r="2" spans="1:147" s="47" customFormat="1" ht="10.5" customHeight="1">
      <c r="A2" s="46"/>
      <c r="C2" s="55"/>
      <c r="D2" s="56"/>
      <c r="E2" s="56"/>
      <c r="F2" s="56"/>
      <c r="G2" s="56"/>
      <c r="H2" s="56"/>
      <c r="I2" s="56"/>
      <c r="J2" s="56"/>
      <c r="K2" s="56"/>
      <c r="M2" s="56"/>
      <c r="N2" s="56"/>
      <c r="O2" s="56"/>
      <c r="P2" s="56"/>
      <c r="Q2" s="56"/>
      <c r="R2" s="56"/>
      <c r="S2" s="56"/>
      <c r="T2" s="56"/>
      <c r="V2" s="56"/>
      <c r="W2" s="56"/>
      <c r="X2" s="56"/>
      <c r="Y2" s="56"/>
      <c r="Z2" s="56"/>
      <c r="AA2" s="56"/>
      <c r="AB2" s="56"/>
      <c r="AC2" s="56"/>
      <c r="AE2" s="56"/>
      <c r="AF2" s="56"/>
      <c r="AG2" s="56"/>
      <c r="AH2" s="56"/>
      <c r="AI2" s="56"/>
      <c r="AJ2" s="56"/>
      <c r="AK2" s="56"/>
      <c r="AL2" s="56"/>
      <c r="AN2" s="56"/>
      <c r="AO2" s="56"/>
      <c r="AP2" s="56"/>
      <c r="AQ2" s="56"/>
      <c r="AR2" s="56"/>
      <c r="AS2" s="56"/>
      <c r="AT2" s="56"/>
      <c r="AU2" s="56"/>
      <c r="AW2" s="56"/>
      <c r="AX2" s="56"/>
      <c r="AY2" s="56"/>
      <c r="AZ2" s="56"/>
      <c r="BA2" s="56"/>
      <c r="BB2" s="56"/>
      <c r="BC2" s="56"/>
      <c r="BD2" s="56"/>
      <c r="BF2" s="56"/>
      <c r="BG2" s="56"/>
      <c r="BH2" s="56"/>
      <c r="BI2" s="56"/>
      <c r="BJ2" s="56"/>
      <c r="BK2" s="56"/>
      <c r="BL2" s="56"/>
      <c r="BM2" s="56"/>
    </row>
    <row r="3" spans="1:147" ht="20.25" customHeight="1">
      <c r="B3" s="261" t="s">
        <v>87</v>
      </c>
      <c r="C3" s="262"/>
      <c r="D3" s="262"/>
      <c r="E3" s="262"/>
      <c r="F3" s="262"/>
      <c r="G3" s="262"/>
      <c r="H3" s="262"/>
      <c r="I3" s="262"/>
      <c r="J3" s="262"/>
      <c r="K3" s="262"/>
    </row>
    <row r="4" spans="1:147" ht="15.75">
      <c r="B4" s="49" t="s">
        <v>59</v>
      </c>
      <c r="C4" s="49"/>
    </row>
    <row r="5" spans="1:147">
      <c r="B5" s="49" t="s">
        <v>45</v>
      </c>
      <c r="C5" s="49"/>
      <c r="D5" s="49"/>
      <c r="E5" s="81"/>
      <c r="M5" s="49"/>
      <c r="N5" s="81"/>
      <c r="V5" s="49"/>
      <c r="W5" s="81"/>
      <c r="AE5" s="49"/>
      <c r="AF5" s="81"/>
      <c r="AN5" s="49"/>
      <c r="AO5" s="81"/>
      <c r="AW5" s="49"/>
      <c r="AX5" s="81"/>
      <c r="BF5" s="49"/>
      <c r="BG5" s="81"/>
    </row>
    <row r="6" spans="1:147">
      <c r="B6" s="50" t="s">
        <v>76</v>
      </c>
      <c r="C6" s="50"/>
      <c r="D6" s="50"/>
      <c r="E6" s="50"/>
      <c r="F6" s="50"/>
      <c r="G6" s="50"/>
      <c r="H6" s="50"/>
      <c r="I6" s="50"/>
      <c r="J6" s="50"/>
      <c r="K6" s="50"/>
      <c r="M6" s="50"/>
      <c r="N6" s="50"/>
      <c r="O6" s="50"/>
      <c r="P6" s="50"/>
      <c r="Q6" s="50"/>
      <c r="R6" s="50"/>
      <c r="S6" s="50"/>
      <c r="T6" s="50"/>
      <c r="V6" s="50"/>
      <c r="W6" s="50"/>
      <c r="X6" s="50"/>
      <c r="Y6" s="50"/>
      <c r="Z6" s="50"/>
      <c r="AA6" s="50"/>
      <c r="AB6" s="50"/>
      <c r="AC6" s="50"/>
      <c r="AE6" s="50"/>
      <c r="AF6" s="50"/>
      <c r="AG6" s="50"/>
      <c r="AH6" s="50"/>
      <c r="AI6" s="50"/>
      <c r="AJ6" s="50"/>
      <c r="AK6" s="50"/>
      <c r="AL6" s="50"/>
      <c r="AN6" s="50"/>
      <c r="AO6" s="50"/>
      <c r="AP6" s="50"/>
      <c r="AQ6" s="50"/>
      <c r="AR6" s="50"/>
      <c r="AS6" s="50"/>
      <c r="AT6" s="50"/>
      <c r="AU6" s="50"/>
      <c r="AW6" s="50"/>
      <c r="AX6" s="50"/>
      <c r="AY6" s="50"/>
      <c r="AZ6" s="50"/>
      <c r="BA6" s="50"/>
      <c r="BB6" s="50"/>
      <c r="BC6" s="50"/>
      <c r="BD6" s="50"/>
      <c r="BF6" s="50"/>
      <c r="BG6" s="50"/>
      <c r="BH6" s="50"/>
      <c r="BI6" s="50"/>
      <c r="BJ6" s="50"/>
      <c r="BK6" s="50"/>
      <c r="BL6" s="50"/>
      <c r="BM6" s="50"/>
    </row>
    <row r="7" spans="1:147" ht="5.25" customHeight="1">
      <c r="B7" s="48"/>
      <c r="C7" s="48"/>
      <c r="D7" s="57"/>
      <c r="E7" s="58"/>
      <c r="F7" s="58"/>
      <c r="G7" s="58"/>
      <c r="H7" s="58"/>
      <c r="I7" s="58"/>
      <c r="J7" s="58"/>
      <c r="K7" s="58"/>
      <c r="M7" s="57"/>
      <c r="N7" s="58"/>
      <c r="O7" s="58"/>
      <c r="P7" s="58"/>
      <c r="Q7" s="58"/>
      <c r="R7" s="58"/>
      <c r="S7" s="58"/>
      <c r="T7" s="58"/>
      <c r="V7" s="57"/>
      <c r="W7" s="58"/>
      <c r="X7" s="58"/>
      <c r="Y7" s="58"/>
      <c r="Z7" s="58"/>
      <c r="AA7" s="58"/>
      <c r="AB7" s="58"/>
      <c r="AC7" s="58"/>
      <c r="AE7" s="57"/>
      <c r="AF7" s="58"/>
      <c r="AG7" s="58"/>
      <c r="AH7" s="58"/>
      <c r="AI7" s="58"/>
      <c r="AJ7" s="58"/>
      <c r="AK7" s="58"/>
      <c r="AL7" s="58"/>
      <c r="AN7" s="57"/>
      <c r="AO7" s="58"/>
      <c r="AP7" s="58"/>
      <c r="AQ7" s="58"/>
      <c r="AR7" s="58"/>
      <c r="AS7" s="58"/>
      <c r="AT7" s="58"/>
      <c r="AU7" s="58"/>
      <c r="AW7" s="57"/>
      <c r="AX7" s="58"/>
      <c r="AY7" s="58"/>
      <c r="AZ7" s="58"/>
      <c r="BA7" s="58"/>
      <c r="BB7" s="58"/>
      <c r="BC7" s="58"/>
      <c r="BD7" s="58"/>
      <c r="BF7" s="57"/>
      <c r="BG7" s="58"/>
      <c r="BH7" s="58"/>
      <c r="BI7" s="58"/>
      <c r="BJ7" s="58"/>
      <c r="BK7" s="58"/>
      <c r="BL7" s="58"/>
      <c r="BM7" s="58"/>
    </row>
    <row r="8" spans="1:147" ht="25.5" customHeight="1">
      <c r="B8" s="265" t="s">
        <v>15</v>
      </c>
      <c r="C8" s="265" t="s">
        <v>16</v>
      </c>
      <c r="D8" s="268" t="s">
        <v>39</v>
      </c>
      <c r="E8" s="268"/>
      <c r="F8" s="268"/>
      <c r="G8" s="268"/>
      <c r="H8" s="268"/>
      <c r="I8" s="268"/>
      <c r="J8" s="268"/>
      <c r="K8" s="268"/>
      <c r="M8" s="268" t="s">
        <v>40</v>
      </c>
      <c r="N8" s="268"/>
      <c r="O8" s="268"/>
      <c r="P8" s="268"/>
      <c r="Q8" s="268"/>
      <c r="R8" s="268"/>
      <c r="S8" s="268"/>
      <c r="T8" s="268"/>
      <c r="V8" s="268" t="s">
        <v>41</v>
      </c>
      <c r="W8" s="268"/>
      <c r="X8" s="268"/>
      <c r="Y8" s="268"/>
      <c r="Z8" s="268"/>
      <c r="AA8" s="268"/>
      <c r="AB8" s="268"/>
      <c r="AC8" s="268"/>
      <c r="AE8" s="268" t="s">
        <v>42</v>
      </c>
      <c r="AF8" s="268"/>
      <c r="AG8" s="268"/>
      <c r="AH8" s="268"/>
      <c r="AI8" s="268"/>
      <c r="AJ8" s="268"/>
      <c r="AK8" s="268"/>
      <c r="AL8" s="268"/>
      <c r="AN8" s="268" t="s">
        <v>43</v>
      </c>
      <c r="AO8" s="268"/>
      <c r="AP8" s="268"/>
      <c r="AQ8" s="268"/>
      <c r="AR8" s="268"/>
      <c r="AS8" s="268"/>
      <c r="AT8" s="268"/>
      <c r="AU8" s="268"/>
      <c r="AW8" s="268" t="s">
        <v>44</v>
      </c>
      <c r="AX8" s="268"/>
      <c r="AY8" s="268"/>
      <c r="AZ8" s="268"/>
      <c r="BA8" s="268"/>
      <c r="BB8" s="268"/>
      <c r="BC8" s="268"/>
      <c r="BD8" s="268"/>
      <c r="BF8" s="268" t="s">
        <v>51</v>
      </c>
      <c r="BG8" s="268"/>
      <c r="BH8" s="268"/>
      <c r="BI8" s="268"/>
      <c r="BJ8" s="268"/>
      <c r="BK8" s="268"/>
      <c r="BL8" s="268"/>
      <c r="BM8" s="268"/>
    </row>
    <row r="9" spans="1:147" ht="40.5" customHeight="1">
      <c r="B9" s="266"/>
      <c r="C9" s="266"/>
      <c r="D9" s="275" t="s">
        <v>52</v>
      </c>
      <c r="E9" s="277" t="s">
        <v>7</v>
      </c>
      <c r="F9" s="277"/>
      <c r="G9" s="274" t="s">
        <v>8</v>
      </c>
      <c r="H9" s="274"/>
      <c r="I9" s="274"/>
      <c r="J9" s="274"/>
      <c r="K9" s="274"/>
      <c r="L9" s="213"/>
      <c r="M9" s="275" t="s">
        <v>52</v>
      </c>
      <c r="N9" s="277" t="s">
        <v>7</v>
      </c>
      <c r="O9" s="277"/>
      <c r="P9" s="274" t="s">
        <v>8</v>
      </c>
      <c r="Q9" s="274"/>
      <c r="R9" s="274"/>
      <c r="S9" s="274"/>
      <c r="T9" s="274"/>
      <c r="U9" s="213"/>
      <c r="V9" s="275" t="s">
        <v>52</v>
      </c>
      <c r="W9" s="277" t="s">
        <v>7</v>
      </c>
      <c r="X9" s="277"/>
      <c r="Y9" s="274" t="s">
        <v>8</v>
      </c>
      <c r="Z9" s="274"/>
      <c r="AA9" s="274"/>
      <c r="AB9" s="274"/>
      <c r="AC9" s="274"/>
      <c r="AD9" s="213"/>
      <c r="AE9" s="275" t="s">
        <v>52</v>
      </c>
      <c r="AF9" s="277" t="s">
        <v>7</v>
      </c>
      <c r="AG9" s="277"/>
      <c r="AH9" s="274" t="s">
        <v>8</v>
      </c>
      <c r="AI9" s="274"/>
      <c r="AJ9" s="274"/>
      <c r="AK9" s="274"/>
      <c r="AL9" s="274"/>
      <c r="AM9" s="213"/>
      <c r="AN9" s="275" t="s">
        <v>52</v>
      </c>
      <c r="AO9" s="277" t="s">
        <v>7</v>
      </c>
      <c r="AP9" s="277"/>
      <c r="AQ9" s="274" t="s">
        <v>8</v>
      </c>
      <c r="AR9" s="274"/>
      <c r="AS9" s="274"/>
      <c r="AT9" s="274"/>
      <c r="AU9" s="274"/>
      <c r="AV9" s="213"/>
      <c r="AW9" s="275" t="s">
        <v>52</v>
      </c>
      <c r="AX9" s="277" t="s">
        <v>7</v>
      </c>
      <c r="AY9" s="277"/>
      <c r="AZ9" s="274" t="s">
        <v>8</v>
      </c>
      <c r="BA9" s="274"/>
      <c r="BB9" s="274"/>
      <c r="BC9" s="274"/>
      <c r="BD9" s="274"/>
      <c r="BE9" s="213"/>
      <c r="BF9" s="275" t="s">
        <v>52</v>
      </c>
      <c r="BG9" s="277" t="s">
        <v>7</v>
      </c>
      <c r="BH9" s="277"/>
      <c r="BI9" s="274" t="s">
        <v>8</v>
      </c>
      <c r="BJ9" s="274"/>
      <c r="BK9" s="274"/>
      <c r="BL9" s="274"/>
      <c r="BM9" s="274"/>
    </row>
    <row r="10" spans="1:147" s="59" customFormat="1" ht="123.75" customHeight="1">
      <c r="B10" s="267"/>
      <c r="C10" s="267"/>
      <c r="D10" s="276"/>
      <c r="E10" s="97" t="s">
        <v>35</v>
      </c>
      <c r="F10" s="97" t="s">
        <v>47</v>
      </c>
      <c r="G10" s="97" t="s">
        <v>48</v>
      </c>
      <c r="H10" s="97" t="s">
        <v>49</v>
      </c>
      <c r="I10" s="97" t="s">
        <v>50</v>
      </c>
      <c r="J10" s="97" t="s">
        <v>36</v>
      </c>
      <c r="K10" s="97" t="s">
        <v>10</v>
      </c>
      <c r="L10" s="58"/>
      <c r="M10" s="276"/>
      <c r="N10" s="97" t="s">
        <v>35</v>
      </c>
      <c r="O10" s="97" t="s">
        <v>47</v>
      </c>
      <c r="P10" s="97" t="s">
        <v>48</v>
      </c>
      <c r="Q10" s="97" t="s">
        <v>49</v>
      </c>
      <c r="R10" s="97" t="s">
        <v>50</v>
      </c>
      <c r="S10" s="97" t="s">
        <v>36</v>
      </c>
      <c r="T10" s="97" t="s">
        <v>10</v>
      </c>
      <c r="U10" s="58"/>
      <c r="V10" s="276"/>
      <c r="W10" s="97" t="s">
        <v>35</v>
      </c>
      <c r="X10" s="97" t="s">
        <v>47</v>
      </c>
      <c r="Y10" s="97" t="s">
        <v>48</v>
      </c>
      <c r="Z10" s="97" t="s">
        <v>49</v>
      </c>
      <c r="AA10" s="97" t="s">
        <v>50</v>
      </c>
      <c r="AB10" s="97" t="s">
        <v>36</v>
      </c>
      <c r="AC10" s="97" t="s">
        <v>10</v>
      </c>
      <c r="AD10" s="58"/>
      <c r="AE10" s="276"/>
      <c r="AF10" s="97" t="s">
        <v>35</v>
      </c>
      <c r="AG10" s="97" t="s">
        <v>47</v>
      </c>
      <c r="AH10" s="97" t="s">
        <v>48</v>
      </c>
      <c r="AI10" s="97" t="s">
        <v>49</v>
      </c>
      <c r="AJ10" s="97" t="s">
        <v>50</v>
      </c>
      <c r="AK10" s="97" t="s">
        <v>36</v>
      </c>
      <c r="AL10" s="97" t="s">
        <v>10</v>
      </c>
      <c r="AM10" s="58"/>
      <c r="AN10" s="276"/>
      <c r="AO10" s="97" t="s">
        <v>35</v>
      </c>
      <c r="AP10" s="97" t="s">
        <v>47</v>
      </c>
      <c r="AQ10" s="97" t="s">
        <v>48</v>
      </c>
      <c r="AR10" s="97" t="s">
        <v>49</v>
      </c>
      <c r="AS10" s="97" t="s">
        <v>50</v>
      </c>
      <c r="AT10" s="97" t="s">
        <v>36</v>
      </c>
      <c r="AU10" s="97" t="s">
        <v>10</v>
      </c>
      <c r="AV10" s="58"/>
      <c r="AW10" s="276"/>
      <c r="AX10" s="97" t="s">
        <v>35</v>
      </c>
      <c r="AY10" s="97" t="s">
        <v>47</v>
      </c>
      <c r="AZ10" s="97" t="s">
        <v>48</v>
      </c>
      <c r="BA10" s="97" t="s">
        <v>49</v>
      </c>
      <c r="BB10" s="97" t="s">
        <v>50</v>
      </c>
      <c r="BC10" s="97" t="s">
        <v>36</v>
      </c>
      <c r="BD10" s="97" t="s">
        <v>10</v>
      </c>
      <c r="BE10" s="58"/>
      <c r="BF10" s="276"/>
      <c r="BG10" s="97" t="s">
        <v>35</v>
      </c>
      <c r="BH10" s="97" t="s">
        <v>47</v>
      </c>
      <c r="BI10" s="97" t="s">
        <v>48</v>
      </c>
      <c r="BJ10" s="97" t="s">
        <v>49</v>
      </c>
      <c r="BK10" s="97" t="s">
        <v>50</v>
      </c>
      <c r="BL10" s="97" t="s">
        <v>36</v>
      </c>
      <c r="BM10" s="97" t="s">
        <v>10</v>
      </c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</row>
    <row r="11" spans="1:147" s="47" customFormat="1">
      <c r="B11" s="51">
        <v>2019</v>
      </c>
      <c r="C11" s="52" t="s">
        <v>17</v>
      </c>
      <c r="D11" s="53">
        <v>99.253724962384496</v>
      </c>
      <c r="E11" s="53">
        <v>99.986902950865911</v>
      </c>
      <c r="F11" s="53">
        <v>100.84022860610966</v>
      </c>
      <c r="G11" s="53">
        <v>98.329479327506746</v>
      </c>
      <c r="H11" s="53">
        <v>101.66556905522972</v>
      </c>
      <c r="I11" s="53">
        <v>105.06294747783458</v>
      </c>
      <c r="J11" s="53">
        <v>98.299725777358418</v>
      </c>
      <c r="K11" s="53">
        <v>98.416649812889133</v>
      </c>
      <c r="L11" s="53"/>
      <c r="M11" s="53">
        <v>97.747133303903169</v>
      </c>
      <c r="N11" s="53">
        <v>97.182616630546363</v>
      </c>
      <c r="O11" s="53">
        <v>99.640856198822007</v>
      </c>
      <c r="P11" s="53">
        <v>95.790859076752028</v>
      </c>
      <c r="Q11" s="53">
        <v>102.32929228730416</v>
      </c>
      <c r="R11" s="53">
        <v>106.80278422273784</v>
      </c>
      <c r="S11" s="53">
        <v>96.138556591643408</v>
      </c>
      <c r="T11" s="53">
        <v>99.174976684123678</v>
      </c>
      <c r="U11" s="53"/>
      <c r="V11" s="53">
        <v>99.038871419510571</v>
      </c>
      <c r="W11" s="53">
        <v>99.958038436791895</v>
      </c>
      <c r="X11" s="53">
        <v>100.09773884782113</v>
      </c>
      <c r="Y11" s="53">
        <v>98.397040132985353</v>
      </c>
      <c r="Z11" s="53">
        <v>96.129461739470429</v>
      </c>
      <c r="AA11" s="53">
        <v>101.85062839074625</v>
      </c>
      <c r="AB11" s="53">
        <v>100.37064640578515</v>
      </c>
      <c r="AC11" s="53">
        <v>101.4447870374654</v>
      </c>
      <c r="AD11" s="53"/>
      <c r="AE11" s="53">
        <v>97.832800973456486</v>
      </c>
      <c r="AF11" s="53">
        <v>99.180807489760099</v>
      </c>
      <c r="AG11" s="53">
        <v>99.17933152560903</v>
      </c>
      <c r="AH11" s="53">
        <v>98.114090164883692</v>
      </c>
      <c r="AI11" s="53">
        <v>95.423738979187888</v>
      </c>
      <c r="AJ11" s="53">
        <v>98.82352941176471</v>
      </c>
      <c r="AK11" s="53">
        <v>98.321149162083273</v>
      </c>
      <c r="AL11" s="53">
        <v>95.998666839483747</v>
      </c>
      <c r="AM11" s="53"/>
      <c r="AN11" s="53">
        <v>96.165092212306277</v>
      </c>
      <c r="AO11" s="53">
        <v>98.097936058275991</v>
      </c>
      <c r="AP11" s="53">
        <v>96.99929055915284</v>
      </c>
      <c r="AQ11" s="53">
        <v>94.495055838375222</v>
      </c>
      <c r="AR11" s="53">
        <v>99.130667379965232</v>
      </c>
      <c r="AS11" s="53">
        <v>110.11821278300941</v>
      </c>
      <c r="AT11" s="53">
        <v>92.015359094231059</v>
      </c>
      <c r="AU11" s="53">
        <v>97.80474745671961</v>
      </c>
      <c r="AV11" s="53"/>
      <c r="AW11" s="53">
        <v>100.50305266086032</v>
      </c>
      <c r="AX11" s="53">
        <v>100.66012865127072</v>
      </c>
      <c r="AY11" s="53">
        <v>99.663988062354292</v>
      </c>
      <c r="AZ11" s="53">
        <v>101.6048671612953</v>
      </c>
      <c r="BA11" s="53">
        <v>99.89479643953868</v>
      </c>
      <c r="BB11" s="53">
        <v>102.77377768634712</v>
      </c>
      <c r="BC11" s="53">
        <v>96.672582375685764</v>
      </c>
      <c r="BD11" s="53">
        <v>99.057101752279621</v>
      </c>
      <c r="BE11" s="53"/>
      <c r="BF11" s="53">
        <v>98.569125936532672</v>
      </c>
      <c r="BG11" s="53">
        <v>97.772172333683173</v>
      </c>
      <c r="BH11" s="53">
        <v>99.405481441079473</v>
      </c>
      <c r="BI11" s="53">
        <v>98.206609395099903</v>
      </c>
      <c r="BJ11" s="53">
        <v>99.198824318930761</v>
      </c>
      <c r="BK11" s="53">
        <v>110.81315638072763</v>
      </c>
      <c r="BL11" s="53">
        <v>96.934064367645163</v>
      </c>
      <c r="BM11" s="53">
        <v>98.600154576431606</v>
      </c>
    </row>
    <row r="12" spans="1:147" s="47" customFormat="1">
      <c r="A12" s="46"/>
      <c r="B12" s="61"/>
      <c r="C12" s="54" t="s">
        <v>18</v>
      </c>
      <c r="D12" s="62">
        <v>97.521042406402401</v>
      </c>
      <c r="E12" s="62">
        <v>99.799514401716706</v>
      </c>
      <c r="F12" s="62">
        <v>100.06372648189358</v>
      </c>
      <c r="G12" s="62">
        <v>96.124692479886519</v>
      </c>
      <c r="H12" s="62">
        <v>100.37404952822291</v>
      </c>
      <c r="I12" s="62">
        <v>103.4246840990715</v>
      </c>
      <c r="J12" s="62">
        <v>95.220674346047602</v>
      </c>
      <c r="K12" s="62">
        <v>98.58930488687156</v>
      </c>
      <c r="L12" s="62"/>
      <c r="M12" s="62">
        <v>97.392373154494635</v>
      </c>
      <c r="N12" s="62">
        <v>98.551385878863911</v>
      </c>
      <c r="O12" s="62">
        <v>100.92543247864832</v>
      </c>
      <c r="P12" s="62">
        <v>94.878565180782957</v>
      </c>
      <c r="Q12" s="62">
        <v>102.54836070561667</v>
      </c>
      <c r="R12" s="62">
        <v>105.68909512761023</v>
      </c>
      <c r="S12" s="62">
        <v>95.496394979128823</v>
      </c>
      <c r="T12" s="62">
        <v>99.278283951502985</v>
      </c>
      <c r="U12" s="62"/>
      <c r="V12" s="62">
        <v>98.659999247701791</v>
      </c>
      <c r="W12" s="62">
        <v>99.930863329190458</v>
      </c>
      <c r="X12" s="62">
        <v>101.21820012088021</v>
      </c>
      <c r="Y12" s="62">
        <v>97.93828486032244</v>
      </c>
      <c r="Z12" s="62">
        <v>97.119705640283357</v>
      </c>
      <c r="AA12" s="62">
        <v>100.34783428431996</v>
      </c>
      <c r="AB12" s="62">
        <v>98.778711336794714</v>
      </c>
      <c r="AC12" s="62">
        <v>100.92391259977302</v>
      </c>
      <c r="AD12" s="62"/>
      <c r="AE12" s="62">
        <v>98.700671324378078</v>
      </c>
      <c r="AF12" s="62">
        <v>97.688706846108829</v>
      </c>
      <c r="AG12" s="62">
        <v>100.50851236756742</v>
      </c>
      <c r="AH12" s="62">
        <v>99.475215216260835</v>
      </c>
      <c r="AI12" s="62">
        <v>96.123473080229488</v>
      </c>
      <c r="AJ12" s="62">
        <v>100.23529411764707</v>
      </c>
      <c r="AK12" s="62">
        <v>97.826294676458687</v>
      </c>
      <c r="AL12" s="62">
        <v>97.076304923435828</v>
      </c>
      <c r="AM12" s="62"/>
      <c r="AN12" s="62">
        <v>97.040114256392357</v>
      </c>
      <c r="AO12" s="62">
        <v>99.277331329132224</v>
      </c>
      <c r="AP12" s="62">
        <v>99.562602132673987</v>
      </c>
      <c r="AQ12" s="62">
        <v>96.089981076254702</v>
      </c>
      <c r="AR12" s="62">
        <v>98.702688243948117</v>
      </c>
      <c r="AS12" s="62">
        <v>100.98176718092566</v>
      </c>
      <c r="AT12" s="62">
        <v>93.068686704639049</v>
      </c>
      <c r="AU12" s="62">
        <v>98.66143137604854</v>
      </c>
      <c r="AV12" s="62"/>
      <c r="AW12" s="62">
        <v>99.556265013861932</v>
      </c>
      <c r="AX12" s="62">
        <v>101.06084572392707</v>
      </c>
      <c r="AY12" s="62">
        <v>99.613850297351433</v>
      </c>
      <c r="AZ12" s="62">
        <v>100.48260050569839</v>
      </c>
      <c r="BA12" s="62">
        <v>98.787035669063897</v>
      </c>
      <c r="BB12" s="62">
        <v>102.80806418432422</v>
      </c>
      <c r="BC12" s="62">
        <v>94.073269317714065</v>
      </c>
      <c r="BD12" s="62">
        <v>98.690706604427788</v>
      </c>
      <c r="BE12" s="62"/>
      <c r="BF12" s="62">
        <v>97.915951689785246</v>
      </c>
      <c r="BG12" s="62">
        <v>98.195208012247264</v>
      </c>
      <c r="BH12" s="62">
        <v>100.23030780155767</v>
      </c>
      <c r="BI12" s="62">
        <v>98.301855657908362</v>
      </c>
      <c r="BJ12" s="62">
        <v>98.590568770499686</v>
      </c>
      <c r="BK12" s="62">
        <v>101.84981131339528</v>
      </c>
      <c r="BL12" s="62">
        <v>93.390156056925392</v>
      </c>
      <c r="BM12" s="62">
        <v>97.883445232967674</v>
      </c>
    </row>
    <row r="13" spans="1:147" s="47" customFormat="1">
      <c r="B13" s="51"/>
      <c r="C13" s="52" t="s">
        <v>19</v>
      </c>
      <c r="D13" s="53">
        <v>98.361524906416165</v>
      </c>
      <c r="E13" s="53">
        <v>99.515409182038894</v>
      </c>
      <c r="F13" s="53">
        <v>100.46161238114503</v>
      </c>
      <c r="G13" s="53">
        <v>97.674052074637189</v>
      </c>
      <c r="H13" s="53">
        <v>99.581654359906508</v>
      </c>
      <c r="I13" s="53">
        <v>101.66230985828092</v>
      </c>
      <c r="J13" s="53">
        <v>96.871406277676897</v>
      </c>
      <c r="K13" s="53">
        <v>98.472029742279716</v>
      </c>
      <c r="L13" s="53"/>
      <c r="M13" s="53">
        <v>96.976236213758</v>
      </c>
      <c r="N13" s="53">
        <v>100.26234743926086</v>
      </c>
      <c r="O13" s="53">
        <v>101.25352771895027</v>
      </c>
      <c r="P13" s="53">
        <v>93.711221378413939</v>
      </c>
      <c r="Q13" s="53">
        <v>102.42665602877639</v>
      </c>
      <c r="R13" s="53">
        <v>99.118329466357324</v>
      </c>
      <c r="S13" s="53">
        <v>97.08908841051182</v>
      </c>
      <c r="T13" s="53">
        <v>100.55240691584764</v>
      </c>
      <c r="U13" s="53"/>
      <c r="V13" s="53">
        <v>98.608449608321422</v>
      </c>
      <c r="W13" s="53">
        <v>99.588776680560613</v>
      </c>
      <c r="X13" s="53">
        <v>101.9402476805014</v>
      </c>
      <c r="Y13" s="53">
        <v>98.178124719238582</v>
      </c>
      <c r="Z13" s="53">
        <v>97.656129421737674</v>
      </c>
      <c r="AA13" s="53">
        <v>98.931914114592871</v>
      </c>
      <c r="AB13" s="53">
        <v>97.432130224091338</v>
      </c>
      <c r="AC13" s="53">
        <v>101.397434815857</v>
      </c>
      <c r="AD13" s="53"/>
      <c r="AE13" s="53">
        <v>98.624239688942239</v>
      </c>
      <c r="AF13" s="53">
        <v>97.513165593914565</v>
      </c>
      <c r="AG13" s="53">
        <v>99.231117792178836</v>
      </c>
      <c r="AH13" s="53">
        <v>99.468402778566244</v>
      </c>
      <c r="AI13" s="53">
        <v>97.291029408824627</v>
      </c>
      <c r="AJ13" s="53">
        <v>99.529411764705898</v>
      </c>
      <c r="AK13" s="53">
        <v>96.470473849991365</v>
      </c>
      <c r="AL13" s="53">
        <v>97.309608013775971</v>
      </c>
      <c r="AM13" s="53"/>
      <c r="AN13" s="53">
        <v>96.686032521593901</v>
      </c>
      <c r="AO13" s="53">
        <v>98.097936058276005</v>
      </c>
      <c r="AP13" s="53">
        <v>100.72350533712425</v>
      </c>
      <c r="AQ13" s="53">
        <v>95.512140515472169</v>
      </c>
      <c r="AR13" s="53">
        <v>98.970175203958817</v>
      </c>
      <c r="AS13" s="53">
        <v>96.413544379883788</v>
      </c>
      <c r="AT13" s="53">
        <v>92.780993700915275</v>
      </c>
      <c r="AU13" s="53">
        <v>99.375334642155977</v>
      </c>
      <c r="AV13" s="53"/>
      <c r="AW13" s="53">
        <v>98.559004783357679</v>
      </c>
      <c r="AX13" s="53">
        <v>100.94555168898731</v>
      </c>
      <c r="AY13" s="53">
        <v>98.821361333569143</v>
      </c>
      <c r="AZ13" s="53">
        <v>99.692943449584092</v>
      </c>
      <c r="BA13" s="53">
        <v>98.225421186073476</v>
      </c>
      <c r="BB13" s="53">
        <v>94.806452718919303</v>
      </c>
      <c r="BC13" s="53">
        <v>91.599468260983983</v>
      </c>
      <c r="BD13" s="53">
        <v>98.939110094496826</v>
      </c>
      <c r="BE13" s="53"/>
      <c r="BF13" s="53">
        <v>97.555140653866232</v>
      </c>
      <c r="BG13" s="53">
        <v>99.688305683641133</v>
      </c>
      <c r="BH13" s="53">
        <v>100.75706388751667</v>
      </c>
      <c r="BI13" s="53">
        <v>97.559332258875372</v>
      </c>
      <c r="BJ13" s="53">
        <v>98.885992198073851</v>
      </c>
      <c r="BK13" s="53">
        <v>97.485153728388795</v>
      </c>
      <c r="BL13" s="53">
        <v>91.75087909654053</v>
      </c>
      <c r="BM13" s="53">
        <v>99.240767521229543</v>
      </c>
    </row>
    <row r="14" spans="1:147" s="47" customFormat="1">
      <c r="A14" s="46"/>
      <c r="B14" s="61"/>
      <c r="C14" s="54" t="s">
        <v>20</v>
      </c>
      <c r="D14" s="62">
        <v>97.744438358383448</v>
      </c>
      <c r="E14" s="62">
        <v>99.841827945072978</v>
      </c>
      <c r="F14" s="62">
        <v>100.46398948007283</v>
      </c>
      <c r="G14" s="62">
        <v>96.901403941675227</v>
      </c>
      <c r="H14" s="62">
        <v>99.736749499612557</v>
      </c>
      <c r="I14" s="62">
        <v>99.412800484032374</v>
      </c>
      <c r="J14" s="62">
        <v>95.27181982090481</v>
      </c>
      <c r="K14" s="62">
        <v>97.745575374391393</v>
      </c>
      <c r="L14" s="62"/>
      <c r="M14" s="62">
        <v>96.560882213457049</v>
      </c>
      <c r="N14" s="62">
        <v>100.05703205201323</v>
      </c>
      <c r="O14" s="62">
        <v>101.31469801798964</v>
      </c>
      <c r="P14" s="62">
        <v>93.838746331613919</v>
      </c>
      <c r="Q14" s="62">
        <v>100.26842642614214</v>
      </c>
      <c r="R14" s="62">
        <v>98.227378190255223</v>
      </c>
      <c r="S14" s="62">
        <v>95.752817516311922</v>
      </c>
      <c r="T14" s="62">
        <v>100.41466389267525</v>
      </c>
      <c r="U14" s="62"/>
      <c r="V14" s="62">
        <v>98.308322146383418</v>
      </c>
      <c r="W14" s="62">
        <v>99.216317852846785</v>
      </c>
      <c r="X14" s="62">
        <v>100.95370925306615</v>
      </c>
      <c r="Y14" s="62">
        <v>97.881088027608541</v>
      </c>
      <c r="Z14" s="62">
        <v>97.1607074580306</v>
      </c>
      <c r="AA14" s="62">
        <v>98.36973349544941</v>
      </c>
      <c r="AB14" s="62">
        <v>97.334288852201553</v>
      </c>
      <c r="AC14" s="62">
        <v>102.17466438432587</v>
      </c>
      <c r="AD14" s="62"/>
      <c r="AE14" s="62">
        <v>98.433350425273716</v>
      </c>
      <c r="AF14" s="62">
        <v>96.723229959040367</v>
      </c>
      <c r="AG14" s="62">
        <v>100.39199326778535</v>
      </c>
      <c r="AH14" s="62">
        <v>98.757184283252059</v>
      </c>
      <c r="AI14" s="62">
        <v>97.323017253443666</v>
      </c>
      <c r="AJ14" s="62">
        <v>97.411764705882376</v>
      </c>
      <c r="AK14" s="62">
        <v>97.434031974439208</v>
      </c>
      <c r="AL14" s="62">
        <v>99.853722665580364</v>
      </c>
      <c r="AM14" s="62"/>
      <c r="AN14" s="62">
        <v>98.14845642674382</v>
      </c>
      <c r="AO14" s="62">
        <v>99.346707521535521</v>
      </c>
      <c r="AP14" s="62">
        <v>102.30774191894037</v>
      </c>
      <c r="AQ14" s="62">
        <v>97.983421732988631</v>
      </c>
      <c r="AR14" s="62">
        <v>97.793232579911745</v>
      </c>
      <c r="AS14" s="62">
        <v>95.932678821879392</v>
      </c>
      <c r="AT14" s="62">
        <v>93.444543693374925</v>
      </c>
      <c r="AU14" s="62">
        <v>101.87399607353203</v>
      </c>
      <c r="AV14" s="62"/>
      <c r="AW14" s="62">
        <v>98.11028930234373</v>
      </c>
      <c r="AX14" s="62">
        <v>101.65278217160534</v>
      </c>
      <c r="AY14" s="62">
        <v>99.509020731597175</v>
      </c>
      <c r="AZ14" s="62">
        <v>98.95213115982736</v>
      </c>
      <c r="BA14" s="62">
        <v>96.268099523956366</v>
      </c>
      <c r="BB14" s="62">
        <v>94.514160323664541</v>
      </c>
      <c r="BC14" s="62">
        <v>92.66834465865459</v>
      </c>
      <c r="BD14" s="62">
        <v>98.58513512114844</v>
      </c>
      <c r="BE14" s="62"/>
      <c r="BF14" s="62">
        <v>97.944895295414526</v>
      </c>
      <c r="BG14" s="62">
        <v>99.581767214223873</v>
      </c>
      <c r="BH14" s="62">
        <v>100.32838340672548</v>
      </c>
      <c r="BI14" s="62">
        <v>98.175617690112531</v>
      </c>
      <c r="BJ14" s="62">
        <v>100.19237829579902</v>
      </c>
      <c r="BK14" s="62">
        <v>94.782108414349921</v>
      </c>
      <c r="BL14" s="62">
        <v>92.066978549110559</v>
      </c>
      <c r="BM14" s="62">
        <v>98.680568501263011</v>
      </c>
    </row>
    <row r="15" spans="1:147" s="47" customFormat="1">
      <c r="B15" s="51"/>
      <c r="C15" s="52" t="s">
        <v>21</v>
      </c>
      <c r="D15" s="53">
        <v>98.464754707184923</v>
      </c>
      <c r="E15" s="53">
        <v>99.896231072245328</v>
      </c>
      <c r="F15" s="53">
        <v>100.76395913412904</v>
      </c>
      <c r="G15" s="53">
        <v>98.005767464310424</v>
      </c>
      <c r="H15" s="53">
        <v>99.105794272171991</v>
      </c>
      <c r="I15" s="53">
        <v>100.09851299673436</v>
      </c>
      <c r="J15" s="53">
        <v>96.473034643238805</v>
      </c>
      <c r="K15" s="53">
        <v>98.638169530451492</v>
      </c>
      <c r="L15" s="53"/>
      <c r="M15" s="53">
        <v>97.891393153553437</v>
      </c>
      <c r="N15" s="53">
        <v>100.80985513858788</v>
      </c>
      <c r="O15" s="53">
        <v>99.090323507467872</v>
      </c>
      <c r="P15" s="53">
        <v>96.909154820197983</v>
      </c>
      <c r="Q15" s="53">
        <v>98.069628597894493</v>
      </c>
      <c r="R15" s="53">
        <v>101.01160092807424</v>
      </c>
      <c r="S15" s="53">
        <v>96.564085371020568</v>
      </c>
      <c r="T15" s="53">
        <v>100.05308845684772</v>
      </c>
      <c r="U15" s="53"/>
      <c r="V15" s="53">
        <v>98.989239631157886</v>
      </c>
      <c r="W15" s="53">
        <v>100.55589080402351</v>
      </c>
      <c r="X15" s="53">
        <v>100.20053717688693</v>
      </c>
      <c r="Y15" s="53">
        <v>98.697568418707263</v>
      </c>
      <c r="Z15" s="53">
        <v>99.340604100115044</v>
      </c>
      <c r="AA15" s="53">
        <v>100.46783281558794</v>
      </c>
      <c r="AB15" s="53">
        <v>96.886565642758939</v>
      </c>
      <c r="AC15" s="53">
        <v>100.11892483243025</v>
      </c>
      <c r="AD15" s="53"/>
      <c r="AE15" s="53">
        <v>98.808783691697656</v>
      </c>
      <c r="AF15" s="53">
        <v>98.654183733177291</v>
      </c>
      <c r="AG15" s="53">
        <v>100.95301115562492</v>
      </c>
      <c r="AH15" s="53">
        <v>100.06653480815038</v>
      </c>
      <c r="AI15" s="53">
        <v>96.671264919330625</v>
      </c>
      <c r="AJ15" s="53">
        <v>97.411764705882376</v>
      </c>
      <c r="AK15" s="53">
        <v>92.65848502780203</v>
      </c>
      <c r="AL15" s="53">
        <v>100.13146443979481</v>
      </c>
      <c r="AM15" s="53"/>
      <c r="AN15" s="53">
        <v>98.80227579614332</v>
      </c>
      <c r="AO15" s="53">
        <v>99.485459906342143</v>
      </c>
      <c r="AP15" s="53">
        <v>100.71045100390153</v>
      </c>
      <c r="AQ15" s="53">
        <v>99.384311948612719</v>
      </c>
      <c r="AR15" s="53">
        <v>97.900227363916017</v>
      </c>
      <c r="AS15" s="53">
        <v>97.856141053897034</v>
      </c>
      <c r="AT15" s="53">
        <v>93.356379708362809</v>
      </c>
      <c r="AU15" s="53">
        <v>102.8020703194717</v>
      </c>
      <c r="AV15" s="53"/>
      <c r="AW15" s="53">
        <v>98.384559372250763</v>
      </c>
      <c r="AX15" s="53">
        <v>101.55295440964535</v>
      </c>
      <c r="AY15" s="53">
        <v>101.12266739849299</v>
      </c>
      <c r="AZ15" s="53">
        <v>98.720700004942628</v>
      </c>
      <c r="BA15" s="53">
        <v>96.199087574775334</v>
      </c>
      <c r="BB15" s="53">
        <v>99.965713502022908</v>
      </c>
      <c r="BC15" s="53">
        <v>92.668344658654604</v>
      </c>
      <c r="BD15" s="53">
        <v>100.01966527629712</v>
      </c>
      <c r="BE15" s="53"/>
      <c r="BF15" s="53">
        <v>98.395923982736974</v>
      </c>
      <c r="BG15" s="53">
        <v>100.13420815564112</v>
      </c>
      <c r="BH15" s="53">
        <v>99.27280484131613</v>
      </c>
      <c r="BI15" s="53">
        <v>99.178187517558513</v>
      </c>
      <c r="BJ15" s="53">
        <v>99.02861763701631</v>
      </c>
      <c r="BK15" s="53">
        <v>96.209690787998156</v>
      </c>
      <c r="BL15" s="53">
        <v>92.345019204715641</v>
      </c>
      <c r="BM15" s="53">
        <v>99.996874290953158</v>
      </c>
    </row>
    <row r="16" spans="1:147" s="47" customFormat="1">
      <c r="A16" s="46"/>
      <c r="B16" s="61"/>
      <c r="C16" s="54" t="s">
        <v>22</v>
      </c>
      <c r="D16" s="62">
        <v>99.308764167258289</v>
      </c>
      <c r="E16" s="62">
        <v>99.297796673349509</v>
      </c>
      <c r="F16" s="62">
        <v>99.908557556139968</v>
      </c>
      <c r="G16" s="62">
        <v>99.806376224847369</v>
      </c>
      <c r="H16" s="62">
        <v>99.266529235140069</v>
      </c>
      <c r="I16" s="62">
        <v>100.42430400955655</v>
      </c>
      <c r="J16" s="62">
        <v>96.332736505786528</v>
      </c>
      <c r="K16" s="62">
        <v>98.825483997507888</v>
      </c>
      <c r="L16" s="62"/>
      <c r="M16" s="62">
        <v>99.047859714126446</v>
      </c>
      <c r="N16" s="62">
        <v>100.19390897684498</v>
      </c>
      <c r="O16" s="62">
        <v>100.08573110092635</v>
      </c>
      <c r="P16" s="62">
        <v>99.459653884197522</v>
      </c>
      <c r="Q16" s="62">
        <v>98.353606177188468</v>
      </c>
      <c r="R16" s="62">
        <v>97.670533642691424</v>
      </c>
      <c r="S16" s="62">
        <v>96.233609773530247</v>
      </c>
      <c r="T16" s="62">
        <v>100.44909964846835</v>
      </c>
      <c r="U16" s="62"/>
      <c r="V16" s="62">
        <v>99.070559191568918</v>
      </c>
      <c r="W16" s="62">
        <v>100.28573826375042</v>
      </c>
      <c r="X16" s="62">
        <v>99.681349819842282</v>
      </c>
      <c r="Y16" s="62">
        <v>98.836152048958667</v>
      </c>
      <c r="Z16" s="62">
        <v>98.956587075360304</v>
      </c>
      <c r="AA16" s="62">
        <v>100.32314708648097</v>
      </c>
      <c r="AB16" s="62">
        <v>98.297692039847092</v>
      </c>
      <c r="AC16" s="62">
        <v>98.799593968306667</v>
      </c>
      <c r="AD16" s="62"/>
      <c r="AE16" s="62">
        <v>98.773825401932442</v>
      </c>
      <c r="AF16" s="62">
        <v>98.917495611468695</v>
      </c>
      <c r="AG16" s="62">
        <v>99.779189113375949</v>
      </c>
      <c r="AH16" s="62">
        <v>99.214980096327849</v>
      </c>
      <c r="AI16" s="62">
        <v>96.315400147943748</v>
      </c>
      <c r="AJ16" s="62">
        <v>98.823529411764738</v>
      </c>
      <c r="AK16" s="62">
        <v>98.097861162472185</v>
      </c>
      <c r="AL16" s="62">
        <v>100.07591608495191</v>
      </c>
      <c r="AM16" s="62"/>
      <c r="AN16" s="62">
        <v>98.412942792621962</v>
      </c>
      <c r="AO16" s="62">
        <v>99.416083713938832</v>
      </c>
      <c r="AP16" s="62">
        <v>99.736970726434791</v>
      </c>
      <c r="AQ16" s="62">
        <v>99.111383565660077</v>
      </c>
      <c r="AR16" s="62">
        <v>96.830279523873216</v>
      </c>
      <c r="AS16" s="62">
        <v>97.134842716890418</v>
      </c>
      <c r="AT16" s="62">
        <v>93.741517116573661</v>
      </c>
      <c r="AU16" s="62">
        <v>102.01677672675352</v>
      </c>
      <c r="AV16" s="62"/>
      <c r="AW16" s="62">
        <v>98.469202709418767</v>
      </c>
      <c r="AX16" s="62">
        <v>101.40532180392984</v>
      </c>
      <c r="AY16" s="62">
        <v>100.24139642349888</v>
      </c>
      <c r="AZ16" s="62">
        <v>98.807147488258025</v>
      </c>
      <c r="BA16" s="62">
        <v>96.949889987417222</v>
      </c>
      <c r="BB16" s="62">
        <v>99.637420283892197</v>
      </c>
      <c r="BC16" s="62">
        <v>93.393075246469138</v>
      </c>
      <c r="BD16" s="62">
        <v>99.591169255928023</v>
      </c>
      <c r="BE16" s="62"/>
      <c r="BF16" s="62">
        <v>98.157316309488536</v>
      </c>
      <c r="BG16" s="62">
        <v>99.928407014718019</v>
      </c>
      <c r="BH16" s="62">
        <v>98.949656736477877</v>
      </c>
      <c r="BI16" s="62">
        <v>98.759917789179511</v>
      </c>
      <c r="BJ16" s="62">
        <v>98.608082335428605</v>
      </c>
      <c r="BK16" s="62">
        <v>94.220436660783406</v>
      </c>
      <c r="BL16" s="62">
        <v>93.450204381025671</v>
      </c>
      <c r="BM16" s="62">
        <v>99.678186890866243</v>
      </c>
    </row>
    <row r="17" spans="1:65" s="47" customFormat="1">
      <c r="B17" s="51"/>
      <c r="C17" s="52" t="s">
        <v>23</v>
      </c>
      <c r="D17" s="53">
        <v>99.240570529581419</v>
      </c>
      <c r="E17" s="53">
        <v>99.896231072245328</v>
      </c>
      <c r="F17" s="53">
        <v>100.0866882460044</v>
      </c>
      <c r="G17" s="53">
        <v>99.733728830672447</v>
      </c>
      <c r="H17" s="53">
        <v>98.560846349477501</v>
      </c>
      <c r="I17" s="53">
        <v>98.373372014552032</v>
      </c>
      <c r="J17" s="53">
        <v>95.861635067652372</v>
      </c>
      <c r="K17" s="53">
        <v>100.25070276858925</v>
      </c>
      <c r="L17" s="53"/>
      <c r="M17" s="53">
        <v>99.177337976283994</v>
      </c>
      <c r="N17" s="53">
        <v>100.05703205201321</v>
      </c>
      <c r="O17" s="53">
        <v>98.695497031850252</v>
      </c>
      <c r="P17" s="53">
        <v>99.675465343459024</v>
      </c>
      <c r="Q17" s="53">
        <v>99.091947883352802</v>
      </c>
      <c r="R17" s="53">
        <v>97.670533642691424</v>
      </c>
      <c r="S17" s="53">
        <v>96.340820920542143</v>
      </c>
      <c r="T17" s="53">
        <v>100.72458569481314</v>
      </c>
      <c r="U17" s="53"/>
      <c r="V17" s="53">
        <v>99.205121169098589</v>
      </c>
      <c r="W17" s="53">
        <v>99.927666257707955</v>
      </c>
      <c r="X17" s="53">
        <v>99.862972284242261</v>
      </c>
      <c r="Y17" s="53">
        <v>99.369838437996435</v>
      </c>
      <c r="Z17" s="53">
        <v>98.606571558005683</v>
      </c>
      <c r="AA17" s="53">
        <v>99.688779850871612</v>
      </c>
      <c r="AB17" s="53">
        <v>97.832365571026799</v>
      </c>
      <c r="AC17" s="53">
        <v>99.387414650341952</v>
      </c>
      <c r="AD17" s="53"/>
      <c r="AE17" s="53">
        <v>97.843887630896702</v>
      </c>
      <c r="AF17" s="53">
        <v>100.14628437682855</v>
      </c>
      <c r="AG17" s="53">
        <v>96.866211618824309</v>
      </c>
      <c r="AH17" s="53">
        <v>97.590894949939909</v>
      </c>
      <c r="AI17" s="53">
        <v>96.73923908914611</v>
      </c>
      <c r="AJ17" s="53">
        <v>98.823529411764738</v>
      </c>
      <c r="AK17" s="53">
        <v>98.663121774100247</v>
      </c>
      <c r="AL17" s="53">
        <v>99.887051678486088</v>
      </c>
      <c r="AM17" s="53"/>
      <c r="AN17" s="53">
        <v>98.480004436275536</v>
      </c>
      <c r="AO17" s="53">
        <v>101.42799329363473</v>
      </c>
      <c r="AP17" s="53">
        <v>99.627873798787647</v>
      </c>
      <c r="AQ17" s="53">
        <v>98.712652256190211</v>
      </c>
      <c r="AR17" s="53">
        <v>97.900227363916017</v>
      </c>
      <c r="AS17" s="53">
        <v>95.932678821879392</v>
      </c>
      <c r="AT17" s="53">
        <v>93.778638794473508</v>
      </c>
      <c r="AU17" s="53">
        <v>101.23148313403533</v>
      </c>
      <c r="AV17" s="53"/>
      <c r="AW17" s="53">
        <v>98.342783558520182</v>
      </c>
      <c r="AX17" s="53">
        <v>99.834792084080291</v>
      </c>
      <c r="AY17" s="53">
        <v>100.165409084152</v>
      </c>
      <c r="AZ17" s="53">
        <v>98.50942700760227</v>
      </c>
      <c r="BA17" s="53">
        <v>97.780413099975107</v>
      </c>
      <c r="BB17" s="53">
        <v>99.413700884591634</v>
      </c>
      <c r="BC17" s="53">
        <v>93.765562475960408</v>
      </c>
      <c r="BD17" s="53">
        <v>99.845782833248805</v>
      </c>
      <c r="BE17" s="53"/>
      <c r="BF17" s="53">
        <v>98.550365235611693</v>
      </c>
      <c r="BG17" s="53">
        <v>99.77457585887656</v>
      </c>
      <c r="BH17" s="53">
        <v>98.630934034407161</v>
      </c>
      <c r="BI17" s="53">
        <v>99.115683636202348</v>
      </c>
      <c r="BJ17" s="53">
        <v>100.04083876692266</v>
      </c>
      <c r="BK17" s="53">
        <v>93.693869391814786</v>
      </c>
      <c r="BL17" s="53">
        <v>93.521036030932663</v>
      </c>
      <c r="BM17" s="53">
        <v>100.12747945745789</v>
      </c>
    </row>
    <row r="18" spans="1:65" s="47" customFormat="1">
      <c r="A18" s="46"/>
      <c r="B18" s="61"/>
      <c r="C18" s="54" t="s">
        <v>24</v>
      </c>
      <c r="D18" s="62">
        <v>102.58968879558215</v>
      </c>
      <c r="E18" s="62">
        <v>99.491230014406739</v>
      </c>
      <c r="F18" s="62">
        <v>100.14545822375075</v>
      </c>
      <c r="G18" s="62">
        <v>106.24896877639624</v>
      </c>
      <c r="H18" s="62">
        <v>99.097334537278897</v>
      </c>
      <c r="I18" s="62">
        <v>97.523212609663616</v>
      </c>
      <c r="J18" s="62">
        <v>95.000608036799676</v>
      </c>
      <c r="K18" s="62">
        <v>100.4771089505096</v>
      </c>
      <c r="L18" s="62"/>
      <c r="M18" s="62">
        <v>98.951459660585897</v>
      </c>
      <c r="N18" s="62">
        <v>100.3992243640926</v>
      </c>
      <c r="O18" s="62">
        <v>98.639887669087202</v>
      </c>
      <c r="P18" s="62">
        <v>99.744132625951323</v>
      </c>
      <c r="Q18" s="62">
        <v>99.059493302862052</v>
      </c>
      <c r="R18" s="62">
        <v>95.888631090487252</v>
      </c>
      <c r="S18" s="62">
        <v>95.842344350414649</v>
      </c>
      <c r="T18" s="62">
        <v>99.22663031781336</v>
      </c>
      <c r="U18" s="62"/>
      <c r="V18" s="62">
        <v>98.441461869450407</v>
      </c>
      <c r="W18" s="62">
        <v>98.658428879146712</v>
      </c>
      <c r="X18" s="62">
        <v>99.673097807117003</v>
      </c>
      <c r="Y18" s="62">
        <v>98.142605913152735</v>
      </c>
      <c r="Z18" s="62">
        <v>101.31509163572913</v>
      </c>
      <c r="AA18" s="62">
        <v>95.926013405565072</v>
      </c>
      <c r="AB18" s="62">
        <v>97.451643914719298</v>
      </c>
      <c r="AC18" s="62">
        <v>98.993901360423877</v>
      </c>
      <c r="AD18" s="62"/>
      <c r="AE18" s="62">
        <v>99.258532404021494</v>
      </c>
      <c r="AF18" s="62">
        <v>102.34055002925687</v>
      </c>
      <c r="AG18" s="62">
        <v>100.10716880165143</v>
      </c>
      <c r="AH18" s="62">
        <v>99.761337599433176</v>
      </c>
      <c r="AI18" s="62">
        <v>96.54731202143185</v>
      </c>
      <c r="AJ18" s="62">
        <v>100.23529411764709</v>
      </c>
      <c r="AK18" s="62">
        <v>95.929352481564464</v>
      </c>
      <c r="AL18" s="62">
        <v>101.75347640120721</v>
      </c>
      <c r="AM18" s="62"/>
      <c r="AN18" s="62">
        <v>99.059181184818357</v>
      </c>
      <c r="AO18" s="62">
        <v>100.45672659998843</v>
      </c>
      <c r="AP18" s="62">
        <v>100.19946710346879</v>
      </c>
      <c r="AQ18" s="62">
        <v>99.699885391401708</v>
      </c>
      <c r="AR18" s="62">
        <v>98.595693459943831</v>
      </c>
      <c r="AS18" s="62">
        <v>91.604888799839713</v>
      </c>
      <c r="AT18" s="62">
        <v>95.407352412329047</v>
      </c>
      <c r="AU18" s="62">
        <v>101.65982509369978</v>
      </c>
      <c r="AV18" s="62"/>
      <c r="AW18" s="62">
        <v>98.893196449958864</v>
      </c>
      <c r="AX18" s="62">
        <v>99.075538683257761</v>
      </c>
      <c r="AY18" s="62">
        <v>100.74576672559084</v>
      </c>
      <c r="AZ18" s="62">
        <v>98.821490792664619</v>
      </c>
      <c r="BA18" s="62">
        <v>99.777000181453829</v>
      </c>
      <c r="BB18" s="62">
        <v>100.01114311184254</v>
      </c>
      <c r="BC18" s="62">
        <v>94.846585196331816</v>
      </c>
      <c r="BD18" s="62">
        <v>100.08176614881438</v>
      </c>
      <c r="BE18" s="62"/>
      <c r="BF18" s="62">
        <v>99.504028127430971</v>
      </c>
      <c r="BG18" s="62">
        <v>100.63415941212592</v>
      </c>
      <c r="BH18" s="62">
        <v>100.0464135760047</v>
      </c>
      <c r="BI18" s="62">
        <v>100.22987091718298</v>
      </c>
      <c r="BJ18" s="62">
        <v>100.26830536770663</v>
      </c>
      <c r="BK18" s="62">
        <v>105.13793137073259</v>
      </c>
      <c r="BL18" s="62">
        <v>93.233692113847255</v>
      </c>
      <c r="BM18" s="62">
        <v>100.23110008542861</v>
      </c>
    </row>
    <row r="19" spans="1:65" s="47" customFormat="1">
      <c r="B19" s="51"/>
      <c r="C19" s="52" t="s">
        <v>25</v>
      </c>
      <c r="D19" s="53">
        <v>99.45250519927454</v>
      </c>
      <c r="E19" s="53">
        <v>100.24078421100351</v>
      </c>
      <c r="F19" s="53">
        <v>99.700131499089636</v>
      </c>
      <c r="G19" s="53">
        <v>100.1343361136353</v>
      </c>
      <c r="H19" s="53">
        <v>99.998296303389552</v>
      </c>
      <c r="I19" s="53">
        <v>96.235562416128232</v>
      </c>
      <c r="J19" s="53">
        <v>93.877284488101409</v>
      </c>
      <c r="K19" s="53">
        <v>101.4250830359603</v>
      </c>
      <c r="L19" s="53"/>
      <c r="M19" s="53">
        <v>101.02563489090839</v>
      </c>
      <c r="N19" s="53">
        <v>101.35736283791489</v>
      </c>
      <c r="O19" s="53">
        <v>100.04680454699222</v>
      </c>
      <c r="P19" s="53">
        <v>104.16826754081205</v>
      </c>
      <c r="Q19" s="53">
        <v>97.826219244213931</v>
      </c>
      <c r="R19" s="53">
        <v>95.109048723897928</v>
      </c>
      <c r="S19" s="53">
        <v>94.572389629624155</v>
      </c>
      <c r="T19" s="53">
        <v>100.12195996843391</v>
      </c>
      <c r="U19" s="53"/>
      <c r="V19" s="53">
        <v>100.46061558973695</v>
      </c>
      <c r="W19" s="53">
        <v>100.47916108844301</v>
      </c>
      <c r="X19" s="53">
        <v>99.0542750371675</v>
      </c>
      <c r="Y19" s="53">
        <v>101.30207153681799</v>
      </c>
      <c r="Z19" s="53">
        <v>104.66123998163913</v>
      </c>
      <c r="AA19" s="53">
        <v>95.221959522891268</v>
      </c>
      <c r="AB19" s="53">
        <v>97.309453245947836</v>
      </c>
      <c r="AC19" s="53">
        <v>98.995534195651743</v>
      </c>
      <c r="AD19" s="53"/>
      <c r="AE19" s="53">
        <v>98.328804120313904</v>
      </c>
      <c r="AF19" s="53">
        <v>100.32182562902281</v>
      </c>
      <c r="AG19" s="53">
        <v>101.00048189998058</v>
      </c>
      <c r="AH19" s="53">
        <v>98.12362757765608</v>
      </c>
      <c r="AI19" s="53">
        <v>97.007137287830616</v>
      </c>
      <c r="AJ19" s="53">
        <v>91.764705882352956</v>
      </c>
      <c r="AK19" s="53">
        <v>96.802388444007818</v>
      </c>
      <c r="AL19" s="53">
        <v>102.39783731738476</v>
      </c>
      <c r="AM19" s="53"/>
      <c r="AN19" s="53">
        <v>101.13891795258944</v>
      </c>
      <c r="AO19" s="53">
        <v>101.63612187084465</v>
      </c>
      <c r="AP19" s="53">
        <v>99.983138152920617</v>
      </c>
      <c r="AQ19" s="53">
        <v>103.45904741597592</v>
      </c>
      <c r="AR19" s="53">
        <v>98.22121171592886</v>
      </c>
      <c r="AS19" s="53">
        <v>93.76878381085956</v>
      </c>
      <c r="AT19" s="53">
        <v>99.857313550572485</v>
      </c>
      <c r="AU19" s="53">
        <v>99.446724968766716</v>
      </c>
      <c r="AV19" s="53"/>
      <c r="AW19" s="53">
        <v>99.560078238866964</v>
      </c>
      <c r="AX19" s="53">
        <v>98.717002355091566</v>
      </c>
      <c r="AY19" s="53">
        <v>99.324907572049483</v>
      </c>
      <c r="AZ19" s="53">
        <v>99.59137734811037</v>
      </c>
      <c r="BA19" s="53">
        <v>102.42087175180291</v>
      </c>
      <c r="BB19" s="53">
        <v>98.973119385585946</v>
      </c>
      <c r="BC19" s="53">
        <v>95.219072425823086</v>
      </c>
      <c r="BD19" s="53">
        <v>101.05674984733535</v>
      </c>
      <c r="BE19" s="53"/>
      <c r="BF19" s="53">
        <v>100.31536261940052</v>
      </c>
      <c r="BG19" s="53">
        <v>101.08629828233568</v>
      </c>
      <c r="BH19" s="53">
        <v>100.58263200161079</v>
      </c>
      <c r="BI19" s="53">
        <v>101.05155328177908</v>
      </c>
      <c r="BJ19" s="53">
        <v>100.38775417282095</v>
      </c>
      <c r="BK19" s="53">
        <v>101.69769188013767</v>
      </c>
      <c r="BL19" s="53">
        <v>95.146780974618821</v>
      </c>
      <c r="BM19" s="53">
        <v>102.20690799689052</v>
      </c>
    </row>
    <row r="20" spans="1:65" s="47" customFormat="1">
      <c r="A20" s="46"/>
      <c r="B20" s="61"/>
      <c r="C20" s="54" t="s">
        <v>26</v>
      </c>
      <c r="D20" s="62">
        <v>99.939693519666022</v>
      </c>
      <c r="E20" s="62">
        <v>100.07153003757844</v>
      </c>
      <c r="F20" s="62">
        <v>99.846146065142619</v>
      </c>
      <c r="G20" s="62">
        <v>100.73823296911132</v>
      </c>
      <c r="H20" s="62">
        <v>100.40929842361062</v>
      </c>
      <c r="I20" s="62">
        <v>96.794061295252007</v>
      </c>
      <c r="J20" s="62">
        <v>94.887524922665904</v>
      </c>
      <c r="K20" s="62">
        <v>101.50652410859352</v>
      </c>
      <c r="L20" s="62"/>
      <c r="M20" s="62">
        <v>101.66177399491082</v>
      </c>
      <c r="N20" s="62">
        <v>99.646401277517953</v>
      </c>
      <c r="O20" s="62">
        <v>100.408265404952</v>
      </c>
      <c r="P20" s="62">
        <v>104.86474997751962</v>
      </c>
      <c r="Q20" s="62">
        <v>97.826219244213917</v>
      </c>
      <c r="R20" s="62">
        <v>96.556844547563827</v>
      </c>
      <c r="S20" s="62">
        <v>96.441400450213138</v>
      </c>
      <c r="T20" s="62">
        <v>101.24112203170961</v>
      </c>
      <c r="U20" s="62"/>
      <c r="V20" s="62">
        <v>101.24851231608949</v>
      </c>
      <c r="W20" s="62">
        <v>101.10259002753479</v>
      </c>
      <c r="X20" s="62">
        <v>99.845437645660681</v>
      </c>
      <c r="Y20" s="62">
        <v>101.63960067216115</v>
      </c>
      <c r="Z20" s="62">
        <v>105.26786687543141</v>
      </c>
      <c r="AA20" s="62">
        <v>101.10719999000014</v>
      </c>
      <c r="AB20" s="62">
        <v>98.597493286767374</v>
      </c>
      <c r="AC20" s="62">
        <v>98.432206042034593</v>
      </c>
      <c r="AD20" s="62"/>
      <c r="AE20" s="62">
        <v>98.898741593142603</v>
      </c>
      <c r="AF20" s="62">
        <v>100.49736688121708</v>
      </c>
      <c r="AG20" s="62">
        <v>102.08367797573239</v>
      </c>
      <c r="AH20" s="62">
        <v>98.168589666440312</v>
      </c>
      <c r="AI20" s="62">
        <v>98.706491533217374</v>
      </c>
      <c r="AJ20" s="62">
        <v>99.529411764705898</v>
      </c>
      <c r="AK20" s="62">
        <v>98.69933063890204</v>
      </c>
      <c r="AL20" s="62">
        <v>101.96456014961021</v>
      </c>
      <c r="AM20" s="62"/>
      <c r="AN20" s="62">
        <v>101.62636322534571</v>
      </c>
      <c r="AO20" s="62">
        <v>99.832340868358671</v>
      </c>
      <c r="AP20" s="62">
        <v>99.901082344092003</v>
      </c>
      <c r="AQ20" s="62">
        <v>104.19041019216931</v>
      </c>
      <c r="AR20" s="62">
        <v>98.167714323926717</v>
      </c>
      <c r="AS20" s="62">
        <v>100.98176718092569</v>
      </c>
      <c r="AT20" s="62">
        <v>101.97324919086343</v>
      </c>
      <c r="AU20" s="62">
        <v>98.304479742994815</v>
      </c>
      <c r="AV20" s="62"/>
      <c r="AW20" s="62">
        <v>101.04994520060168</v>
      </c>
      <c r="AX20" s="62">
        <v>98.632640866111274</v>
      </c>
      <c r="AY20" s="62">
        <v>99.858900792391395</v>
      </c>
      <c r="AZ20" s="62">
        <v>101.30055651375001</v>
      </c>
      <c r="BA20" s="62">
        <v>104.67565871211409</v>
      </c>
      <c r="BB20" s="62">
        <v>99.921998217102086</v>
      </c>
      <c r="BC20" s="62">
        <v>97.943897485036416</v>
      </c>
      <c r="BD20" s="62">
        <v>101.2368423776354</v>
      </c>
      <c r="BE20" s="62"/>
      <c r="BF20" s="62">
        <v>100.90433103374401</v>
      </c>
      <c r="BG20" s="62">
        <v>100.45662994308725</v>
      </c>
      <c r="BH20" s="62">
        <v>100.44073636071799</v>
      </c>
      <c r="BI20" s="62">
        <v>101.87517558516068</v>
      </c>
      <c r="BJ20" s="62">
        <v>101.17575972297804</v>
      </c>
      <c r="BK20" s="62">
        <v>97.180914861873589</v>
      </c>
      <c r="BL20" s="62">
        <v>98.523653454214667</v>
      </c>
      <c r="BM20" s="62">
        <v>100.00604903405478</v>
      </c>
    </row>
    <row r="21" spans="1:65" s="47" customFormat="1">
      <c r="B21" s="51"/>
      <c r="C21" s="52" t="s">
        <v>27</v>
      </c>
      <c r="D21" s="53">
        <v>102.17551584495079</v>
      </c>
      <c r="E21" s="53">
        <v>101.06287591049676</v>
      </c>
      <c r="F21" s="53">
        <v>99.337042282014977</v>
      </c>
      <c r="G21" s="53">
        <v>101.83613210497671</v>
      </c>
      <c r="H21" s="53">
        <v>101.88481718454145</v>
      </c>
      <c r="I21" s="53">
        <v>98.571949393796032</v>
      </c>
      <c r="J21" s="53">
        <v>107.98358183334626</v>
      </c>
      <c r="K21" s="53">
        <v>102.848672985589</v>
      </c>
      <c r="L21" s="53"/>
      <c r="M21" s="53">
        <v>104.00309792997108</v>
      </c>
      <c r="N21" s="53">
        <v>100.3992243640926</v>
      </c>
      <c r="O21" s="53">
        <v>99.885537394979409</v>
      </c>
      <c r="P21" s="53">
        <v>105.94380727382712</v>
      </c>
      <c r="Q21" s="53">
        <v>101.63151880675322</v>
      </c>
      <c r="R21" s="53">
        <v>99.118329466357338</v>
      </c>
      <c r="S21" s="53">
        <v>107.52725410515535</v>
      </c>
      <c r="T21" s="53">
        <v>100.15639572422701</v>
      </c>
      <c r="U21" s="53"/>
      <c r="V21" s="53">
        <v>101.79423251815383</v>
      </c>
      <c r="W21" s="53">
        <v>100.70295609221952</v>
      </c>
      <c r="X21" s="53">
        <v>98.323655619366534</v>
      </c>
      <c r="Y21" s="53">
        <v>102.7622612099219</v>
      </c>
      <c r="Z21" s="53">
        <v>102.8545598854882</v>
      </c>
      <c r="AA21" s="53">
        <v>101.79844152949168</v>
      </c>
      <c r="AB21" s="53">
        <v>100.77702242459659</v>
      </c>
      <c r="AC21" s="53">
        <v>99.26985051393487</v>
      </c>
      <c r="AD21" s="53"/>
      <c r="AE21" s="53">
        <v>104.26277856209175</v>
      </c>
      <c r="AF21" s="53">
        <v>103.39379754242246</v>
      </c>
      <c r="AG21" s="53">
        <v>100.94438011119662</v>
      </c>
      <c r="AH21" s="53">
        <v>102.82284709937754</v>
      </c>
      <c r="AI21" s="53">
        <v>114.51248525560288</v>
      </c>
      <c r="AJ21" s="53">
        <v>101.64705882352942</v>
      </c>
      <c r="AK21" s="53">
        <v>103.00617394671595</v>
      </c>
      <c r="AL21" s="53">
        <v>102.35339863351044</v>
      </c>
      <c r="AM21" s="53"/>
      <c r="AN21" s="53">
        <v>104.07750731633803</v>
      </c>
      <c r="AO21" s="53">
        <v>101.01173613921489</v>
      </c>
      <c r="AP21" s="53">
        <v>99.345340729752749</v>
      </c>
      <c r="AQ21" s="53">
        <v>103.30126069458143</v>
      </c>
      <c r="AR21" s="53">
        <v>109.29517186037182</v>
      </c>
      <c r="AS21" s="53">
        <v>107.95431777198959</v>
      </c>
      <c r="AT21" s="53">
        <v>109.36974351240676</v>
      </c>
      <c r="AU21" s="53">
        <v>98.875602355880773</v>
      </c>
      <c r="AV21" s="53"/>
      <c r="AW21" s="53">
        <v>102.18955863892256</v>
      </c>
      <c r="AX21" s="53">
        <v>98.15459242855637</v>
      </c>
      <c r="AY21" s="53">
        <v>100.47109331230095</v>
      </c>
      <c r="AZ21" s="53">
        <v>101.32110232817027</v>
      </c>
      <c r="BA21" s="53">
        <v>105.18372944142958</v>
      </c>
      <c r="BB21" s="53">
        <v>100.82116162655144</v>
      </c>
      <c r="BC21" s="53">
        <v>108.64480778444326</v>
      </c>
      <c r="BD21" s="53">
        <v>101.39209455892856</v>
      </c>
      <c r="BE21" s="53"/>
      <c r="BF21" s="53">
        <v>103.13793139021749</v>
      </c>
      <c r="BG21" s="53">
        <v>101.13489021838699</v>
      </c>
      <c r="BH21" s="53">
        <v>100.76162080299649</v>
      </c>
      <c r="BI21" s="53">
        <v>102.78704144549098</v>
      </c>
      <c r="BJ21" s="53">
        <v>101.6543939166055</v>
      </c>
      <c r="BK21" s="53">
        <v>102.7859309026728</v>
      </c>
      <c r="BL21" s="53">
        <v>110.52338069950308</v>
      </c>
      <c r="BM21" s="53">
        <v>100.7810449807522</v>
      </c>
    </row>
    <row r="22" spans="1:65" s="47" customFormat="1">
      <c r="A22" s="46"/>
      <c r="B22" s="61"/>
      <c r="C22" s="54" t="s">
        <v>28</v>
      </c>
      <c r="D22" s="62">
        <v>105.94777660291565</v>
      </c>
      <c r="E22" s="62">
        <v>100.89966652897971</v>
      </c>
      <c r="F22" s="62">
        <v>98.382460044507383</v>
      </c>
      <c r="G22" s="62">
        <v>104.46682969234445</v>
      </c>
      <c r="H22" s="62">
        <v>100.31906125141801</v>
      </c>
      <c r="I22" s="62">
        <v>102.41628334509801</v>
      </c>
      <c r="J22" s="62">
        <v>133.91996828042107</v>
      </c>
      <c r="K22" s="62">
        <v>102.80469480636705</v>
      </c>
      <c r="L22" s="62"/>
      <c r="M22" s="62">
        <v>109.56481779404712</v>
      </c>
      <c r="N22" s="62">
        <v>101.08360898825137</v>
      </c>
      <c r="O22" s="62">
        <v>100.01343892933443</v>
      </c>
      <c r="P22" s="62">
        <v>111.01537656647236</v>
      </c>
      <c r="Q22" s="62">
        <v>100.56863129568148</v>
      </c>
      <c r="R22" s="62">
        <v>107.13689095127613</v>
      </c>
      <c r="S22" s="62">
        <v>132.00123790190364</v>
      </c>
      <c r="T22" s="62">
        <v>98.606786713537574</v>
      </c>
      <c r="U22" s="62"/>
      <c r="V22" s="62">
        <v>106.17461529282677</v>
      </c>
      <c r="W22" s="62">
        <v>99.593572287784369</v>
      </c>
      <c r="X22" s="62">
        <v>99.148778707447406</v>
      </c>
      <c r="Y22" s="62">
        <v>106.85536402212882</v>
      </c>
      <c r="Z22" s="62">
        <v>100.93147462870844</v>
      </c>
      <c r="AA22" s="62">
        <v>105.96651551400284</v>
      </c>
      <c r="AB22" s="62">
        <v>118.93198705546376</v>
      </c>
      <c r="AC22" s="62">
        <v>100.06177559945461</v>
      </c>
      <c r="AD22" s="62"/>
      <c r="AE22" s="62">
        <v>110.23358418385277</v>
      </c>
      <c r="AF22" s="62">
        <v>104.62258630778233</v>
      </c>
      <c r="AG22" s="62">
        <v>98.954924370473194</v>
      </c>
      <c r="AH22" s="62">
        <v>108.43629575971167</v>
      </c>
      <c r="AI22" s="62">
        <v>117.33941102381095</v>
      </c>
      <c r="AJ22" s="62">
        <v>115.76470588235296</v>
      </c>
      <c r="AK22" s="62">
        <v>126.09133686146249</v>
      </c>
      <c r="AL22" s="62">
        <v>101.19799285277831</v>
      </c>
      <c r="AM22" s="62"/>
      <c r="AN22" s="62">
        <v>110.36311187883106</v>
      </c>
      <c r="AO22" s="62">
        <v>101.91362664045788</v>
      </c>
      <c r="AP22" s="62">
        <v>100.90253619275032</v>
      </c>
      <c r="AQ22" s="62">
        <v>108.06044937231803</v>
      </c>
      <c r="AR22" s="62">
        <v>108.49271098033974</v>
      </c>
      <c r="AS22" s="62">
        <v>111.32037667802045</v>
      </c>
      <c r="AT22" s="62">
        <v>141.20622252125796</v>
      </c>
      <c r="AU22" s="62">
        <v>97.947528109941103</v>
      </c>
      <c r="AV22" s="62"/>
      <c r="AW22" s="62">
        <v>106.38206407103658</v>
      </c>
      <c r="AX22" s="62">
        <v>98.307849133537204</v>
      </c>
      <c r="AY22" s="62">
        <v>100.46163826665162</v>
      </c>
      <c r="AZ22" s="62">
        <v>102.19565624009657</v>
      </c>
      <c r="BA22" s="62">
        <v>103.83799643239951</v>
      </c>
      <c r="BB22" s="62">
        <v>106.35328807515599</v>
      </c>
      <c r="BC22" s="62">
        <v>148.50499011424296</v>
      </c>
      <c r="BD22" s="62">
        <v>101.50387612945961</v>
      </c>
      <c r="BE22" s="62"/>
      <c r="BF22" s="62">
        <v>109.04962772577127</v>
      </c>
      <c r="BG22" s="62">
        <v>101.61337787103312</v>
      </c>
      <c r="BH22" s="62">
        <v>100.5939651095898</v>
      </c>
      <c r="BI22" s="62">
        <v>104.7591548254499</v>
      </c>
      <c r="BJ22" s="62">
        <v>101.96848449721779</v>
      </c>
      <c r="BK22" s="62">
        <v>104.14330430712522</v>
      </c>
      <c r="BL22" s="62">
        <v>149.11415507092065</v>
      </c>
      <c r="BM22" s="62">
        <v>102.56742143170521</v>
      </c>
    </row>
    <row r="23" spans="1:65" s="47" customFormat="1">
      <c r="B23" s="51">
        <v>2020</v>
      </c>
      <c r="C23" s="52" t="s">
        <v>17</v>
      </c>
      <c r="D23" s="53">
        <v>99.758603129140297</v>
      </c>
      <c r="E23" s="53">
        <v>100.66996443647425</v>
      </c>
      <c r="F23" s="53">
        <v>99.331327129273703</v>
      </c>
      <c r="G23" s="53">
        <v>99.859014802830046</v>
      </c>
      <c r="H23" s="53">
        <v>97.707118103186403</v>
      </c>
      <c r="I23" s="53">
        <v>98.810862803198958</v>
      </c>
      <c r="J23" s="53">
        <v>100.14800124031682</v>
      </c>
      <c r="K23" s="53">
        <v>102.24275140519784</v>
      </c>
      <c r="L23" s="53"/>
      <c r="M23" s="53">
        <v>104.67751093370168</v>
      </c>
      <c r="N23" s="53">
        <v>100.74141667617199</v>
      </c>
      <c r="O23" s="53">
        <v>100.59177630207007</v>
      </c>
      <c r="P23" s="53">
        <v>108.75916585601124</v>
      </c>
      <c r="Q23" s="53">
        <v>98.410401693047262</v>
      </c>
      <c r="R23" s="53">
        <v>109.58700696055686</v>
      </c>
      <c r="S23" s="53">
        <v>101.36979740409024</v>
      </c>
      <c r="T23" s="53">
        <v>99.071669416744399</v>
      </c>
      <c r="U23" s="53"/>
      <c r="V23" s="53">
        <v>101.17083585386833</v>
      </c>
      <c r="W23" s="53">
        <v>98.971741884433868</v>
      </c>
      <c r="X23" s="53">
        <v>97.325446386681577</v>
      </c>
      <c r="Y23" s="53">
        <v>102.92174416596075</v>
      </c>
      <c r="Z23" s="53">
        <v>98.90378473445648</v>
      </c>
      <c r="AA23" s="53">
        <v>103.38842206879239</v>
      </c>
      <c r="AB23" s="53">
        <v>99.262050443117772</v>
      </c>
      <c r="AC23" s="53">
        <v>100.54182915645011</v>
      </c>
      <c r="AD23" s="53"/>
      <c r="AE23" s="53">
        <v>102.4832395727571</v>
      </c>
      <c r="AF23" s="53">
        <v>106.72908133411352</v>
      </c>
      <c r="AG23" s="53">
        <v>106.20931721246033</v>
      </c>
      <c r="AH23" s="53">
        <v>100.5692927100104</v>
      </c>
      <c r="AI23" s="53">
        <v>111.91747136088286</v>
      </c>
      <c r="AJ23" s="53">
        <v>98.11764705882355</v>
      </c>
      <c r="AK23" s="53">
        <v>98.427764152888543</v>
      </c>
      <c r="AL23" s="53">
        <v>97.720665839613346</v>
      </c>
      <c r="AM23" s="53"/>
      <c r="AN23" s="53">
        <v>102.99162730066244</v>
      </c>
      <c r="AO23" s="53">
        <v>100.17922183037521</v>
      </c>
      <c r="AP23" s="53">
        <v>100.86617055020126</v>
      </c>
      <c r="AQ23" s="53">
        <v>104.16695540925933</v>
      </c>
      <c r="AR23" s="53">
        <v>107.52975792430121</v>
      </c>
      <c r="AS23" s="53">
        <v>110.35864556201165</v>
      </c>
      <c r="AT23" s="53">
        <v>101.1844135354918</v>
      </c>
      <c r="AU23" s="53">
        <v>96.519721577726216</v>
      </c>
      <c r="AV23" s="53"/>
      <c r="AW23" s="53">
        <v>99.457849261843606</v>
      </c>
      <c r="AX23" s="53">
        <v>95.144293296776667</v>
      </c>
      <c r="AY23" s="53">
        <v>100.51004116089311</v>
      </c>
      <c r="AZ23" s="53">
        <v>100.36397750168709</v>
      </c>
      <c r="BA23" s="53">
        <v>98.967894570365885</v>
      </c>
      <c r="BB23" s="53">
        <v>102.05547555372689</v>
      </c>
      <c r="BC23" s="53">
        <v>97.692873482553182</v>
      </c>
      <c r="BD23" s="53">
        <v>99.324135504103836</v>
      </c>
      <c r="BE23" s="53"/>
      <c r="BF23" s="53">
        <v>100.94172112871212</v>
      </c>
      <c r="BG23" s="53">
        <v>99.876644909576768</v>
      </c>
      <c r="BH23" s="53">
        <v>100.32972154857273</v>
      </c>
      <c r="BI23" s="53">
        <v>101.52366814034986</v>
      </c>
      <c r="BJ23" s="53">
        <v>99.8847897572562</v>
      </c>
      <c r="BK23" s="53">
        <v>113.8906495304775</v>
      </c>
      <c r="BL23" s="53">
        <v>97.593538743943384</v>
      </c>
      <c r="BM23" s="53">
        <v>102.22876547310308</v>
      </c>
    </row>
    <row r="24" spans="1:65" s="47" customFormat="1">
      <c r="A24" s="46"/>
      <c r="B24" s="74"/>
      <c r="C24" s="63" t="s">
        <v>18</v>
      </c>
      <c r="D24" s="75">
        <v>99.681396381326593</v>
      </c>
      <c r="E24" s="75">
        <v>101.73989260419708</v>
      </c>
      <c r="F24" s="75">
        <v>99.352973902488344</v>
      </c>
      <c r="G24" s="75">
        <v>100.02401057943068</v>
      </c>
      <c r="H24" s="75">
        <v>99.288383550280457</v>
      </c>
      <c r="I24" s="75">
        <v>96.53032571344356</v>
      </c>
      <c r="J24" s="75">
        <v>96.708585362305826</v>
      </c>
      <c r="K24" s="75">
        <v>101.49186471551953</v>
      </c>
      <c r="L24" s="75"/>
      <c r="M24" s="75">
        <v>102.78780835760628</v>
      </c>
      <c r="N24" s="75">
        <v>101.56267822516253</v>
      </c>
      <c r="O24" s="75">
        <v>97.866917526680908</v>
      </c>
      <c r="P24" s="75">
        <v>107.2975337001038</v>
      </c>
      <c r="Q24" s="75">
        <v>98.670038336973164</v>
      </c>
      <c r="R24" s="75">
        <v>94.997679814385165</v>
      </c>
      <c r="S24" s="75">
        <v>97.561038511275569</v>
      </c>
      <c r="T24" s="75">
        <v>99.123323050434038</v>
      </c>
      <c r="U24" s="75"/>
      <c r="V24" s="75">
        <v>100.85256893925457</v>
      </c>
      <c r="W24" s="75">
        <v>99.406543606056871</v>
      </c>
      <c r="X24" s="75">
        <v>99.971456754720762</v>
      </c>
      <c r="Y24" s="75">
        <v>102.54412449701576</v>
      </c>
      <c r="Z24" s="75">
        <v>100.07463664222439</v>
      </c>
      <c r="AA24" s="75">
        <v>101.41625870725019</v>
      </c>
      <c r="AB24" s="75">
        <v>96.559063142709505</v>
      </c>
      <c r="AC24" s="75">
        <v>100.62020524738813</v>
      </c>
      <c r="AD24" s="75"/>
      <c r="AE24" s="75">
        <v>102.19124510913473</v>
      </c>
      <c r="AF24" s="75">
        <v>105.67583382094793</v>
      </c>
      <c r="AG24" s="75">
        <v>106.01943423503771</v>
      </c>
      <c r="AH24" s="75">
        <v>100.40034425518482</v>
      </c>
      <c r="AI24" s="75">
        <v>114.24458705691838</v>
      </c>
      <c r="AJ24" s="75">
        <v>97.411764705882376</v>
      </c>
      <c r="AK24" s="75">
        <v>96.088269165972349</v>
      </c>
      <c r="AL24" s="75">
        <v>94.121132445794032</v>
      </c>
      <c r="AM24" s="75"/>
      <c r="AN24" s="75">
        <v>103.01489324812817</v>
      </c>
      <c r="AO24" s="75">
        <v>101.35861710123143</v>
      </c>
      <c r="AP24" s="75">
        <v>101.59628075830132</v>
      </c>
      <c r="AQ24" s="75">
        <v>104.46120632213014</v>
      </c>
      <c r="AR24" s="75">
        <v>108.27872141233117</v>
      </c>
      <c r="AS24" s="75">
        <v>101.4626327389301</v>
      </c>
      <c r="AT24" s="75">
        <v>100.61830794751923</v>
      </c>
      <c r="AU24" s="75">
        <v>96.162769944672505</v>
      </c>
      <c r="AV24" s="75"/>
      <c r="AW24" s="75">
        <v>99.609387011935439</v>
      </c>
      <c r="AX24" s="75">
        <v>95.064149882245403</v>
      </c>
      <c r="AY24" s="75">
        <v>102.07645597131129</v>
      </c>
      <c r="AZ24" s="75">
        <v>101.33001843631492</v>
      </c>
      <c r="BA24" s="75">
        <v>98.196864517446826</v>
      </c>
      <c r="BB24" s="75">
        <v>97.878522937667114</v>
      </c>
      <c r="BC24" s="75">
        <v>95.210974877355895</v>
      </c>
      <c r="BD24" s="75">
        <v>99.491807859900419</v>
      </c>
      <c r="BE24" s="75"/>
      <c r="BF24" s="75">
        <v>101.92183521286232</v>
      </c>
      <c r="BG24" s="75">
        <v>101.55376829814453</v>
      </c>
      <c r="BH24" s="75">
        <v>99.276802827768819</v>
      </c>
      <c r="BI24" s="75">
        <v>104.3637385222753</v>
      </c>
      <c r="BJ24" s="75">
        <v>100.75889492901018</v>
      </c>
      <c r="BK24" s="75">
        <v>108.37924544860606</v>
      </c>
      <c r="BL24" s="75">
        <v>94.843156349942873</v>
      </c>
      <c r="BM24" s="75">
        <v>101.02174706447575</v>
      </c>
    </row>
    <row r="25" spans="1:65" s="47" customFormat="1">
      <c r="B25" s="61"/>
      <c r="C25" s="54"/>
      <c r="D25" s="62"/>
      <c r="E25" s="62"/>
      <c r="F25" s="62"/>
      <c r="G25" s="62"/>
      <c r="H25" s="62"/>
      <c r="I25" s="62"/>
      <c r="J25" s="62"/>
      <c r="K25" s="62"/>
      <c r="M25" s="62"/>
      <c r="N25" s="62"/>
      <c r="O25" s="62"/>
      <c r="P25" s="62"/>
      <c r="Q25" s="62"/>
      <c r="R25" s="62"/>
      <c r="S25" s="62"/>
      <c r="T25" s="62"/>
      <c r="V25" s="62"/>
      <c r="W25" s="62"/>
      <c r="X25" s="62"/>
      <c r="Y25" s="62"/>
      <c r="Z25" s="62"/>
      <c r="AA25" s="62"/>
      <c r="AB25" s="62"/>
      <c r="AC25" s="62"/>
      <c r="AE25" s="62"/>
      <c r="AF25" s="62"/>
      <c r="AG25" s="62"/>
      <c r="AH25" s="62"/>
      <c r="AI25" s="62"/>
      <c r="AJ25" s="62"/>
      <c r="AK25" s="62"/>
      <c r="AL25" s="62"/>
      <c r="AN25" s="62"/>
      <c r="AO25" s="62"/>
      <c r="AP25" s="62"/>
      <c r="AQ25" s="62"/>
      <c r="AR25" s="62"/>
      <c r="AS25" s="62"/>
      <c r="AT25" s="62"/>
      <c r="AU25" s="62"/>
      <c r="AW25" s="62"/>
      <c r="AX25" s="62"/>
      <c r="AY25" s="62"/>
      <c r="AZ25" s="62"/>
      <c r="BA25" s="62"/>
      <c r="BB25" s="62"/>
      <c r="BC25" s="62"/>
      <c r="BD25" s="62"/>
      <c r="BF25" s="62"/>
      <c r="BG25" s="53"/>
      <c r="BH25" s="53"/>
      <c r="BI25" s="53"/>
      <c r="BJ25" s="53"/>
      <c r="BK25" s="53"/>
      <c r="BL25" s="53"/>
      <c r="BM25" s="53"/>
    </row>
    <row r="26" spans="1:65" s="5" customFormat="1" ht="27" customHeight="1">
      <c r="B26" s="269" t="s">
        <v>38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U26" s="71"/>
    </row>
    <row r="27" spans="1:65" s="93" customFormat="1" ht="30.75" customHeight="1">
      <c r="B27" s="263" t="s">
        <v>31</v>
      </c>
      <c r="C27" s="263"/>
      <c r="D27" s="263"/>
      <c r="E27" s="263"/>
      <c r="F27" s="263"/>
      <c r="G27" s="263"/>
      <c r="H27" s="263"/>
      <c r="I27" s="263"/>
      <c r="J27" s="263"/>
      <c r="K27" s="263"/>
    </row>
    <row r="28" spans="1:65" s="5" customFormat="1" ht="27" customHeight="1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71"/>
      <c r="V28" s="80"/>
      <c r="W28" s="80"/>
      <c r="X28" s="80"/>
      <c r="Y28" s="80"/>
      <c r="Z28" s="80"/>
      <c r="AA28" s="80"/>
      <c r="AB28" s="80"/>
      <c r="AC28" s="80"/>
      <c r="AE28" s="80"/>
      <c r="AF28" s="80"/>
      <c r="AG28" s="80"/>
      <c r="AH28" s="80"/>
      <c r="AI28" s="80"/>
      <c r="AJ28" s="80"/>
      <c r="AK28" s="80"/>
      <c r="AL28" s="80"/>
      <c r="AN28" s="80"/>
      <c r="AO28" s="80"/>
      <c r="AP28" s="80"/>
      <c r="AQ28" s="80"/>
      <c r="AR28" s="80"/>
      <c r="AS28" s="80"/>
      <c r="AT28" s="80"/>
      <c r="AU28" s="80"/>
      <c r="AW28" s="80"/>
      <c r="AX28" s="80"/>
      <c r="AY28" s="80"/>
      <c r="AZ28" s="80"/>
      <c r="BA28" s="80"/>
      <c r="BB28" s="80"/>
      <c r="BC28" s="80"/>
      <c r="BD28" s="80"/>
      <c r="BF28" s="80"/>
      <c r="BG28" s="80"/>
      <c r="BH28" s="80"/>
      <c r="BI28" s="80"/>
      <c r="BJ28" s="80"/>
      <c r="BK28" s="80"/>
      <c r="BL28" s="80"/>
      <c r="BM28" s="80"/>
    </row>
    <row r="29" spans="1:65">
      <c r="B29" s="46" t="s">
        <v>29</v>
      </c>
    </row>
    <row r="30" spans="1:65">
      <c r="B30" s="47" t="s">
        <v>30</v>
      </c>
    </row>
    <row r="32" spans="1:65">
      <c r="B32" s="47"/>
    </row>
    <row r="33" spans="2:7" ht="14.25" customHeight="1">
      <c r="B33" s="264" t="s">
        <v>77</v>
      </c>
      <c r="C33" s="264"/>
      <c r="D33" s="264"/>
      <c r="E33" s="264"/>
      <c r="F33" s="264"/>
      <c r="G33" s="264"/>
    </row>
  </sheetData>
  <mergeCells count="34">
    <mergeCell ref="BI9:BM9"/>
    <mergeCell ref="B26:L26"/>
    <mergeCell ref="B27:K27"/>
    <mergeCell ref="AW9:AW10"/>
    <mergeCell ref="AX9:AY9"/>
    <mergeCell ref="BF9:BF10"/>
    <mergeCell ref="BG9:BH9"/>
    <mergeCell ref="AZ9:BD9"/>
    <mergeCell ref="Y9:AC9"/>
    <mergeCell ref="AH9:AL9"/>
    <mergeCell ref="B33:G33"/>
    <mergeCell ref="AN8:AU8"/>
    <mergeCell ref="AW8:BD8"/>
    <mergeCell ref="BF8:BM8"/>
    <mergeCell ref="D9:D10"/>
    <mergeCell ref="E9:F9"/>
    <mergeCell ref="M9:M10"/>
    <mergeCell ref="N9:O9"/>
    <mergeCell ref="V8:AC8"/>
    <mergeCell ref="V9:V10"/>
    <mergeCell ref="W9:X9"/>
    <mergeCell ref="AE9:AE10"/>
    <mergeCell ref="AF9:AG9"/>
    <mergeCell ref="AN9:AN10"/>
    <mergeCell ref="AO9:AP9"/>
    <mergeCell ref="AQ9:AU9"/>
    <mergeCell ref="B3:K3"/>
    <mergeCell ref="AE8:AL8"/>
    <mergeCell ref="B8:B10"/>
    <mergeCell ref="C8:C10"/>
    <mergeCell ref="D8:K8"/>
    <mergeCell ref="M8:T8"/>
    <mergeCell ref="G9:K9"/>
    <mergeCell ref="P9:T9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Contenido</vt:lpstr>
      <vt:lpstr>1.1 </vt:lpstr>
      <vt:lpstr>2.1</vt:lpstr>
      <vt:lpstr>2.2</vt:lpstr>
      <vt:lpstr>2.1.1 Cvs</vt:lpstr>
      <vt:lpstr>2.2.1 Cvs </vt:lpstr>
      <vt:lpstr>3.1</vt:lpstr>
      <vt:lpstr>3.2</vt:lpstr>
      <vt:lpstr>3.3</vt:lpstr>
      <vt:lpstr>'1.1 '!Área_de_impresión</vt:lpstr>
      <vt:lpstr>'2.1'!Área_de_impresión</vt:lpstr>
      <vt:lpstr>'2.1.1 Cvs'!Área_de_impresión</vt:lpstr>
      <vt:lpstr>'2.2'!Área_de_impresión</vt:lpstr>
      <vt:lpstr>'2.2.1 Cvs '!Área_de_impresión</vt:lpstr>
      <vt:lpstr>'3.1'!Área_de_impresión</vt:lpstr>
      <vt:lpstr>'3.2'!Área_de_impresión</vt:lpstr>
      <vt:lpstr>'3.3'!Área_de_impresión</vt:lpstr>
      <vt:lpstr>Contenido!Área_de_impresión</vt:lpstr>
      <vt:lpstr>'3.1'!Títulos_a_imprimir</vt:lpstr>
      <vt:lpstr>'3.2'!Títulos_a_imprimir</vt:lpstr>
      <vt:lpstr>'3.3'!Títulos_a_imprimir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2020-04-14T21:12:43Z</dcterms:modified>
</cp:coreProperties>
</file>