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ystema44\ENEC-1\EMC\TE\Procesamiento\202101_EMC\9. PRODUCTOS\forma\"/>
    </mc:Choice>
  </mc:AlternateContent>
  <bookViews>
    <workbookView xWindow="0" yWindow="0" windowWidth="20700" windowHeight="8775" tabRatio="759" activeTab="4"/>
  </bookViews>
  <sheets>
    <sheet name="Contenido" sheetId="163" r:id="rId1"/>
    <sheet name="1.1" sheetId="139" r:id="rId2"/>
    <sheet name="1.1a -CVs- Int." sheetId="226" r:id="rId3"/>
    <sheet name="1.2 " sheetId="221" r:id="rId4"/>
    <sheet name="1.2a - CVs- Int." sheetId="227" r:id="rId5"/>
    <sheet name="1.3 - CVs- Int." sheetId="228" r:id="rId6"/>
    <sheet name="2.1" sheetId="212" r:id="rId7"/>
    <sheet name="2.2" sheetId="214" r:id="rId8"/>
    <sheet name="2.3" sheetId="215" r:id="rId9"/>
  </sheets>
  <externalReferences>
    <externalReference r:id="rId10"/>
  </externalReferences>
  <definedNames>
    <definedName name="_xlnm.Print_Area" localSheetId="1">'1.1'!$A$1:$E$17</definedName>
    <definedName name="_xlnm.Print_Area" localSheetId="2">'1.1a -CVs- Int.'!$A$1:$N$25</definedName>
    <definedName name="_xlnm.Print_Area" localSheetId="3">'1.2 '!$A$1:$D$21</definedName>
    <definedName name="_xlnm.Print_Area" localSheetId="4">'1.2a - CVs- Int.'!$B$1:$W$31</definedName>
    <definedName name="_xlnm.Print_Area" localSheetId="5">'1.3 - CVs- Int.'!$B$1:$D$29</definedName>
    <definedName name="_xlnm.Print_Area" localSheetId="6">'2.1'!$A$1:$E$42</definedName>
    <definedName name="_xlnm.Print_Area" localSheetId="7">'2.2'!$A$1:$F$39</definedName>
    <definedName name="_xlnm.Print_Area" localSheetId="8">'2.3'!$B$1:$G$9</definedName>
    <definedName name="_xlnm.Print_Area" localSheetId="0">Contenido!$A$1:$B$31</definedName>
    <definedName name="BASE_NACIONAL" localSheetId="2">#REF!</definedName>
    <definedName name="BASE_NACIONAL" localSheetId="3">#REF!</definedName>
    <definedName name="BASE_NACIONAL" localSheetId="4">#REF!</definedName>
    <definedName name="BASE_NACIONAL" localSheetId="5">#REF!</definedName>
    <definedName name="BASE_NACIONAL" localSheetId="6">#REF!</definedName>
    <definedName name="BASE_NACIONAL" localSheetId="7">#REF!</definedName>
    <definedName name="BASE_NACIONAL" localSheetId="8">#REF!</definedName>
    <definedName name="BASE_NACIONAL">#REF!</definedName>
  </definedNames>
  <calcPr calcId="152511"/>
</workbook>
</file>

<file path=xl/calcChain.xml><?xml version="1.0" encoding="utf-8"?>
<calcChain xmlns="http://schemas.openxmlformats.org/spreadsheetml/2006/main">
  <c r="A5" i="228" l="1"/>
  <c r="A5" i="227"/>
  <c r="A5" i="226"/>
  <c r="B5" i="215" l="1"/>
  <c r="A5" i="221"/>
  <c r="A5" i="214" l="1"/>
</calcChain>
</file>

<file path=xl/sharedStrings.xml><?xml version="1.0" encoding="utf-8"?>
<sst xmlns="http://schemas.openxmlformats.org/spreadsheetml/2006/main" count="1993" uniqueCount="125">
  <si>
    <t>1. Comercio minorista Total nacional</t>
  </si>
  <si>
    <t>Total nacional</t>
  </si>
  <si>
    <t>Contribución</t>
  </si>
  <si>
    <t xml:space="preserve">Variación </t>
  </si>
  <si>
    <r>
      <t xml:space="preserve">p </t>
    </r>
    <r>
      <rPr>
        <sz val="9"/>
        <rFont val="Segoe UI"/>
        <family val="2"/>
      </rPr>
      <t>Preliminar</t>
    </r>
  </si>
  <si>
    <t>Año</t>
  </si>
  <si>
    <t>Mes</t>
  </si>
  <si>
    <t xml:space="preserve">  </t>
  </si>
  <si>
    <t xml:space="preserve">                                              </t>
  </si>
  <si>
    <t>2. Series de índices del Comercio minorista Total nacional</t>
  </si>
  <si>
    <t>Encuesta Mensual de Comercio  - EMC</t>
  </si>
  <si>
    <t>Encuesta Mensual de Comercio - EMC</t>
  </si>
  <si>
    <t xml:space="preserve">Personal permanente </t>
  </si>
  <si>
    <t xml:space="preserve">Personal temporal directo </t>
  </si>
  <si>
    <r>
      <t xml:space="preserve">4645 </t>
    </r>
    <r>
      <rPr>
        <sz val="8"/>
        <rFont val="Arial"/>
        <family val="2"/>
      </rPr>
      <t>Productos farmacéuticos, medicinales, cosméticos y de tocador.</t>
    </r>
  </si>
  <si>
    <t xml:space="preserve">Sueldo per cápita personal ocupado sin agencias </t>
  </si>
  <si>
    <t xml:space="preserve">Sueldos per cápita personal permanente </t>
  </si>
  <si>
    <t xml:space="preserve">Sueldos per cápita personal temporal directo </t>
  </si>
  <si>
    <t xml:space="preserve">Año </t>
  </si>
  <si>
    <t xml:space="preserve">Mes </t>
  </si>
  <si>
    <t xml:space="preserve">Enero </t>
  </si>
  <si>
    <t>Febrero</t>
  </si>
  <si>
    <t xml:space="preserve">Marzo </t>
  </si>
  <si>
    <t xml:space="preserve">Abril </t>
  </si>
  <si>
    <t>Mayo</t>
  </si>
  <si>
    <t>Junio</t>
  </si>
  <si>
    <t>Julio</t>
  </si>
  <si>
    <t>Septiembre</t>
  </si>
  <si>
    <t>Octubre</t>
  </si>
  <si>
    <t>Noviembre</t>
  </si>
  <si>
    <t>Diciembre</t>
  </si>
  <si>
    <t>Enero</t>
  </si>
  <si>
    <t>Marzo</t>
  </si>
  <si>
    <t xml:space="preserve">Febrero </t>
  </si>
  <si>
    <t>Sueldos per cápita aprendices</t>
  </si>
  <si>
    <t>Periodo</t>
  </si>
  <si>
    <r>
      <rPr>
        <b/>
        <sz val="10"/>
        <rFont val="Arial"/>
        <family val="2"/>
      </rPr>
      <t>465 - 466 - 469.</t>
    </r>
    <r>
      <rPr>
        <sz val="10"/>
        <rFont val="Arial"/>
        <family val="2"/>
      </rPr>
      <t xml:space="preserve"> Maquinaria y equipo, especializado en otros productos; No especializado.</t>
    </r>
  </si>
  <si>
    <r>
      <rPr>
        <b/>
        <sz val="11"/>
        <color theme="1"/>
        <rFont val="Calibri"/>
        <family val="2"/>
        <scheme val="minor"/>
      </rPr>
      <t>4645</t>
    </r>
    <r>
      <rPr>
        <sz val="11"/>
        <color theme="1"/>
        <rFont val="Calibri"/>
        <family val="2"/>
        <scheme val="minor"/>
      </rPr>
      <t>. Productos farmacéuticos, medicinales, cosméticos y de tocador.</t>
    </r>
  </si>
  <si>
    <r>
      <rPr>
        <b/>
        <sz val="8"/>
        <rFont val="Arial"/>
        <family val="2"/>
      </rPr>
      <t>465 - 466 - 469.</t>
    </r>
    <r>
      <rPr>
        <sz val="8"/>
        <rFont val="Arial"/>
        <family val="2"/>
      </rPr>
      <t xml:space="preserve"> Maquinaria y equipo, especializado en otros productos; No especializado.</t>
    </r>
  </si>
  <si>
    <t xml:space="preserve">Anexos Informativos Comercio al por Mayor* - Total nacional                                                                                                                                                                                          </t>
  </si>
  <si>
    <r>
      <t>Total nacional</t>
    </r>
    <r>
      <rPr>
        <b/>
        <vertAlign val="superscript"/>
        <sz val="10"/>
        <rFont val="Segoe UI"/>
        <family val="2"/>
      </rPr>
      <t>p</t>
    </r>
  </si>
  <si>
    <r>
      <t xml:space="preserve">462 - 463 - 4641 - 4642 - 4643 -4644 - 4649. </t>
    </r>
    <r>
      <rPr>
        <sz val="8"/>
        <rFont val="Arial"/>
        <family val="2"/>
      </rPr>
      <t>Materias primas agropecuarias; Alimentos bebidas y tabaco; Artículos y enseres domésticos excepto productos farmacéuticos, medicinales, cosméticos y de tocador.</t>
    </r>
  </si>
  <si>
    <r>
      <rPr>
        <b/>
        <sz val="11"/>
        <color theme="1"/>
        <rFont val="Calibri"/>
        <family val="2"/>
        <scheme val="minor"/>
      </rPr>
      <t xml:space="preserve">462 - 463 - 4641 - 4642 - 4643 -4644 - 4649. </t>
    </r>
    <r>
      <rPr>
        <sz val="11"/>
        <color theme="1"/>
        <rFont val="Calibri"/>
        <family val="2"/>
        <scheme val="minor"/>
      </rPr>
      <t>Materias primas agropecuarias; Alimentos bebidas y tabaco; Artículos y enseres domésticos excepto productos farmacéuticos, medicinales, cosméticos y de tocador</t>
    </r>
    <r>
      <rPr>
        <b/>
        <sz val="11"/>
        <color theme="1"/>
        <rFont val="Calibri"/>
        <family val="2"/>
        <scheme val="minor"/>
      </rPr>
      <t>.</t>
    </r>
  </si>
  <si>
    <r>
      <t xml:space="preserve">Gasto per cápita personal temporal contratado atreves de empresas </t>
    </r>
    <r>
      <rPr>
        <b/>
        <vertAlign val="superscript"/>
        <sz val="8"/>
        <rFont val="Arial"/>
        <family val="2"/>
      </rPr>
      <t>1</t>
    </r>
  </si>
  <si>
    <t>Variación anual</t>
  </si>
  <si>
    <t>Personal Ocupado Total</t>
  </si>
  <si>
    <t>Variación año corrido</t>
  </si>
  <si>
    <t xml:space="preserve">Actividad comercial    CIIU Rev. 4 A. C.     </t>
  </si>
  <si>
    <t>No</t>
  </si>
  <si>
    <t xml:space="preserve">Total margen comercial del comercio mayorista </t>
  </si>
  <si>
    <t>1.</t>
  </si>
  <si>
    <t>2.</t>
  </si>
  <si>
    <t>3.</t>
  </si>
  <si>
    <r>
      <t xml:space="preserve">Sueldo per cápita personal ocupado sin temporal por empresas </t>
    </r>
    <r>
      <rPr>
        <b/>
        <vertAlign val="superscript"/>
        <sz val="10"/>
        <rFont val="Segoe UI"/>
        <family val="2"/>
      </rPr>
      <t>1</t>
    </r>
  </si>
  <si>
    <t>Variación Anual</t>
  </si>
  <si>
    <t>Total comercio mayorista</t>
  </si>
  <si>
    <t>4645 Productos farmacéuticos, medicinales, cosméticos y de tocador.</t>
  </si>
  <si>
    <r>
      <t>4620</t>
    </r>
    <r>
      <rPr>
        <sz val="8"/>
        <rFont val="Arial"/>
        <family val="2"/>
      </rPr>
      <t xml:space="preserve"> Materias primas agropecuarias; Alimentos bebidas y tabaco; Artículos y enceres domésticos exceptuando productos farmacéuticos, medicinales, cosméticos y de tocador.</t>
    </r>
  </si>
  <si>
    <r>
      <rPr>
        <b/>
        <sz val="8"/>
        <rFont val="Arial"/>
        <family val="2"/>
      </rPr>
      <t>4650</t>
    </r>
    <r>
      <rPr>
        <sz val="8"/>
        <rFont val="Arial"/>
        <family val="2"/>
      </rPr>
      <t xml:space="preserve"> Maquinaria y equipo; Especializado en otros productos; No especializado.</t>
    </r>
  </si>
  <si>
    <t>Total personal ocupado promedio</t>
  </si>
  <si>
    <t>Personal permanente</t>
  </si>
  <si>
    <t>Personal temporal directo</t>
  </si>
  <si>
    <t>Personal temporal contratado a través de empresas</t>
  </si>
  <si>
    <t>Aprendices y pasantes en etapa práctica</t>
  </si>
  <si>
    <t>2020</t>
  </si>
  <si>
    <t>Abril</t>
  </si>
  <si>
    <t>2.2 Índices del personal ocupado promedio en el comercio mayorista según dominio (CIIU Rev. 4) - Total nacional</t>
  </si>
  <si>
    <t>2.3 Índices de los sueldos y gastos del personal ocupado promedio en el comercio mayorista según dominio (CIIU Rev. 4) - Total nacional</t>
  </si>
  <si>
    <t>1.2 Variación porcentual y contribución del personal ocupado promedio en el comercio mayorista según categorías de contratación</t>
  </si>
  <si>
    <t>1.2 Variación porcentual y contribución del personal ocupado promedio en el comercio mayorista según categorías de contratación - Total nacional</t>
  </si>
  <si>
    <t xml:space="preserve">1.1 Variación porcentual y contribución del margen comercial nominal, el personal ocupado y los salarios del  comercio mayorista según actividad comercial (CIIU Rev. 4) </t>
  </si>
  <si>
    <t>Margen Comercial nominal (Ventas-costo)</t>
  </si>
  <si>
    <t xml:space="preserve">1.1 Variación porcentual y contribución del margen comercial nominal, el personal ocupado y los salarios del  mayorista según actividad comercial (CIIU Rev. 4) </t>
  </si>
  <si>
    <t xml:space="preserve">2.1 Índices margen comercial nominal mayorista según actividad comercial (CIIU Rev. 4) - Total nacional </t>
  </si>
  <si>
    <t xml:space="preserve">Personal ocupado </t>
  </si>
  <si>
    <r>
      <t>Temporal contratado a través de empresas</t>
    </r>
    <r>
      <rPr>
        <b/>
        <vertAlign val="superscript"/>
        <sz val="8"/>
        <rFont val="Arial"/>
        <family val="2"/>
      </rPr>
      <t xml:space="preserve">1 </t>
    </r>
  </si>
  <si>
    <r>
      <t>Aprendices</t>
    </r>
    <r>
      <rPr>
        <b/>
        <vertAlign val="superscript"/>
        <sz val="8"/>
        <rFont val="Arial"/>
        <family val="2"/>
      </rPr>
      <t>2</t>
    </r>
  </si>
  <si>
    <t>Total comercio al por mayor</t>
  </si>
  <si>
    <t>462 - 463 - 4641 - 4642 - 4643 -4644 - 4649. Materias primas agropecuarias; Alimentos bebidas y tabaco; Artículos y enseres domésticos excepto productos farmacéuticos, medicinales, cosméticos y de tocador.</t>
  </si>
  <si>
    <t>465 - 466 - 469. Maquinaria y equipo, especializado en otros productos; No especializado.</t>
  </si>
  <si>
    <t xml:space="preserve">Categoria </t>
  </si>
  <si>
    <r>
      <rPr>
        <b/>
        <sz val="9"/>
        <rFont val="Segoe UI"/>
        <family val="2"/>
      </rPr>
      <t>Fuente:</t>
    </r>
    <r>
      <rPr>
        <sz val="9"/>
        <rFont val="Segoe UI"/>
        <family val="2"/>
      </rPr>
      <t xml:space="preserve"> DANE - EMC</t>
    </r>
  </si>
  <si>
    <r>
      <rPr>
        <vertAlign val="superscript"/>
        <sz val="9"/>
        <rFont val="Segoe UI"/>
        <family val="2"/>
      </rPr>
      <t xml:space="preserve">1 </t>
    </r>
    <r>
      <rPr>
        <sz val="9"/>
        <rFont val="Segoe UI"/>
        <family val="2"/>
      </rPr>
      <t xml:space="preserve">Se refiere al personal contratado a través de empresas especializadas en suministro de personal </t>
    </r>
  </si>
  <si>
    <r>
      <rPr>
        <vertAlign val="superscript"/>
        <sz val="9"/>
        <rFont val="Segoe UI"/>
        <family val="2"/>
      </rPr>
      <t xml:space="preserve">2 </t>
    </r>
    <r>
      <rPr>
        <sz val="9"/>
        <rFont val="Segoe UI"/>
        <family val="2"/>
      </rPr>
      <t>Se refiere al personal aprendiz en etapa práctica</t>
    </r>
  </si>
  <si>
    <r>
      <rPr>
        <vertAlign val="superscript"/>
        <sz val="9"/>
        <rFont val="Segoe UI"/>
        <family val="2"/>
      </rPr>
      <t xml:space="preserve">1 </t>
    </r>
    <r>
      <rPr>
        <sz val="9"/>
        <rFont val="Segoe UI"/>
        <family val="2"/>
      </rPr>
      <t xml:space="preserve">Corresponde al salario per cápita del personal permanente, temporal directo y aprendiz. </t>
    </r>
  </si>
  <si>
    <r>
      <rPr>
        <vertAlign val="superscript"/>
        <sz val="9"/>
        <rFont val="Segoe UI"/>
        <family val="2"/>
      </rPr>
      <t xml:space="preserve">2 </t>
    </r>
    <r>
      <rPr>
        <sz val="9"/>
        <rFont val="Segoe UI"/>
        <family val="2"/>
      </rPr>
      <t xml:space="preserve">Corresponde al gasto per cápita del personal contratado a través de empresas especializadas en suministro de personal </t>
    </r>
  </si>
  <si>
    <r>
      <rPr>
        <b/>
        <sz val="9"/>
        <rFont val="Arial"/>
        <family val="2"/>
      </rPr>
      <t>Fuente:</t>
    </r>
    <r>
      <rPr>
        <sz val="9"/>
        <rFont val="Arial"/>
        <family val="2"/>
      </rPr>
      <t xml:space="preserve"> DANE - EMC</t>
    </r>
  </si>
  <si>
    <r>
      <t>Fuente:</t>
    </r>
    <r>
      <rPr>
        <sz val="9"/>
        <rFont val="Segoe UI"/>
        <family val="2"/>
      </rPr>
      <t xml:space="preserve"> DANE - EMC </t>
    </r>
  </si>
  <si>
    <r>
      <rPr>
        <vertAlign val="superscript"/>
        <sz val="9"/>
        <rFont val="Segoe UI"/>
        <family val="2"/>
      </rPr>
      <t>1</t>
    </r>
    <r>
      <rPr>
        <sz val="9"/>
        <rFont val="Segoe UI"/>
        <family val="2"/>
      </rPr>
      <t>: Se refiere al pago per cápita por concepto del suministro del personal contratado a través de empresas especializadas.</t>
    </r>
  </si>
  <si>
    <r>
      <t>Fuente:</t>
    </r>
    <r>
      <rPr>
        <sz val="9"/>
        <rFont val="Segoe UI"/>
        <family val="2"/>
      </rPr>
      <t xml:space="preserve"> DANE - EMC</t>
    </r>
  </si>
  <si>
    <t>Agosto</t>
  </si>
  <si>
    <t xml:space="preserve">Septiembre </t>
  </si>
  <si>
    <r>
      <t>*</t>
    </r>
    <r>
      <rPr>
        <b/>
        <sz val="9"/>
        <rFont val="Segoe UI"/>
        <family val="2"/>
      </rPr>
      <t>Notas técnicas:</t>
    </r>
    <r>
      <rPr>
        <sz val="9"/>
        <rFont val="Segoe UI"/>
        <family val="2"/>
      </rPr>
      <t xml:space="preserve"> 
 </t>
    </r>
    <r>
      <rPr>
        <vertAlign val="superscript"/>
        <sz val="9"/>
        <rFont val="Segoe UI"/>
        <family val="2"/>
      </rPr>
      <t>P</t>
    </r>
    <r>
      <rPr>
        <sz val="9"/>
        <rFont val="Segoe UI"/>
        <family val="2"/>
      </rPr>
      <t xml:space="preserve"> preliminar:  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La información corresponde a las empresas con 10 o más personas ocupadas o con ingresos mayores o iguales a 1.700 millones de 2017 (valor actualizado cada año con el IPC)</t>
    </r>
  </si>
  <si>
    <t>*El indicador líder para la medición del comercio al por mayor es el margen comercial y no las ventas, teniendo en cuenta que en este tipo de comercio pueden existir cadenas de suministro que pueden implicar la duplicidad en las ventas, es decir, que los mayoristas pueden realizar transacciones comerciales entre ellos, las cuales se duplican si se genera la sumatoria de las ventas.
Por lo anterior, se divulgan resultados del margen comercial, calculado como la diferencia entre las ventas y el costo de la mercancía vendida.
En el cálculo del margen comercial se incluyen las ventas al por menor y al por mayor realizadas por las empresas con actividad principal correspondiente a la división 46 (Comercio al por mayor)  de la CIIU revisión 4, A.C.</t>
  </si>
  <si>
    <t>*El indicador líder para la medición del comercio al por mayor es el margen comercial y no las ventas, teniendo en cuenta que en este tipo de comercio pueden existir cadenas de suministro que pueden implicar la duplicidad en las ventas, es decir, que los mayoristas pueden realizar transacciones comerciales entre ellos, las cuales se duplican si se genera la sumatoria de las ventas.
 Por lo anterior, se divulgan resultados del margen comercial, calculado como la diferencia entre las ventas y el costo de la mercancía vendida.
 En el cálculo del margen comercial se incluyen las ventas al por menor y al por mayor realizadas por las empresas con actividad principal correspondiente a la división 46 (Comercio al por mayor)  de la CIIU revisión 4, A.C.</t>
  </si>
  <si>
    <t>*El indicador líder para la medición del comercio al por mayor es el margen comercial y no las ventas, teneindo en cuenta que en este tipo de comercio pueden existir cadenas de suministro qeu pueden implicar la dupliciad en las ventas, es decir, qeu los mayoristas pueden realizar transacciines comerciales entre ellos, las cuales se dupican si se genera la sumatoria de las ventas.
 Por lo anterior, se divulgan resultados del margen comercial, calculado como la diferencia entre las ventas y el costo de la mercancía vendida.
 En el cálculo del margen comercial se incluyen las ventas al por menor y al por mayor realizadas por las empresas con actividad principal correspondiente a la división 46 (Comercio al por mayor)  de la CIIU revisión 4, A.C.</t>
  </si>
  <si>
    <t>Encuesta Mensual de Comercio- EMC</t>
  </si>
  <si>
    <t xml:space="preserve">Octubre </t>
  </si>
  <si>
    <t xml:space="preserve">Diciembre </t>
  </si>
  <si>
    <t>Variación doce meses</t>
  </si>
  <si>
    <t>Enero 2021 /enero 2020</t>
  </si>
  <si>
    <t>Enero de 2021</t>
  </si>
  <si>
    <t>Actualizado: 15 de marzo de 2021</t>
  </si>
  <si>
    <t>2021</t>
  </si>
  <si>
    <t>L.i</t>
  </si>
  <si>
    <t>L.s</t>
  </si>
  <si>
    <t>C.v</t>
  </si>
  <si>
    <t>Variación Año corrido</t>
  </si>
  <si>
    <r>
      <t>Enero 2019 - enero 2021</t>
    </r>
    <r>
      <rPr>
        <b/>
        <vertAlign val="superscript"/>
        <sz val="12"/>
        <rFont val="Segoe UI"/>
        <family val="2"/>
      </rPr>
      <t>p</t>
    </r>
  </si>
  <si>
    <t>Febrero 2020 - enero 2021 / febrero 2019 - enero 2020</t>
  </si>
  <si>
    <t>Enero 2019 a enero de 2021</t>
  </si>
  <si>
    <t xml:space="preserve">* 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t>
  </si>
  <si>
    <r>
      <t>2.3 Índices de los sueldos y gastos del personal ocupado promedio en el comercio mayorista según dominio (CIIU Rev. 4)</t>
    </r>
    <r>
      <rPr>
        <b/>
        <vertAlign val="superscript"/>
        <sz val="10"/>
        <rFont val="Segoe UI"/>
        <family val="2"/>
      </rPr>
      <t>p</t>
    </r>
  </si>
  <si>
    <t>Total nacional*</t>
  </si>
  <si>
    <r>
      <t>2.2 Índices del personal ocupado promedioen el comereciomayorista según dominio (CIIU Rev. 4)</t>
    </r>
    <r>
      <rPr>
        <b/>
        <vertAlign val="superscript"/>
        <sz val="10"/>
        <rFont val="Segoe UI"/>
        <family val="2"/>
      </rPr>
      <t>p</t>
    </r>
    <r>
      <rPr>
        <b/>
        <sz val="10"/>
        <rFont val="Segoe UI"/>
        <family val="2"/>
      </rPr>
      <t xml:space="preserve"> </t>
    </r>
  </si>
  <si>
    <r>
      <t>2.1 Índices margen comercial nominal mayorista según actividad comercial (CIIU Rev. 4)</t>
    </r>
    <r>
      <rPr>
        <b/>
        <vertAlign val="superscript"/>
        <sz val="10"/>
        <rFont val="Arial"/>
        <family val="2"/>
      </rPr>
      <t>p</t>
    </r>
    <r>
      <rPr>
        <b/>
        <sz val="10"/>
        <rFont val="Arial"/>
        <family val="2"/>
      </rPr>
      <t xml:space="preserve"> </t>
    </r>
  </si>
  <si>
    <t>Total margen comercial del comercio mayorista</t>
  </si>
  <si>
    <t>Var</t>
  </si>
  <si>
    <t>N.A</t>
  </si>
  <si>
    <t xml:space="preserve">1.1a -CVs- Int. Serie de la variación porcentual anual, año corrido y doce meses; intervalos de confianza y coeficientes de variación del margen comercial nominal mayorista según actividad comercial (CIIU Rev. 4) </t>
  </si>
  <si>
    <t>1.2a -CVs- Int.  Serie de la variación porcentual anual, año corrido y doce meses, intervalos de confianza y coeficientes de variación del personal ocupado promedio según dominio (CIIU Rev. 4) - Total nacional</t>
  </si>
  <si>
    <t>1.3 -CVs- Int. Serie de la variación porcentual anual, año corrido y doce meses, intervalos de confianza y coeficientes de variación de  sueldos y gastos del personal ocupado promedio en el comercio mayorista  según dominio (CIIU Rev. 4)  - Total nacional</t>
  </si>
  <si>
    <t>N.A. La variación doce meses se calcula a partir de diciembre de 2020, mes a partir del cual se cuenta con la información requerida para el cálculo.</t>
  </si>
  <si>
    <t xml:space="preserve">1.2a -CVs- Int.  Serie de la variación porcentual anual, año corrido y doce meses, intervalos de confianza y coeficientes de variación del personal ocupado promedio según dominio (CIIU Rev. 4) </t>
  </si>
  <si>
    <r>
      <rPr>
        <b/>
        <sz val="10"/>
        <rFont val="Segoe UI"/>
        <family val="2"/>
      </rPr>
      <t>Medidas de cálidad de la operación estadística:</t>
    </r>
    <r>
      <rPr>
        <sz val="10"/>
        <rFont val="Segoe UI"/>
        <family val="2"/>
      </rPr>
      <t xml:space="preserve"> para el operativo correspondiente a la información de enero de 2021 se obtuvieron los siguientes indicadores:
 Tasa de cobertura 95,9%
 Tasa de no respuesta 3,2%
 Tasa de imputación: en número de empresas 3,8%, en ventas 1,0%, en personal ocupado 1,0% y en sueldos y salarios 0,8%.</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</si>
</sst>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 #,##0.00_);_(&quot;$&quot;\ * \(#,##0.00\);_(&quot;$&quot;\ * &quot;-&quot;??_);_(@_)"/>
    <numFmt numFmtId="43" formatCode="_(* #,##0.00_);_(* \(#,##0.00\);_(* &quot;-&quot;??_);_(@_)"/>
    <numFmt numFmtId="164" formatCode="_-* #,##0.00\ _p_t_a_-;\-* #,##0.00\ _p_t_a_-;_-* &quot;-&quot;??\ _p_t_a_-;_-@_-"/>
    <numFmt numFmtId="165" formatCode="_ * #,##0_ ;_ * \-#,##0_ ;_ * &quot;-&quot;??_ ;_ @_ "/>
    <numFmt numFmtId="166" formatCode="_-* #,##0.00\ [$€]_-;\-* #,##0.00\ [$€]_-;_-* &quot;-&quot;??\ [$€]_-;_-@_-"/>
    <numFmt numFmtId="167" formatCode="_-* #,##0.00\ _P_t_a_-;\-* #,##0.00\ _P_t_a_-;_-* &quot;-&quot;??\ _P_t_a_-;_-@_-"/>
    <numFmt numFmtId="168" formatCode="#,##0.0"/>
    <numFmt numFmtId="169" formatCode="0.0"/>
    <numFmt numFmtId="170" formatCode="_(* #,##0_);_(* \(#,##0\);_(* &quot;-&quot;??_);_(@_)"/>
    <numFmt numFmtId="171" formatCode="_ * #,##0.00_ ;_ * \-#,##0.00_ ;_ * &quot;-&quot;??_ ;_ @_ "/>
    <numFmt numFmtId="172" formatCode="_-* #,##0.0\ _p_t_a_-;\-* #,##0.0\ _p_t_a_-;_-* &quot;-&quot;??\ _p_t_a_-;_-@_-"/>
    <numFmt numFmtId="173" formatCode="_(* #,##0.0_);_(* \(#,##0.0\);_(* &quot;-&quot;??_);_(@_)"/>
    <numFmt numFmtId="174" formatCode="_(* #,##0.0_);_(* \(#,##0.0\);_(* &quot;-&quot;?_);_(@_)"/>
  </numFmts>
  <fonts count="5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0"/>
      <name val="Arial"/>
      <family val="2"/>
    </font>
    <font>
      <sz val="10"/>
      <name val="Segoe UI"/>
      <family val="2"/>
    </font>
    <font>
      <b/>
      <sz val="10"/>
      <name val="Segoe UI"/>
      <family val="2"/>
    </font>
    <font>
      <b/>
      <vertAlign val="superscript"/>
      <sz val="10"/>
      <name val="Segoe UI"/>
      <family val="2"/>
    </font>
    <font>
      <b/>
      <sz val="9"/>
      <name val="Segoe UI"/>
      <family val="2"/>
    </font>
    <font>
      <b/>
      <sz val="8"/>
      <name val="Segoe UI"/>
      <family val="2"/>
    </font>
    <font>
      <sz val="9"/>
      <name val="Segoe UI"/>
      <family val="2"/>
    </font>
    <font>
      <sz val="8"/>
      <name val="Segoe UI"/>
      <family val="2"/>
    </font>
    <font>
      <vertAlign val="superscript"/>
      <sz val="9"/>
      <name val="Segoe UI"/>
      <family val="2"/>
    </font>
    <font>
      <b/>
      <sz val="11"/>
      <name val="Segoe UI"/>
      <family val="2"/>
    </font>
    <font>
      <b/>
      <sz val="14"/>
      <color theme="0"/>
      <name val="Segoe UI"/>
      <family val="2"/>
    </font>
    <font>
      <b/>
      <sz val="10"/>
      <color rgb="FFFF0000"/>
      <name val="Segoe UI"/>
      <family val="2"/>
    </font>
    <font>
      <b/>
      <sz val="12"/>
      <name val="Segoe UI"/>
      <family val="2"/>
    </font>
    <font>
      <b/>
      <sz val="11"/>
      <color rgb="FFFF0000"/>
      <name val="Segoe UI"/>
      <family val="2"/>
    </font>
    <font>
      <b/>
      <sz val="16"/>
      <name val="Segoe UI"/>
      <family val="2"/>
    </font>
    <font>
      <b/>
      <sz val="10"/>
      <color theme="1" tint="4.9989318521683403E-2"/>
      <name val="Segoe UI"/>
      <family val="2"/>
    </font>
    <font>
      <sz val="10"/>
      <color theme="1" tint="4.9989318521683403E-2"/>
      <name val="Segoe UI"/>
      <family val="2"/>
    </font>
    <font>
      <sz val="10"/>
      <color rgb="FFFF0000"/>
      <name val="Segoe UI"/>
      <family val="2"/>
    </font>
    <font>
      <sz val="11"/>
      <name val="Segoe UI"/>
      <family val="2"/>
    </font>
    <font>
      <b/>
      <sz val="11"/>
      <name val="Arial"/>
      <family val="2"/>
    </font>
    <font>
      <b/>
      <sz val="10"/>
      <name val="Arial"/>
      <family val="2"/>
    </font>
    <font>
      <b/>
      <sz val="9"/>
      <name val="Arial"/>
      <family val="2"/>
    </font>
    <font>
      <b/>
      <sz val="8"/>
      <name val="Arial"/>
      <family val="2"/>
    </font>
    <font>
      <sz val="9"/>
      <name val="Arial"/>
      <family val="2"/>
    </font>
    <font>
      <sz val="8"/>
      <name val="Arial"/>
      <family val="2"/>
    </font>
    <font>
      <vertAlign val="superscript"/>
      <sz val="9"/>
      <name val="Arial"/>
      <family val="2"/>
    </font>
    <font>
      <b/>
      <sz val="14"/>
      <color theme="0"/>
      <name val="Arial"/>
      <family val="2"/>
    </font>
    <font>
      <b/>
      <vertAlign val="superscript"/>
      <sz val="8"/>
      <name val="Arial"/>
      <family val="2"/>
    </font>
    <font>
      <b/>
      <u/>
      <sz val="11"/>
      <name val="Segoe UI"/>
      <family val="2"/>
    </font>
    <font>
      <sz val="10"/>
      <name val="Arial"/>
      <family val="2"/>
    </font>
    <font>
      <sz val="11"/>
      <color rgb="FF0000CC"/>
      <name val="Segoe UI"/>
      <family val="2"/>
    </font>
    <font>
      <sz val="9"/>
      <color rgb="FF0000CC"/>
      <name val="Segoe UI"/>
      <family val="2"/>
    </font>
    <font>
      <sz val="10"/>
      <name val="MS Sans Serif"/>
      <family val="2"/>
    </font>
    <font>
      <sz val="10"/>
      <name val="Arial Baltic"/>
    </font>
    <font>
      <sz val="10"/>
      <name val="Arial"/>
      <family val="2"/>
    </font>
    <font>
      <b/>
      <sz val="10"/>
      <color rgb="FFFF0000"/>
      <name val="Arial"/>
      <family val="2"/>
    </font>
    <font>
      <b/>
      <sz val="11"/>
      <color theme="1"/>
      <name val="Calibri"/>
      <family val="2"/>
      <scheme val="minor"/>
    </font>
    <font>
      <b/>
      <vertAlign val="superscript"/>
      <sz val="12"/>
      <name val="Segoe UI"/>
      <family val="2"/>
    </font>
    <font>
      <b/>
      <sz val="11"/>
      <color theme="1"/>
      <name val="Segoe UI"/>
      <family val="2"/>
    </font>
    <font>
      <b/>
      <sz val="8"/>
      <color theme="1"/>
      <name val="Segoe UI"/>
      <family val="2"/>
    </font>
    <font>
      <sz val="8"/>
      <color theme="1"/>
      <name val="Segoe UI"/>
      <family val="2"/>
    </font>
    <font>
      <b/>
      <vertAlign val="superscript"/>
      <sz val="10"/>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14999847407452621"/>
        <bgColor indexed="64"/>
      </patternFill>
    </fill>
  </fills>
  <borders count="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8">
    <xf numFmtId="0" fontId="0" fillId="0" borderId="0"/>
    <xf numFmtId="0" fontId="7" fillId="0" borderId="0" applyNumberFormat="0" applyFill="0" applyBorder="0" applyAlignment="0" applyProtection="0">
      <alignment vertical="top"/>
      <protection locked="0"/>
    </xf>
    <xf numFmtId="166" fontId="6" fillId="0" borderId="0" applyFont="0" applyFill="0" applyBorder="0" applyAlignment="0" applyProtection="0"/>
    <xf numFmtId="167" fontId="6" fillId="0" borderId="0" applyFont="0" applyFill="0" applyBorder="0" applyAlignment="0" applyProtection="0"/>
    <xf numFmtId="0" fontId="6" fillId="0" borderId="0"/>
    <xf numFmtId="9" fontId="6"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8"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166" fontId="5" fillId="0" borderId="0" applyFont="0" applyFill="0" applyBorder="0" applyAlignment="0" applyProtection="0"/>
    <xf numFmtId="167"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37" fillId="0" borderId="0" applyFont="0" applyFill="0" applyBorder="0" applyAlignment="0" applyProtection="0"/>
    <xf numFmtId="0" fontId="5" fillId="0" borderId="0"/>
    <xf numFmtId="0" fontId="4" fillId="0" borderId="0"/>
    <xf numFmtId="0" fontId="29" fillId="0" borderId="0">
      <alignment horizontal="left"/>
    </xf>
    <xf numFmtId="0" fontId="29" fillId="0" borderId="0">
      <alignment horizontal="left"/>
    </xf>
    <xf numFmtId="0" fontId="29" fillId="0" borderId="0">
      <alignment horizontal="left"/>
    </xf>
    <xf numFmtId="43" fontId="4" fillId="0" borderId="0" applyFont="0" applyFill="0" applyBorder="0" applyAlignment="0" applyProtection="0"/>
    <xf numFmtId="43" fontId="4"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41" fillId="0" borderId="0"/>
    <xf numFmtId="44" fontId="4" fillId="0" borderId="0" applyFont="0" applyFill="0" applyBorder="0" applyAlignment="0" applyProtection="0"/>
    <xf numFmtId="9" fontId="4" fillId="0" borderId="0" applyFont="0" applyFill="0" applyBorder="0" applyAlignment="0" applyProtection="0"/>
    <xf numFmtId="167" fontId="42" fillId="0" borderId="0" applyFont="0" applyFill="0" applyBorder="0" applyAlignment="0" applyProtection="0"/>
    <xf numFmtId="43" fontId="5" fillId="0" borderId="0" applyFont="0" applyFill="0" applyBorder="0" applyAlignment="0" applyProtection="0"/>
  </cellStyleXfs>
  <cellXfs count="367">
    <xf numFmtId="0" fontId="0" fillId="0" borderId="0" xfId="0"/>
    <xf numFmtId="0" fontId="9" fillId="3" borderId="0" xfId="0" applyFont="1" applyFill="1"/>
    <xf numFmtId="0" fontId="10" fillId="3" borderId="0" xfId="0" applyFont="1" applyFill="1" applyAlignment="1">
      <alignment horizontal="center"/>
    </xf>
    <xf numFmtId="0" fontId="9" fillId="3" borderId="0" xfId="0" applyFont="1" applyFill="1" applyBorder="1"/>
    <xf numFmtId="17" fontId="10" fillId="3" borderId="1" xfId="0" applyNumberFormat="1" applyFont="1" applyFill="1" applyBorder="1" applyAlignment="1">
      <alignment horizontal="left"/>
    </xf>
    <xf numFmtId="0" fontId="13" fillId="3" borderId="0" xfId="0" applyFont="1" applyFill="1"/>
    <xf numFmtId="0" fontId="12" fillId="3" borderId="0" xfId="0" applyFont="1" applyFill="1"/>
    <xf numFmtId="168" fontId="14" fillId="4" borderId="0" xfId="35" applyNumberFormat="1" applyFont="1" applyFill="1" applyBorder="1" applyAlignment="1">
      <alignment horizontal="center" vertical="center"/>
    </xf>
    <xf numFmtId="4" fontId="14" fillId="3" borderId="0" xfId="0" applyNumberFormat="1" applyFont="1" applyFill="1"/>
    <xf numFmtId="168" fontId="14" fillId="2" borderId="0" xfId="35" applyNumberFormat="1" applyFont="1" applyFill="1" applyBorder="1" applyAlignment="1">
      <alignment horizontal="center" vertical="center"/>
    </xf>
    <xf numFmtId="168" fontId="14" fillId="2" borderId="1" xfId="35" applyNumberFormat="1" applyFont="1" applyFill="1" applyBorder="1" applyAlignment="1">
      <alignment horizontal="center" vertical="center"/>
    </xf>
    <xf numFmtId="0" fontId="15" fillId="3" borderId="0" xfId="0" applyFont="1" applyFill="1"/>
    <xf numFmtId="0" fontId="14" fillId="3" borderId="0" xfId="0" applyFont="1" applyFill="1"/>
    <xf numFmtId="0" fontId="16" fillId="3" borderId="0" xfId="0" applyFont="1" applyFill="1" applyBorder="1"/>
    <xf numFmtId="0" fontId="9" fillId="2" borderId="0" xfId="0" applyFont="1" applyFill="1"/>
    <xf numFmtId="0" fontId="10" fillId="3" borderId="0" xfId="0" applyFont="1" applyFill="1" applyAlignment="1">
      <alignment horizontal="left"/>
    </xf>
    <xf numFmtId="3" fontId="9" fillId="3" borderId="0" xfId="0" applyNumberFormat="1" applyFont="1" applyFill="1" applyBorder="1"/>
    <xf numFmtId="4" fontId="14" fillId="2" borderId="0" xfId="0" applyNumberFormat="1" applyFont="1" applyFill="1"/>
    <xf numFmtId="168" fontId="9" fillId="3" borderId="0" xfId="0" applyNumberFormat="1" applyFont="1" applyFill="1"/>
    <xf numFmtId="0" fontId="10" fillId="2" borderId="0" xfId="0" applyFont="1" applyFill="1" applyAlignment="1"/>
    <xf numFmtId="0" fontId="17" fillId="3" borderId="0" xfId="0" applyFont="1" applyFill="1" applyBorder="1" applyAlignment="1">
      <alignment horizontal="left"/>
    </xf>
    <xf numFmtId="0" fontId="10" fillId="2" borderId="0" xfId="0" applyFont="1" applyFill="1" applyAlignment="1">
      <alignment horizontal="center"/>
    </xf>
    <xf numFmtId="0" fontId="9" fillId="2" borderId="6" xfId="0" applyFont="1" applyFill="1" applyBorder="1" applyAlignment="1">
      <alignment horizontal="justify" vertical="center"/>
    </xf>
    <xf numFmtId="0" fontId="9" fillId="2" borderId="7" xfId="0" applyFont="1" applyFill="1" applyBorder="1" applyAlignment="1">
      <alignment horizontal="justify" vertical="center"/>
    </xf>
    <xf numFmtId="0" fontId="21" fillId="2" borderId="7" xfId="0" applyFont="1" applyFill="1" applyBorder="1" applyAlignment="1">
      <alignment horizontal="justify" vertical="center"/>
    </xf>
    <xf numFmtId="0" fontId="22" fillId="2" borderId="7" xfId="0" applyFont="1" applyFill="1" applyBorder="1" applyAlignment="1">
      <alignment horizontal="center" vertical="center"/>
    </xf>
    <xf numFmtId="0" fontId="9" fillId="2" borderId="0" xfId="0" applyFont="1" applyFill="1" applyAlignment="1">
      <alignment horizontal="justify" vertical="center"/>
    </xf>
    <xf numFmtId="0" fontId="17" fillId="2" borderId="0" xfId="0" applyFont="1" applyFill="1" applyAlignment="1">
      <alignment horizontal="left"/>
    </xf>
    <xf numFmtId="165" fontId="26" fillId="2" borderId="0" xfId="6" applyNumberFormat="1" applyFont="1" applyFill="1" applyAlignment="1">
      <alignment horizontal="right"/>
    </xf>
    <xf numFmtId="0" fontId="26" fillId="2" borderId="0" xfId="0" applyFont="1" applyFill="1" applyAlignment="1">
      <alignment horizontal="right"/>
    </xf>
    <xf numFmtId="165" fontId="26" fillId="2" borderId="0" xfId="6" applyNumberFormat="1" applyFont="1" applyFill="1"/>
    <xf numFmtId="0" fontId="26" fillId="2" borderId="0" xfId="0" applyFont="1" applyFill="1"/>
    <xf numFmtId="0" fontId="14" fillId="4" borderId="0" xfId="0" applyFont="1" applyFill="1" applyBorder="1" applyAlignment="1">
      <alignment horizontal="center" vertical="center"/>
    </xf>
    <xf numFmtId="0" fontId="14" fillId="3" borderId="0" xfId="0" applyFont="1" applyFill="1" applyBorder="1" applyAlignment="1">
      <alignment horizontal="center" vertical="center" wrapText="1"/>
    </xf>
    <xf numFmtId="0" fontId="5" fillId="3" borderId="0" xfId="9" applyFont="1" applyFill="1"/>
    <xf numFmtId="0" fontId="27" fillId="3" borderId="0" xfId="9" applyFont="1" applyFill="1" applyBorder="1" applyAlignment="1">
      <alignment horizontal="left"/>
    </xf>
    <xf numFmtId="0" fontId="28" fillId="3" borderId="0" xfId="9" applyFont="1" applyFill="1" applyAlignment="1">
      <alignment horizontal="center"/>
    </xf>
    <xf numFmtId="0" fontId="5" fillId="2" borderId="0" xfId="9" applyFont="1" applyFill="1" applyBorder="1"/>
    <xf numFmtId="0" fontId="29" fillId="3" borderId="0" xfId="9" applyFont="1" applyFill="1"/>
    <xf numFmtId="4" fontId="31" fillId="3" borderId="0" xfId="9" applyNumberFormat="1" applyFont="1" applyFill="1"/>
    <xf numFmtId="4" fontId="31" fillId="2" borderId="0" xfId="9" applyNumberFormat="1" applyFont="1" applyFill="1"/>
    <xf numFmtId="0" fontId="32" fillId="3" borderId="0" xfId="9" applyFont="1" applyFill="1"/>
    <xf numFmtId="0" fontId="31" fillId="3" borderId="0" xfId="9" applyFont="1" applyFill="1"/>
    <xf numFmtId="0" fontId="33" fillId="3" borderId="0" xfId="9" applyFont="1" applyFill="1" applyBorder="1"/>
    <xf numFmtId="169" fontId="27" fillId="3" borderId="0" xfId="9" applyNumberFormat="1" applyFont="1" applyFill="1" applyBorder="1" applyAlignment="1">
      <alignment horizontal="center"/>
    </xf>
    <xf numFmtId="169" fontId="28" fillId="3" borderId="0" xfId="9" applyNumberFormat="1" applyFont="1" applyFill="1" applyAlignment="1">
      <alignment horizontal="center"/>
    </xf>
    <xf numFmtId="0" fontId="30" fillId="3" borderId="0" xfId="9" applyFont="1" applyFill="1"/>
    <xf numFmtId="169" fontId="5" fillId="3" borderId="0" xfId="9" applyNumberFormat="1" applyFont="1" applyFill="1" applyAlignment="1">
      <alignment horizontal="center"/>
    </xf>
    <xf numFmtId="4" fontId="32" fillId="3" borderId="0" xfId="9" applyNumberFormat="1" applyFont="1" applyFill="1"/>
    <xf numFmtId="4" fontId="32" fillId="4" borderId="0" xfId="9" applyNumberFormat="1" applyFont="1" applyFill="1"/>
    <xf numFmtId="4" fontId="32" fillId="2" borderId="0" xfId="9" applyNumberFormat="1" applyFont="1" applyFill="1"/>
    <xf numFmtId="0" fontId="10" fillId="2" borderId="0" xfId="0" applyFont="1" applyFill="1" applyAlignment="1">
      <alignment horizontal="left"/>
    </xf>
    <xf numFmtId="0" fontId="36" fillId="2" borderId="0" xfId="0" applyFont="1" applyFill="1" applyAlignment="1">
      <alignment horizontal="left"/>
    </xf>
    <xf numFmtId="165" fontId="36" fillId="2" borderId="0" xfId="31" applyNumberFormat="1" applyFont="1" applyFill="1" applyAlignment="1">
      <alignment horizontal="right"/>
    </xf>
    <xf numFmtId="0" fontId="36" fillId="2" borderId="0" xfId="0" applyFont="1" applyFill="1" applyAlignment="1">
      <alignment horizontal="right"/>
    </xf>
    <xf numFmtId="165" fontId="36" fillId="2" borderId="0" xfId="31" applyNumberFormat="1" applyFont="1" applyFill="1"/>
    <xf numFmtId="0" fontId="36" fillId="2" borderId="0" xfId="0" applyFont="1" applyFill="1"/>
    <xf numFmtId="0" fontId="19" fillId="2" borderId="0" xfId="0" applyFont="1" applyFill="1" applyAlignment="1">
      <alignment horizontal="left"/>
    </xf>
    <xf numFmtId="165" fontId="25" fillId="2" borderId="0" xfId="7" applyNumberFormat="1" applyFont="1" applyFill="1" applyAlignment="1">
      <alignment horizontal="right"/>
    </xf>
    <xf numFmtId="0" fontId="25" fillId="2" borderId="0" xfId="0" applyFont="1" applyFill="1" applyAlignment="1">
      <alignment horizontal="right"/>
    </xf>
    <xf numFmtId="165" fontId="25" fillId="2" borderId="0" xfId="7" applyNumberFormat="1" applyFont="1" applyFill="1"/>
    <xf numFmtId="0" fontId="25" fillId="2" borderId="0" xfId="0" applyFont="1" applyFill="1"/>
    <xf numFmtId="0" fontId="23" fillId="2" borderId="0" xfId="0" applyFont="1" applyFill="1" applyAlignment="1">
      <alignment horizontal="left"/>
    </xf>
    <xf numFmtId="165" fontId="24" fillId="2" borderId="0" xfId="7" applyNumberFormat="1" applyFont="1" applyFill="1" applyAlignment="1">
      <alignment horizontal="right"/>
    </xf>
    <xf numFmtId="0" fontId="24" fillId="2" borderId="0" xfId="0" applyFont="1" applyFill="1" applyAlignment="1">
      <alignment horizontal="right"/>
    </xf>
    <xf numFmtId="165" fontId="24" fillId="2" borderId="0" xfId="7" applyNumberFormat="1" applyFont="1" applyFill="1"/>
    <xf numFmtId="0" fontId="24" fillId="2" borderId="0" xfId="0" applyFont="1" applyFill="1"/>
    <xf numFmtId="0" fontId="20" fillId="6" borderId="4" xfId="0" applyFont="1" applyFill="1" applyBorder="1" applyAlignment="1">
      <alignment horizontal="left" vertical="center"/>
    </xf>
    <xf numFmtId="170" fontId="17" fillId="2" borderId="0" xfId="58" applyNumberFormat="1" applyFont="1" applyFill="1" applyAlignment="1">
      <alignment horizontal="left"/>
    </xf>
    <xf numFmtId="0" fontId="9" fillId="2" borderId="0" xfId="0" applyFont="1" applyFill="1" applyAlignment="1">
      <alignment horizontal="justify" vertical="center"/>
    </xf>
    <xf numFmtId="0" fontId="14" fillId="0" borderId="0" xfId="0" applyFont="1" applyAlignment="1">
      <alignment horizontal="justify" vertical="center" wrapText="1"/>
    </xf>
    <xf numFmtId="0" fontId="9" fillId="2" borderId="0" xfId="0" applyFont="1" applyFill="1" applyAlignment="1">
      <alignment horizontal="justify" vertical="center" wrapText="1"/>
    </xf>
    <xf numFmtId="168" fontId="39" fillId="2" borderId="0" xfId="35" applyNumberFormat="1" applyFont="1" applyFill="1" applyBorder="1" applyAlignment="1">
      <alignment horizontal="center" vertical="center"/>
    </xf>
    <xf numFmtId="0" fontId="14" fillId="2" borderId="1" xfId="0" applyFont="1" applyFill="1" applyBorder="1" applyAlignment="1">
      <alignment horizontal="center" vertical="center"/>
    </xf>
    <xf numFmtId="0" fontId="12" fillId="4" borderId="0" xfId="0" applyFont="1" applyFill="1" applyBorder="1" applyAlignment="1">
      <alignment vertical="center"/>
    </xf>
    <xf numFmtId="0" fontId="38" fillId="2" borderId="0" xfId="0" applyFont="1" applyFill="1"/>
    <xf numFmtId="169" fontId="14" fillId="2" borderId="0" xfId="59" applyNumberFormat="1" applyFont="1" applyFill="1" applyBorder="1" applyAlignment="1">
      <alignment horizontal="center" vertical="center"/>
    </xf>
    <xf numFmtId="169" fontId="14" fillId="4" borderId="0" xfId="59" applyNumberFormat="1" applyFont="1" applyFill="1" applyBorder="1" applyAlignment="1">
      <alignment horizontal="center" vertical="center"/>
    </xf>
    <xf numFmtId="169" fontId="14" fillId="2" borderId="1" xfId="59" applyNumberFormat="1" applyFont="1" applyFill="1" applyBorder="1" applyAlignment="1">
      <alignment horizontal="center" vertical="center"/>
    </xf>
    <xf numFmtId="4" fontId="14" fillId="3" borderId="0" xfId="59" applyNumberFormat="1" applyFont="1" applyFill="1"/>
    <xf numFmtId="0" fontId="15" fillId="2" borderId="0" xfId="59" applyFont="1" applyFill="1" applyBorder="1" applyAlignment="1">
      <alignment horizontal="justify" vertical="center" wrapText="1"/>
    </xf>
    <xf numFmtId="0" fontId="15" fillId="2" borderId="0" xfId="59" applyFont="1" applyFill="1" applyBorder="1" applyAlignment="1">
      <alignment horizontal="justify" vertical="center"/>
    </xf>
    <xf numFmtId="0" fontId="12" fillId="2" borderId="0" xfId="59" applyFont="1" applyFill="1" applyBorder="1" applyAlignment="1">
      <alignment horizontal="left" vertical="center" wrapText="1"/>
    </xf>
    <xf numFmtId="0" fontId="9" fillId="3" borderId="0" xfId="0" applyFont="1" applyFill="1" applyAlignment="1">
      <alignment vertical="center" wrapText="1"/>
    </xf>
    <xf numFmtId="0" fontId="9" fillId="3" borderId="0" xfId="0" applyFont="1" applyFill="1" applyAlignment="1">
      <alignment vertical="center"/>
    </xf>
    <xf numFmtId="0" fontId="12" fillId="2" borderId="0" xfId="0" applyFont="1" applyFill="1" applyBorder="1" applyAlignment="1">
      <alignment vertical="center"/>
    </xf>
    <xf numFmtId="0" fontId="14" fillId="2" borderId="0" xfId="0" applyFont="1" applyFill="1"/>
    <xf numFmtId="0" fontId="36" fillId="2" borderId="0" xfId="0" applyFont="1" applyFill="1" applyBorder="1"/>
    <xf numFmtId="0" fontId="26" fillId="2" borderId="8" xfId="0" applyFont="1" applyFill="1" applyBorder="1" applyAlignment="1">
      <alignment horizontal="justify" vertical="center"/>
    </xf>
    <xf numFmtId="0" fontId="10" fillId="2" borderId="0" xfId="0" applyFont="1" applyFill="1" applyAlignment="1">
      <alignment horizontal="left"/>
    </xf>
    <xf numFmtId="0" fontId="32" fillId="3" borderId="0" xfId="9" applyFont="1" applyFill="1" applyBorder="1" applyAlignment="1">
      <alignment horizontal="left" vertical="center" wrapText="1"/>
    </xf>
    <xf numFmtId="0" fontId="28" fillId="2" borderId="0" xfId="9" applyFont="1" applyFill="1" applyAlignment="1">
      <alignment horizontal="left"/>
    </xf>
    <xf numFmtId="0" fontId="30" fillId="2" borderId="0" xfId="9" applyFont="1" applyFill="1" applyBorder="1" applyAlignment="1">
      <alignment horizontal="center" vertical="center" wrapText="1"/>
    </xf>
    <xf numFmtId="0" fontId="12" fillId="2" borderId="1" xfId="0" applyFont="1" applyFill="1" applyBorder="1" applyAlignment="1">
      <alignment vertical="center"/>
    </xf>
    <xf numFmtId="17" fontId="19" fillId="2" borderId="0" xfId="0" applyNumberFormat="1" applyFont="1" applyFill="1" applyAlignment="1">
      <alignment horizontal="left"/>
    </xf>
    <xf numFmtId="0" fontId="19" fillId="2" borderId="0" xfId="0" applyNumberFormat="1" applyFont="1" applyFill="1" applyAlignment="1">
      <alignment horizontal="left"/>
    </xf>
    <xf numFmtId="0" fontId="30" fillId="2" borderId="0" xfId="9" applyFont="1" applyFill="1" applyBorder="1" applyAlignment="1">
      <alignment horizontal="center" vertical="center" wrapText="1"/>
    </xf>
    <xf numFmtId="0" fontId="30" fillId="2" borderId="1" xfId="9" applyFont="1" applyFill="1" applyBorder="1" applyAlignment="1">
      <alignment vertical="center"/>
    </xf>
    <xf numFmtId="169" fontId="30" fillId="2" borderId="0" xfId="9" applyNumberFormat="1" applyFont="1" applyFill="1" applyBorder="1" applyAlignment="1">
      <alignment horizontal="center" vertical="center" wrapText="1"/>
    </xf>
    <xf numFmtId="168" fontId="29" fillId="2" borderId="0" xfId="9" applyNumberFormat="1" applyFont="1" applyFill="1" applyBorder="1" applyAlignment="1">
      <alignment horizontal="center" vertical="center"/>
    </xf>
    <xf numFmtId="0" fontId="31" fillId="2" borderId="0" xfId="9" applyFont="1" applyFill="1" applyBorder="1"/>
    <xf numFmtId="4" fontId="14" fillId="2" borderId="0" xfId="59" applyNumberFormat="1" applyFont="1" applyFill="1"/>
    <xf numFmtId="4" fontId="32" fillId="2" borderId="0" xfId="9" applyNumberFormat="1" applyFont="1" applyFill="1" applyBorder="1"/>
    <xf numFmtId="4" fontId="14" fillId="2" borderId="0" xfId="59" applyNumberFormat="1" applyFont="1" applyFill="1" applyBorder="1"/>
    <xf numFmtId="0" fontId="30" fillId="2" borderId="3" xfId="9" applyFont="1" applyFill="1" applyBorder="1" applyAlignment="1">
      <alignment horizontal="center" vertical="center"/>
    </xf>
    <xf numFmtId="0" fontId="10" fillId="2" borderId="0" xfId="0" applyFont="1" applyFill="1" applyBorder="1" applyAlignment="1">
      <alignment vertical="center"/>
    </xf>
    <xf numFmtId="0" fontId="10" fillId="2" borderId="1" xfId="0" applyFont="1" applyFill="1" applyBorder="1" applyAlignment="1">
      <alignment vertical="center"/>
    </xf>
    <xf numFmtId="17" fontId="10" fillId="3" borderId="0" xfId="0" applyNumberFormat="1" applyFont="1" applyFill="1" applyBorder="1" applyAlignment="1">
      <alignment horizontal="left"/>
    </xf>
    <xf numFmtId="0" fontId="9" fillId="2" borderId="0" xfId="0" applyFont="1" applyFill="1" applyBorder="1"/>
    <xf numFmtId="0" fontId="29" fillId="3" borderId="0" xfId="9" applyFont="1" applyFill="1" applyBorder="1"/>
    <xf numFmtId="0" fontId="28" fillId="2" borderId="0" xfId="0" applyFont="1" applyFill="1" applyAlignment="1"/>
    <xf numFmtId="0" fontId="43" fillId="2" borderId="0" xfId="9" applyFont="1" applyFill="1" applyAlignment="1"/>
    <xf numFmtId="0" fontId="19" fillId="2" borderId="0" xfId="0" applyNumberFormat="1" applyFont="1" applyFill="1" applyAlignment="1"/>
    <xf numFmtId="4" fontId="32" fillId="4" borderId="0" xfId="9" applyNumberFormat="1" applyFont="1" applyFill="1" applyBorder="1"/>
    <xf numFmtId="4" fontId="32" fillId="2" borderId="1" xfId="9" applyNumberFormat="1" applyFont="1" applyFill="1" applyBorder="1"/>
    <xf numFmtId="169" fontId="14" fillId="4" borderId="1" xfId="59" applyNumberFormat="1" applyFont="1" applyFill="1" applyBorder="1" applyAlignment="1">
      <alignment horizontal="center" vertical="center"/>
    </xf>
    <xf numFmtId="4" fontId="14" fillId="2" borderId="1" xfId="59" applyNumberFormat="1" applyFont="1" applyFill="1" applyBorder="1"/>
    <xf numFmtId="0" fontId="10" fillId="2" borderId="1" xfId="0" applyFont="1" applyFill="1" applyBorder="1" applyAlignment="1">
      <alignment horizontal="center" vertical="center"/>
    </xf>
    <xf numFmtId="17" fontId="13" fillId="2" borderId="0" xfId="0" applyNumberFormat="1" applyFont="1" applyFill="1" applyBorder="1" applyAlignment="1">
      <alignment horizontal="center" vertical="center" wrapText="1"/>
    </xf>
    <xf numFmtId="1" fontId="32" fillId="3" borderId="0" xfId="58" applyNumberFormat="1" applyFont="1" applyFill="1" applyAlignment="1">
      <alignment vertical="center"/>
    </xf>
    <xf numFmtId="1" fontId="32" fillId="2" borderId="0" xfId="9" applyNumberFormat="1" applyFont="1" applyFill="1" applyBorder="1"/>
    <xf numFmtId="1" fontId="32" fillId="4" borderId="0" xfId="9" applyNumberFormat="1" applyFont="1" applyFill="1"/>
    <xf numFmtId="1" fontId="32" fillId="4" borderId="0" xfId="9" applyNumberFormat="1" applyFont="1" applyFill="1" applyBorder="1"/>
    <xf numFmtId="0" fontId="12" fillId="2" borderId="0" xfId="0" applyFont="1" applyFill="1"/>
    <xf numFmtId="17" fontId="20" fillId="6" borderId="7" xfId="0" applyNumberFormat="1" applyFont="1" applyFill="1" applyBorder="1" applyAlignment="1">
      <alignment horizontal="center" vertical="center" wrapText="1"/>
    </xf>
    <xf numFmtId="0" fontId="19" fillId="2" borderId="0" xfId="0" applyFont="1" applyFill="1"/>
    <xf numFmtId="0" fontId="14" fillId="2" borderId="0" xfId="0" applyFont="1" applyFill="1" applyBorder="1" applyAlignment="1">
      <alignment vertical="center" wrapText="1"/>
    </xf>
    <xf numFmtId="17" fontId="10" fillId="2" borderId="0" xfId="0" applyNumberFormat="1" applyFont="1" applyFill="1" applyAlignment="1"/>
    <xf numFmtId="0" fontId="28" fillId="2" borderId="0" xfId="9" applyFont="1" applyFill="1" applyAlignment="1"/>
    <xf numFmtId="0" fontId="7" fillId="0" borderId="7" xfId="1" applyBorder="1" applyAlignment="1" applyProtection="1"/>
    <xf numFmtId="0" fontId="5" fillId="3" borderId="1" xfId="9" applyFont="1" applyFill="1" applyBorder="1"/>
    <xf numFmtId="17" fontId="10" fillId="2" borderId="0" xfId="0" applyNumberFormat="1" applyFont="1" applyFill="1" applyBorder="1" applyAlignment="1">
      <alignment horizontal="center" vertical="center"/>
    </xf>
    <xf numFmtId="17" fontId="10" fillId="2" borderId="0" xfId="0" applyNumberFormat="1" applyFont="1" applyFill="1" applyBorder="1" applyAlignment="1">
      <alignment horizontal="center"/>
    </xf>
    <xf numFmtId="168" fontId="14" fillId="3" borderId="0" xfId="35" applyNumberFormat="1" applyFont="1" applyFill="1" applyBorder="1" applyAlignment="1">
      <alignment horizontal="left" vertical="center" wrapText="1"/>
    </xf>
    <xf numFmtId="168" fontId="14" fillId="4" borderId="0" xfId="35" applyNumberFormat="1" applyFont="1" applyFill="1" applyBorder="1" applyAlignment="1">
      <alignment horizontal="left" vertical="center" wrapText="1"/>
    </xf>
    <xf numFmtId="168" fontId="14" fillId="2" borderId="1" xfId="35" applyNumberFormat="1" applyFont="1" applyFill="1" applyBorder="1" applyAlignment="1">
      <alignment horizontal="left" vertical="center" wrapText="1"/>
    </xf>
    <xf numFmtId="0" fontId="12" fillId="3" borderId="1" xfId="0" applyFont="1" applyFill="1" applyBorder="1"/>
    <xf numFmtId="0" fontId="9" fillId="3" borderId="0" xfId="59" applyFont="1" applyFill="1"/>
    <xf numFmtId="0" fontId="14" fillId="2" borderId="0" xfId="59" applyFont="1" applyFill="1" applyBorder="1" applyAlignment="1">
      <alignment horizontal="center" vertical="center"/>
    </xf>
    <xf numFmtId="0" fontId="10" fillId="3" borderId="0" xfId="59" applyFont="1" applyFill="1" applyAlignment="1">
      <alignment horizontal="center"/>
    </xf>
    <xf numFmtId="3" fontId="9" fillId="3" borderId="0" xfId="59" applyNumberFormat="1" applyFont="1" applyFill="1" applyBorder="1"/>
    <xf numFmtId="0" fontId="9" fillId="3" borderId="0" xfId="59" applyFont="1" applyFill="1" applyBorder="1"/>
    <xf numFmtId="17" fontId="10" fillId="3" borderId="1" xfId="59" applyNumberFormat="1" applyFont="1" applyFill="1" applyBorder="1" applyAlignment="1">
      <alignment horizontal="left"/>
    </xf>
    <xf numFmtId="0" fontId="12" fillId="3" borderId="0" xfId="59" applyFont="1" applyFill="1"/>
    <xf numFmtId="17" fontId="13" fillId="2" borderId="0" xfId="59" applyNumberFormat="1" applyFont="1" applyFill="1" applyBorder="1" applyAlignment="1">
      <alignment horizontal="center" vertical="center" wrapText="1"/>
    </xf>
    <xf numFmtId="0" fontId="12" fillId="2" borderId="0" xfId="59" applyFont="1" applyFill="1" applyBorder="1" applyAlignment="1">
      <alignment horizontal="center" vertical="center"/>
    </xf>
    <xf numFmtId="0" fontId="14" fillId="4" borderId="0" xfId="59" applyFont="1" applyFill="1" applyBorder="1" applyAlignment="1">
      <alignment horizontal="center" vertical="center"/>
    </xf>
    <xf numFmtId="0" fontId="12" fillId="4" borderId="0" xfId="59" applyFont="1" applyFill="1" applyBorder="1" applyAlignment="1">
      <alignment vertical="center"/>
    </xf>
    <xf numFmtId="0" fontId="15" fillId="3" borderId="0" xfId="59" applyFont="1" applyFill="1"/>
    <xf numFmtId="0" fontId="14" fillId="3" borderId="0" xfId="59" applyFont="1" applyFill="1"/>
    <xf numFmtId="0" fontId="16" fillId="3" borderId="0" xfId="59" applyFont="1" applyFill="1" applyBorder="1"/>
    <xf numFmtId="168" fontId="9" fillId="3" borderId="0" xfId="59" applyNumberFormat="1" applyFont="1" applyFill="1"/>
    <xf numFmtId="49" fontId="32" fillId="4" borderId="0" xfId="9" applyNumberFormat="1" applyFont="1" applyFill="1"/>
    <xf numFmtId="49" fontId="32" fillId="2" borderId="0" xfId="9" applyNumberFormat="1" applyFont="1" applyFill="1"/>
    <xf numFmtId="0" fontId="7" fillId="0" borderId="6" xfId="1" applyBorder="1" applyAlignment="1" applyProtection="1"/>
    <xf numFmtId="0" fontId="10" fillId="2" borderId="0" xfId="59" applyFont="1" applyFill="1" applyAlignment="1"/>
    <xf numFmtId="49" fontId="10" fillId="2" borderId="0" xfId="59" applyNumberFormat="1" applyFont="1" applyFill="1" applyAlignment="1">
      <alignment horizontal="left"/>
    </xf>
    <xf numFmtId="172" fontId="12" fillId="3" borderId="0" xfId="35" applyNumberFormat="1" applyFont="1" applyFill="1" applyBorder="1" applyAlignment="1">
      <alignment horizontal="center"/>
    </xf>
    <xf numFmtId="169" fontId="12" fillId="4" borderId="0" xfId="59" applyNumberFormat="1" applyFont="1" applyFill="1" applyBorder="1" applyAlignment="1">
      <alignment horizontal="center" vertical="center"/>
    </xf>
    <xf numFmtId="0" fontId="12" fillId="3" borderId="0" xfId="59" applyFont="1" applyFill="1" applyAlignment="1">
      <alignment vertical="center"/>
    </xf>
    <xf numFmtId="0" fontId="14" fillId="2" borderId="0" xfId="59" applyFont="1" applyFill="1" applyBorder="1" applyAlignment="1">
      <alignment vertical="center"/>
    </xf>
    <xf numFmtId="0" fontId="14" fillId="3" borderId="0" xfId="59" applyFont="1" applyFill="1" applyAlignment="1">
      <alignment vertical="center"/>
    </xf>
    <xf numFmtId="0" fontId="14" fillId="4" borderId="0" xfId="59" applyFont="1" applyFill="1" applyBorder="1" applyAlignment="1">
      <alignment vertical="center"/>
    </xf>
    <xf numFmtId="0" fontId="14" fillId="4" borderId="1" xfId="59" applyFont="1" applyFill="1" applyBorder="1" applyAlignment="1">
      <alignment vertical="center"/>
    </xf>
    <xf numFmtId="0" fontId="7" fillId="0" borderId="7" xfId="1" applyFill="1" applyBorder="1" applyAlignment="1" applyProtection="1"/>
    <xf numFmtId="0" fontId="12" fillId="2" borderId="0" xfId="59" applyFont="1" applyFill="1"/>
    <xf numFmtId="168" fontId="14" fillId="3" borderId="0" xfId="59" applyNumberFormat="1" applyFont="1" applyFill="1" applyBorder="1"/>
    <xf numFmtId="4" fontId="14" fillId="3" borderId="0" xfId="59" applyNumberFormat="1" applyFont="1" applyFill="1" applyBorder="1"/>
    <xf numFmtId="0" fontId="30" fillId="3" borderId="0" xfId="9" applyFont="1" applyFill="1" applyBorder="1"/>
    <xf numFmtId="49" fontId="32" fillId="4" borderId="0" xfId="9" applyNumberFormat="1" applyFont="1" applyFill="1" applyAlignment="1">
      <alignment horizontal="center"/>
    </xf>
    <xf numFmtId="0" fontId="10" fillId="2" borderId="0" xfId="59" applyFont="1" applyFill="1" applyAlignment="1">
      <alignment horizontal="center"/>
    </xf>
    <xf numFmtId="3" fontId="9" fillId="2" borderId="0" xfId="59" applyNumberFormat="1" applyFont="1" applyFill="1" applyBorder="1"/>
    <xf numFmtId="0" fontId="9" fillId="2" borderId="0" xfId="59" applyFont="1" applyFill="1" applyBorder="1"/>
    <xf numFmtId="0" fontId="9" fillId="2" borderId="0" xfId="59" applyFont="1" applyFill="1"/>
    <xf numFmtId="17" fontId="10" fillId="2" borderId="3" xfId="59" applyNumberFormat="1" applyFont="1" applyFill="1" applyBorder="1" applyAlignment="1">
      <alignment horizontal="left"/>
    </xf>
    <xf numFmtId="4" fontId="31" fillId="2" borderId="0" xfId="9" applyNumberFormat="1" applyFont="1" applyFill="1" applyBorder="1"/>
    <xf numFmtId="0" fontId="14" fillId="2" borderId="0" xfId="59" applyFont="1" applyFill="1"/>
    <xf numFmtId="0" fontId="10" fillId="3" borderId="0" xfId="59" applyFont="1" applyFill="1" applyBorder="1" applyAlignment="1">
      <alignment horizontal="center"/>
    </xf>
    <xf numFmtId="0" fontId="12" fillId="2" borderId="0" xfId="59" applyFont="1" applyFill="1" applyBorder="1"/>
    <xf numFmtId="0" fontId="14" fillId="3" borderId="0" xfId="59" applyFont="1" applyFill="1" applyBorder="1"/>
    <xf numFmtId="0" fontId="30" fillId="2" borderId="0" xfId="9" applyFont="1" applyFill="1" applyBorder="1" applyAlignment="1">
      <alignment horizontal="center" vertical="center" wrapText="1"/>
    </xf>
    <xf numFmtId="173" fontId="14" fillId="4" borderId="0" xfId="58" applyNumberFormat="1" applyFont="1" applyFill="1" applyBorder="1" applyAlignment="1">
      <alignment vertical="center"/>
    </xf>
    <xf numFmtId="173" fontId="14" fillId="2" borderId="0" xfId="58" applyNumberFormat="1" applyFont="1" applyFill="1" applyBorder="1" applyAlignment="1">
      <alignment vertical="center" wrapText="1"/>
    </xf>
    <xf numFmtId="173" fontId="14" fillId="2" borderId="0" xfId="58" applyNumberFormat="1" applyFont="1" applyFill="1" applyBorder="1" applyAlignment="1">
      <alignment vertical="center"/>
    </xf>
    <xf numFmtId="0" fontId="10" fillId="2" borderId="0" xfId="0" applyFont="1" applyFill="1" applyBorder="1" applyAlignment="1">
      <alignment horizontal="center"/>
    </xf>
    <xf numFmtId="0" fontId="14" fillId="2" borderId="0" xfId="0" applyFont="1" applyFill="1" applyBorder="1"/>
    <xf numFmtId="169" fontId="14" fillId="4" borderId="0" xfId="0" applyNumberFormat="1" applyFont="1" applyFill="1" applyBorder="1" applyAlignment="1">
      <alignment vertical="center"/>
    </xf>
    <xf numFmtId="169" fontId="14" fillId="2" borderId="0" xfId="0" applyNumberFormat="1" applyFont="1" applyFill="1" applyBorder="1" applyAlignment="1">
      <alignment vertical="center" wrapText="1"/>
    </xf>
    <xf numFmtId="169" fontId="14" fillId="2" borderId="0" xfId="0" applyNumberFormat="1" applyFont="1" applyFill="1" applyBorder="1" applyAlignment="1">
      <alignment vertical="center"/>
    </xf>
    <xf numFmtId="169" fontId="14" fillId="3" borderId="0" xfId="0" applyNumberFormat="1" applyFont="1" applyFill="1"/>
    <xf numFmtId="0" fontId="13" fillId="2" borderId="0" xfId="59" applyFont="1" applyFill="1" applyAlignment="1">
      <alignment horizontal="left" vertical="center" wrapText="1"/>
    </xf>
    <xf numFmtId="168" fontId="9" fillId="3" borderId="0" xfId="35" applyNumberFormat="1" applyFont="1" applyFill="1" applyBorder="1" applyAlignment="1">
      <alignment horizontal="center" vertical="center"/>
    </xf>
    <xf numFmtId="168" fontId="9" fillId="3" borderId="0" xfId="59" applyNumberFormat="1" applyFont="1" applyFill="1" applyBorder="1"/>
    <xf numFmtId="168" fontId="9" fillId="2" borderId="0" xfId="35" applyNumberFormat="1" applyFont="1" applyFill="1" applyBorder="1" applyAlignment="1">
      <alignment horizontal="center" vertical="center"/>
    </xf>
    <xf numFmtId="168" fontId="9" fillId="4" borderId="0" xfId="35" applyNumberFormat="1" applyFont="1" applyFill="1" applyBorder="1" applyAlignment="1">
      <alignment horizontal="center" vertical="center"/>
    </xf>
    <xf numFmtId="168" fontId="9" fillId="2" borderId="1" xfId="35" applyNumberFormat="1" applyFont="1" applyFill="1" applyBorder="1" applyAlignment="1">
      <alignment horizontal="center" vertical="center"/>
    </xf>
    <xf numFmtId="4" fontId="9" fillId="3" borderId="0" xfId="0" applyNumberFormat="1" applyFont="1" applyFill="1"/>
    <xf numFmtId="4" fontId="9" fillId="2" borderId="0" xfId="0" applyNumberFormat="1" applyFont="1" applyFill="1"/>
    <xf numFmtId="49" fontId="32" fillId="4" borderId="0" xfId="9" applyNumberFormat="1" applyFont="1" applyFill="1" applyBorder="1"/>
    <xf numFmtId="49" fontId="32" fillId="2" borderId="0" xfId="9" applyNumberFormat="1" applyFont="1" applyFill="1" applyBorder="1"/>
    <xf numFmtId="173" fontId="14" fillId="2" borderId="1" xfId="58" applyNumberFormat="1" applyFont="1" applyFill="1" applyBorder="1" applyAlignment="1">
      <alignment vertical="center"/>
    </xf>
    <xf numFmtId="0" fontId="30" fillId="3" borderId="1" xfId="9" applyFont="1" applyFill="1" applyBorder="1" applyAlignment="1">
      <alignment horizontal="center" vertical="center"/>
    </xf>
    <xf numFmtId="0" fontId="14" fillId="3" borderId="0" xfId="0" applyFont="1" applyFill="1" applyAlignment="1">
      <alignment horizontal="left"/>
    </xf>
    <xf numFmtId="0" fontId="31" fillId="3" borderId="0" xfId="9" applyFont="1" applyFill="1" applyBorder="1" applyAlignment="1">
      <alignment horizontal="left" vertical="center" wrapText="1"/>
    </xf>
    <xf numFmtId="0" fontId="14" fillId="3" borderId="0" xfId="9" applyFont="1" applyFill="1" applyBorder="1" applyAlignment="1">
      <alignment vertical="center"/>
    </xf>
    <xf numFmtId="0" fontId="31" fillId="3" borderId="0" xfId="9" applyFont="1" applyFill="1" applyBorder="1"/>
    <xf numFmtId="0" fontId="14" fillId="3" borderId="0" xfId="9" applyFont="1" applyFill="1" applyBorder="1" applyAlignment="1">
      <alignment vertical="center" wrapText="1"/>
    </xf>
    <xf numFmtId="174" fontId="14" fillId="3" borderId="0" xfId="0" applyNumberFormat="1" applyFont="1" applyFill="1"/>
    <xf numFmtId="0" fontId="30" fillId="2" borderId="2" xfId="9" applyFont="1" applyFill="1" applyBorder="1" applyAlignment="1">
      <alignment horizontal="center" vertical="center"/>
    </xf>
    <xf numFmtId="0" fontId="30" fillId="2" borderId="1" xfId="9" applyFont="1" applyFill="1" applyBorder="1" applyAlignment="1">
      <alignment horizontal="center" vertical="center" wrapText="1"/>
    </xf>
    <xf numFmtId="0" fontId="10" fillId="2" borderId="0" xfId="59" applyFont="1" applyFill="1" applyBorder="1" applyAlignment="1">
      <alignment horizontal="left"/>
    </xf>
    <xf numFmtId="0" fontId="15" fillId="3" borderId="0" xfId="59" applyFont="1" applyFill="1" applyBorder="1"/>
    <xf numFmtId="0" fontId="13" fillId="2" borderId="0" xfId="59" applyFont="1" applyFill="1" applyBorder="1" applyAlignment="1">
      <alignment horizontal="left" vertical="center" wrapText="1"/>
    </xf>
    <xf numFmtId="0" fontId="10" fillId="2" borderId="0" xfId="59" applyFont="1" applyFill="1" applyBorder="1" applyAlignment="1">
      <alignment horizontal="center"/>
    </xf>
    <xf numFmtId="168" fontId="14" fillId="2" borderId="0" xfId="59" applyNumberFormat="1" applyFont="1" applyFill="1" applyBorder="1"/>
    <xf numFmtId="0" fontId="30" fillId="3" borderId="1" xfId="9" applyFont="1" applyFill="1" applyBorder="1" applyAlignment="1">
      <alignment vertical="center"/>
    </xf>
    <xf numFmtId="0" fontId="14" fillId="2" borderId="0" xfId="0" applyFont="1" applyFill="1" applyBorder="1" applyAlignment="1">
      <alignment horizontal="left" vertical="center" wrapText="1"/>
    </xf>
    <xf numFmtId="4" fontId="32" fillId="4" borderId="1" xfId="9" applyNumberFormat="1" applyFont="1" applyFill="1" applyBorder="1"/>
    <xf numFmtId="0" fontId="14" fillId="2" borderId="0" xfId="59" applyFont="1" applyFill="1" applyBorder="1"/>
    <xf numFmtId="0" fontId="18" fillId="5" borderId="0" xfId="0" applyFont="1" applyFill="1" applyBorder="1" applyAlignment="1">
      <alignment horizontal="left" vertical="center" wrapText="1"/>
    </xf>
    <xf numFmtId="0" fontId="10" fillId="2" borderId="0" xfId="0" applyFont="1" applyFill="1" applyAlignment="1">
      <alignment horizontal="left"/>
    </xf>
    <xf numFmtId="0" fontId="10" fillId="2" borderId="1" xfId="0" applyFont="1" applyFill="1" applyBorder="1" applyAlignment="1">
      <alignment horizontal="center" vertical="center"/>
    </xf>
    <xf numFmtId="0" fontId="32" fillId="2" borderId="0" xfId="9" applyFont="1" applyFill="1" applyBorder="1" applyAlignment="1">
      <alignment horizontal="center" vertical="center" wrapText="1"/>
    </xf>
    <xf numFmtId="49" fontId="32" fillId="4" borderId="1" xfId="9" applyNumberFormat="1" applyFont="1" applyFill="1" applyBorder="1"/>
    <xf numFmtId="173" fontId="14" fillId="4" borderId="1" xfId="58" applyNumberFormat="1" applyFont="1" applyFill="1" applyBorder="1" applyAlignment="1">
      <alignment vertical="center"/>
    </xf>
    <xf numFmtId="169" fontId="14" fillId="4" borderId="1" xfId="0" applyNumberFormat="1" applyFont="1" applyFill="1" applyBorder="1" applyAlignment="1">
      <alignment vertical="center"/>
    </xf>
    <xf numFmtId="0" fontId="14" fillId="4" borderId="1" xfId="59" applyFont="1" applyFill="1" applyBorder="1" applyAlignment="1">
      <alignment horizontal="center" vertical="center"/>
    </xf>
    <xf numFmtId="168" fontId="14" fillId="4" borderId="1" xfId="35" applyNumberFormat="1" applyFont="1" applyFill="1" applyBorder="1" applyAlignment="1">
      <alignment horizontal="center" vertical="center"/>
    </xf>
    <xf numFmtId="168" fontId="14" fillId="3" borderId="1" xfId="59" applyNumberFormat="1" applyFont="1" applyFill="1" applyBorder="1"/>
    <xf numFmtId="169" fontId="30" fillId="2" borderId="2" xfId="9" applyNumberFormat="1" applyFont="1" applyFill="1" applyBorder="1" applyAlignment="1">
      <alignment horizontal="center" vertical="center" wrapText="1"/>
    </xf>
    <xf numFmtId="0" fontId="14" fillId="2" borderId="3" xfId="59" applyFont="1" applyFill="1" applyBorder="1"/>
    <xf numFmtId="0" fontId="10" fillId="2" borderId="3" xfId="59" applyFont="1" applyFill="1" applyBorder="1" applyAlignment="1">
      <alignment vertical="center"/>
    </xf>
    <xf numFmtId="0" fontId="9" fillId="2" borderId="3" xfId="59" applyFont="1" applyFill="1" applyBorder="1" applyAlignment="1">
      <alignment vertical="center" wrapText="1"/>
    </xf>
    <xf numFmtId="0" fontId="12" fillId="2" borderId="0" xfId="59" applyFont="1" applyFill="1" applyAlignment="1">
      <alignment horizontal="left" vertical="center" wrapText="1"/>
    </xf>
    <xf numFmtId="0" fontId="18" fillId="5" borderId="0" xfId="59" applyFont="1" applyFill="1" applyBorder="1" applyAlignment="1">
      <alignment horizontal="left" vertical="center" wrapText="1"/>
    </xf>
    <xf numFmtId="0" fontId="10" fillId="2" borderId="0" xfId="59" applyFont="1" applyFill="1" applyAlignment="1">
      <alignment horizontal="left"/>
    </xf>
    <xf numFmtId="17" fontId="10" fillId="2" borderId="0" xfId="59" applyNumberFormat="1" applyFont="1" applyFill="1" applyAlignment="1">
      <alignment horizontal="left"/>
    </xf>
    <xf numFmtId="0" fontId="10" fillId="2" borderId="0" xfId="59" applyNumberFormat="1" applyFont="1" applyFill="1" applyAlignment="1">
      <alignment horizontal="left"/>
    </xf>
    <xf numFmtId="0" fontId="10" fillId="2" borderId="1" xfId="59" applyFont="1" applyFill="1" applyBorder="1" applyAlignment="1">
      <alignment horizontal="center" vertical="center" wrapText="1"/>
    </xf>
    <xf numFmtId="0" fontId="18" fillId="5" borderId="0" xfId="59" applyFont="1" applyFill="1" applyBorder="1" applyAlignment="1">
      <alignment horizontal="center" vertical="center" wrapText="1"/>
    </xf>
    <xf numFmtId="0" fontId="12" fillId="2" borderId="1" xfId="59" applyFont="1" applyFill="1" applyBorder="1" applyAlignment="1">
      <alignment horizontal="center" vertical="center"/>
    </xf>
    <xf numFmtId="0" fontId="30" fillId="2" borderId="0" xfId="9" applyFont="1" applyFill="1" applyBorder="1" applyAlignment="1">
      <alignment horizontal="center" vertical="center" wrapText="1"/>
    </xf>
    <xf numFmtId="0" fontId="9" fillId="2" borderId="3" xfId="59" applyFont="1" applyFill="1" applyBorder="1" applyAlignment="1">
      <alignment horizontal="center" vertical="center" wrapText="1"/>
    </xf>
    <xf numFmtId="17" fontId="15" fillId="2" borderId="3" xfId="59" applyNumberFormat="1" applyFont="1" applyFill="1" applyBorder="1" applyAlignment="1">
      <alignment horizontal="center" vertical="center" wrapText="1"/>
    </xf>
    <xf numFmtId="0" fontId="30" fillId="2" borderId="1" xfId="9" applyFont="1" applyFill="1" applyBorder="1" applyAlignment="1">
      <alignment horizontal="center" vertical="center" wrapText="1"/>
    </xf>
    <xf numFmtId="0" fontId="30" fillId="2" borderId="1" xfId="9" applyFont="1" applyFill="1" applyBorder="1" applyAlignment="1">
      <alignment horizontal="center" vertical="center"/>
    </xf>
    <xf numFmtId="173" fontId="32" fillId="3" borderId="0" xfId="58" applyNumberFormat="1" applyFont="1" applyFill="1" applyAlignment="1">
      <alignment vertical="center"/>
    </xf>
    <xf numFmtId="173" fontId="32" fillId="4" borderId="0" xfId="58" applyNumberFormat="1" applyFont="1" applyFill="1" applyAlignment="1">
      <alignment vertical="center"/>
    </xf>
    <xf numFmtId="173" fontId="32" fillId="2" borderId="0" xfId="58" applyNumberFormat="1" applyFont="1" applyFill="1" applyAlignment="1">
      <alignment vertical="center"/>
    </xf>
    <xf numFmtId="173" fontId="32" fillId="4" borderId="0" xfId="58" applyNumberFormat="1" applyFont="1" applyFill="1" applyBorder="1" applyAlignment="1">
      <alignment vertical="center"/>
    </xf>
    <xf numFmtId="173" fontId="32" fillId="2" borderId="0" xfId="58" applyNumberFormat="1" applyFont="1" applyFill="1" applyBorder="1" applyAlignment="1">
      <alignment vertical="center"/>
    </xf>
    <xf numFmtId="173" fontId="32" fillId="2" borderId="1" xfId="58" applyNumberFormat="1" applyFont="1" applyFill="1" applyBorder="1" applyAlignment="1">
      <alignment vertical="center"/>
    </xf>
    <xf numFmtId="17" fontId="10" fillId="4" borderId="3" xfId="59" applyNumberFormat="1" applyFont="1" applyFill="1" applyBorder="1" applyAlignment="1">
      <alignment horizontal="left"/>
    </xf>
    <xf numFmtId="0" fontId="12" fillId="2" borderId="3" xfId="59" applyFont="1" applyFill="1" applyBorder="1"/>
    <xf numFmtId="0" fontId="12" fillId="6" borderId="3" xfId="59" applyFont="1" applyFill="1" applyBorder="1"/>
    <xf numFmtId="0" fontId="46" fillId="2" borderId="1" xfId="59" applyFont="1" applyFill="1" applyBorder="1" applyAlignment="1">
      <alignment horizontal="center" vertical="center" wrapText="1"/>
    </xf>
    <xf numFmtId="0" fontId="12" fillId="3" borderId="0" xfId="59" applyFont="1" applyFill="1" applyAlignment="1">
      <alignment horizontal="left" vertical="center" wrapText="1"/>
    </xf>
    <xf numFmtId="0" fontId="9" fillId="3" borderId="0" xfId="59" applyFont="1" applyFill="1" applyBorder="1" applyAlignment="1">
      <alignment horizontal="right"/>
    </xf>
    <xf numFmtId="17" fontId="19" fillId="2" borderId="1" xfId="59" applyNumberFormat="1" applyFont="1" applyFill="1" applyBorder="1" applyAlignment="1">
      <alignment horizontal="left"/>
    </xf>
    <xf numFmtId="0" fontId="19" fillId="2" borderId="1" xfId="59" applyNumberFormat="1" applyFont="1" applyFill="1" applyBorder="1" applyAlignment="1">
      <alignment horizontal="left"/>
    </xf>
    <xf numFmtId="0" fontId="19" fillId="2" borderId="0" xfId="59" applyNumberFormat="1" applyFont="1" applyFill="1" applyBorder="1" applyAlignment="1">
      <alignment horizontal="left"/>
    </xf>
    <xf numFmtId="0" fontId="13" fillId="2" borderId="0" xfId="59" applyFont="1" applyFill="1" applyAlignment="1"/>
    <xf numFmtId="0" fontId="13" fillId="2" borderId="0" xfId="59" applyFont="1" applyFill="1" applyBorder="1" applyAlignment="1">
      <alignment horizontal="center"/>
    </xf>
    <xf numFmtId="0" fontId="13" fillId="3" borderId="0" xfId="59" applyFont="1" applyFill="1" applyBorder="1" applyAlignment="1">
      <alignment horizontal="center"/>
    </xf>
    <xf numFmtId="0" fontId="13" fillId="3" borderId="0" xfId="59" applyFont="1" applyFill="1" applyAlignment="1">
      <alignment horizontal="center"/>
    </xf>
    <xf numFmtId="0" fontId="47" fillId="2" borderId="1" xfId="59" applyFont="1" applyFill="1" applyBorder="1" applyAlignment="1">
      <alignment horizontal="center" vertical="center" wrapText="1"/>
    </xf>
    <xf numFmtId="0" fontId="48" fillId="2" borderId="1" xfId="59" applyFont="1" applyFill="1" applyBorder="1" applyAlignment="1">
      <alignment horizontal="center" vertical="center" wrapText="1"/>
    </xf>
    <xf numFmtId="0" fontId="47" fillId="2" borderId="0" xfId="59" applyFont="1" applyFill="1" applyBorder="1" applyAlignment="1">
      <alignment horizontal="center" vertical="center" wrapText="1"/>
    </xf>
    <xf numFmtId="174" fontId="14" fillId="3" borderId="0" xfId="59" applyNumberFormat="1" applyFont="1" applyFill="1" applyBorder="1"/>
    <xf numFmtId="169" fontId="32" fillId="2" borderId="0" xfId="59" applyNumberFormat="1" applyFont="1" applyFill="1" applyBorder="1" applyAlignment="1">
      <alignment horizontal="center" vertical="center"/>
    </xf>
    <xf numFmtId="169" fontId="32" fillId="2" borderId="1" xfId="59" applyNumberFormat="1" applyFont="1" applyFill="1" applyBorder="1" applyAlignment="1">
      <alignment horizontal="center" vertical="center"/>
    </xf>
    <xf numFmtId="169" fontId="32" fillId="4" borderId="0" xfId="9" applyNumberFormat="1" applyFont="1" applyFill="1" applyBorder="1" applyAlignment="1">
      <alignment horizontal="center" vertical="center"/>
    </xf>
    <xf numFmtId="169" fontId="32" fillId="2" borderId="0" xfId="9" applyNumberFormat="1" applyFont="1" applyFill="1" applyBorder="1" applyAlignment="1">
      <alignment horizontal="center" vertical="center"/>
    </xf>
    <xf numFmtId="169" fontId="32" fillId="4" borderId="1" xfId="9" applyNumberFormat="1" applyFont="1" applyFill="1" applyBorder="1" applyAlignment="1">
      <alignment horizontal="center" vertical="center"/>
    </xf>
    <xf numFmtId="169" fontId="32" fillId="2" borderId="1" xfId="9" applyNumberFormat="1" applyFont="1" applyFill="1" applyBorder="1" applyAlignment="1">
      <alignment horizontal="center" vertical="center"/>
    </xf>
    <xf numFmtId="0" fontId="9" fillId="3" borderId="1" xfId="59" applyFont="1" applyFill="1" applyBorder="1"/>
    <xf numFmtId="3" fontId="9" fillId="2" borderId="1" xfId="59" applyNumberFormat="1" applyFont="1" applyFill="1" applyBorder="1"/>
    <xf numFmtId="0" fontId="9" fillId="2" borderId="1" xfId="59" applyFont="1" applyFill="1" applyBorder="1"/>
    <xf numFmtId="0" fontId="12" fillId="2" borderId="0" xfId="59" applyFont="1" applyFill="1" applyBorder="1" applyAlignment="1">
      <alignment vertical="center"/>
    </xf>
    <xf numFmtId="0" fontId="12" fillId="2" borderId="3" xfId="59" applyFont="1" applyFill="1" applyBorder="1" applyAlignment="1">
      <alignment vertical="center"/>
    </xf>
    <xf numFmtId="0" fontId="12" fillId="2" borderId="0" xfId="59" applyFont="1" applyFill="1" applyAlignment="1">
      <alignment vertical="center"/>
    </xf>
    <xf numFmtId="0" fontId="12" fillId="6" borderId="3" xfId="59" applyFont="1" applyFill="1" applyBorder="1" applyAlignment="1">
      <alignment vertical="center"/>
    </xf>
    <xf numFmtId="168" fontId="15" fillId="4" borderId="0" xfId="35" applyNumberFormat="1" applyFont="1" applyFill="1" applyBorder="1" applyAlignment="1">
      <alignment horizontal="center" vertical="center"/>
    </xf>
    <xf numFmtId="168" fontId="15" fillId="2" borderId="0" xfId="35" applyNumberFormat="1" applyFont="1" applyFill="1" applyBorder="1" applyAlignment="1">
      <alignment horizontal="center" vertical="center"/>
    </xf>
    <xf numFmtId="0" fontId="7" fillId="0" borderId="7" xfId="1" applyBorder="1" applyAlignment="1" applyProtection="1">
      <alignment wrapText="1"/>
    </xf>
    <xf numFmtId="0" fontId="14" fillId="2" borderId="0" xfId="59" applyFont="1" applyFill="1" applyBorder="1" applyAlignment="1">
      <alignment horizontal="left" vertical="justify" wrapText="1"/>
    </xf>
    <xf numFmtId="4" fontId="14" fillId="3" borderId="0" xfId="59" applyNumberFormat="1" applyFont="1" applyFill="1" applyBorder="1" applyAlignment="1">
      <alignment horizontal="left"/>
    </xf>
    <xf numFmtId="4" fontId="14" fillId="3" borderId="0" xfId="59" applyNumberFormat="1" applyFont="1" applyFill="1" applyAlignment="1">
      <alignment horizontal="left"/>
    </xf>
    <xf numFmtId="0" fontId="32" fillId="2" borderId="1" xfId="9" applyNumberFormat="1" applyFont="1" applyFill="1" applyBorder="1"/>
    <xf numFmtId="0" fontId="32" fillId="4" borderId="1" xfId="9" applyNumberFormat="1" applyFont="1" applyFill="1" applyBorder="1" applyAlignment="1">
      <alignment horizontal="center"/>
    </xf>
    <xf numFmtId="0" fontId="18" fillId="5" borderId="7"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4" fillId="2" borderId="0" xfId="0" applyFont="1" applyFill="1" applyBorder="1" applyAlignment="1">
      <alignment horizontal="left" vertical="center" wrapText="1"/>
    </xf>
    <xf numFmtId="0" fontId="12" fillId="3" borderId="0" xfId="0" applyFont="1" applyFill="1" applyAlignment="1">
      <alignment horizontal="left" vertical="center" wrapText="1"/>
    </xf>
    <xf numFmtId="0" fontId="10" fillId="2" borderId="0" xfId="0" applyFont="1" applyFill="1" applyAlignment="1">
      <alignment horizontal="left"/>
    </xf>
    <xf numFmtId="17" fontId="10" fillId="2" borderId="0" xfId="0" applyNumberFormat="1" applyFont="1" applyFill="1" applyAlignment="1">
      <alignment horizontal="left"/>
    </xf>
    <xf numFmtId="0" fontId="10" fillId="2" borderId="0" xfId="0" applyNumberFormat="1" applyFont="1" applyFill="1" applyAlignment="1">
      <alignment horizontal="left"/>
    </xf>
    <xf numFmtId="17" fontId="10" fillId="4" borderId="0" xfId="0" applyNumberFormat="1" applyFont="1" applyFill="1" applyBorder="1" applyAlignment="1">
      <alignment horizontal="center"/>
    </xf>
    <xf numFmtId="0" fontId="10" fillId="2" borderId="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 xfId="0" applyFont="1" applyFill="1" applyBorder="1" applyAlignment="1">
      <alignment horizontal="center" vertical="center"/>
    </xf>
    <xf numFmtId="17" fontId="10" fillId="6" borderId="0" xfId="0" applyNumberFormat="1" applyFont="1" applyFill="1" applyBorder="1" applyAlignment="1">
      <alignment horizontal="center"/>
    </xf>
    <xf numFmtId="17" fontId="13" fillId="0" borderId="2" xfId="0" applyNumberFormat="1" applyFont="1" applyFill="1" applyBorder="1" applyAlignment="1">
      <alignment horizontal="center" vertical="center" wrapText="1"/>
    </xf>
    <xf numFmtId="17" fontId="13" fillId="0" borderId="1" xfId="0" applyNumberFormat="1" applyFont="1" applyFill="1" applyBorder="1" applyAlignment="1">
      <alignment horizontal="center" vertical="center" wrapText="1"/>
    </xf>
    <xf numFmtId="17" fontId="13" fillId="2" borderId="2" xfId="0" applyNumberFormat="1" applyFont="1" applyFill="1" applyBorder="1" applyAlignment="1">
      <alignment horizontal="center" vertical="center" wrapText="1"/>
    </xf>
    <xf numFmtId="17" fontId="13" fillId="2" borderId="1" xfId="0" applyNumberFormat="1" applyFont="1" applyFill="1" applyBorder="1" applyAlignment="1">
      <alignment horizontal="center" vertical="center" wrapText="1"/>
    </xf>
    <xf numFmtId="0" fontId="19" fillId="2" borderId="0" xfId="0" applyFont="1" applyFill="1" applyAlignment="1">
      <alignment horizontal="left" wrapText="1"/>
    </xf>
    <xf numFmtId="17" fontId="10" fillId="2" borderId="3" xfId="0" applyNumberFormat="1" applyFont="1" applyFill="1" applyBorder="1" applyAlignment="1">
      <alignment horizontal="center" vertical="center"/>
    </xf>
    <xf numFmtId="0" fontId="18" fillId="5" borderId="0" xfId="0" applyFont="1" applyFill="1" applyBorder="1" applyAlignment="1">
      <alignment horizontal="left" vertical="center" wrapText="1"/>
    </xf>
    <xf numFmtId="17" fontId="10" fillId="2" borderId="3" xfId="0" applyNumberFormat="1" applyFont="1" applyFill="1" applyBorder="1" applyAlignment="1">
      <alignment horizontal="center" vertical="center" wrapText="1"/>
    </xf>
    <xf numFmtId="17" fontId="10" fillId="6" borderId="3" xfId="59" applyNumberFormat="1" applyFont="1" applyFill="1" applyBorder="1" applyAlignment="1">
      <alignment horizontal="center" vertical="center"/>
    </xf>
    <xf numFmtId="0" fontId="18" fillId="5" borderId="0" xfId="59" applyFont="1" applyFill="1" applyBorder="1" applyAlignment="1">
      <alignment horizontal="left" vertical="center" wrapText="1"/>
    </xf>
    <xf numFmtId="0" fontId="10" fillId="2" borderId="0" xfId="59" applyFont="1" applyFill="1" applyAlignment="1">
      <alignment horizontal="left"/>
    </xf>
    <xf numFmtId="17" fontId="10" fillId="2" borderId="0" xfId="59" applyNumberFormat="1" applyFont="1" applyFill="1" applyAlignment="1">
      <alignment horizontal="left"/>
    </xf>
    <xf numFmtId="0" fontId="10" fillId="2" borderId="0" xfId="59" applyNumberFormat="1" applyFont="1" applyFill="1" applyAlignment="1">
      <alignment horizontal="left"/>
    </xf>
    <xf numFmtId="17" fontId="10" fillId="4" borderId="3" xfId="59" applyNumberFormat="1" applyFont="1" applyFill="1" applyBorder="1" applyAlignment="1">
      <alignment horizontal="center" vertical="center"/>
    </xf>
    <xf numFmtId="17" fontId="10" fillId="2" borderId="3" xfId="59" applyNumberFormat="1" applyFont="1" applyFill="1" applyBorder="1" applyAlignment="1">
      <alignment horizontal="center" vertical="center"/>
    </xf>
    <xf numFmtId="0" fontId="28" fillId="2" borderId="0" xfId="59" applyFont="1" applyFill="1" applyAlignment="1">
      <alignment horizontal="left" vertical="center" wrapText="1"/>
    </xf>
    <xf numFmtId="43" fontId="15" fillId="2" borderId="3" xfId="117" applyFont="1" applyFill="1" applyBorder="1" applyAlignment="1">
      <alignment horizontal="center" vertical="center" wrapText="1"/>
    </xf>
    <xf numFmtId="17" fontId="15" fillId="2" borderId="3" xfId="59" applyNumberFormat="1" applyFont="1" applyFill="1" applyBorder="1" applyAlignment="1">
      <alignment horizontal="center" vertical="center" wrapText="1"/>
    </xf>
    <xf numFmtId="0" fontId="9" fillId="2" borderId="3" xfId="59" applyFont="1" applyFill="1" applyBorder="1" applyAlignment="1">
      <alignment horizontal="center" vertical="center" wrapText="1"/>
    </xf>
    <xf numFmtId="0" fontId="9" fillId="2" borderId="1" xfId="59" applyFont="1" applyFill="1" applyBorder="1" applyAlignment="1">
      <alignment horizontal="center" vertical="center" wrapText="1"/>
    </xf>
    <xf numFmtId="0" fontId="14" fillId="2" borderId="0" xfId="59" applyFont="1" applyFill="1" applyBorder="1" applyAlignment="1">
      <alignment horizontal="justify" vertical="justify" wrapText="1"/>
    </xf>
    <xf numFmtId="0" fontId="12" fillId="3" borderId="0" xfId="59" applyFont="1" applyFill="1" applyAlignment="1">
      <alignment horizontal="left" vertical="center" wrapText="1"/>
    </xf>
    <xf numFmtId="0" fontId="14" fillId="2" borderId="0" xfId="59" applyFont="1" applyFill="1" applyBorder="1" applyAlignment="1">
      <alignment horizontal="left" vertical="justify"/>
    </xf>
    <xf numFmtId="0" fontId="18" fillId="5" borderId="5" xfId="59" applyFont="1" applyFill="1" applyBorder="1" applyAlignment="1">
      <alignment horizontal="center" vertical="center" wrapText="1"/>
    </xf>
    <xf numFmtId="0" fontId="18" fillId="5" borderId="0" xfId="59" applyFont="1" applyFill="1" applyBorder="1" applyAlignment="1">
      <alignment horizontal="center" vertical="center" wrapText="1"/>
    </xf>
    <xf numFmtId="0" fontId="12" fillId="2" borderId="0" xfId="59" applyFont="1" applyFill="1" applyBorder="1" applyAlignment="1">
      <alignment horizontal="center" vertical="center"/>
    </xf>
    <xf numFmtId="0" fontId="12" fillId="2" borderId="1" xfId="59" applyFont="1" applyFill="1" applyBorder="1" applyAlignment="1">
      <alignment horizontal="center" vertical="center"/>
    </xf>
    <xf numFmtId="17" fontId="10" fillId="6" borderId="3" xfId="0" applyNumberFormat="1" applyFont="1" applyFill="1" applyBorder="1" applyAlignment="1">
      <alignment horizontal="center"/>
    </xf>
    <xf numFmtId="17" fontId="10" fillId="4" borderId="3" xfId="0" applyNumberFormat="1" applyFont="1" applyFill="1" applyBorder="1" applyAlignment="1">
      <alignment horizontal="center"/>
    </xf>
    <xf numFmtId="0" fontId="30" fillId="2" borderId="1" xfId="9" applyFont="1" applyFill="1" applyBorder="1" applyAlignment="1">
      <alignment horizontal="center" vertical="center" wrapText="1"/>
    </xf>
    <xf numFmtId="0" fontId="13" fillId="6" borderId="3" xfId="59" applyFont="1" applyFill="1" applyBorder="1" applyAlignment="1">
      <alignment horizontal="left" vertical="center" wrapText="1"/>
    </xf>
    <xf numFmtId="0" fontId="13" fillId="2" borderId="3" xfId="59" applyFont="1" applyFill="1" applyBorder="1" applyAlignment="1">
      <alignment horizontal="left" vertical="center" wrapText="1"/>
    </xf>
    <xf numFmtId="0" fontId="15" fillId="2" borderId="0" xfId="59" applyFont="1" applyFill="1" applyBorder="1" applyAlignment="1">
      <alignment horizontal="center" vertical="center" wrapText="1"/>
    </xf>
    <xf numFmtId="0" fontId="32" fillId="2" borderId="1" xfId="9" applyFont="1" applyFill="1" applyBorder="1" applyAlignment="1">
      <alignment horizontal="center" vertical="center" wrapText="1"/>
    </xf>
    <xf numFmtId="0" fontId="10" fillId="2" borderId="0" xfId="59" applyFont="1" applyFill="1" applyAlignment="1">
      <alignment horizontal="left" vertical="center" wrapText="1"/>
    </xf>
    <xf numFmtId="169" fontId="30" fillId="3" borderId="3" xfId="9" applyNumberFormat="1" applyFont="1" applyFill="1" applyBorder="1" applyAlignment="1">
      <alignment horizontal="center" vertical="center" wrapText="1"/>
    </xf>
    <xf numFmtId="0" fontId="15" fillId="2" borderId="3" xfId="59" applyFont="1" applyFill="1" applyBorder="1" applyAlignment="1">
      <alignment horizontal="center" vertical="center" wrapText="1"/>
    </xf>
    <xf numFmtId="0" fontId="30" fillId="2" borderId="3" xfId="9" applyFont="1" applyFill="1" applyBorder="1" applyAlignment="1">
      <alignment horizontal="center" vertical="center" wrapText="1"/>
    </xf>
    <xf numFmtId="17" fontId="10" fillId="6" borderId="3" xfId="59" applyNumberFormat="1" applyFont="1" applyFill="1" applyBorder="1" applyAlignment="1">
      <alignment horizontal="center"/>
    </xf>
    <xf numFmtId="0" fontId="30" fillId="2" borderId="2" xfId="9" applyFont="1" applyFill="1" applyBorder="1" applyAlignment="1">
      <alignment horizontal="center" vertical="center"/>
    </xf>
    <xf numFmtId="17" fontId="10" fillId="4" borderId="3" xfId="59" applyNumberFormat="1" applyFont="1" applyFill="1" applyBorder="1" applyAlignment="1">
      <alignment horizontal="center"/>
    </xf>
    <xf numFmtId="17" fontId="10" fillId="2" borderId="3" xfId="59" applyNumberFormat="1" applyFont="1" applyFill="1" applyBorder="1" applyAlignment="1">
      <alignment horizontal="center"/>
    </xf>
    <xf numFmtId="0" fontId="34" fillId="5" borderId="0" xfId="9"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2" xfId="0" applyFont="1" applyFill="1" applyBorder="1" applyAlignment="1">
      <alignment horizontal="center" vertical="top" wrapText="1"/>
    </xf>
    <xf numFmtId="0" fontId="5" fillId="2" borderId="1" xfId="0" applyFont="1" applyFill="1" applyBorder="1" applyAlignment="1">
      <alignment horizontal="center" vertical="top" wrapText="1"/>
    </xf>
    <xf numFmtId="0" fontId="30" fillId="3" borderId="0" xfId="9" applyFont="1" applyFill="1" applyAlignment="1">
      <alignment horizontal="left" vertical="center" wrapText="1"/>
    </xf>
    <xf numFmtId="0" fontId="30" fillId="2" borderId="1" xfId="9" applyFont="1" applyFill="1" applyBorder="1" applyAlignment="1">
      <alignment horizontal="center" vertical="center"/>
    </xf>
    <xf numFmtId="0" fontId="5" fillId="2" borderId="2" xfId="0" applyFont="1" applyFill="1" applyBorder="1" applyAlignment="1">
      <alignment horizontal="center" vertical="top" wrapText="1"/>
    </xf>
    <xf numFmtId="0" fontId="14" fillId="2" borderId="0" xfId="59" applyFont="1" applyFill="1" applyBorder="1" applyAlignment="1">
      <alignment horizontal="left" vertical="center" wrapText="1"/>
    </xf>
    <xf numFmtId="0" fontId="18" fillId="5" borderId="5" xfId="0" applyFont="1" applyFill="1" applyBorder="1" applyAlignment="1">
      <alignment horizontal="left" vertical="center" wrapText="1"/>
    </xf>
    <xf numFmtId="0" fontId="30" fillId="2" borderId="3" xfId="9" applyFont="1" applyFill="1" applyBorder="1" applyAlignment="1">
      <alignment horizontal="center" vertical="center"/>
    </xf>
    <xf numFmtId="0" fontId="32" fillId="2" borderId="3" xfId="9" applyFont="1" applyFill="1" applyBorder="1" applyAlignment="1">
      <alignment horizontal="center" vertical="center" wrapText="1"/>
    </xf>
    <xf numFmtId="0" fontId="30" fillId="2" borderId="0" xfId="9" applyFont="1" applyFill="1" applyBorder="1" applyAlignment="1">
      <alignment horizontal="center" vertical="center"/>
    </xf>
    <xf numFmtId="0" fontId="30" fillId="2" borderId="0" xfId="9" applyFont="1" applyFill="1" applyBorder="1" applyAlignment="1">
      <alignment horizontal="center" vertical="center" wrapText="1"/>
    </xf>
    <xf numFmtId="169" fontId="30" fillId="3" borderId="0" xfId="9" applyNumberFormat="1" applyFont="1" applyFill="1" applyBorder="1" applyAlignment="1">
      <alignment horizontal="center" vertical="center" wrapText="1"/>
    </xf>
    <xf numFmtId="0" fontId="14" fillId="3" borderId="0" xfId="9" applyFont="1" applyFill="1" applyBorder="1" applyAlignment="1">
      <alignment horizontal="left" vertical="center" wrapText="1"/>
    </xf>
    <xf numFmtId="169" fontId="30" fillId="3" borderId="2" xfId="9" applyNumberFormat="1" applyFont="1" applyFill="1" applyBorder="1" applyAlignment="1">
      <alignment horizontal="center" vertical="center" wrapText="1"/>
    </xf>
    <xf numFmtId="169" fontId="30" fillId="3" borderId="1" xfId="9" applyNumberFormat="1" applyFont="1" applyFill="1" applyBorder="1" applyAlignment="1">
      <alignment horizontal="center" vertical="center" wrapText="1"/>
    </xf>
    <xf numFmtId="0" fontId="30" fillId="2" borderId="2" xfId="9" applyFont="1" applyFill="1" applyBorder="1" applyAlignment="1">
      <alignment horizontal="center" vertical="center" wrapText="1"/>
    </xf>
  </cellXfs>
  <cellStyles count="118">
    <cellStyle name="ENDARO" xfId="61"/>
    <cellStyle name="Euro" xfId="2"/>
    <cellStyle name="Euro 2" xfId="37"/>
    <cellStyle name="Hipervínculo" xfId="1" builtinId="8"/>
    <cellStyle name="JUJU" xfId="62"/>
    <cellStyle name="JUJU 2" xfId="63"/>
    <cellStyle name="Millares" xfId="58" builtinId="3"/>
    <cellStyle name="Millares 10" xfId="10"/>
    <cellStyle name="Millares 11" xfId="11"/>
    <cellStyle name="Millares 12" xfId="12"/>
    <cellStyle name="Millares 12 2" xfId="64"/>
    <cellStyle name="Millares 12 3" xfId="65"/>
    <cellStyle name="Millares 13" xfId="13"/>
    <cellStyle name="Millares 14" xfId="14"/>
    <cellStyle name="Millares 15" xfId="15"/>
    <cellStyle name="Millares 16" xfId="16"/>
    <cellStyle name="Millares 17" xfId="17"/>
    <cellStyle name="Millares 18" xfId="18"/>
    <cellStyle name="Millares 19" xfId="19"/>
    <cellStyle name="Millares 2" xfId="3"/>
    <cellStyle name="Millares 2 2" xfId="38"/>
    <cellStyle name="Millares 2 3" xfId="66"/>
    <cellStyle name="Millares 2 4" xfId="67"/>
    <cellStyle name="Millares 2 5" xfId="68"/>
    <cellStyle name="Millares 2 5 2" xfId="69"/>
    <cellStyle name="Millares 2 5 3" xfId="70"/>
    <cellStyle name="Millares 2 5 4" xfId="71"/>
    <cellStyle name="Millares 2 6" xfId="72"/>
    <cellStyle name="Millares 2 7" xfId="73"/>
    <cellStyle name="Millares 2 8" xfId="74"/>
    <cellStyle name="Millares 20" xfId="20"/>
    <cellStyle name="Millares 21" xfId="21"/>
    <cellStyle name="Millares 22" xfId="22"/>
    <cellStyle name="Millares 23" xfId="23"/>
    <cellStyle name="Millares 24" xfId="24"/>
    <cellStyle name="Millares 25" xfId="25"/>
    <cellStyle name="Millares 26" xfId="26"/>
    <cellStyle name="Millares 27" xfId="27"/>
    <cellStyle name="Millares 28" xfId="8"/>
    <cellStyle name="Millares 28 2" xfId="35"/>
    <cellStyle name="Millares 29" xfId="116"/>
    <cellStyle name="Millares 3" xfId="6"/>
    <cellStyle name="Millares 3 2" xfId="7"/>
    <cellStyle name="Millares 30" xfId="117"/>
    <cellStyle name="Millares 4" xfId="28"/>
    <cellStyle name="Millares 5" xfId="29"/>
    <cellStyle name="Millares 6" xfId="30"/>
    <cellStyle name="Millares 7" xfId="31"/>
    <cellStyle name="Millares 7 2" xfId="41"/>
    <cellStyle name="Millares 8" xfId="32"/>
    <cellStyle name="Millares 8 2" xfId="33"/>
    <cellStyle name="Millares 9" xfId="34"/>
    <cellStyle name="Moneda 2" xfId="114"/>
    <cellStyle name="Normal" xfId="0" builtinId="0"/>
    <cellStyle name="Normal 10" xfId="75"/>
    <cellStyle name="Normal 10 2" xfId="76"/>
    <cellStyle name="Normal 10 3" xfId="77"/>
    <cellStyle name="Normal 10 4" xfId="78"/>
    <cellStyle name="Normal 11" xfId="79"/>
    <cellStyle name="Normal 11 2" xfId="80"/>
    <cellStyle name="Normal 11 3" xfId="81"/>
    <cellStyle name="Normal 11 4" xfId="82"/>
    <cellStyle name="Normal 12" xfId="59"/>
    <cellStyle name="Normal 13" xfId="83"/>
    <cellStyle name="Normal 13 2" xfId="84"/>
    <cellStyle name="Normal 13 3" xfId="85"/>
    <cellStyle name="Normal 14" xfId="86"/>
    <cellStyle name="Normal 2" xfId="4"/>
    <cellStyle name="Normal 2 2" xfId="9"/>
    <cellStyle name="Normal 2 2 2" xfId="87"/>
    <cellStyle name="Normal 2 2 3" xfId="88"/>
    <cellStyle name="Normal 2 2 4" xfId="89"/>
    <cellStyle name="Normal 2 2 5" xfId="90"/>
    <cellStyle name="Normal 2 3" xfId="39"/>
    <cellStyle name="Normal 2 4" xfId="91"/>
    <cellStyle name="Normal 2 5" xfId="92"/>
    <cellStyle name="Normal 2 5 2" xfId="93"/>
    <cellStyle name="Normal 2 5 3" xfId="94"/>
    <cellStyle name="Normal 2 5 4" xfId="95"/>
    <cellStyle name="Normal 2 6" xfId="96"/>
    <cellStyle name="Normal 2 7" xfId="97"/>
    <cellStyle name="Normal 2 8" xfId="98"/>
    <cellStyle name="Normal 2 9" xfId="99"/>
    <cellStyle name="Normal 3" xfId="36"/>
    <cellStyle name="Normal 3 2" xfId="100"/>
    <cellStyle name="Normal 3 3" xfId="101"/>
    <cellStyle name="Normal 4" xfId="60"/>
    <cellStyle name="Normal 4 2" xfId="102"/>
    <cellStyle name="Normal 4 2 2" xfId="103"/>
    <cellStyle name="Normal 4 2 3" xfId="104"/>
    <cellStyle name="Normal 4 2 4" xfId="105"/>
    <cellStyle name="Normal 4 3" xfId="106"/>
    <cellStyle name="Normal 4 4" xfId="107"/>
    <cellStyle name="Normal 4 5" xfId="108"/>
    <cellStyle name="Normal 5" xfId="109"/>
    <cellStyle name="Normal 6" xfId="110"/>
    <cellStyle name="Normal 7" xfId="111"/>
    <cellStyle name="Normal 8" xfId="112"/>
    <cellStyle name="Normal 9" xfId="113"/>
    <cellStyle name="Porcentaje 10" xfId="42"/>
    <cellStyle name="Porcentaje 11" xfId="43"/>
    <cellStyle name="Porcentaje 12" xfId="44"/>
    <cellStyle name="Porcentaje 13" xfId="45"/>
    <cellStyle name="Porcentaje 14" xfId="46"/>
    <cellStyle name="Porcentaje 15" xfId="47"/>
    <cellStyle name="Porcentaje 16" xfId="48"/>
    <cellStyle name="Porcentaje 17" xfId="49"/>
    <cellStyle name="Porcentaje 17 2" xfId="50"/>
    <cellStyle name="Porcentaje 18" xfId="115"/>
    <cellStyle name="Porcentaje 2" xfId="5"/>
    <cellStyle name="Porcentaje 2 2" xfId="40"/>
    <cellStyle name="Porcentaje 3" xfId="51"/>
    <cellStyle name="Porcentaje 4" xfId="52"/>
    <cellStyle name="Porcentaje 5" xfId="53"/>
    <cellStyle name="Porcentaje 6" xfId="54"/>
    <cellStyle name="Porcentaje 7" xfId="55"/>
    <cellStyle name="Porcentaje 8" xfId="56"/>
    <cellStyle name="Porcentaje 9" xfId="57"/>
  </cellStyles>
  <dxfs count="0"/>
  <tableStyles count="0" defaultTableStyle="TableStyleMedium2" defaultPivotStyle="PivotStyleLight16"/>
  <colors>
    <mruColors>
      <color rgb="FF0000CC"/>
      <color rgb="FFB6004B"/>
      <color rgb="FFB428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497206</xdr:rowOff>
    </xdr:from>
    <xdr:to>
      <xdr:col>2</xdr:col>
      <xdr:colOff>9525</xdr:colOff>
      <xdr:row>3</xdr:row>
      <xdr:rowOff>542925</xdr:rowOff>
    </xdr:to>
    <xdr:pic>
      <xdr:nvPicPr>
        <xdr:cNvPr id="4" name="Imagen 2"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400050" y="1011556"/>
          <a:ext cx="96202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105240</xdr:colOff>
      <xdr:row>1</xdr:row>
      <xdr:rowOff>104775</xdr:rowOff>
    </xdr:from>
    <xdr:to>
      <xdr:col>1</xdr:col>
      <xdr:colOff>1592069</xdr:colOff>
      <xdr:row>3</xdr:row>
      <xdr:rowOff>361950</xdr:rowOff>
    </xdr:to>
    <xdr:pic>
      <xdr:nvPicPr>
        <xdr:cNvPr id="5"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240" y="266700"/>
          <a:ext cx="1486829"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8287174</xdr:colOff>
      <xdr:row>0</xdr:row>
      <xdr:rowOff>109009</xdr:rowOff>
    </xdr:from>
    <xdr:to>
      <xdr:col>1</xdr:col>
      <xdr:colOff>11251989</xdr:colOff>
      <xdr:row>3</xdr:row>
      <xdr:rowOff>195792</xdr:rowOff>
    </xdr:to>
    <xdr:pic>
      <xdr:nvPicPr>
        <xdr:cNvPr id="6" name="Imagen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68174" y="109009"/>
          <a:ext cx="2964815" cy="658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874059</xdr:rowOff>
    </xdr:from>
    <xdr:to>
      <xdr:col>8</xdr:col>
      <xdr:colOff>33618</xdr:colOff>
      <xdr:row>0</xdr:row>
      <xdr:rowOff>919778</xdr:rowOff>
    </xdr:to>
    <xdr:pic>
      <xdr:nvPicPr>
        <xdr:cNvPr id="4"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3" y="874059"/>
          <a:ext cx="1009650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207596</xdr:colOff>
      <xdr:row>0</xdr:row>
      <xdr:rowOff>38790</xdr:rowOff>
    </xdr:from>
    <xdr:to>
      <xdr:col>1</xdr:col>
      <xdr:colOff>1709616</xdr:colOff>
      <xdr:row>0</xdr:row>
      <xdr:rowOff>822986</xdr:rowOff>
    </xdr:to>
    <xdr:pic>
      <xdr:nvPicPr>
        <xdr:cNvPr id="5"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596" y="38790"/>
          <a:ext cx="1734039" cy="784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48559</xdr:colOff>
      <xdr:row>0</xdr:row>
      <xdr:rowOff>121398</xdr:rowOff>
    </xdr:from>
    <xdr:ext cx="2754074" cy="583407"/>
    <xdr:pic>
      <xdr:nvPicPr>
        <xdr:cNvPr id="7"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28559" y="121398"/>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874059</xdr:rowOff>
    </xdr:from>
    <xdr:to>
      <xdr:col>18</xdr:col>
      <xdr:colOff>33618</xdr:colOff>
      <xdr:row>0</xdr:row>
      <xdr:rowOff>919778</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4059"/>
          <a:ext cx="7977468"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302561</xdr:colOff>
      <xdr:row>0</xdr:row>
      <xdr:rowOff>99360</xdr:rowOff>
    </xdr:from>
    <xdr:to>
      <xdr:col>1</xdr:col>
      <xdr:colOff>1525279</xdr:colOff>
      <xdr:row>0</xdr:row>
      <xdr:rowOff>754204</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561" y="99360"/>
          <a:ext cx="1575143"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571500</xdr:colOff>
      <xdr:row>0</xdr:row>
      <xdr:rowOff>184898</xdr:rowOff>
    </xdr:from>
    <xdr:ext cx="2754074" cy="583407"/>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57725" y="184898"/>
          <a:ext cx="275407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733425</xdr:rowOff>
    </xdr:from>
    <xdr:to>
      <xdr:col>3</xdr:col>
      <xdr:colOff>0</xdr:colOff>
      <xdr:row>0</xdr:row>
      <xdr:rowOff>781050</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3425"/>
          <a:ext cx="9239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0</xdr:row>
      <xdr:rowOff>38100</xdr:rowOff>
    </xdr:from>
    <xdr:to>
      <xdr:col>0</xdr:col>
      <xdr:colOff>1619780</xdr:colOff>
      <xdr:row>0</xdr:row>
      <xdr:rowOff>692944</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38100"/>
          <a:ext cx="1600730"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0</xdr:row>
      <xdr:rowOff>62441</xdr:rowOff>
    </xdr:from>
    <xdr:to>
      <xdr:col>6</xdr:col>
      <xdr:colOff>500906</xdr:colOff>
      <xdr:row>0</xdr:row>
      <xdr:rowOff>645848</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33038" y="62441"/>
          <a:ext cx="2760424"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84666</xdr:colOff>
      <xdr:row>0</xdr:row>
      <xdr:rowOff>733425</xdr:rowOff>
    </xdr:from>
    <xdr:to>
      <xdr:col>16</xdr:col>
      <xdr:colOff>0</xdr:colOff>
      <xdr:row>0</xdr:row>
      <xdr:rowOff>793750</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66" y="733425"/>
          <a:ext cx="6344709" cy="6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19049</xdr:colOff>
      <xdr:row>0</xdr:row>
      <xdr:rowOff>48683</xdr:rowOff>
    </xdr:from>
    <xdr:to>
      <xdr:col>1</xdr:col>
      <xdr:colOff>814916</xdr:colOff>
      <xdr:row>0</xdr:row>
      <xdr:rowOff>703527</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49" y="48683"/>
          <a:ext cx="1386417"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419071</xdr:colOff>
      <xdr:row>0</xdr:row>
      <xdr:rowOff>120651</xdr:rowOff>
    </xdr:from>
    <xdr:to>
      <xdr:col>15</xdr:col>
      <xdr:colOff>241637</xdr:colOff>
      <xdr:row>0</xdr:row>
      <xdr:rowOff>704058</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43271" y="120651"/>
          <a:ext cx="2761139"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724220</xdr:rowOff>
    </xdr:from>
    <xdr:to>
      <xdr:col>18</xdr:col>
      <xdr:colOff>214312</xdr:colOff>
      <xdr:row>0</xdr:row>
      <xdr:rowOff>769939</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4220"/>
          <a:ext cx="867965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6349</xdr:rowOff>
    </xdr:from>
    <xdr:to>
      <xdr:col>1</xdr:col>
      <xdr:colOff>913872</xdr:colOff>
      <xdr:row>0</xdr:row>
      <xdr:rowOff>661193</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349"/>
          <a:ext cx="1399647"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309487</xdr:colOff>
      <xdr:row>0</xdr:row>
      <xdr:rowOff>73027</xdr:rowOff>
    </xdr:from>
    <xdr:to>
      <xdr:col>18</xdr:col>
      <xdr:colOff>260829</xdr:colOff>
      <xdr:row>0</xdr:row>
      <xdr:rowOff>656434</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76862" y="73027"/>
          <a:ext cx="2749311"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145676</xdr:colOff>
      <xdr:row>0</xdr:row>
      <xdr:rowOff>134472</xdr:rowOff>
    </xdr:from>
    <xdr:to>
      <xdr:col>1</xdr:col>
      <xdr:colOff>728381</xdr:colOff>
      <xdr:row>0</xdr:row>
      <xdr:rowOff>637273</xdr:rowOff>
    </xdr:to>
    <xdr:pic>
      <xdr:nvPicPr>
        <xdr:cNvPr id="2" name="Imagen 2">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676" y="134472"/>
          <a:ext cx="1255058" cy="50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4401675</xdr:colOff>
      <xdr:row>0</xdr:row>
      <xdr:rowOff>112060</xdr:rowOff>
    </xdr:from>
    <xdr:to>
      <xdr:col>5</xdr:col>
      <xdr:colOff>733987</xdr:colOff>
      <xdr:row>0</xdr:row>
      <xdr:rowOff>650836</xdr:rowOff>
    </xdr:to>
    <xdr:pic>
      <xdr:nvPicPr>
        <xdr:cNvPr id="3" name="Imagen 3">
          <a:extLst>
            <a:ext uri="{FF2B5EF4-FFF2-40B4-BE49-F238E27FC236}">
              <a16:creationId xmlns=""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74528" y="112060"/>
          <a:ext cx="1783974" cy="538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xdr:colOff>
      <xdr:row>0</xdr:row>
      <xdr:rowOff>756285</xdr:rowOff>
    </xdr:from>
    <xdr:to>
      <xdr:col>7</xdr:col>
      <xdr:colOff>-1</xdr:colOff>
      <xdr:row>0</xdr:row>
      <xdr:rowOff>802004</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180975" y="756285"/>
          <a:ext cx="672464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150018</xdr:colOff>
      <xdr:row>0</xdr:row>
      <xdr:rowOff>0</xdr:rowOff>
    </xdr:from>
    <xdr:to>
      <xdr:col>1</xdr:col>
      <xdr:colOff>892968</xdr:colOff>
      <xdr:row>0</xdr:row>
      <xdr:rowOff>654844</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799" y="0"/>
          <a:ext cx="1362075"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627036</xdr:colOff>
      <xdr:row>0</xdr:row>
      <xdr:rowOff>97633</xdr:rowOff>
    </xdr:from>
    <xdr:to>
      <xdr:col>8</xdr:col>
      <xdr:colOff>175948</xdr:colOff>
      <xdr:row>0</xdr:row>
      <xdr:rowOff>681040</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8436" y="97633"/>
          <a:ext cx="2742168"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0</xdr:row>
      <xdr:rowOff>756285</xdr:rowOff>
    </xdr:from>
    <xdr:to>
      <xdr:col>8</xdr:col>
      <xdr:colOff>-1</xdr:colOff>
      <xdr:row>0</xdr:row>
      <xdr:rowOff>802004</xdr:rowOff>
    </xdr:to>
    <xdr:pic>
      <xdr:nvPicPr>
        <xdr:cNvPr id="2" name="Imagen 5" descr="linea"/>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180975" y="756285"/>
          <a:ext cx="672464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0</xdr:row>
      <xdr:rowOff>95250</xdr:rowOff>
    </xdr:from>
    <xdr:to>
      <xdr:col>2</xdr:col>
      <xdr:colOff>631031</xdr:colOff>
      <xdr:row>0</xdr:row>
      <xdr:rowOff>750094</xdr:rowOff>
    </xdr:to>
    <xdr:pic>
      <xdr:nvPicPr>
        <xdr:cNvPr id="3"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1456" y="95250"/>
          <a:ext cx="1969294" cy="654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627036</xdr:colOff>
      <xdr:row>0</xdr:row>
      <xdr:rowOff>97633</xdr:rowOff>
    </xdr:from>
    <xdr:to>
      <xdr:col>8</xdr:col>
      <xdr:colOff>44979</xdr:colOff>
      <xdr:row>0</xdr:row>
      <xdr:rowOff>681040</xdr:rowOff>
    </xdr:to>
    <xdr:pic>
      <xdr:nvPicPr>
        <xdr:cNvPr id="4" name="Imagen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8436" y="97633"/>
          <a:ext cx="2742168" cy="583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cleonr\Downloads\EMC_Anexos%20Comercio%20al%20por%20mayor%20nacional_Formato_%20Dise&#241;o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1.1"/>
      <sheetName val="1.1a"/>
      <sheetName val="1.1a -CVs- Int"/>
      <sheetName val="1.2 "/>
      <sheetName val="1.2a - CVs- Int"/>
      <sheetName val="1.2a"/>
      <sheetName val="1.3 - CVs- Int"/>
      <sheetName val="1.3"/>
      <sheetName val="2.1"/>
      <sheetName val="2.2"/>
      <sheetName val="2.3"/>
    </sheetNames>
    <sheetDataSet>
      <sheetData sheetId="0" refreshError="1"/>
      <sheetData sheetId="1" refreshError="1"/>
      <sheetData sheetId="2">
        <row r="5">
          <cell r="B5" t="str">
            <v>Enero 2020 a enero de 2021</v>
          </cell>
        </row>
      </sheetData>
      <sheetData sheetId="3"/>
      <sheetData sheetId="4" refreshError="1"/>
      <sheetData sheetId="5"/>
      <sheetData sheetId="6" refreshError="1"/>
      <sheetData sheetId="7"/>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T30"/>
  <sheetViews>
    <sheetView showGridLines="0" zoomScale="90" zoomScaleNormal="90" zoomScalePageLayoutView="70" workbookViewId="0">
      <pane ySplit="9" topLeftCell="A22" activePane="bottomLeft" state="frozen"/>
      <selection activeCell="D22" sqref="D22"/>
      <selection pane="bottomLeft" activeCell="B26" sqref="B26"/>
    </sheetView>
  </sheetViews>
  <sheetFormatPr baseColWidth="10" defaultColWidth="11.5703125" defaultRowHeight="14.25"/>
  <cols>
    <col min="1" max="1" width="5.7109375" style="14" customWidth="1"/>
    <col min="2" max="2" width="171" style="26" customWidth="1"/>
    <col min="3" max="3" width="19.140625" style="14" customWidth="1"/>
    <col min="4" max="6" width="11.5703125" style="14"/>
    <col min="7" max="7" width="13.140625" style="14" bestFit="1" customWidth="1"/>
    <col min="8" max="256" width="11.5703125" style="14"/>
    <col min="257" max="257" width="2.140625" style="14" customWidth="1"/>
    <col min="258" max="258" width="144.42578125" style="14" customWidth="1"/>
    <col min="259" max="259" width="16" style="14" customWidth="1"/>
    <col min="260" max="512" width="11.5703125" style="14"/>
    <col min="513" max="513" width="2.140625" style="14" customWidth="1"/>
    <col min="514" max="514" width="144.42578125" style="14" customWidth="1"/>
    <col min="515" max="515" width="16" style="14" customWidth="1"/>
    <col min="516" max="768" width="11.5703125" style="14"/>
    <col min="769" max="769" width="2.140625" style="14" customWidth="1"/>
    <col min="770" max="770" width="144.42578125" style="14" customWidth="1"/>
    <col min="771" max="771" width="16" style="14" customWidth="1"/>
    <col min="772" max="1024" width="11.5703125" style="14"/>
    <col min="1025" max="1025" width="2.140625" style="14" customWidth="1"/>
    <col min="1026" max="1026" width="144.42578125" style="14" customWidth="1"/>
    <col min="1027" max="1027" width="16" style="14" customWidth="1"/>
    <col min="1028" max="1280" width="11.5703125" style="14"/>
    <col min="1281" max="1281" width="2.140625" style="14" customWidth="1"/>
    <col min="1282" max="1282" width="144.42578125" style="14" customWidth="1"/>
    <col min="1283" max="1283" width="16" style="14" customWidth="1"/>
    <col min="1284" max="1536" width="11.5703125" style="14"/>
    <col min="1537" max="1537" width="2.140625" style="14" customWidth="1"/>
    <col min="1538" max="1538" width="144.42578125" style="14" customWidth="1"/>
    <col min="1539" max="1539" width="16" style="14" customWidth="1"/>
    <col min="1540" max="1792" width="11.5703125" style="14"/>
    <col min="1793" max="1793" width="2.140625" style="14" customWidth="1"/>
    <col min="1794" max="1794" width="144.42578125" style="14" customWidth="1"/>
    <col min="1795" max="1795" width="16" style="14" customWidth="1"/>
    <col min="1796" max="2048" width="11.5703125" style="14"/>
    <col min="2049" max="2049" width="2.140625" style="14" customWidth="1"/>
    <col min="2050" max="2050" width="144.42578125" style="14" customWidth="1"/>
    <col min="2051" max="2051" width="16" style="14" customWidth="1"/>
    <col min="2052" max="2304" width="11.5703125" style="14"/>
    <col min="2305" max="2305" width="2.140625" style="14" customWidth="1"/>
    <col min="2306" max="2306" width="144.42578125" style="14" customWidth="1"/>
    <col min="2307" max="2307" width="16" style="14" customWidth="1"/>
    <col min="2308" max="2560" width="11.5703125" style="14"/>
    <col min="2561" max="2561" width="2.140625" style="14" customWidth="1"/>
    <col min="2562" max="2562" width="144.42578125" style="14" customWidth="1"/>
    <col min="2563" max="2563" width="16" style="14" customWidth="1"/>
    <col min="2564" max="2816" width="11.5703125" style="14"/>
    <col min="2817" max="2817" width="2.140625" style="14" customWidth="1"/>
    <col min="2818" max="2818" width="144.42578125" style="14" customWidth="1"/>
    <col min="2819" max="2819" width="16" style="14" customWidth="1"/>
    <col min="2820" max="3072" width="11.5703125" style="14"/>
    <col min="3073" max="3073" width="2.140625" style="14" customWidth="1"/>
    <col min="3074" max="3074" width="144.42578125" style="14" customWidth="1"/>
    <col min="3075" max="3075" width="16" style="14" customWidth="1"/>
    <col min="3076" max="3328" width="11.5703125" style="14"/>
    <col min="3329" max="3329" width="2.140625" style="14" customWidth="1"/>
    <col min="3330" max="3330" width="144.42578125" style="14" customWidth="1"/>
    <col min="3331" max="3331" width="16" style="14" customWidth="1"/>
    <col min="3332" max="3584" width="11.5703125" style="14"/>
    <col min="3585" max="3585" width="2.140625" style="14" customWidth="1"/>
    <col min="3586" max="3586" width="144.42578125" style="14" customWidth="1"/>
    <col min="3587" max="3587" width="16" style="14" customWidth="1"/>
    <col min="3588" max="3840" width="11.5703125" style="14"/>
    <col min="3841" max="3841" width="2.140625" style="14" customWidth="1"/>
    <col min="3842" max="3842" width="144.42578125" style="14" customWidth="1"/>
    <col min="3843" max="3843" width="16" style="14" customWidth="1"/>
    <col min="3844" max="4096" width="11.5703125" style="14"/>
    <col min="4097" max="4097" width="2.140625" style="14" customWidth="1"/>
    <col min="4098" max="4098" width="144.42578125" style="14" customWidth="1"/>
    <col min="4099" max="4099" width="16" style="14" customWidth="1"/>
    <col min="4100" max="4352" width="11.5703125" style="14"/>
    <col min="4353" max="4353" width="2.140625" style="14" customWidth="1"/>
    <col min="4354" max="4354" width="144.42578125" style="14" customWidth="1"/>
    <col min="4355" max="4355" width="16" style="14" customWidth="1"/>
    <col min="4356" max="4608" width="11.5703125" style="14"/>
    <col min="4609" max="4609" width="2.140625" style="14" customWidth="1"/>
    <col min="4610" max="4610" width="144.42578125" style="14" customWidth="1"/>
    <col min="4611" max="4611" width="16" style="14" customWidth="1"/>
    <col min="4612" max="4864" width="11.5703125" style="14"/>
    <col min="4865" max="4865" width="2.140625" style="14" customWidth="1"/>
    <col min="4866" max="4866" width="144.42578125" style="14" customWidth="1"/>
    <col min="4867" max="4867" width="16" style="14" customWidth="1"/>
    <col min="4868" max="5120" width="11.5703125" style="14"/>
    <col min="5121" max="5121" width="2.140625" style="14" customWidth="1"/>
    <col min="5122" max="5122" width="144.42578125" style="14" customWidth="1"/>
    <col min="5123" max="5123" width="16" style="14" customWidth="1"/>
    <col min="5124" max="5376" width="11.5703125" style="14"/>
    <col min="5377" max="5377" width="2.140625" style="14" customWidth="1"/>
    <col min="5378" max="5378" width="144.42578125" style="14" customWidth="1"/>
    <col min="5379" max="5379" width="16" style="14" customWidth="1"/>
    <col min="5380" max="5632" width="11.5703125" style="14"/>
    <col min="5633" max="5633" width="2.140625" style="14" customWidth="1"/>
    <col min="5634" max="5634" width="144.42578125" style="14" customWidth="1"/>
    <col min="5635" max="5635" width="16" style="14" customWidth="1"/>
    <col min="5636" max="5888" width="11.5703125" style="14"/>
    <col min="5889" max="5889" width="2.140625" style="14" customWidth="1"/>
    <col min="5890" max="5890" width="144.42578125" style="14" customWidth="1"/>
    <col min="5891" max="5891" width="16" style="14" customWidth="1"/>
    <col min="5892" max="6144" width="11.5703125" style="14"/>
    <col min="6145" max="6145" width="2.140625" style="14" customWidth="1"/>
    <col min="6146" max="6146" width="144.42578125" style="14" customWidth="1"/>
    <col min="6147" max="6147" width="16" style="14" customWidth="1"/>
    <col min="6148" max="6400" width="11.5703125" style="14"/>
    <col min="6401" max="6401" width="2.140625" style="14" customWidth="1"/>
    <col min="6402" max="6402" width="144.42578125" style="14" customWidth="1"/>
    <col min="6403" max="6403" width="16" style="14" customWidth="1"/>
    <col min="6404" max="6656" width="11.5703125" style="14"/>
    <col min="6657" max="6657" width="2.140625" style="14" customWidth="1"/>
    <col min="6658" max="6658" width="144.42578125" style="14" customWidth="1"/>
    <col min="6659" max="6659" width="16" style="14" customWidth="1"/>
    <col min="6660" max="6912" width="11.5703125" style="14"/>
    <col min="6913" max="6913" width="2.140625" style="14" customWidth="1"/>
    <col min="6914" max="6914" width="144.42578125" style="14" customWidth="1"/>
    <col min="6915" max="6915" width="16" style="14" customWidth="1"/>
    <col min="6916" max="7168" width="11.5703125" style="14"/>
    <col min="7169" max="7169" width="2.140625" style="14" customWidth="1"/>
    <col min="7170" max="7170" width="144.42578125" style="14" customWidth="1"/>
    <col min="7171" max="7171" width="16" style="14" customWidth="1"/>
    <col min="7172" max="7424" width="11.5703125" style="14"/>
    <col min="7425" max="7425" width="2.140625" style="14" customWidth="1"/>
    <col min="7426" max="7426" width="144.42578125" style="14" customWidth="1"/>
    <col min="7427" max="7427" width="16" style="14" customWidth="1"/>
    <col min="7428" max="7680" width="11.5703125" style="14"/>
    <col min="7681" max="7681" width="2.140625" style="14" customWidth="1"/>
    <col min="7682" max="7682" width="144.42578125" style="14" customWidth="1"/>
    <col min="7683" max="7683" width="16" style="14" customWidth="1"/>
    <col min="7684" max="7936" width="11.5703125" style="14"/>
    <col min="7937" max="7937" width="2.140625" style="14" customWidth="1"/>
    <col min="7938" max="7938" width="144.42578125" style="14" customWidth="1"/>
    <col min="7939" max="7939" width="16" style="14" customWidth="1"/>
    <col min="7940" max="8192" width="11.5703125" style="14"/>
    <col min="8193" max="8193" width="2.140625" style="14" customWidth="1"/>
    <col min="8194" max="8194" width="144.42578125" style="14" customWidth="1"/>
    <col min="8195" max="8195" width="16" style="14" customWidth="1"/>
    <col min="8196" max="8448" width="11.5703125" style="14"/>
    <col min="8449" max="8449" width="2.140625" style="14" customWidth="1"/>
    <col min="8450" max="8450" width="144.42578125" style="14" customWidth="1"/>
    <col min="8451" max="8451" width="16" style="14" customWidth="1"/>
    <col min="8452" max="8704" width="11.5703125" style="14"/>
    <col min="8705" max="8705" width="2.140625" style="14" customWidth="1"/>
    <col min="8706" max="8706" width="144.42578125" style="14" customWidth="1"/>
    <col min="8707" max="8707" width="16" style="14" customWidth="1"/>
    <col min="8708" max="8960" width="11.5703125" style="14"/>
    <col min="8961" max="8961" width="2.140625" style="14" customWidth="1"/>
    <col min="8962" max="8962" width="144.42578125" style="14" customWidth="1"/>
    <col min="8963" max="8963" width="16" style="14" customWidth="1"/>
    <col min="8964" max="9216" width="11.5703125" style="14"/>
    <col min="9217" max="9217" width="2.140625" style="14" customWidth="1"/>
    <col min="9218" max="9218" width="144.42578125" style="14" customWidth="1"/>
    <col min="9219" max="9219" width="16" style="14" customWidth="1"/>
    <col min="9220" max="9472" width="11.5703125" style="14"/>
    <col min="9473" max="9473" width="2.140625" style="14" customWidth="1"/>
    <col min="9474" max="9474" width="144.42578125" style="14" customWidth="1"/>
    <col min="9475" max="9475" width="16" style="14" customWidth="1"/>
    <col min="9476" max="9728" width="11.5703125" style="14"/>
    <col min="9729" max="9729" width="2.140625" style="14" customWidth="1"/>
    <col min="9730" max="9730" width="144.42578125" style="14" customWidth="1"/>
    <col min="9731" max="9731" width="16" style="14" customWidth="1"/>
    <col min="9732" max="9984" width="11.5703125" style="14"/>
    <col min="9985" max="9985" width="2.140625" style="14" customWidth="1"/>
    <col min="9986" max="9986" width="144.42578125" style="14" customWidth="1"/>
    <col min="9987" max="9987" width="16" style="14" customWidth="1"/>
    <col min="9988" max="10240" width="11.5703125" style="14"/>
    <col min="10241" max="10241" width="2.140625" style="14" customWidth="1"/>
    <col min="10242" max="10242" width="144.42578125" style="14" customWidth="1"/>
    <col min="10243" max="10243" width="16" style="14" customWidth="1"/>
    <col min="10244" max="10496" width="11.5703125" style="14"/>
    <col min="10497" max="10497" width="2.140625" style="14" customWidth="1"/>
    <col min="10498" max="10498" width="144.42578125" style="14" customWidth="1"/>
    <col min="10499" max="10499" width="16" style="14" customWidth="1"/>
    <col min="10500" max="10752" width="11.5703125" style="14"/>
    <col min="10753" max="10753" width="2.140625" style="14" customWidth="1"/>
    <col min="10754" max="10754" width="144.42578125" style="14" customWidth="1"/>
    <col min="10755" max="10755" width="16" style="14" customWidth="1"/>
    <col min="10756" max="11008" width="11.5703125" style="14"/>
    <col min="11009" max="11009" width="2.140625" style="14" customWidth="1"/>
    <col min="11010" max="11010" width="144.42578125" style="14" customWidth="1"/>
    <col min="11011" max="11011" width="16" style="14" customWidth="1"/>
    <col min="11012" max="11264" width="11.5703125" style="14"/>
    <col min="11265" max="11265" width="2.140625" style="14" customWidth="1"/>
    <col min="11266" max="11266" width="144.42578125" style="14" customWidth="1"/>
    <col min="11267" max="11267" width="16" style="14" customWidth="1"/>
    <col min="11268" max="11520" width="11.5703125" style="14"/>
    <col min="11521" max="11521" width="2.140625" style="14" customWidth="1"/>
    <col min="11522" max="11522" width="144.42578125" style="14" customWidth="1"/>
    <col min="11523" max="11523" width="16" style="14" customWidth="1"/>
    <col min="11524" max="11776" width="11.5703125" style="14"/>
    <col min="11777" max="11777" width="2.140625" style="14" customWidth="1"/>
    <col min="11778" max="11778" width="144.42578125" style="14" customWidth="1"/>
    <col min="11779" max="11779" width="16" style="14" customWidth="1"/>
    <col min="11780" max="12032" width="11.5703125" style="14"/>
    <col min="12033" max="12033" width="2.140625" style="14" customWidth="1"/>
    <col min="12034" max="12034" width="144.42578125" style="14" customWidth="1"/>
    <col min="12035" max="12035" width="16" style="14" customWidth="1"/>
    <col min="12036" max="12288" width="11.5703125" style="14"/>
    <col min="12289" max="12289" width="2.140625" style="14" customWidth="1"/>
    <col min="12290" max="12290" width="144.42578125" style="14" customWidth="1"/>
    <col min="12291" max="12291" width="16" style="14" customWidth="1"/>
    <col min="12292" max="12544" width="11.5703125" style="14"/>
    <col min="12545" max="12545" width="2.140625" style="14" customWidth="1"/>
    <col min="12546" max="12546" width="144.42578125" style="14" customWidth="1"/>
    <col min="12547" max="12547" width="16" style="14" customWidth="1"/>
    <col min="12548" max="12800" width="11.5703125" style="14"/>
    <col min="12801" max="12801" width="2.140625" style="14" customWidth="1"/>
    <col min="12802" max="12802" width="144.42578125" style="14" customWidth="1"/>
    <col min="12803" max="12803" width="16" style="14" customWidth="1"/>
    <col min="12804" max="13056" width="11.5703125" style="14"/>
    <col min="13057" max="13057" width="2.140625" style="14" customWidth="1"/>
    <col min="13058" max="13058" width="144.42578125" style="14" customWidth="1"/>
    <col min="13059" max="13059" width="16" style="14" customWidth="1"/>
    <col min="13060" max="13312" width="11.5703125" style="14"/>
    <col min="13313" max="13313" width="2.140625" style="14" customWidth="1"/>
    <col min="13314" max="13314" width="144.42578125" style="14" customWidth="1"/>
    <col min="13315" max="13315" width="16" style="14" customWidth="1"/>
    <col min="13316" max="13568" width="11.5703125" style="14"/>
    <col min="13569" max="13569" width="2.140625" style="14" customWidth="1"/>
    <col min="13570" max="13570" width="144.42578125" style="14" customWidth="1"/>
    <col min="13571" max="13571" width="16" style="14" customWidth="1"/>
    <col min="13572" max="13824" width="11.5703125" style="14"/>
    <col min="13825" max="13825" width="2.140625" style="14" customWidth="1"/>
    <col min="13826" max="13826" width="144.42578125" style="14" customWidth="1"/>
    <col min="13827" max="13827" width="16" style="14" customWidth="1"/>
    <col min="13828" max="14080" width="11.5703125" style="14"/>
    <col min="14081" max="14081" width="2.140625" style="14" customWidth="1"/>
    <col min="14082" max="14082" width="144.42578125" style="14" customWidth="1"/>
    <col min="14083" max="14083" width="16" style="14" customWidth="1"/>
    <col min="14084" max="14336" width="11.5703125" style="14"/>
    <col min="14337" max="14337" width="2.140625" style="14" customWidth="1"/>
    <col min="14338" max="14338" width="144.42578125" style="14" customWidth="1"/>
    <col min="14339" max="14339" width="16" style="14" customWidth="1"/>
    <col min="14340" max="14592" width="11.5703125" style="14"/>
    <col min="14593" max="14593" width="2.140625" style="14" customWidth="1"/>
    <col min="14594" max="14594" width="144.42578125" style="14" customWidth="1"/>
    <col min="14595" max="14595" width="16" style="14" customWidth="1"/>
    <col min="14596" max="14848" width="11.5703125" style="14"/>
    <col min="14849" max="14849" width="2.140625" style="14" customWidth="1"/>
    <col min="14850" max="14850" width="144.42578125" style="14" customWidth="1"/>
    <col min="14851" max="14851" width="16" style="14" customWidth="1"/>
    <col min="14852" max="15104" width="11.5703125" style="14"/>
    <col min="15105" max="15105" width="2.140625" style="14" customWidth="1"/>
    <col min="15106" max="15106" width="144.42578125" style="14" customWidth="1"/>
    <col min="15107" max="15107" width="16" style="14" customWidth="1"/>
    <col min="15108" max="15360" width="11.5703125" style="14"/>
    <col min="15361" max="15361" width="2.140625" style="14" customWidth="1"/>
    <col min="15362" max="15362" width="144.42578125" style="14" customWidth="1"/>
    <col min="15363" max="15363" width="16" style="14" customWidth="1"/>
    <col min="15364" max="15616" width="11.5703125" style="14"/>
    <col min="15617" max="15617" width="2.140625" style="14" customWidth="1"/>
    <col min="15618" max="15618" width="144.42578125" style="14" customWidth="1"/>
    <col min="15619" max="15619" width="16" style="14" customWidth="1"/>
    <col min="15620" max="15872" width="11.5703125" style="14"/>
    <col min="15873" max="15873" width="2.140625" style="14" customWidth="1"/>
    <col min="15874" max="15874" width="144.42578125" style="14" customWidth="1"/>
    <col min="15875" max="15875" width="16" style="14" customWidth="1"/>
    <col min="15876" max="16128" width="11.5703125" style="14"/>
    <col min="16129" max="16129" width="2.140625" style="14" customWidth="1"/>
    <col min="16130" max="16130" width="144.42578125" style="14" customWidth="1"/>
    <col min="16131" max="16131" width="16" style="14" customWidth="1"/>
    <col min="16132" max="16384" width="11.5703125" style="14"/>
  </cols>
  <sheetData>
    <row r="1" spans="1:19">
      <c r="B1" s="22"/>
    </row>
    <row r="2" spans="1:19">
      <c r="B2" s="23"/>
    </row>
    <row r="3" spans="1:19" ht="16.5">
      <c r="B3" s="24"/>
      <c r="C3" s="125"/>
    </row>
    <row r="4" spans="1:19" ht="49.5" customHeight="1">
      <c r="B4" s="25"/>
      <c r="C4" s="125"/>
    </row>
    <row r="5" spans="1:19" ht="22.5" customHeight="1">
      <c r="B5" s="290" t="s">
        <v>11</v>
      </c>
      <c r="C5" s="125"/>
    </row>
    <row r="6" spans="1:19" ht="22.5" customHeight="1">
      <c r="B6" s="291"/>
      <c r="C6" s="125"/>
    </row>
    <row r="7" spans="1:19" ht="12" customHeight="1">
      <c r="B7" s="292" t="s">
        <v>39</v>
      </c>
      <c r="C7" s="125"/>
    </row>
    <row r="8" spans="1:19" ht="12" customHeight="1">
      <c r="A8" s="14" t="s">
        <v>7</v>
      </c>
      <c r="B8" s="293"/>
    </row>
    <row r="9" spans="1:19" ht="15.75" customHeight="1">
      <c r="B9" s="124" t="s">
        <v>108</v>
      </c>
      <c r="C9" s="51"/>
    </row>
    <row r="10" spans="1:19" s="31" customFormat="1" ht="21.75" customHeight="1">
      <c r="B10" s="67" t="s">
        <v>0</v>
      </c>
      <c r="D10" s="27"/>
    </row>
    <row r="11" spans="1:19" s="31" customFormat="1" ht="21.75" customHeight="1">
      <c r="B11" s="154" t="s">
        <v>72</v>
      </c>
      <c r="C11" s="27"/>
      <c r="D11" s="27"/>
      <c r="E11" s="27"/>
      <c r="F11" s="27"/>
      <c r="G11" s="27"/>
      <c r="H11" s="27"/>
      <c r="I11" s="27"/>
      <c r="J11" s="27"/>
      <c r="K11" s="27"/>
      <c r="L11" s="27"/>
      <c r="M11" s="27"/>
      <c r="N11" s="27"/>
      <c r="O11" s="28"/>
      <c r="P11" s="29"/>
      <c r="Q11" s="30"/>
      <c r="S11" s="30"/>
    </row>
    <row r="12" spans="1:19" s="31" customFormat="1" ht="29.25" customHeight="1">
      <c r="B12" s="284" t="s">
        <v>119</v>
      </c>
      <c r="C12" s="27"/>
      <c r="D12" s="27"/>
      <c r="E12" s="27"/>
      <c r="F12" s="27"/>
      <c r="G12" s="27"/>
      <c r="H12" s="27"/>
      <c r="I12" s="27"/>
      <c r="J12" s="27"/>
      <c r="K12" s="27"/>
      <c r="L12" s="27"/>
      <c r="M12" s="27"/>
      <c r="N12" s="27"/>
      <c r="O12" s="28"/>
      <c r="P12" s="29"/>
      <c r="Q12" s="30"/>
      <c r="S12" s="30"/>
    </row>
    <row r="13" spans="1:19" s="31" customFormat="1" ht="21.75" customHeight="1">
      <c r="B13" s="129" t="s">
        <v>69</v>
      </c>
      <c r="C13" s="75"/>
      <c r="D13" s="27"/>
      <c r="E13" s="27"/>
      <c r="F13" s="27"/>
      <c r="G13" s="68"/>
      <c r="H13" s="27"/>
      <c r="I13" s="27"/>
      <c r="J13" s="27"/>
      <c r="K13" s="27"/>
      <c r="L13" s="27"/>
      <c r="M13" s="28"/>
      <c r="O13" s="30"/>
    </row>
    <row r="14" spans="1:19" s="31" customFormat="1" ht="27">
      <c r="B14" s="284" t="s">
        <v>120</v>
      </c>
      <c r="C14" s="75"/>
      <c r="D14" s="27"/>
      <c r="E14" s="27"/>
      <c r="F14" s="27"/>
      <c r="G14" s="68"/>
      <c r="H14" s="27"/>
      <c r="I14" s="27"/>
      <c r="J14" s="27"/>
      <c r="K14" s="27"/>
      <c r="L14" s="27"/>
      <c r="M14" s="28"/>
      <c r="O14" s="30"/>
    </row>
    <row r="15" spans="1:19" s="31" customFormat="1" ht="27">
      <c r="B15" s="284" t="s">
        <v>121</v>
      </c>
      <c r="C15" s="27"/>
      <c r="D15" s="27"/>
      <c r="E15" s="27"/>
      <c r="F15" s="27"/>
      <c r="G15" s="68"/>
      <c r="H15" s="27"/>
      <c r="I15" s="27"/>
      <c r="J15" s="27"/>
      <c r="K15" s="27"/>
      <c r="L15" s="27"/>
      <c r="M15" s="28"/>
      <c r="O15" s="30"/>
    </row>
    <row r="16" spans="1:19" s="31" customFormat="1" ht="21.75" customHeight="1">
      <c r="A16" s="31" t="s">
        <v>8</v>
      </c>
      <c r="B16" s="67" t="s">
        <v>9</v>
      </c>
      <c r="D16" s="27"/>
    </row>
    <row r="17" spans="1:20" s="56" customFormat="1" ht="21" customHeight="1">
      <c r="A17" s="87"/>
      <c r="B17" s="154" t="s">
        <v>73</v>
      </c>
      <c r="C17" s="52"/>
      <c r="D17" s="52"/>
      <c r="E17" s="52"/>
      <c r="F17" s="52"/>
      <c r="G17" s="52"/>
      <c r="H17" s="52"/>
      <c r="I17" s="52"/>
      <c r="J17" s="52"/>
      <c r="K17" s="52"/>
      <c r="L17" s="52"/>
      <c r="M17" s="52"/>
      <c r="N17" s="52"/>
      <c r="O17" s="53"/>
      <c r="P17" s="54"/>
      <c r="Q17" s="55"/>
      <c r="S17" s="55"/>
    </row>
    <row r="18" spans="1:20" s="56" customFormat="1" ht="21" customHeight="1">
      <c r="A18" s="87"/>
      <c r="B18" s="164" t="s">
        <v>66</v>
      </c>
      <c r="C18" s="52"/>
      <c r="D18" s="52"/>
      <c r="E18" s="52"/>
      <c r="F18" s="52"/>
      <c r="G18" s="52"/>
      <c r="H18" s="52"/>
      <c r="I18" s="52"/>
      <c r="J18" s="52"/>
      <c r="K18" s="52"/>
      <c r="L18" s="52"/>
      <c r="M18" s="53"/>
      <c r="O18" s="55"/>
    </row>
    <row r="19" spans="1:20" s="56" customFormat="1" ht="21" customHeight="1">
      <c r="A19" s="87"/>
      <c r="B19" s="129" t="s">
        <v>67</v>
      </c>
      <c r="C19" s="52"/>
      <c r="D19" s="52"/>
      <c r="E19" s="52"/>
      <c r="F19" s="52"/>
      <c r="G19" s="52"/>
      <c r="H19" s="52"/>
      <c r="I19" s="52"/>
      <c r="J19" s="52"/>
      <c r="K19" s="52"/>
      <c r="L19" s="52"/>
      <c r="M19" s="53"/>
      <c r="O19" s="55"/>
    </row>
    <row r="20" spans="1:20" s="31" customFormat="1" ht="5.25" customHeight="1">
      <c r="B20" s="88"/>
    </row>
    <row r="21" spans="1:20" s="61" customFormat="1" ht="64.5" customHeight="1">
      <c r="B21" s="70" t="s">
        <v>92</v>
      </c>
      <c r="C21" s="57"/>
      <c r="D21" s="57"/>
      <c r="E21" s="57"/>
      <c r="F21" s="57"/>
      <c r="G21" s="57"/>
      <c r="H21" s="57"/>
      <c r="I21" s="57"/>
      <c r="J21" s="57"/>
      <c r="K21" s="57"/>
      <c r="L21" s="57"/>
      <c r="M21" s="57"/>
      <c r="N21" s="57"/>
      <c r="O21" s="57"/>
      <c r="P21" s="58"/>
      <c r="Q21" s="59"/>
      <c r="R21" s="60"/>
      <c r="T21" s="60"/>
    </row>
    <row r="22" spans="1:20" s="61" customFormat="1" ht="71.25" customHeight="1">
      <c r="B22" s="126" t="s">
        <v>93</v>
      </c>
      <c r="C22" s="126"/>
      <c r="D22" s="126"/>
      <c r="E22" s="126"/>
      <c r="F22" s="126"/>
      <c r="G22" s="126"/>
      <c r="H22" s="126"/>
      <c r="I22" s="126"/>
      <c r="J22" s="126"/>
      <c r="K22" s="126"/>
      <c r="L22" s="126"/>
      <c r="M22" s="126"/>
      <c r="N22" s="71"/>
      <c r="O22" s="71"/>
      <c r="P22" s="71"/>
      <c r="Q22" s="71"/>
      <c r="R22" s="71"/>
      <c r="S22" s="71"/>
      <c r="T22" s="60"/>
    </row>
    <row r="23" spans="1:20" s="66" customFormat="1" ht="72" customHeight="1">
      <c r="B23" s="71" t="s">
        <v>124</v>
      </c>
      <c r="C23" s="62"/>
      <c r="D23" s="62"/>
      <c r="E23" s="62"/>
      <c r="F23" s="62"/>
      <c r="G23" s="62"/>
      <c r="H23" s="62"/>
      <c r="I23" s="62"/>
      <c r="J23" s="62"/>
      <c r="K23" s="62"/>
      <c r="L23" s="62"/>
      <c r="M23" s="62"/>
      <c r="N23" s="62"/>
      <c r="O23" s="62"/>
      <c r="P23" s="63"/>
      <c r="Q23" s="64"/>
      <c r="R23" s="65"/>
      <c r="T23" s="65"/>
    </row>
    <row r="24" spans="1:20" s="66" customFormat="1" ht="18.75" customHeight="1">
      <c r="B24" s="83"/>
      <c r="C24" s="84"/>
      <c r="D24" s="84"/>
      <c r="E24" s="84"/>
      <c r="F24" s="84"/>
      <c r="G24" s="84"/>
      <c r="H24" s="84"/>
      <c r="I24" s="84"/>
      <c r="J24" s="84"/>
      <c r="K24" s="84"/>
      <c r="L24" s="84"/>
      <c r="M24" s="84"/>
      <c r="N24" s="84"/>
      <c r="O24" s="84"/>
      <c r="P24" s="84"/>
      <c r="Q24" s="84"/>
      <c r="R24" s="84"/>
      <c r="S24" s="84"/>
      <c r="T24" s="65"/>
    </row>
    <row r="25" spans="1:20" s="61" customFormat="1" ht="21.75" customHeight="1">
      <c r="B25" s="69"/>
      <c r="C25" s="57"/>
      <c r="D25" s="57"/>
      <c r="E25" s="57"/>
      <c r="F25" s="57"/>
      <c r="G25" s="57"/>
      <c r="H25" s="57"/>
      <c r="I25" s="57"/>
      <c r="J25" s="57"/>
      <c r="K25" s="57"/>
      <c r="L25" s="57"/>
      <c r="M25" s="57"/>
      <c r="N25" s="57"/>
      <c r="O25" s="57"/>
      <c r="P25" s="58"/>
      <c r="Q25" s="59"/>
      <c r="R25" s="60"/>
      <c r="T25" s="60"/>
    </row>
    <row r="26" spans="1:20">
      <c r="B26" s="69"/>
      <c r="C26" s="26"/>
    </row>
    <row r="28" spans="1:20" ht="21.75" customHeight="1">
      <c r="B28" s="69"/>
    </row>
    <row r="29" spans="1:20" ht="21.75" customHeight="1"/>
    <row r="30" spans="1:20" ht="21.75" customHeight="1"/>
  </sheetData>
  <mergeCells count="2">
    <mergeCell ref="B5:B6"/>
    <mergeCell ref="B7:B8"/>
  </mergeCells>
  <hyperlinks>
    <hyperlink ref="B17" location="'2.1'!Área_de_impresión" display="2.1 Índices margen comercial mayorista según actividad comercial (CIIU Rev. 4) - Total nacional "/>
    <hyperlink ref="B18" location="'2.2'!Área_de_impresión" display="2.2 Índices del personal ocupado promedio según dominio (CIIU Rev. 4) - Total nacional"/>
    <hyperlink ref="B19" location="'2.3'!Área_de_impresión" display="2.3 Índices de los sueldos y gastos del personal ocupado promedio según dominio (CIIU Rev. 4) - Total nacional"/>
    <hyperlink ref="B11" location="'1.1'!Área_de_impresión" display="1.1 Variación porcentual y contribución del margen comercial nominal, el personal ocupado y los salarios del  mayorista según actividad comercial (CIIU Rev. 4) "/>
    <hyperlink ref="B12" location="'1.1a'!Área_de_impresión" display="1.1a Serie de la variación porcentual anual y año corrido del margen comercial nominal mayorista según actividad comercial (CIIU Rev. 4) "/>
    <hyperlink ref="B13" location="'1.2 '!Área_de_impresión" display="1.2 Variación porcentual y contribución del personal ocupado promedio en el comercio mayorista según categorías de contratación - Total nacional"/>
    <hyperlink ref="B14" location="'1.2a'!Área_de_impresión" display="1.2a Serie de la variación porcentual del personal ocupado promedio según dominio (CIIU Rev. 4) - Total nacional"/>
    <hyperlink ref="B15" location="'1.3'!Área_de_impresión" display="1.3 Serie de la variación porcentual en sueldos y gastos del personal ocupado promedio en el comercio mayorista  según dominio (CIIU Rev. 4)  - Total nacional"/>
  </hyperlinks>
  <printOptions horizontalCentered="1" verticalCentered="1"/>
  <pageMargins left="0.70866141732283472" right="0.70866141732283472" top="0.74803149606299213" bottom="0.74803149606299213" header="0.31496062992125984" footer="0.31496062992125984"/>
  <pageSetup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4.9989318521683403E-2"/>
    <pageSetUpPr fitToPage="1"/>
  </sheetPr>
  <dimension ref="A1:S22"/>
  <sheetViews>
    <sheetView zoomScale="78" zoomScaleNormal="78" zoomScaleSheetLayoutView="80" workbookViewId="0">
      <selection activeCell="S13" sqref="S13:S15"/>
    </sheetView>
  </sheetViews>
  <sheetFormatPr baseColWidth="10" defaultColWidth="11.28515625" defaultRowHeight="14.25"/>
  <cols>
    <col min="1" max="1" width="3.42578125" style="1" customWidth="1"/>
    <col min="2" max="2" width="60" style="1" customWidth="1"/>
    <col min="3" max="3" width="12" style="1" customWidth="1"/>
    <col min="4" max="4" width="14.42578125" style="1" customWidth="1"/>
    <col min="5" max="5" width="1.140625" style="1" customWidth="1"/>
    <col min="6" max="6" width="13.7109375" style="1" customWidth="1"/>
    <col min="7" max="7" width="15.5703125" style="1" customWidth="1"/>
    <col min="8" max="8" width="1.140625" style="1" customWidth="1"/>
    <col min="9" max="9" width="11.28515625" style="1"/>
    <col min="10" max="10" width="15" style="1" customWidth="1"/>
    <col min="11" max="11" width="1.140625" style="14" customWidth="1"/>
    <col min="12" max="12" width="11.28515625" style="1"/>
    <col min="13" max="13" width="14.7109375" style="1" customWidth="1"/>
    <col min="14" max="14" width="1.7109375" style="1" customWidth="1"/>
    <col min="15" max="15" width="11.28515625" style="1"/>
    <col min="16" max="16" width="13.7109375" style="1" customWidth="1"/>
    <col min="17" max="17" width="1.42578125" style="1" customWidth="1"/>
    <col min="18" max="18" width="11.28515625" style="1"/>
    <col min="19" max="19" width="13.7109375" style="1" customWidth="1"/>
    <col min="20" max="236" width="11.28515625" style="1"/>
    <col min="237" max="237" width="1.28515625" style="1" customWidth="1"/>
    <col min="238" max="238" width="4.42578125" style="1" customWidth="1"/>
    <col min="239" max="239" width="45.140625" style="1" customWidth="1"/>
    <col min="240" max="241" width="12" style="1" customWidth="1"/>
    <col min="242" max="242" width="13.28515625" style="1" customWidth="1"/>
    <col min="243" max="243" width="3" style="1" customWidth="1"/>
    <col min="244" max="245" width="12.28515625" style="1" customWidth="1"/>
    <col min="246" max="246" width="13.28515625" style="1" customWidth="1"/>
    <col min="247" max="247" width="2.28515625" style="1" customWidth="1"/>
    <col min="248" max="248" width="13.28515625" style="1" customWidth="1"/>
    <col min="249" max="249" width="12.140625" style="1" customWidth="1"/>
    <col min="250" max="250" width="13.85546875" style="1" customWidth="1"/>
    <col min="251" max="492" width="11.28515625" style="1"/>
    <col min="493" max="493" width="1.28515625" style="1" customWidth="1"/>
    <col min="494" max="494" width="4.42578125" style="1" customWidth="1"/>
    <col min="495" max="495" width="45.140625" style="1" customWidth="1"/>
    <col min="496" max="497" width="12" style="1" customWidth="1"/>
    <col min="498" max="498" width="13.28515625" style="1" customWidth="1"/>
    <col min="499" max="499" width="3" style="1" customWidth="1"/>
    <col min="500" max="501" width="12.28515625" style="1" customWidth="1"/>
    <col min="502" max="502" width="13.28515625" style="1" customWidth="1"/>
    <col min="503" max="503" width="2.28515625" style="1" customWidth="1"/>
    <col min="504" max="504" width="13.28515625" style="1" customWidth="1"/>
    <col min="505" max="505" width="12.140625" style="1" customWidth="1"/>
    <col min="506" max="506" width="13.85546875" style="1" customWidth="1"/>
    <col min="507" max="748" width="11.28515625" style="1"/>
    <col min="749" max="749" width="1.28515625" style="1" customWidth="1"/>
    <col min="750" max="750" width="4.42578125" style="1" customWidth="1"/>
    <col min="751" max="751" width="45.140625" style="1" customWidth="1"/>
    <col min="752" max="753" width="12" style="1" customWidth="1"/>
    <col min="754" max="754" width="13.28515625" style="1" customWidth="1"/>
    <col min="755" max="755" width="3" style="1" customWidth="1"/>
    <col min="756" max="757" width="12.28515625" style="1" customWidth="1"/>
    <col min="758" max="758" width="13.28515625" style="1" customWidth="1"/>
    <col min="759" max="759" width="2.28515625" style="1" customWidth="1"/>
    <col min="760" max="760" width="13.28515625" style="1" customWidth="1"/>
    <col min="761" max="761" width="12.140625" style="1" customWidth="1"/>
    <col min="762" max="762" width="13.85546875" style="1" customWidth="1"/>
    <col min="763" max="1004" width="11.28515625" style="1"/>
    <col min="1005" max="1005" width="1.28515625" style="1" customWidth="1"/>
    <col min="1006" max="1006" width="4.42578125" style="1" customWidth="1"/>
    <col min="1007" max="1007" width="45.140625" style="1" customWidth="1"/>
    <col min="1008" max="1009" width="12" style="1" customWidth="1"/>
    <col min="1010" max="1010" width="13.28515625" style="1" customWidth="1"/>
    <col min="1011" max="1011" width="3" style="1" customWidth="1"/>
    <col min="1012" max="1013" width="12.28515625" style="1" customWidth="1"/>
    <col min="1014" max="1014" width="13.28515625" style="1" customWidth="1"/>
    <col min="1015" max="1015" width="2.28515625" style="1" customWidth="1"/>
    <col min="1016" max="1016" width="13.28515625" style="1" customWidth="1"/>
    <col min="1017" max="1017" width="12.140625" style="1" customWidth="1"/>
    <col min="1018" max="1018" width="13.85546875" style="1" customWidth="1"/>
    <col min="1019" max="1260" width="11.28515625" style="1"/>
    <col min="1261" max="1261" width="1.28515625" style="1" customWidth="1"/>
    <col min="1262" max="1262" width="4.42578125" style="1" customWidth="1"/>
    <col min="1263" max="1263" width="45.140625" style="1" customWidth="1"/>
    <col min="1264" max="1265" width="12" style="1" customWidth="1"/>
    <col min="1266" max="1266" width="13.28515625" style="1" customWidth="1"/>
    <col min="1267" max="1267" width="3" style="1" customWidth="1"/>
    <col min="1268" max="1269" width="12.28515625" style="1" customWidth="1"/>
    <col min="1270" max="1270" width="13.28515625" style="1" customWidth="1"/>
    <col min="1271" max="1271" width="2.28515625" style="1" customWidth="1"/>
    <col min="1272" max="1272" width="13.28515625" style="1" customWidth="1"/>
    <col min="1273" max="1273" width="12.140625" style="1" customWidth="1"/>
    <col min="1274" max="1274" width="13.85546875" style="1" customWidth="1"/>
    <col min="1275" max="1516" width="11.28515625" style="1"/>
    <col min="1517" max="1517" width="1.28515625" style="1" customWidth="1"/>
    <col min="1518" max="1518" width="4.42578125" style="1" customWidth="1"/>
    <col min="1519" max="1519" width="45.140625" style="1" customWidth="1"/>
    <col min="1520" max="1521" width="12" style="1" customWidth="1"/>
    <col min="1522" max="1522" width="13.28515625" style="1" customWidth="1"/>
    <col min="1523" max="1523" width="3" style="1" customWidth="1"/>
    <col min="1524" max="1525" width="12.28515625" style="1" customWidth="1"/>
    <col min="1526" max="1526" width="13.28515625" style="1" customWidth="1"/>
    <col min="1527" max="1527" width="2.28515625" style="1" customWidth="1"/>
    <col min="1528" max="1528" width="13.28515625" style="1" customWidth="1"/>
    <col min="1529" max="1529" width="12.140625" style="1" customWidth="1"/>
    <col min="1530" max="1530" width="13.85546875" style="1" customWidth="1"/>
    <col min="1531" max="1772" width="11.28515625" style="1"/>
    <col min="1773" max="1773" width="1.28515625" style="1" customWidth="1"/>
    <col min="1774" max="1774" width="4.42578125" style="1" customWidth="1"/>
    <col min="1775" max="1775" width="45.140625" style="1" customWidth="1"/>
    <col min="1776" max="1777" width="12" style="1" customWidth="1"/>
    <col min="1778" max="1778" width="13.28515625" style="1" customWidth="1"/>
    <col min="1779" max="1779" width="3" style="1" customWidth="1"/>
    <col min="1780" max="1781" width="12.28515625" style="1" customWidth="1"/>
    <col min="1782" max="1782" width="13.28515625" style="1" customWidth="1"/>
    <col min="1783" max="1783" width="2.28515625" style="1" customWidth="1"/>
    <col min="1784" max="1784" width="13.28515625" style="1" customWidth="1"/>
    <col min="1785" max="1785" width="12.140625" style="1" customWidth="1"/>
    <col min="1786" max="1786" width="13.85546875" style="1" customWidth="1"/>
    <col min="1787" max="2028" width="11.28515625" style="1"/>
    <col min="2029" max="2029" width="1.28515625" style="1" customWidth="1"/>
    <col min="2030" max="2030" width="4.42578125" style="1" customWidth="1"/>
    <col min="2031" max="2031" width="45.140625" style="1" customWidth="1"/>
    <col min="2032" max="2033" width="12" style="1" customWidth="1"/>
    <col min="2034" max="2034" width="13.28515625" style="1" customWidth="1"/>
    <col min="2035" max="2035" width="3" style="1" customWidth="1"/>
    <col min="2036" max="2037" width="12.28515625" style="1" customWidth="1"/>
    <col min="2038" max="2038" width="13.28515625" style="1" customWidth="1"/>
    <col min="2039" max="2039" width="2.28515625" style="1" customWidth="1"/>
    <col min="2040" max="2040" width="13.28515625" style="1" customWidth="1"/>
    <col min="2041" max="2041" width="12.140625" style="1" customWidth="1"/>
    <col min="2042" max="2042" width="13.85546875" style="1" customWidth="1"/>
    <col min="2043" max="2284" width="11.28515625" style="1"/>
    <col min="2285" max="2285" width="1.28515625" style="1" customWidth="1"/>
    <col min="2286" max="2286" width="4.42578125" style="1" customWidth="1"/>
    <col min="2287" max="2287" width="45.140625" style="1" customWidth="1"/>
    <col min="2288" max="2289" width="12" style="1" customWidth="1"/>
    <col min="2290" max="2290" width="13.28515625" style="1" customWidth="1"/>
    <col min="2291" max="2291" width="3" style="1" customWidth="1"/>
    <col min="2292" max="2293" width="12.28515625" style="1" customWidth="1"/>
    <col min="2294" max="2294" width="13.28515625" style="1" customWidth="1"/>
    <col min="2295" max="2295" width="2.28515625" style="1" customWidth="1"/>
    <col min="2296" max="2296" width="13.28515625" style="1" customWidth="1"/>
    <col min="2297" max="2297" width="12.140625" style="1" customWidth="1"/>
    <col min="2298" max="2298" width="13.85546875" style="1" customWidth="1"/>
    <col min="2299" max="2540" width="11.28515625" style="1"/>
    <col min="2541" max="2541" width="1.28515625" style="1" customWidth="1"/>
    <col min="2542" max="2542" width="4.42578125" style="1" customWidth="1"/>
    <col min="2543" max="2543" width="45.140625" style="1" customWidth="1"/>
    <col min="2544" max="2545" width="12" style="1" customWidth="1"/>
    <col min="2546" max="2546" width="13.28515625" style="1" customWidth="1"/>
    <col min="2547" max="2547" width="3" style="1" customWidth="1"/>
    <col min="2548" max="2549" width="12.28515625" style="1" customWidth="1"/>
    <col min="2550" max="2550" width="13.28515625" style="1" customWidth="1"/>
    <col min="2551" max="2551" width="2.28515625" style="1" customWidth="1"/>
    <col min="2552" max="2552" width="13.28515625" style="1" customWidth="1"/>
    <col min="2553" max="2553" width="12.140625" style="1" customWidth="1"/>
    <col min="2554" max="2554" width="13.85546875" style="1" customWidth="1"/>
    <col min="2555" max="2796" width="11.28515625" style="1"/>
    <col min="2797" max="2797" width="1.28515625" style="1" customWidth="1"/>
    <col min="2798" max="2798" width="4.42578125" style="1" customWidth="1"/>
    <col min="2799" max="2799" width="45.140625" style="1" customWidth="1"/>
    <col min="2800" max="2801" width="12" style="1" customWidth="1"/>
    <col min="2802" max="2802" width="13.28515625" style="1" customWidth="1"/>
    <col min="2803" max="2803" width="3" style="1" customWidth="1"/>
    <col min="2804" max="2805" width="12.28515625" style="1" customWidth="1"/>
    <col min="2806" max="2806" width="13.28515625" style="1" customWidth="1"/>
    <col min="2807" max="2807" width="2.28515625" style="1" customWidth="1"/>
    <col min="2808" max="2808" width="13.28515625" style="1" customWidth="1"/>
    <col min="2809" max="2809" width="12.140625" style="1" customWidth="1"/>
    <col min="2810" max="2810" width="13.85546875" style="1" customWidth="1"/>
    <col min="2811" max="3052" width="11.28515625" style="1"/>
    <col min="3053" max="3053" width="1.28515625" style="1" customWidth="1"/>
    <col min="3054" max="3054" width="4.42578125" style="1" customWidth="1"/>
    <col min="3055" max="3055" width="45.140625" style="1" customWidth="1"/>
    <col min="3056" max="3057" width="12" style="1" customWidth="1"/>
    <col min="3058" max="3058" width="13.28515625" style="1" customWidth="1"/>
    <col min="3059" max="3059" width="3" style="1" customWidth="1"/>
    <col min="3060" max="3061" width="12.28515625" style="1" customWidth="1"/>
    <col min="3062" max="3062" width="13.28515625" style="1" customWidth="1"/>
    <col min="3063" max="3063" width="2.28515625" style="1" customWidth="1"/>
    <col min="3064" max="3064" width="13.28515625" style="1" customWidth="1"/>
    <col min="3065" max="3065" width="12.140625" style="1" customWidth="1"/>
    <col min="3066" max="3066" width="13.85546875" style="1" customWidth="1"/>
    <col min="3067" max="3308" width="11.28515625" style="1"/>
    <col min="3309" max="3309" width="1.28515625" style="1" customWidth="1"/>
    <col min="3310" max="3310" width="4.42578125" style="1" customWidth="1"/>
    <col min="3311" max="3311" width="45.140625" style="1" customWidth="1"/>
    <col min="3312" max="3313" width="12" style="1" customWidth="1"/>
    <col min="3314" max="3314" width="13.28515625" style="1" customWidth="1"/>
    <col min="3315" max="3315" width="3" style="1" customWidth="1"/>
    <col min="3316" max="3317" width="12.28515625" style="1" customWidth="1"/>
    <col min="3318" max="3318" width="13.28515625" style="1" customWidth="1"/>
    <col min="3319" max="3319" width="2.28515625" style="1" customWidth="1"/>
    <col min="3320" max="3320" width="13.28515625" style="1" customWidth="1"/>
    <col min="3321" max="3321" width="12.140625" style="1" customWidth="1"/>
    <col min="3322" max="3322" width="13.85546875" style="1" customWidth="1"/>
    <col min="3323" max="3564" width="11.28515625" style="1"/>
    <col min="3565" max="3565" width="1.28515625" style="1" customWidth="1"/>
    <col min="3566" max="3566" width="4.42578125" style="1" customWidth="1"/>
    <col min="3567" max="3567" width="45.140625" style="1" customWidth="1"/>
    <col min="3568" max="3569" width="12" style="1" customWidth="1"/>
    <col min="3570" max="3570" width="13.28515625" style="1" customWidth="1"/>
    <col min="3571" max="3571" width="3" style="1" customWidth="1"/>
    <col min="3572" max="3573" width="12.28515625" style="1" customWidth="1"/>
    <col min="3574" max="3574" width="13.28515625" style="1" customWidth="1"/>
    <col min="3575" max="3575" width="2.28515625" style="1" customWidth="1"/>
    <col min="3576" max="3576" width="13.28515625" style="1" customWidth="1"/>
    <col min="3577" max="3577" width="12.140625" style="1" customWidth="1"/>
    <col min="3578" max="3578" width="13.85546875" style="1" customWidth="1"/>
    <col min="3579" max="3820" width="11.28515625" style="1"/>
    <col min="3821" max="3821" width="1.28515625" style="1" customWidth="1"/>
    <col min="3822" max="3822" width="4.42578125" style="1" customWidth="1"/>
    <col min="3823" max="3823" width="45.140625" style="1" customWidth="1"/>
    <col min="3824" max="3825" width="12" style="1" customWidth="1"/>
    <col min="3826" max="3826" width="13.28515625" style="1" customWidth="1"/>
    <col min="3827" max="3827" width="3" style="1" customWidth="1"/>
    <col min="3828" max="3829" width="12.28515625" style="1" customWidth="1"/>
    <col min="3830" max="3830" width="13.28515625" style="1" customWidth="1"/>
    <col min="3831" max="3831" width="2.28515625" style="1" customWidth="1"/>
    <col min="3832" max="3832" width="13.28515625" style="1" customWidth="1"/>
    <col min="3833" max="3833" width="12.140625" style="1" customWidth="1"/>
    <col min="3834" max="3834" width="13.85546875" style="1" customWidth="1"/>
    <col min="3835" max="4076" width="11.28515625" style="1"/>
    <col min="4077" max="4077" width="1.28515625" style="1" customWidth="1"/>
    <col min="4078" max="4078" width="4.42578125" style="1" customWidth="1"/>
    <col min="4079" max="4079" width="45.140625" style="1" customWidth="1"/>
    <col min="4080" max="4081" width="12" style="1" customWidth="1"/>
    <col min="4082" max="4082" width="13.28515625" style="1" customWidth="1"/>
    <col min="4083" max="4083" width="3" style="1" customWidth="1"/>
    <col min="4084" max="4085" width="12.28515625" style="1" customWidth="1"/>
    <col min="4086" max="4086" width="13.28515625" style="1" customWidth="1"/>
    <col min="4087" max="4087" width="2.28515625" style="1" customWidth="1"/>
    <col min="4088" max="4088" width="13.28515625" style="1" customWidth="1"/>
    <col min="4089" max="4089" width="12.140625" style="1" customWidth="1"/>
    <col min="4090" max="4090" width="13.85546875" style="1" customWidth="1"/>
    <col min="4091" max="4332" width="11.28515625" style="1"/>
    <col min="4333" max="4333" width="1.28515625" style="1" customWidth="1"/>
    <col min="4334" max="4334" width="4.42578125" style="1" customWidth="1"/>
    <col min="4335" max="4335" width="45.140625" style="1" customWidth="1"/>
    <col min="4336" max="4337" width="12" style="1" customWidth="1"/>
    <col min="4338" max="4338" width="13.28515625" style="1" customWidth="1"/>
    <col min="4339" max="4339" width="3" style="1" customWidth="1"/>
    <col min="4340" max="4341" width="12.28515625" style="1" customWidth="1"/>
    <col min="4342" max="4342" width="13.28515625" style="1" customWidth="1"/>
    <col min="4343" max="4343" width="2.28515625" style="1" customWidth="1"/>
    <col min="4344" max="4344" width="13.28515625" style="1" customWidth="1"/>
    <col min="4345" max="4345" width="12.140625" style="1" customWidth="1"/>
    <col min="4346" max="4346" width="13.85546875" style="1" customWidth="1"/>
    <col min="4347" max="4588" width="11.28515625" style="1"/>
    <col min="4589" max="4589" width="1.28515625" style="1" customWidth="1"/>
    <col min="4590" max="4590" width="4.42578125" style="1" customWidth="1"/>
    <col min="4591" max="4591" width="45.140625" style="1" customWidth="1"/>
    <col min="4592" max="4593" width="12" style="1" customWidth="1"/>
    <col min="4594" max="4594" width="13.28515625" style="1" customWidth="1"/>
    <col min="4595" max="4595" width="3" style="1" customWidth="1"/>
    <col min="4596" max="4597" width="12.28515625" style="1" customWidth="1"/>
    <col min="4598" max="4598" width="13.28515625" style="1" customWidth="1"/>
    <col min="4599" max="4599" width="2.28515625" style="1" customWidth="1"/>
    <col min="4600" max="4600" width="13.28515625" style="1" customWidth="1"/>
    <col min="4601" max="4601" width="12.140625" style="1" customWidth="1"/>
    <col min="4602" max="4602" width="13.85546875" style="1" customWidth="1"/>
    <col min="4603" max="4844" width="11.28515625" style="1"/>
    <col min="4845" max="4845" width="1.28515625" style="1" customWidth="1"/>
    <col min="4846" max="4846" width="4.42578125" style="1" customWidth="1"/>
    <col min="4847" max="4847" width="45.140625" style="1" customWidth="1"/>
    <col min="4848" max="4849" width="12" style="1" customWidth="1"/>
    <col min="4850" max="4850" width="13.28515625" style="1" customWidth="1"/>
    <col min="4851" max="4851" width="3" style="1" customWidth="1"/>
    <col min="4852" max="4853" width="12.28515625" style="1" customWidth="1"/>
    <col min="4854" max="4854" width="13.28515625" style="1" customWidth="1"/>
    <col min="4855" max="4855" width="2.28515625" style="1" customWidth="1"/>
    <col min="4856" max="4856" width="13.28515625" style="1" customWidth="1"/>
    <col min="4857" max="4857" width="12.140625" style="1" customWidth="1"/>
    <col min="4858" max="4858" width="13.85546875" style="1" customWidth="1"/>
    <col min="4859" max="5100" width="11.28515625" style="1"/>
    <col min="5101" max="5101" width="1.28515625" style="1" customWidth="1"/>
    <col min="5102" max="5102" width="4.42578125" style="1" customWidth="1"/>
    <col min="5103" max="5103" width="45.140625" style="1" customWidth="1"/>
    <col min="5104" max="5105" width="12" style="1" customWidth="1"/>
    <col min="5106" max="5106" width="13.28515625" style="1" customWidth="1"/>
    <col min="5107" max="5107" width="3" style="1" customWidth="1"/>
    <col min="5108" max="5109" width="12.28515625" style="1" customWidth="1"/>
    <col min="5110" max="5110" width="13.28515625" style="1" customWidth="1"/>
    <col min="5111" max="5111" width="2.28515625" style="1" customWidth="1"/>
    <col min="5112" max="5112" width="13.28515625" style="1" customWidth="1"/>
    <col min="5113" max="5113" width="12.140625" style="1" customWidth="1"/>
    <col min="5114" max="5114" width="13.85546875" style="1" customWidth="1"/>
    <col min="5115" max="5356" width="11.28515625" style="1"/>
    <col min="5357" max="5357" width="1.28515625" style="1" customWidth="1"/>
    <col min="5358" max="5358" width="4.42578125" style="1" customWidth="1"/>
    <col min="5359" max="5359" width="45.140625" style="1" customWidth="1"/>
    <col min="5360" max="5361" width="12" style="1" customWidth="1"/>
    <col min="5362" max="5362" width="13.28515625" style="1" customWidth="1"/>
    <col min="5363" max="5363" width="3" style="1" customWidth="1"/>
    <col min="5364" max="5365" width="12.28515625" style="1" customWidth="1"/>
    <col min="5366" max="5366" width="13.28515625" style="1" customWidth="1"/>
    <col min="5367" max="5367" width="2.28515625" style="1" customWidth="1"/>
    <col min="5368" max="5368" width="13.28515625" style="1" customWidth="1"/>
    <col min="5369" max="5369" width="12.140625" style="1" customWidth="1"/>
    <col min="5370" max="5370" width="13.85546875" style="1" customWidth="1"/>
    <col min="5371" max="5612" width="11.28515625" style="1"/>
    <col min="5613" max="5613" width="1.28515625" style="1" customWidth="1"/>
    <col min="5614" max="5614" width="4.42578125" style="1" customWidth="1"/>
    <col min="5615" max="5615" width="45.140625" style="1" customWidth="1"/>
    <col min="5616" max="5617" width="12" style="1" customWidth="1"/>
    <col min="5618" max="5618" width="13.28515625" style="1" customWidth="1"/>
    <col min="5619" max="5619" width="3" style="1" customWidth="1"/>
    <col min="5620" max="5621" width="12.28515625" style="1" customWidth="1"/>
    <col min="5622" max="5622" width="13.28515625" style="1" customWidth="1"/>
    <col min="5623" max="5623" width="2.28515625" style="1" customWidth="1"/>
    <col min="5624" max="5624" width="13.28515625" style="1" customWidth="1"/>
    <col min="5625" max="5625" width="12.140625" style="1" customWidth="1"/>
    <col min="5626" max="5626" width="13.85546875" style="1" customWidth="1"/>
    <col min="5627" max="5868" width="11.28515625" style="1"/>
    <col min="5869" max="5869" width="1.28515625" style="1" customWidth="1"/>
    <col min="5870" max="5870" width="4.42578125" style="1" customWidth="1"/>
    <col min="5871" max="5871" width="45.140625" style="1" customWidth="1"/>
    <col min="5872" max="5873" width="12" style="1" customWidth="1"/>
    <col min="5874" max="5874" width="13.28515625" style="1" customWidth="1"/>
    <col min="5875" max="5875" width="3" style="1" customWidth="1"/>
    <col min="5876" max="5877" width="12.28515625" style="1" customWidth="1"/>
    <col min="5878" max="5878" width="13.28515625" style="1" customWidth="1"/>
    <col min="5879" max="5879" width="2.28515625" style="1" customWidth="1"/>
    <col min="5880" max="5880" width="13.28515625" style="1" customWidth="1"/>
    <col min="5881" max="5881" width="12.140625" style="1" customWidth="1"/>
    <col min="5882" max="5882" width="13.85546875" style="1" customWidth="1"/>
    <col min="5883" max="6124" width="11.28515625" style="1"/>
    <col min="6125" max="6125" width="1.28515625" style="1" customWidth="1"/>
    <col min="6126" max="6126" width="4.42578125" style="1" customWidth="1"/>
    <col min="6127" max="6127" width="45.140625" style="1" customWidth="1"/>
    <col min="6128" max="6129" width="12" style="1" customWidth="1"/>
    <col min="6130" max="6130" width="13.28515625" style="1" customWidth="1"/>
    <col min="6131" max="6131" width="3" style="1" customWidth="1"/>
    <col min="6132" max="6133" width="12.28515625" style="1" customWidth="1"/>
    <col min="6134" max="6134" width="13.28515625" style="1" customWidth="1"/>
    <col min="6135" max="6135" width="2.28515625" style="1" customWidth="1"/>
    <col min="6136" max="6136" width="13.28515625" style="1" customWidth="1"/>
    <col min="6137" max="6137" width="12.140625" style="1" customWidth="1"/>
    <col min="6138" max="6138" width="13.85546875" style="1" customWidth="1"/>
    <col min="6139" max="6380" width="11.28515625" style="1"/>
    <col min="6381" max="6381" width="1.28515625" style="1" customWidth="1"/>
    <col min="6382" max="6382" width="4.42578125" style="1" customWidth="1"/>
    <col min="6383" max="6383" width="45.140625" style="1" customWidth="1"/>
    <col min="6384" max="6385" width="12" style="1" customWidth="1"/>
    <col min="6386" max="6386" width="13.28515625" style="1" customWidth="1"/>
    <col min="6387" max="6387" width="3" style="1" customWidth="1"/>
    <col min="6388" max="6389" width="12.28515625" style="1" customWidth="1"/>
    <col min="6390" max="6390" width="13.28515625" style="1" customWidth="1"/>
    <col min="6391" max="6391" width="2.28515625" style="1" customWidth="1"/>
    <col min="6392" max="6392" width="13.28515625" style="1" customWidth="1"/>
    <col min="6393" max="6393" width="12.140625" style="1" customWidth="1"/>
    <col min="6394" max="6394" width="13.85546875" style="1" customWidth="1"/>
    <col min="6395" max="6636" width="11.28515625" style="1"/>
    <col min="6637" max="6637" width="1.28515625" style="1" customWidth="1"/>
    <col min="6638" max="6638" width="4.42578125" style="1" customWidth="1"/>
    <col min="6639" max="6639" width="45.140625" style="1" customWidth="1"/>
    <col min="6640" max="6641" width="12" style="1" customWidth="1"/>
    <col min="6642" max="6642" width="13.28515625" style="1" customWidth="1"/>
    <col min="6643" max="6643" width="3" style="1" customWidth="1"/>
    <col min="6644" max="6645" width="12.28515625" style="1" customWidth="1"/>
    <col min="6646" max="6646" width="13.28515625" style="1" customWidth="1"/>
    <col min="6647" max="6647" width="2.28515625" style="1" customWidth="1"/>
    <col min="6648" max="6648" width="13.28515625" style="1" customWidth="1"/>
    <col min="6649" max="6649" width="12.140625" style="1" customWidth="1"/>
    <col min="6650" max="6650" width="13.85546875" style="1" customWidth="1"/>
    <col min="6651" max="6892" width="11.28515625" style="1"/>
    <col min="6893" max="6893" width="1.28515625" style="1" customWidth="1"/>
    <col min="6894" max="6894" width="4.42578125" style="1" customWidth="1"/>
    <col min="6895" max="6895" width="45.140625" style="1" customWidth="1"/>
    <col min="6896" max="6897" width="12" style="1" customWidth="1"/>
    <col min="6898" max="6898" width="13.28515625" style="1" customWidth="1"/>
    <col min="6899" max="6899" width="3" style="1" customWidth="1"/>
    <col min="6900" max="6901" width="12.28515625" style="1" customWidth="1"/>
    <col min="6902" max="6902" width="13.28515625" style="1" customWidth="1"/>
    <col min="6903" max="6903" width="2.28515625" style="1" customWidth="1"/>
    <col min="6904" max="6904" width="13.28515625" style="1" customWidth="1"/>
    <col min="6905" max="6905" width="12.140625" style="1" customWidth="1"/>
    <col min="6906" max="6906" width="13.85546875" style="1" customWidth="1"/>
    <col min="6907" max="7148" width="11.28515625" style="1"/>
    <col min="7149" max="7149" width="1.28515625" style="1" customWidth="1"/>
    <col min="7150" max="7150" width="4.42578125" style="1" customWidth="1"/>
    <col min="7151" max="7151" width="45.140625" style="1" customWidth="1"/>
    <col min="7152" max="7153" width="12" style="1" customWidth="1"/>
    <col min="7154" max="7154" width="13.28515625" style="1" customWidth="1"/>
    <col min="7155" max="7155" width="3" style="1" customWidth="1"/>
    <col min="7156" max="7157" width="12.28515625" style="1" customWidth="1"/>
    <col min="7158" max="7158" width="13.28515625" style="1" customWidth="1"/>
    <col min="7159" max="7159" width="2.28515625" style="1" customWidth="1"/>
    <col min="7160" max="7160" width="13.28515625" style="1" customWidth="1"/>
    <col min="7161" max="7161" width="12.140625" style="1" customWidth="1"/>
    <col min="7162" max="7162" width="13.85546875" style="1" customWidth="1"/>
    <col min="7163" max="7404" width="11.28515625" style="1"/>
    <col min="7405" max="7405" width="1.28515625" style="1" customWidth="1"/>
    <col min="7406" max="7406" width="4.42578125" style="1" customWidth="1"/>
    <col min="7407" max="7407" width="45.140625" style="1" customWidth="1"/>
    <col min="7408" max="7409" width="12" style="1" customWidth="1"/>
    <col min="7410" max="7410" width="13.28515625" style="1" customWidth="1"/>
    <col min="7411" max="7411" width="3" style="1" customWidth="1"/>
    <col min="7412" max="7413" width="12.28515625" style="1" customWidth="1"/>
    <col min="7414" max="7414" width="13.28515625" style="1" customWidth="1"/>
    <col min="7415" max="7415" width="2.28515625" style="1" customWidth="1"/>
    <col min="7416" max="7416" width="13.28515625" style="1" customWidth="1"/>
    <col min="7417" max="7417" width="12.140625" style="1" customWidth="1"/>
    <col min="7418" max="7418" width="13.85546875" style="1" customWidth="1"/>
    <col min="7419" max="7660" width="11.28515625" style="1"/>
    <col min="7661" max="7661" width="1.28515625" style="1" customWidth="1"/>
    <col min="7662" max="7662" width="4.42578125" style="1" customWidth="1"/>
    <col min="7663" max="7663" width="45.140625" style="1" customWidth="1"/>
    <col min="7664" max="7665" width="12" style="1" customWidth="1"/>
    <col min="7666" max="7666" width="13.28515625" style="1" customWidth="1"/>
    <col min="7667" max="7667" width="3" style="1" customWidth="1"/>
    <col min="7668" max="7669" width="12.28515625" style="1" customWidth="1"/>
    <col min="7670" max="7670" width="13.28515625" style="1" customWidth="1"/>
    <col min="7671" max="7671" width="2.28515625" style="1" customWidth="1"/>
    <col min="7672" max="7672" width="13.28515625" style="1" customWidth="1"/>
    <col min="7673" max="7673" width="12.140625" style="1" customWidth="1"/>
    <col min="7674" max="7674" width="13.85546875" style="1" customWidth="1"/>
    <col min="7675" max="7916" width="11.28515625" style="1"/>
    <col min="7917" max="7917" width="1.28515625" style="1" customWidth="1"/>
    <col min="7918" max="7918" width="4.42578125" style="1" customWidth="1"/>
    <col min="7919" max="7919" width="45.140625" style="1" customWidth="1"/>
    <col min="7920" max="7921" width="12" style="1" customWidth="1"/>
    <col min="7922" max="7922" width="13.28515625" style="1" customWidth="1"/>
    <col min="7923" max="7923" width="3" style="1" customWidth="1"/>
    <col min="7924" max="7925" width="12.28515625" style="1" customWidth="1"/>
    <col min="7926" max="7926" width="13.28515625" style="1" customWidth="1"/>
    <col min="7927" max="7927" width="2.28515625" style="1" customWidth="1"/>
    <col min="7928" max="7928" width="13.28515625" style="1" customWidth="1"/>
    <col min="7929" max="7929" width="12.140625" style="1" customWidth="1"/>
    <col min="7930" max="7930" width="13.85546875" style="1" customWidth="1"/>
    <col min="7931" max="8172" width="11.28515625" style="1"/>
    <col min="8173" max="8173" width="1.28515625" style="1" customWidth="1"/>
    <col min="8174" max="8174" width="4.42578125" style="1" customWidth="1"/>
    <col min="8175" max="8175" width="45.140625" style="1" customWidth="1"/>
    <col min="8176" max="8177" width="12" style="1" customWidth="1"/>
    <col min="8178" max="8178" width="13.28515625" style="1" customWidth="1"/>
    <col min="8179" max="8179" width="3" style="1" customWidth="1"/>
    <col min="8180" max="8181" width="12.28515625" style="1" customWidth="1"/>
    <col min="8182" max="8182" width="13.28515625" style="1" customWidth="1"/>
    <col min="8183" max="8183" width="2.28515625" style="1" customWidth="1"/>
    <col min="8184" max="8184" width="13.28515625" style="1" customWidth="1"/>
    <col min="8185" max="8185" width="12.140625" style="1" customWidth="1"/>
    <col min="8186" max="8186" width="13.85546875" style="1" customWidth="1"/>
    <col min="8187" max="8428" width="11.28515625" style="1"/>
    <col min="8429" max="8429" width="1.28515625" style="1" customWidth="1"/>
    <col min="8430" max="8430" width="4.42578125" style="1" customWidth="1"/>
    <col min="8431" max="8431" width="45.140625" style="1" customWidth="1"/>
    <col min="8432" max="8433" width="12" style="1" customWidth="1"/>
    <col min="8434" max="8434" width="13.28515625" style="1" customWidth="1"/>
    <col min="8435" max="8435" width="3" style="1" customWidth="1"/>
    <col min="8436" max="8437" width="12.28515625" style="1" customWidth="1"/>
    <col min="8438" max="8438" width="13.28515625" style="1" customWidth="1"/>
    <col min="8439" max="8439" width="2.28515625" style="1" customWidth="1"/>
    <col min="8440" max="8440" width="13.28515625" style="1" customWidth="1"/>
    <col min="8441" max="8441" width="12.140625" style="1" customWidth="1"/>
    <col min="8442" max="8442" width="13.85546875" style="1" customWidth="1"/>
    <col min="8443" max="8684" width="11.28515625" style="1"/>
    <col min="8685" max="8685" width="1.28515625" style="1" customWidth="1"/>
    <col min="8686" max="8686" width="4.42578125" style="1" customWidth="1"/>
    <col min="8687" max="8687" width="45.140625" style="1" customWidth="1"/>
    <col min="8688" max="8689" width="12" style="1" customWidth="1"/>
    <col min="8690" max="8690" width="13.28515625" style="1" customWidth="1"/>
    <col min="8691" max="8691" width="3" style="1" customWidth="1"/>
    <col min="8692" max="8693" width="12.28515625" style="1" customWidth="1"/>
    <col min="8694" max="8694" width="13.28515625" style="1" customWidth="1"/>
    <col min="8695" max="8695" width="2.28515625" style="1" customWidth="1"/>
    <col min="8696" max="8696" width="13.28515625" style="1" customWidth="1"/>
    <col min="8697" max="8697" width="12.140625" style="1" customWidth="1"/>
    <col min="8698" max="8698" width="13.85546875" style="1" customWidth="1"/>
    <col min="8699" max="8940" width="11.28515625" style="1"/>
    <col min="8941" max="8941" width="1.28515625" style="1" customWidth="1"/>
    <col min="8942" max="8942" width="4.42578125" style="1" customWidth="1"/>
    <col min="8943" max="8943" width="45.140625" style="1" customWidth="1"/>
    <col min="8944" max="8945" width="12" style="1" customWidth="1"/>
    <col min="8946" max="8946" width="13.28515625" style="1" customWidth="1"/>
    <col min="8947" max="8947" width="3" style="1" customWidth="1"/>
    <col min="8948" max="8949" width="12.28515625" style="1" customWidth="1"/>
    <col min="8950" max="8950" width="13.28515625" style="1" customWidth="1"/>
    <col min="8951" max="8951" width="2.28515625" style="1" customWidth="1"/>
    <col min="8952" max="8952" width="13.28515625" style="1" customWidth="1"/>
    <col min="8953" max="8953" width="12.140625" style="1" customWidth="1"/>
    <col min="8954" max="8954" width="13.85546875" style="1" customWidth="1"/>
    <col min="8955" max="9196" width="11.28515625" style="1"/>
    <col min="9197" max="9197" width="1.28515625" style="1" customWidth="1"/>
    <col min="9198" max="9198" width="4.42578125" style="1" customWidth="1"/>
    <col min="9199" max="9199" width="45.140625" style="1" customWidth="1"/>
    <col min="9200" max="9201" width="12" style="1" customWidth="1"/>
    <col min="9202" max="9202" width="13.28515625" style="1" customWidth="1"/>
    <col min="9203" max="9203" width="3" style="1" customWidth="1"/>
    <col min="9204" max="9205" width="12.28515625" style="1" customWidth="1"/>
    <col min="9206" max="9206" width="13.28515625" style="1" customWidth="1"/>
    <col min="9207" max="9207" width="2.28515625" style="1" customWidth="1"/>
    <col min="9208" max="9208" width="13.28515625" style="1" customWidth="1"/>
    <col min="9209" max="9209" width="12.140625" style="1" customWidth="1"/>
    <col min="9210" max="9210" width="13.85546875" style="1" customWidth="1"/>
    <col min="9211" max="9452" width="11.28515625" style="1"/>
    <col min="9453" max="9453" width="1.28515625" style="1" customWidth="1"/>
    <col min="9454" max="9454" width="4.42578125" style="1" customWidth="1"/>
    <col min="9455" max="9455" width="45.140625" style="1" customWidth="1"/>
    <col min="9456" max="9457" width="12" style="1" customWidth="1"/>
    <col min="9458" max="9458" width="13.28515625" style="1" customWidth="1"/>
    <col min="9459" max="9459" width="3" style="1" customWidth="1"/>
    <col min="9460" max="9461" width="12.28515625" style="1" customWidth="1"/>
    <col min="9462" max="9462" width="13.28515625" style="1" customWidth="1"/>
    <col min="9463" max="9463" width="2.28515625" style="1" customWidth="1"/>
    <col min="9464" max="9464" width="13.28515625" style="1" customWidth="1"/>
    <col min="9465" max="9465" width="12.140625" style="1" customWidth="1"/>
    <col min="9466" max="9466" width="13.85546875" style="1" customWidth="1"/>
    <col min="9467" max="9708" width="11.28515625" style="1"/>
    <col min="9709" max="9709" width="1.28515625" style="1" customWidth="1"/>
    <col min="9710" max="9710" width="4.42578125" style="1" customWidth="1"/>
    <col min="9711" max="9711" width="45.140625" style="1" customWidth="1"/>
    <col min="9712" max="9713" width="12" style="1" customWidth="1"/>
    <col min="9714" max="9714" width="13.28515625" style="1" customWidth="1"/>
    <col min="9715" max="9715" width="3" style="1" customWidth="1"/>
    <col min="9716" max="9717" width="12.28515625" style="1" customWidth="1"/>
    <col min="9718" max="9718" width="13.28515625" style="1" customWidth="1"/>
    <col min="9719" max="9719" width="2.28515625" style="1" customWidth="1"/>
    <col min="9720" max="9720" width="13.28515625" style="1" customWidth="1"/>
    <col min="9721" max="9721" width="12.140625" style="1" customWidth="1"/>
    <col min="9722" max="9722" width="13.85546875" style="1" customWidth="1"/>
    <col min="9723" max="9964" width="11.28515625" style="1"/>
    <col min="9965" max="9965" width="1.28515625" style="1" customWidth="1"/>
    <col min="9966" max="9966" width="4.42578125" style="1" customWidth="1"/>
    <col min="9967" max="9967" width="45.140625" style="1" customWidth="1"/>
    <col min="9968" max="9969" width="12" style="1" customWidth="1"/>
    <col min="9970" max="9970" width="13.28515625" style="1" customWidth="1"/>
    <col min="9971" max="9971" width="3" style="1" customWidth="1"/>
    <col min="9972" max="9973" width="12.28515625" style="1" customWidth="1"/>
    <col min="9974" max="9974" width="13.28515625" style="1" customWidth="1"/>
    <col min="9975" max="9975" width="2.28515625" style="1" customWidth="1"/>
    <col min="9976" max="9976" width="13.28515625" style="1" customWidth="1"/>
    <col min="9977" max="9977" width="12.140625" style="1" customWidth="1"/>
    <col min="9978" max="9978" width="13.85546875" style="1" customWidth="1"/>
    <col min="9979" max="10220" width="11.28515625" style="1"/>
    <col min="10221" max="10221" width="1.28515625" style="1" customWidth="1"/>
    <col min="10222" max="10222" width="4.42578125" style="1" customWidth="1"/>
    <col min="10223" max="10223" width="45.140625" style="1" customWidth="1"/>
    <col min="10224" max="10225" width="12" style="1" customWidth="1"/>
    <col min="10226" max="10226" width="13.28515625" style="1" customWidth="1"/>
    <col min="10227" max="10227" width="3" style="1" customWidth="1"/>
    <col min="10228" max="10229" width="12.28515625" style="1" customWidth="1"/>
    <col min="10230" max="10230" width="13.28515625" style="1" customWidth="1"/>
    <col min="10231" max="10231" width="2.28515625" style="1" customWidth="1"/>
    <col min="10232" max="10232" width="13.28515625" style="1" customWidth="1"/>
    <col min="10233" max="10233" width="12.140625" style="1" customWidth="1"/>
    <col min="10234" max="10234" width="13.85546875" style="1" customWidth="1"/>
    <col min="10235" max="10476" width="11.28515625" style="1"/>
    <col min="10477" max="10477" width="1.28515625" style="1" customWidth="1"/>
    <col min="10478" max="10478" width="4.42578125" style="1" customWidth="1"/>
    <col min="10479" max="10479" width="45.140625" style="1" customWidth="1"/>
    <col min="10480" max="10481" width="12" style="1" customWidth="1"/>
    <col min="10482" max="10482" width="13.28515625" style="1" customWidth="1"/>
    <col min="10483" max="10483" width="3" style="1" customWidth="1"/>
    <col min="10484" max="10485" width="12.28515625" style="1" customWidth="1"/>
    <col min="10486" max="10486" width="13.28515625" style="1" customWidth="1"/>
    <col min="10487" max="10487" width="2.28515625" style="1" customWidth="1"/>
    <col min="10488" max="10488" width="13.28515625" style="1" customWidth="1"/>
    <col min="10489" max="10489" width="12.140625" style="1" customWidth="1"/>
    <col min="10490" max="10490" width="13.85546875" style="1" customWidth="1"/>
    <col min="10491" max="10732" width="11.28515625" style="1"/>
    <col min="10733" max="10733" width="1.28515625" style="1" customWidth="1"/>
    <col min="10734" max="10734" width="4.42578125" style="1" customWidth="1"/>
    <col min="10735" max="10735" width="45.140625" style="1" customWidth="1"/>
    <col min="10736" max="10737" width="12" style="1" customWidth="1"/>
    <col min="10738" max="10738" width="13.28515625" style="1" customWidth="1"/>
    <col min="10739" max="10739" width="3" style="1" customWidth="1"/>
    <col min="10740" max="10741" width="12.28515625" style="1" customWidth="1"/>
    <col min="10742" max="10742" width="13.28515625" style="1" customWidth="1"/>
    <col min="10743" max="10743" width="2.28515625" style="1" customWidth="1"/>
    <col min="10744" max="10744" width="13.28515625" style="1" customWidth="1"/>
    <col min="10745" max="10745" width="12.140625" style="1" customWidth="1"/>
    <col min="10746" max="10746" width="13.85546875" style="1" customWidth="1"/>
    <col min="10747" max="10988" width="11.28515625" style="1"/>
    <col min="10989" max="10989" width="1.28515625" style="1" customWidth="1"/>
    <col min="10990" max="10990" width="4.42578125" style="1" customWidth="1"/>
    <col min="10991" max="10991" width="45.140625" style="1" customWidth="1"/>
    <col min="10992" max="10993" width="12" style="1" customWidth="1"/>
    <col min="10994" max="10994" width="13.28515625" style="1" customWidth="1"/>
    <col min="10995" max="10995" width="3" style="1" customWidth="1"/>
    <col min="10996" max="10997" width="12.28515625" style="1" customWidth="1"/>
    <col min="10998" max="10998" width="13.28515625" style="1" customWidth="1"/>
    <col min="10999" max="10999" width="2.28515625" style="1" customWidth="1"/>
    <col min="11000" max="11000" width="13.28515625" style="1" customWidth="1"/>
    <col min="11001" max="11001" width="12.140625" style="1" customWidth="1"/>
    <col min="11002" max="11002" width="13.85546875" style="1" customWidth="1"/>
    <col min="11003" max="11244" width="11.28515625" style="1"/>
    <col min="11245" max="11245" width="1.28515625" style="1" customWidth="1"/>
    <col min="11246" max="11246" width="4.42578125" style="1" customWidth="1"/>
    <col min="11247" max="11247" width="45.140625" style="1" customWidth="1"/>
    <col min="11248" max="11249" width="12" style="1" customWidth="1"/>
    <col min="11250" max="11250" width="13.28515625" style="1" customWidth="1"/>
    <col min="11251" max="11251" width="3" style="1" customWidth="1"/>
    <col min="11252" max="11253" width="12.28515625" style="1" customWidth="1"/>
    <col min="11254" max="11254" width="13.28515625" style="1" customWidth="1"/>
    <col min="11255" max="11255" width="2.28515625" style="1" customWidth="1"/>
    <col min="11256" max="11256" width="13.28515625" style="1" customWidth="1"/>
    <col min="11257" max="11257" width="12.140625" style="1" customWidth="1"/>
    <col min="11258" max="11258" width="13.85546875" style="1" customWidth="1"/>
    <col min="11259" max="11500" width="11.28515625" style="1"/>
    <col min="11501" max="11501" width="1.28515625" style="1" customWidth="1"/>
    <col min="11502" max="11502" width="4.42578125" style="1" customWidth="1"/>
    <col min="11503" max="11503" width="45.140625" style="1" customWidth="1"/>
    <col min="11504" max="11505" width="12" style="1" customWidth="1"/>
    <col min="11506" max="11506" width="13.28515625" style="1" customWidth="1"/>
    <col min="11507" max="11507" width="3" style="1" customWidth="1"/>
    <col min="11508" max="11509" width="12.28515625" style="1" customWidth="1"/>
    <col min="11510" max="11510" width="13.28515625" style="1" customWidth="1"/>
    <col min="11511" max="11511" width="2.28515625" style="1" customWidth="1"/>
    <col min="11512" max="11512" width="13.28515625" style="1" customWidth="1"/>
    <col min="11513" max="11513" width="12.140625" style="1" customWidth="1"/>
    <col min="11514" max="11514" width="13.85546875" style="1" customWidth="1"/>
    <col min="11515" max="11756" width="11.28515625" style="1"/>
    <col min="11757" max="11757" width="1.28515625" style="1" customWidth="1"/>
    <col min="11758" max="11758" width="4.42578125" style="1" customWidth="1"/>
    <col min="11759" max="11759" width="45.140625" style="1" customWidth="1"/>
    <col min="11760" max="11761" width="12" style="1" customWidth="1"/>
    <col min="11762" max="11762" width="13.28515625" style="1" customWidth="1"/>
    <col min="11763" max="11763" width="3" style="1" customWidth="1"/>
    <col min="11764" max="11765" width="12.28515625" style="1" customWidth="1"/>
    <col min="11766" max="11766" width="13.28515625" style="1" customWidth="1"/>
    <col min="11767" max="11767" width="2.28515625" style="1" customWidth="1"/>
    <col min="11768" max="11768" width="13.28515625" style="1" customWidth="1"/>
    <col min="11769" max="11769" width="12.140625" style="1" customWidth="1"/>
    <col min="11770" max="11770" width="13.85546875" style="1" customWidth="1"/>
    <col min="11771" max="12012" width="11.28515625" style="1"/>
    <col min="12013" max="12013" width="1.28515625" style="1" customWidth="1"/>
    <col min="12014" max="12014" width="4.42578125" style="1" customWidth="1"/>
    <col min="12015" max="12015" width="45.140625" style="1" customWidth="1"/>
    <col min="12016" max="12017" width="12" style="1" customWidth="1"/>
    <col min="12018" max="12018" width="13.28515625" style="1" customWidth="1"/>
    <col min="12019" max="12019" width="3" style="1" customWidth="1"/>
    <col min="12020" max="12021" width="12.28515625" style="1" customWidth="1"/>
    <col min="12022" max="12022" width="13.28515625" style="1" customWidth="1"/>
    <col min="12023" max="12023" width="2.28515625" style="1" customWidth="1"/>
    <col min="12024" max="12024" width="13.28515625" style="1" customWidth="1"/>
    <col min="12025" max="12025" width="12.140625" style="1" customWidth="1"/>
    <col min="12026" max="12026" width="13.85546875" style="1" customWidth="1"/>
    <col min="12027" max="12268" width="11.28515625" style="1"/>
    <col min="12269" max="12269" width="1.28515625" style="1" customWidth="1"/>
    <col min="12270" max="12270" width="4.42578125" style="1" customWidth="1"/>
    <col min="12271" max="12271" width="45.140625" style="1" customWidth="1"/>
    <col min="12272" max="12273" width="12" style="1" customWidth="1"/>
    <col min="12274" max="12274" width="13.28515625" style="1" customWidth="1"/>
    <col min="12275" max="12275" width="3" style="1" customWidth="1"/>
    <col min="12276" max="12277" width="12.28515625" style="1" customWidth="1"/>
    <col min="12278" max="12278" width="13.28515625" style="1" customWidth="1"/>
    <col min="12279" max="12279" width="2.28515625" style="1" customWidth="1"/>
    <col min="12280" max="12280" width="13.28515625" style="1" customWidth="1"/>
    <col min="12281" max="12281" width="12.140625" style="1" customWidth="1"/>
    <col min="12282" max="12282" width="13.85546875" style="1" customWidth="1"/>
    <col min="12283" max="12524" width="11.28515625" style="1"/>
    <col min="12525" max="12525" width="1.28515625" style="1" customWidth="1"/>
    <col min="12526" max="12526" width="4.42578125" style="1" customWidth="1"/>
    <col min="12527" max="12527" width="45.140625" style="1" customWidth="1"/>
    <col min="12528" max="12529" width="12" style="1" customWidth="1"/>
    <col min="12530" max="12530" width="13.28515625" style="1" customWidth="1"/>
    <col min="12531" max="12531" width="3" style="1" customWidth="1"/>
    <col min="12532" max="12533" width="12.28515625" style="1" customWidth="1"/>
    <col min="12534" max="12534" width="13.28515625" style="1" customWidth="1"/>
    <col min="12535" max="12535" width="2.28515625" style="1" customWidth="1"/>
    <col min="12536" max="12536" width="13.28515625" style="1" customWidth="1"/>
    <col min="12537" max="12537" width="12.140625" style="1" customWidth="1"/>
    <col min="12538" max="12538" width="13.85546875" style="1" customWidth="1"/>
    <col min="12539" max="12780" width="11.28515625" style="1"/>
    <col min="12781" max="12781" width="1.28515625" style="1" customWidth="1"/>
    <col min="12782" max="12782" width="4.42578125" style="1" customWidth="1"/>
    <col min="12783" max="12783" width="45.140625" style="1" customWidth="1"/>
    <col min="12784" max="12785" width="12" style="1" customWidth="1"/>
    <col min="12786" max="12786" width="13.28515625" style="1" customWidth="1"/>
    <col min="12787" max="12787" width="3" style="1" customWidth="1"/>
    <col min="12788" max="12789" width="12.28515625" style="1" customWidth="1"/>
    <col min="12790" max="12790" width="13.28515625" style="1" customWidth="1"/>
    <col min="12791" max="12791" width="2.28515625" style="1" customWidth="1"/>
    <col min="12792" max="12792" width="13.28515625" style="1" customWidth="1"/>
    <col min="12793" max="12793" width="12.140625" style="1" customWidth="1"/>
    <col min="12794" max="12794" width="13.85546875" style="1" customWidth="1"/>
    <col min="12795" max="13036" width="11.28515625" style="1"/>
    <col min="13037" max="13037" width="1.28515625" style="1" customWidth="1"/>
    <col min="13038" max="13038" width="4.42578125" style="1" customWidth="1"/>
    <col min="13039" max="13039" width="45.140625" style="1" customWidth="1"/>
    <col min="13040" max="13041" width="12" style="1" customWidth="1"/>
    <col min="13042" max="13042" width="13.28515625" style="1" customWidth="1"/>
    <col min="13043" max="13043" width="3" style="1" customWidth="1"/>
    <col min="13044" max="13045" width="12.28515625" style="1" customWidth="1"/>
    <col min="13046" max="13046" width="13.28515625" style="1" customWidth="1"/>
    <col min="13047" max="13047" width="2.28515625" style="1" customWidth="1"/>
    <col min="13048" max="13048" width="13.28515625" style="1" customWidth="1"/>
    <col min="13049" max="13049" width="12.140625" style="1" customWidth="1"/>
    <col min="13050" max="13050" width="13.85546875" style="1" customWidth="1"/>
    <col min="13051" max="13292" width="11.28515625" style="1"/>
    <col min="13293" max="13293" width="1.28515625" style="1" customWidth="1"/>
    <col min="13294" max="13294" width="4.42578125" style="1" customWidth="1"/>
    <col min="13295" max="13295" width="45.140625" style="1" customWidth="1"/>
    <col min="13296" max="13297" width="12" style="1" customWidth="1"/>
    <col min="13298" max="13298" width="13.28515625" style="1" customWidth="1"/>
    <col min="13299" max="13299" width="3" style="1" customWidth="1"/>
    <col min="13300" max="13301" width="12.28515625" style="1" customWidth="1"/>
    <col min="13302" max="13302" width="13.28515625" style="1" customWidth="1"/>
    <col min="13303" max="13303" width="2.28515625" style="1" customWidth="1"/>
    <col min="13304" max="13304" width="13.28515625" style="1" customWidth="1"/>
    <col min="13305" max="13305" width="12.140625" style="1" customWidth="1"/>
    <col min="13306" max="13306" width="13.85546875" style="1" customWidth="1"/>
    <col min="13307" max="13548" width="11.28515625" style="1"/>
    <col min="13549" max="13549" width="1.28515625" style="1" customWidth="1"/>
    <col min="13550" max="13550" width="4.42578125" style="1" customWidth="1"/>
    <col min="13551" max="13551" width="45.140625" style="1" customWidth="1"/>
    <col min="13552" max="13553" width="12" style="1" customWidth="1"/>
    <col min="13554" max="13554" width="13.28515625" style="1" customWidth="1"/>
    <col min="13555" max="13555" width="3" style="1" customWidth="1"/>
    <col min="13556" max="13557" width="12.28515625" style="1" customWidth="1"/>
    <col min="13558" max="13558" width="13.28515625" style="1" customWidth="1"/>
    <col min="13559" max="13559" width="2.28515625" style="1" customWidth="1"/>
    <col min="13560" max="13560" width="13.28515625" style="1" customWidth="1"/>
    <col min="13561" max="13561" width="12.140625" style="1" customWidth="1"/>
    <col min="13562" max="13562" width="13.85546875" style="1" customWidth="1"/>
    <col min="13563" max="13804" width="11.28515625" style="1"/>
    <col min="13805" max="13805" width="1.28515625" style="1" customWidth="1"/>
    <col min="13806" max="13806" width="4.42578125" style="1" customWidth="1"/>
    <col min="13807" max="13807" width="45.140625" style="1" customWidth="1"/>
    <col min="13808" max="13809" width="12" style="1" customWidth="1"/>
    <col min="13810" max="13810" width="13.28515625" style="1" customWidth="1"/>
    <col min="13811" max="13811" width="3" style="1" customWidth="1"/>
    <col min="13812" max="13813" width="12.28515625" style="1" customWidth="1"/>
    <col min="13814" max="13814" width="13.28515625" style="1" customWidth="1"/>
    <col min="13815" max="13815" width="2.28515625" style="1" customWidth="1"/>
    <col min="13816" max="13816" width="13.28515625" style="1" customWidth="1"/>
    <col min="13817" max="13817" width="12.140625" style="1" customWidth="1"/>
    <col min="13818" max="13818" width="13.85546875" style="1" customWidth="1"/>
    <col min="13819" max="14060" width="11.28515625" style="1"/>
    <col min="14061" max="14061" width="1.28515625" style="1" customWidth="1"/>
    <col min="14062" max="14062" width="4.42578125" style="1" customWidth="1"/>
    <col min="14063" max="14063" width="45.140625" style="1" customWidth="1"/>
    <col min="14064" max="14065" width="12" style="1" customWidth="1"/>
    <col min="14066" max="14066" width="13.28515625" style="1" customWidth="1"/>
    <col min="14067" max="14067" width="3" style="1" customWidth="1"/>
    <col min="14068" max="14069" width="12.28515625" style="1" customWidth="1"/>
    <col min="14070" max="14070" width="13.28515625" style="1" customWidth="1"/>
    <col min="14071" max="14071" width="2.28515625" style="1" customWidth="1"/>
    <col min="14072" max="14072" width="13.28515625" style="1" customWidth="1"/>
    <col min="14073" max="14073" width="12.140625" style="1" customWidth="1"/>
    <col min="14074" max="14074" width="13.85546875" style="1" customWidth="1"/>
    <col min="14075" max="14316" width="11.28515625" style="1"/>
    <col min="14317" max="14317" width="1.28515625" style="1" customWidth="1"/>
    <col min="14318" max="14318" width="4.42578125" style="1" customWidth="1"/>
    <col min="14319" max="14319" width="45.140625" style="1" customWidth="1"/>
    <col min="14320" max="14321" width="12" style="1" customWidth="1"/>
    <col min="14322" max="14322" width="13.28515625" style="1" customWidth="1"/>
    <col min="14323" max="14323" width="3" style="1" customWidth="1"/>
    <col min="14324" max="14325" width="12.28515625" style="1" customWidth="1"/>
    <col min="14326" max="14326" width="13.28515625" style="1" customWidth="1"/>
    <col min="14327" max="14327" width="2.28515625" style="1" customWidth="1"/>
    <col min="14328" max="14328" width="13.28515625" style="1" customWidth="1"/>
    <col min="14329" max="14329" width="12.140625" style="1" customWidth="1"/>
    <col min="14330" max="14330" width="13.85546875" style="1" customWidth="1"/>
    <col min="14331" max="14572" width="11.28515625" style="1"/>
    <col min="14573" max="14573" width="1.28515625" style="1" customWidth="1"/>
    <col min="14574" max="14574" width="4.42578125" style="1" customWidth="1"/>
    <col min="14575" max="14575" width="45.140625" style="1" customWidth="1"/>
    <col min="14576" max="14577" width="12" style="1" customWidth="1"/>
    <col min="14578" max="14578" width="13.28515625" style="1" customWidth="1"/>
    <col min="14579" max="14579" width="3" style="1" customWidth="1"/>
    <col min="14580" max="14581" width="12.28515625" style="1" customWidth="1"/>
    <col min="14582" max="14582" width="13.28515625" style="1" customWidth="1"/>
    <col min="14583" max="14583" width="2.28515625" style="1" customWidth="1"/>
    <col min="14584" max="14584" width="13.28515625" style="1" customWidth="1"/>
    <col min="14585" max="14585" width="12.140625" style="1" customWidth="1"/>
    <col min="14586" max="14586" width="13.85546875" style="1" customWidth="1"/>
    <col min="14587" max="14828" width="11.28515625" style="1"/>
    <col min="14829" max="14829" width="1.28515625" style="1" customWidth="1"/>
    <col min="14830" max="14830" width="4.42578125" style="1" customWidth="1"/>
    <col min="14831" max="14831" width="45.140625" style="1" customWidth="1"/>
    <col min="14832" max="14833" width="12" style="1" customWidth="1"/>
    <col min="14834" max="14834" width="13.28515625" style="1" customWidth="1"/>
    <col min="14835" max="14835" width="3" style="1" customWidth="1"/>
    <col min="14836" max="14837" width="12.28515625" style="1" customWidth="1"/>
    <col min="14838" max="14838" width="13.28515625" style="1" customWidth="1"/>
    <col min="14839" max="14839" width="2.28515625" style="1" customWidth="1"/>
    <col min="14840" max="14840" width="13.28515625" style="1" customWidth="1"/>
    <col min="14841" max="14841" width="12.140625" style="1" customWidth="1"/>
    <col min="14842" max="14842" width="13.85546875" style="1" customWidth="1"/>
    <col min="14843" max="15084" width="11.28515625" style="1"/>
    <col min="15085" max="15085" width="1.28515625" style="1" customWidth="1"/>
    <col min="15086" max="15086" width="4.42578125" style="1" customWidth="1"/>
    <col min="15087" max="15087" width="45.140625" style="1" customWidth="1"/>
    <col min="15088" max="15089" width="12" style="1" customWidth="1"/>
    <col min="15090" max="15090" width="13.28515625" style="1" customWidth="1"/>
    <col min="15091" max="15091" width="3" style="1" customWidth="1"/>
    <col min="15092" max="15093" width="12.28515625" style="1" customWidth="1"/>
    <col min="15094" max="15094" width="13.28515625" style="1" customWidth="1"/>
    <col min="15095" max="15095" width="2.28515625" style="1" customWidth="1"/>
    <col min="15096" max="15096" width="13.28515625" style="1" customWidth="1"/>
    <col min="15097" max="15097" width="12.140625" style="1" customWidth="1"/>
    <col min="15098" max="15098" width="13.85546875" style="1" customWidth="1"/>
    <col min="15099" max="15340" width="11.28515625" style="1"/>
    <col min="15341" max="15341" width="1.28515625" style="1" customWidth="1"/>
    <col min="15342" max="15342" width="4.42578125" style="1" customWidth="1"/>
    <col min="15343" max="15343" width="45.140625" style="1" customWidth="1"/>
    <col min="15344" max="15345" width="12" style="1" customWidth="1"/>
    <col min="15346" max="15346" width="13.28515625" style="1" customWidth="1"/>
    <col min="15347" max="15347" width="3" style="1" customWidth="1"/>
    <col min="15348" max="15349" width="12.28515625" style="1" customWidth="1"/>
    <col min="15350" max="15350" width="13.28515625" style="1" customWidth="1"/>
    <col min="15351" max="15351" width="2.28515625" style="1" customWidth="1"/>
    <col min="15352" max="15352" width="13.28515625" style="1" customWidth="1"/>
    <col min="15353" max="15353" width="12.140625" style="1" customWidth="1"/>
    <col min="15354" max="15354" width="13.85546875" style="1" customWidth="1"/>
    <col min="15355" max="15596" width="11.28515625" style="1"/>
    <col min="15597" max="15597" width="1.28515625" style="1" customWidth="1"/>
    <col min="15598" max="15598" width="4.42578125" style="1" customWidth="1"/>
    <col min="15599" max="15599" width="45.140625" style="1" customWidth="1"/>
    <col min="15600" max="15601" width="12" style="1" customWidth="1"/>
    <col min="15602" max="15602" width="13.28515625" style="1" customWidth="1"/>
    <col min="15603" max="15603" width="3" style="1" customWidth="1"/>
    <col min="15604" max="15605" width="12.28515625" style="1" customWidth="1"/>
    <col min="15606" max="15606" width="13.28515625" style="1" customWidth="1"/>
    <col min="15607" max="15607" width="2.28515625" style="1" customWidth="1"/>
    <col min="15608" max="15608" width="13.28515625" style="1" customWidth="1"/>
    <col min="15609" max="15609" width="12.140625" style="1" customWidth="1"/>
    <col min="15610" max="15610" width="13.85546875" style="1" customWidth="1"/>
    <col min="15611" max="15852" width="11.28515625" style="1"/>
    <col min="15853" max="15853" width="1.28515625" style="1" customWidth="1"/>
    <col min="15854" max="15854" width="4.42578125" style="1" customWidth="1"/>
    <col min="15855" max="15855" width="45.140625" style="1" customWidth="1"/>
    <col min="15856" max="15857" width="12" style="1" customWidth="1"/>
    <col min="15858" max="15858" width="13.28515625" style="1" customWidth="1"/>
    <col min="15859" max="15859" width="3" style="1" customWidth="1"/>
    <col min="15860" max="15861" width="12.28515625" style="1" customWidth="1"/>
    <col min="15862" max="15862" width="13.28515625" style="1" customWidth="1"/>
    <col min="15863" max="15863" width="2.28515625" style="1" customWidth="1"/>
    <col min="15864" max="15864" width="13.28515625" style="1" customWidth="1"/>
    <col min="15865" max="15865" width="12.140625" style="1" customWidth="1"/>
    <col min="15866" max="15866" width="13.85546875" style="1" customWidth="1"/>
    <col min="15867" max="16108" width="11.28515625" style="1"/>
    <col min="16109" max="16109" width="1.28515625" style="1" customWidth="1"/>
    <col min="16110" max="16110" width="4.42578125" style="1" customWidth="1"/>
    <col min="16111" max="16111" width="45.140625" style="1" customWidth="1"/>
    <col min="16112" max="16113" width="12" style="1" customWidth="1"/>
    <col min="16114" max="16114" width="13.28515625" style="1" customWidth="1"/>
    <col min="16115" max="16115" width="3" style="1" customWidth="1"/>
    <col min="16116" max="16117" width="12.28515625" style="1" customWidth="1"/>
    <col min="16118" max="16118" width="13.28515625" style="1" customWidth="1"/>
    <col min="16119" max="16119" width="2.28515625" style="1" customWidth="1"/>
    <col min="16120" max="16120" width="13.28515625" style="1" customWidth="1"/>
    <col min="16121" max="16121" width="12.140625" style="1" customWidth="1"/>
    <col min="16122" max="16122" width="13.85546875" style="1" customWidth="1"/>
    <col min="16123" max="16384" width="11.28515625" style="1"/>
  </cols>
  <sheetData>
    <row r="1" spans="1:19" ht="76.5" customHeight="1">
      <c r="L1" s="310"/>
      <c r="M1" s="310"/>
      <c r="N1" s="310"/>
      <c r="O1" s="310"/>
      <c r="P1" s="310"/>
    </row>
    <row r="2" spans="1:19" ht="31.5" customHeight="1">
      <c r="A2" s="312" t="s">
        <v>11</v>
      </c>
      <c r="B2" s="312"/>
      <c r="C2" s="312"/>
      <c r="D2" s="312"/>
      <c r="E2" s="312"/>
      <c r="F2" s="219"/>
      <c r="G2" s="219"/>
      <c r="H2" s="219"/>
      <c r="L2" s="310"/>
      <c r="M2" s="310"/>
      <c r="N2" s="310"/>
      <c r="O2" s="310"/>
      <c r="P2" s="310"/>
    </row>
    <row r="3" spans="1:19" s="2" customFormat="1" ht="33" customHeight="1">
      <c r="A3" s="110" t="s">
        <v>70</v>
      </c>
      <c r="B3" s="19"/>
      <c r="C3" s="15"/>
      <c r="D3" s="15"/>
      <c r="E3" s="15"/>
      <c r="F3" s="15"/>
      <c r="G3" s="15"/>
      <c r="H3" s="15"/>
      <c r="K3" s="21"/>
      <c r="M3" s="21"/>
      <c r="N3" s="21"/>
      <c r="O3" s="125"/>
      <c r="P3" s="21"/>
      <c r="Q3" s="21"/>
      <c r="R3" s="21"/>
    </row>
    <row r="4" spans="1:19" ht="15.75">
      <c r="A4" s="296" t="s">
        <v>40</v>
      </c>
      <c r="B4" s="296"/>
      <c r="C4" s="296"/>
      <c r="D4" s="296"/>
      <c r="E4" s="89"/>
      <c r="F4" s="220"/>
      <c r="G4" s="220"/>
      <c r="H4" s="220"/>
      <c r="I4" s="16"/>
      <c r="J4" s="3"/>
      <c r="K4" s="108"/>
      <c r="M4" s="108"/>
      <c r="N4" s="108"/>
      <c r="O4" s="125"/>
      <c r="P4" s="108"/>
      <c r="Q4" s="108"/>
      <c r="R4" s="108"/>
      <c r="S4" s="3"/>
    </row>
    <row r="5" spans="1:19">
      <c r="A5" s="297" t="s">
        <v>101</v>
      </c>
      <c r="B5" s="298"/>
      <c r="C5" s="298"/>
      <c r="D5" s="298"/>
      <c r="E5" s="298"/>
      <c r="M5" s="14"/>
      <c r="N5" s="14"/>
      <c r="O5" s="14"/>
      <c r="P5" s="14"/>
      <c r="Q5" s="14"/>
      <c r="R5" s="14"/>
    </row>
    <row r="6" spans="1:19">
      <c r="A6" s="94"/>
      <c r="B6" s="95"/>
      <c r="C6" s="95"/>
      <c r="D6" s="95"/>
      <c r="E6" s="95"/>
    </row>
    <row r="7" spans="1:19" ht="31.5" customHeight="1">
      <c r="A7" s="302" t="s">
        <v>48</v>
      </c>
      <c r="B7" s="300" t="s">
        <v>47</v>
      </c>
      <c r="C7" s="313" t="s">
        <v>71</v>
      </c>
      <c r="D7" s="313"/>
      <c r="E7" s="313"/>
      <c r="F7" s="313"/>
      <c r="G7" s="313"/>
      <c r="I7" s="311" t="s">
        <v>45</v>
      </c>
      <c r="J7" s="311"/>
      <c r="K7" s="311"/>
      <c r="L7" s="311"/>
      <c r="M7" s="311"/>
      <c r="N7" s="131"/>
      <c r="O7" s="313" t="s">
        <v>53</v>
      </c>
      <c r="P7" s="313"/>
      <c r="Q7" s="313"/>
      <c r="R7" s="313"/>
      <c r="S7" s="313"/>
    </row>
    <row r="8" spans="1:19" s="6" customFormat="1" ht="20.25" customHeight="1">
      <c r="A8" s="303"/>
      <c r="B8" s="301"/>
      <c r="C8" s="299" t="s">
        <v>44</v>
      </c>
      <c r="D8" s="299"/>
      <c r="E8" s="299"/>
      <c r="F8" s="305" t="s">
        <v>99</v>
      </c>
      <c r="G8" s="305"/>
      <c r="H8" s="123"/>
      <c r="I8" s="299" t="s">
        <v>44</v>
      </c>
      <c r="J8" s="299"/>
      <c r="K8" s="123"/>
      <c r="L8" s="305" t="s">
        <v>99</v>
      </c>
      <c r="M8" s="305"/>
      <c r="N8" s="132"/>
      <c r="O8" s="299" t="s">
        <v>44</v>
      </c>
      <c r="P8" s="299"/>
      <c r="Q8" s="123"/>
      <c r="R8" s="305" t="s">
        <v>99</v>
      </c>
      <c r="S8" s="305"/>
    </row>
    <row r="9" spans="1:19" s="6" customFormat="1" ht="14.25" customHeight="1">
      <c r="A9" s="303"/>
      <c r="B9" s="301"/>
      <c r="C9" s="308" t="s">
        <v>100</v>
      </c>
      <c r="D9" s="308"/>
      <c r="E9" s="118"/>
      <c r="F9" s="306" t="s">
        <v>109</v>
      </c>
      <c r="G9" s="306"/>
      <c r="I9" s="308" t="s">
        <v>100</v>
      </c>
      <c r="J9" s="308"/>
      <c r="L9" s="306" t="s">
        <v>109</v>
      </c>
      <c r="M9" s="306"/>
      <c r="N9" s="118"/>
      <c r="O9" s="308" t="s">
        <v>100</v>
      </c>
      <c r="P9" s="308"/>
      <c r="R9" s="306" t="s">
        <v>109</v>
      </c>
      <c r="S9" s="306"/>
    </row>
    <row r="10" spans="1:19" s="6" customFormat="1" ht="18.75" customHeight="1">
      <c r="A10" s="303"/>
      <c r="B10" s="301"/>
      <c r="C10" s="309"/>
      <c r="D10" s="309"/>
      <c r="E10" s="118"/>
      <c r="F10" s="307"/>
      <c r="G10" s="307"/>
      <c r="I10" s="309"/>
      <c r="J10" s="309"/>
      <c r="L10" s="307"/>
      <c r="M10" s="307"/>
      <c r="N10" s="118"/>
      <c r="O10" s="309"/>
      <c r="P10" s="309"/>
      <c r="R10" s="307"/>
      <c r="S10" s="307"/>
    </row>
    <row r="11" spans="1:19" s="6" customFormat="1">
      <c r="A11" s="304"/>
      <c r="B11" s="136"/>
      <c r="C11" s="117" t="s">
        <v>3</v>
      </c>
      <c r="D11" s="106" t="s">
        <v>2</v>
      </c>
      <c r="E11" s="105"/>
      <c r="F11" s="221" t="s">
        <v>3</v>
      </c>
      <c r="G11" s="106" t="s">
        <v>2</v>
      </c>
      <c r="I11" s="221" t="s">
        <v>3</v>
      </c>
      <c r="J11" s="106" t="s">
        <v>2</v>
      </c>
      <c r="L11" s="221" t="s">
        <v>3</v>
      </c>
      <c r="M11" s="106" t="s">
        <v>2</v>
      </c>
      <c r="N11" s="105"/>
      <c r="O11" s="221" t="s">
        <v>3</v>
      </c>
      <c r="P11" s="106" t="s">
        <v>2</v>
      </c>
      <c r="R11" s="221" t="s">
        <v>3</v>
      </c>
      <c r="S11" s="106" t="s">
        <v>2</v>
      </c>
    </row>
    <row r="12" spans="1:19" s="8" customFormat="1" ht="23.25" customHeight="1">
      <c r="A12" s="32"/>
      <c r="B12" s="74" t="s">
        <v>49</v>
      </c>
      <c r="C12" s="194">
        <v>17.494362571345334</v>
      </c>
      <c r="D12" s="194">
        <v>17.494362571345288</v>
      </c>
      <c r="E12" s="193"/>
      <c r="F12" s="194">
        <v>3.8577469867809242</v>
      </c>
      <c r="G12" s="194">
        <v>3.8577469867809344</v>
      </c>
      <c r="H12" s="196"/>
      <c r="I12" s="194">
        <v>-2.9437159058559814</v>
      </c>
      <c r="J12" s="194">
        <v>-2.9437159058559712</v>
      </c>
      <c r="K12" s="193"/>
      <c r="L12" s="194">
        <v>-3.7585805594277417</v>
      </c>
      <c r="M12" s="194">
        <v>-3.7585805594277613</v>
      </c>
      <c r="N12" s="193"/>
      <c r="O12" s="194">
        <v>8.3122353795261859</v>
      </c>
      <c r="P12" s="194">
        <v>8.3122353795261841</v>
      </c>
      <c r="R12" s="194">
        <v>3.6924106078010368</v>
      </c>
      <c r="S12" s="194">
        <v>3.692410607801043</v>
      </c>
    </row>
    <row r="13" spans="1:19" s="8" customFormat="1" ht="43.5" customHeight="1">
      <c r="A13" s="33" t="s">
        <v>50</v>
      </c>
      <c r="B13" s="133" t="s">
        <v>78</v>
      </c>
      <c r="C13" s="191">
        <v>4.4575312889927119</v>
      </c>
      <c r="D13" s="191">
        <v>1.5368939950552236</v>
      </c>
      <c r="E13" s="193"/>
      <c r="F13" s="191">
        <v>0.7428772932704959</v>
      </c>
      <c r="G13" s="191">
        <v>0.24515660298807107</v>
      </c>
      <c r="H13" s="18"/>
      <c r="I13" s="191">
        <v>-4.5456117527522935</v>
      </c>
      <c r="J13" s="191">
        <v>-1.518185643968164</v>
      </c>
      <c r="K13" s="193"/>
      <c r="L13" s="191">
        <v>-5.3002352304489619</v>
      </c>
      <c r="M13" s="191">
        <v>-1.7608597882433186</v>
      </c>
      <c r="N13" s="193"/>
      <c r="O13" s="191">
        <v>8.5023698149551308</v>
      </c>
      <c r="P13" s="191">
        <v>1.6441938441263695</v>
      </c>
      <c r="R13" s="191">
        <v>4.3199284595742711</v>
      </c>
      <c r="S13" s="191">
        <v>0.61011261004477957</v>
      </c>
    </row>
    <row r="14" spans="1:19" s="8" customFormat="1" ht="33" customHeight="1">
      <c r="A14" s="32" t="s">
        <v>51</v>
      </c>
      <c r="B14" s="134" t="s">
        <v>56</v>
      </c>
      <c r="C14" s="194">
        <v>12.862814565844772</v>
      </c>
      <c r="D14" s="194">
        <v>3.3230169863873291</v>
      </c>
      <c r="E14" s="193"/>
      <c r="F14" s="194">
        <v>-1.5254705892895828</v>
      </c>
      <c r="G14" s="194">
        <v>-0.39483841199414788</v>
      </c>
      <c r="H14" s="196"/>
      <c r="I14" s="194">
        <v>1.9968319216354047</v>
      </c>
      <c r="J14" s="194">
        <v>0.3934037782723776</v>
      </c>
      <c r="K14" s="193"/>
      <c r="L14" s="194">
        <v>1.7870924368180567</v>
      </c>
      <c r="M14" s="194">
        <v>0.34786695731974704</v>
      </c>
      <c r="N14" s="193"/>
      <c r="O14" s="194">
        <v>5.5827630993526896</v>
      </c>
      <c r="P14" s="194">
        <v>2.7484145180356214</v>
      </c>
      <c r="R14" s="194">
        <v>1.5874356510047392</v>
      </c>
      <c r="S14" s="194">
        <v>1.7776881450115825</v>
      </c>
    </row>
    <row r="15" spans="1:19" s="17" customFormat="1" ht="33" customHeight="1">
      <c r="A15" s="73" t="s">
        <v>52</v>
      </c>
      <c r="B15" s="135" t="s">
        <v>79</v>
      </c>
      <c r="C15" s="195">
        <v>31.835145562820003</v>
      </c>
      <c r="D15" s="195">
        <v>12.634451589902735</v>
      </c>
      <c r="E15" s="193"/>
      <c r="F15" s="195">
        <v>9.746643455686737</v>
      </c>
      <c r="G15" s="195">
        <v>4.0074287957870114</v>
      </c>
      <c r="H15" s="197"/>
      <c r="I15" s="195">
        <v>-3.878351116459271</v>
      </c>
      <c r="J15" s="195">
        <v>-1.8189340401601848</v>
      </c>
      <c r="K15" s="193"/>
      <c r="L15" s="195">
        <v>-4.9576828250251452</v>
      </c>
      <c r="M15" s="195">
        <v>-2.3455877285041895</v>
      </c>
      <c r="N15" s="193"/>
      <c r="O15" s="195">
        <v>8.8312829925432368</v>
      </c>
      <c r="P15" s="195">
        <v>3.9196270173641925</v>
      </c>
      <c r="R15" s="195">
        <v>3.6446627752524421</v>
      </c>
      <c r="S15" s="195">
        <v>1.304609852744681</v>
      </c>
    </row>
    <row r="16" spans="1:19" s="8" customFormat="1" ht="65.25" customHeight="1">
      <c r="A16" s="294" t="s">
        <v>94</v>
      </c>
      <c r="B16" s="294"/>
      <c r="C16" s="294"/>
      <c r="D16" s="294"/>
      <c r="E16" s="294"/>
      <c r="F16" s="294"/>
      <c r="G16" s="294"/>
      <c r="H16" s="294"/>
      <c r="I16" s="294"/>
      <c r="J16" s="294"/>
      <c r="K16" s="294"/>
      <c r="M16" s="72"/>
    </row>
    <row r="17" spans="1:11" ht="15">
      <c r="A17" s="13" t="s">
        <v>4</v>
      </c>
      <c r="B17" s="11"/>
      <c r="C17" s="11"/>
      <c r="D17" s="11"/>
      <c r="E17" s="11"/>
      <c r="F17" s="11"/>
      <c r="G17" s="11"/>
      <c r="H17" s="11"/>
    </row>
    <row r="18" spans="1:11" s="12" customFormat="1" ht="13.5" customHeight="1">
      <c r="A18" s="12" t="s">
        <v>81</v>
      </c>
      <c r="K18" s="86"/>
    </row>
    <row r="19" spans="1:11" ht="29.25" customHeight="1">
      <c r="A19" s="295" t="s">
        <v>102</v>
      </c>
      <c r="B19" s="295"/>
      <c r="C19" s="295"/>
      <c r="D19" s="295"/>
      <c r="E19" s="295"/>
    </row>
    <row r="21" spans="1:11">
      <c r="C21" s="18"/>
      <c r="D21" s="18"/>
      <c r="E21" s="18"/>
      <c r="F21" s="18"/>
      <c r="G21" s="18"/>
      <c r="H21" s="18"/>
    </row>
    <row r="22" spans="1:11">
      <c r="C22" s="18"/>
      <c r="D22" s="18"/>
      <c r="E22" s="18"/>
      <c r="F22" s="18"/>
      <c r="G22" s="18"/>
      <c r="H22" s="18"/>
    </row>
  </sheetData>
  <mergeCells count="24">
    <mergeCell ref="L9:M10"/>
    <mergeCell ref="O9:P10"/>
    <mergeCell ref="R8:S8"/>
    <mergeCell ref="R9:S10"/>
    <mergeCell ref="L8:M8"/>
    <mergeCell ref="O8:P8"/>
    <mergeCell ref="L1:P1"/>
    <mergeCell ref="L2:P2"/>
    <mergeCell ref="I7:M7"/>
    <mergeCell ref="A2:E2"/>
    <mergeCell ref="C7:G7"/>
    <mergeCell ref="O7:S7"/>
    <mergeCell ref="A16:K16"/>
    <mergeCell ref="A19:E19"/>
    <mergeCell ref="A4:D4"/>
    <mergeCell ref="A5:E5"/>
    <mergeCell ref="C8:E8"/>
    <mergeCell ref="B7:B10"/>
    <mergeCell ref="A7:A11"/>
    <mergeCell ref="F8:G8"/>
    <mergeCell ref="F9:G10"/>
    <mergeCell ref="I8:J8"/>
    <mergeCell ref="C9:D10"/>
    <mergeCell ref="I9:J10"/>
  </mergeCells>
  <printOptions horizontalCentered="1" verticalCentered="1"/>
  <pageMargins left="0.43307086614173229" right="0.19685039370078741" top="0.47244094488188981" bottom="0.62992125984251968" header="0" footer="0"/>
  <pageSetup scale="6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29"/>
  <sheetViews>
    <sheetView zoomScale="64" zoomScaleNormal="64" zoomScaleSheetLayoutView="80" workbookViewId="0">
      <pane ySplit="1" topLeftCell="A2" activePane="bottomLeft" state="frozen"/>
      <selection pane="bottomLeft" activeCell="F9" sqref="F9"/>
    </sheetView>
  </sheetViews>
  <sheetFormatPr baseColWidth="10" defaultColWidth="11.28515625" defaultRowHeight="14.25"/>
  <cols>
    <col min="1" max="1" width="5.28515625" style="137" customWidth="1"/>
    <col min="2" max="2" width="26.140625" style="137" customWidth="1"/>
    <col min="3" max="3" width="5.42578125" style="137" customWidth="1"/>
    <col min="4" max="4" width="5.85546875" style="137" bestFit="1" customWidth="1"/>
    <col min="5" max="5" width="6.140625" style="173" customWidth="1"/>
    <col min="6" max="6" width="5.5703125" style="173" customWidth="1"/>
    <col min="7" max="7" width="1.28515625" style="173" customWidth="1"/>
    <col min="8" max="8" width="9" style="173" customWidth="1"/>
    <col min="9" max="9" width="6.28515625" style="137" customWidth="1"/>
    <col min="10" max="10" width="8.28515625" style="137" customWidth="1"/>
    <col min="11" max="11" width="6.28515625" style="137" customWidth="1"/>
    <col min="12" max="12" width="1.140625" style="141" customWidth="1"/>
    <col min="13" max="13" width="6.140625" style="141" customWidth="1"/>
    <col min="14" max="16" width="6" style="137" customWidth="1"/>
    <col min="17" max="17" width="1.28515625" style="141" customWidth="1"/>
    <col min="18" max="18" width="5.85546875" style="141" customWidth="1"/>
    <col min="19" max="20" width="6.5703125" style="137" customWidth="1"/>
    <col min="21" max="21" width="6.28515625" style="137" customWidth="1"/>
    <col min="22" max="22" width="1.42578125" style="141" customWidth="1"/>
    <col min="23" max="23" width="4.7109375" style="141" customWidth="1"/>
    <col min="24" max="24" width="5.7109375" style="137" customWidth="1"/>
    <col min="25" max="25" width="4.85546875" style="137" customWidth="1"/>
    <col min="26" max="26" width="5.7109375" style="137" customWidth="1"/>
    <col min="27" max="27" width="1.5703125" style="137" customWidth="1"/>
    <col min="28" max="28" width="10.5703125" style="137" customWidth="1"/>
    <col min="29" max="29" width="6.5703125" style="137" customWidth="1"/>
    <col min="30" max="31" width="6.5703125" style="141" customWidth="1"/>
    <col min="32" max="32" width="0.7109375" style="137" customWidth="1"/>
    <col min="33" max="33" width="6.7109375" style="137" customWidth="1"/>
    <col min="34" max="36" width="5.7109375" style="137" customWidth="1"/>
    <col min="37" max="37" width="1" style="137" customWidth="1"/>
    <col min="38" max="38" width="5" style="137" customWidth="1"/>
    <col min="39" max="41" width="6" style="137" customWidth="1"/>
    <col min="42" max="42" width="1" style="137" customWidth="1"/>
    <col min="43" max="43" width="4.7109375" style="137" customWidth="1"/>
    <col min="44" max="46" width="7" style="137" customWidth="1"/>
    <col min="47" max="47" width="0.85546875" style="137" customWidth="1"/>
    <col min="48" max="48" width="4.42578125" style="137" customWidth="1"/>
    <col min="49" max="49" width="12.28515625" style="137" customWidth="1"/>
    <col min="50" max="50" width="8.42578125" style="137" customWidth="1"/>
    <col min="51" max="51" width="9.7109375" style="137" customWidth="1"/>
    <col min="52" max="52" width="0.85546875" style="137" customWidth="1"/>
    <col min="53" max="53" width="4.5703125" style="137" customWidth="1"/>
    <col min="54" max="56" width="7" style="137" customWidth="1"/>
    <col min="57" max="57" width="1.42578125" style="137" customWidth="1"/>
    <col min="58" max="58" width="5.140625" style="137" customWidth="1"/>
    <col min="59" max="61" width="7" style="137" customWidth="1"/>
    <col min="62" max="253" width="11.28515625" style="137"/>
    <col min="254" max="254" width="1.28515625" style="137" customWidth="1"/>
    <col min="255" max="255" width="4.42578125" style="137" customWidth="1"/>
    <col min="256" max="256" width="45.140625" style="137" customWidth="1"/>
    <col min="257" max="258" width="12" style="137" customWidth="1"/>
    <col min="259" max="259" width="13.28515625" style="137" customWidth="1"/>
    <col min="260" max="260" width="3" style="137" customWidth="1"/>
    <col min="261" max="262" width="12.28515625" style="137" customWidth="1"/>
    <col min="263" max="263" width="13.28515625" style="137" customWidth="1"/>
    <col min="264" max="264" width="2.28515625" style="137" customWidth="1"/>
    <col min="265" max="265" width="13.28515625" style="137" customWidth="1"/>
    <col min="266" max="266" width="12.140625" style="137" customWidth="1"/>
    <col min="267" max="267" width="13.85546875" style="137" customWidth="1"/>
    <col min="268" max="509" width="11.28515625" style="137"/>
    <col min="510" max="510" width="1.28515625" style="137" customWidth="1"/>
    <col min="511" max="511" width="4.42578125" style="137" customWidth="1"/>
    <col min="512" max="512" width="45.140625" style="137" customWidth="1"/>
    <col min="513" max="514" width="12" style="137" customWidth="1"/>
    <col min="515" max="515" width="13.28515625" style="137" customWidth="1"/>
    <col min="516" max="516" width="3" style="137" customWidth="1"/>
    <col min="517" max="518" width="12.28515625" style="137" customWidth="1"/>
    <col min="519" max="519" width="13.28515625" style="137" customWidth="1"/>
    <col min="520" max="520" width="2.28515625" style="137" customWidth="1"/>
    <col min="521" max="521" width="13.28515625" style="137" customWidth="1"/>
    <col min="522" max="522" width="12.140625" style="137" customWidth="1"/>
    <col min="523" max="523" width="13.85546875" style="137" customWidth="1"/>
    <col min="524" max="765" width="11.28515625" style="137"/>
    <col min="766" max="766" width="1.28515625" style="137" customWidth="1"/>
    <col min="767" max="767" width="4.42578125" style="137" customWidth="1"/>
    <col min="768" max="768" width="45.140625" style="137" customWidth="1"/>
    <col min="769" max="770" width="12" style="137" customWidth="1"/>
    <col min="771" max="771" width="13.28515625" style="137" customWidth="1"/>
    <col min="772" max="772" width="3" style="137" customWidth="1"/>
    <col min="773" max="774" width="12.28515625" style="137" customWidth="1"/>
    <col min="775" max="775" width="13.28515625" style="137" customWidth="1"/>
    <col min="776" max="776" width="2.28515625" style="137" customWidth="1"/>
    <col min="777" max="777" width="13.28515625" style="137" customWidth="1"/>
    <col min="778" max="778" width="12.140625" style="137" customWidth="1"/>
    <col min="779" max="779" width="13.85546875" style="137" customWidth="1"/>
    <col min="780" max="1021" width="11.28515625" style="137"/>
    <col min="1022" max="1022" width="1.28515625" style="137" customWidth="1"/>
    <col min="1023" max="1023" width="4.42578125" style="137" customWidth="1"/>
    <col min="1024" max="1024" width="45.140625" style="137" customWidth="1"/>
    <col min="1025" max="1026" width="12" style="137" customWidth="1"/>
    <col min="1027" max="1027" width="13.28515625" style="137" customWidth="1"/>
    <col min="1028" max="1028" width="3" style="137" customWidth="1"/>
    <col min="1029" max="1030" width="12.28515625" style="137" customWidth="1"/>
    <col min="1031" max="1031" width="13.28515625" style="137" customWidth="1"/>
    <col min="1032" max="1032" width="2.28515625" style="137" customWidth="1"/>
    <col min="1033" max="1033" width="13.28515625" style="137" customWidth="1"/>
    <col min="1034" max="1034" width="12.140625" style="137" customWidth="1"/>
    <col min="1035" max="1035" width="13.85546875" style="137" customWidth="1"/>
    <col min="1036" max="1277" width="11.28515625" style="137"/>
    <col min="1278" max="1278" width="1.28515625" style="137" customWidth="1"/>
    <col min="1279" max="1279" width="4.42578125" style="137" customWidth="1"/>
    <col min="1280" max="1280" width="45.140625" style="137" customWidth="1"/>
    <col min="1281" max="1282" width="12" style="137" customWidth="1"/>
    <col min="1283" max="1283" width="13.28515625" style="137" customWidth="1"/>
    <col min="1284" max="1284" width="3" style="137" customWidth="1"/>
    <col min="1285" max="1286" width="12.28515625" style="137" customWidth="1"/>
    <col min="1287" max="1287" width="13.28515625" style="137" customWidth="1"/>
    <col min="1288" max="1288" width="2.28515625" style="137" customWidth="1"/>
    <col min="1289" max="1289" width="13.28515625" style="137" customWidth="1"/>
    <col min="1290" max="1290" width="12.140625" style="137" customWidth="1"/>
    <col min="1291" max="1291" width="13.85546875" style="137" customWidth="1"/>
    <col min="1292" max="1533" width="11.28515625" style="137"/>
    <col min="1534" max="1534" width="1.28515625" style="137" customWidth="1"/>
    <col min="1535" max="1535" width="4.42578125" style="137" customWidth="1"/>
    <col min="1536" max="1536" width="45.140625" style="137" customWidth="1"/>
    <col min="1537" max="1538" width="12" style="137" customWidth="1"/>
    <col min="1539" max="1539" width="13.28515625" style="137" customWidth="1"/>
    <col min="1540" max="1540" width="3" style="137" customWidth="1"/>
    <col min="1541" max="1542" width="12.28515625" style="137" customWidth="1"/>
    <col min="1543" max="1543" width="13.28515625" style="137" customWidth="1"/>
    <col min="1544" max="1544" width="2.28515625" style="137" customWidth="1"/>
    <col min="1545" max="1545" width="13.28515625" style="137" customWidth="1"/>
    <col min="1546" max="1546" width="12.140625" style="137" customWidth="1"/>
    <col min="1547" max="1547" width="13.85546875" style="137" customWidth="1"/>
    <col min="1548" max="1789" width="11.28515625" style="137"/>
    <col min="1790" max="1790" width="1.28515625" style="137" customWidth="1"/>
    <col min="1791" max="1791" width="4.42578125" style="137" customWidth="1"/>
    <col min="1792" max="1792" width="45.140625" style="137" customWidth="1"/>
    <col min="1793" max="1794" width="12" style="137" customWidth="1"/>
    <col min="1795" max="1795" width="13.28515625" style="137" customWidth="1"/>
    <col min="1796" max="1796" width="3" style="137" customWidth="1"/>
    <col min="1797" max="1798" width="12.28515625" style="137" customWidth="1"/>
    <col min="1799" max="1799" width="13.28515625" style="137" customWidth="1"/>
    <col min="1800" max="1800" width="2.28515625" style="137" customWidth="1"/>
    <col min="1801" max="1801" width="13.28515625" style="137" customWidth="1"/>
    <col min="1802" max="1802" width="12.140625" style="137" customWidth="1"/>
    <col min="1803" max="1803" width="13.85546875" style="137" customWidth="1"/>
    <col min="1804" max="2045" width="11.28515625" style="137"/>
    <col min="2046" max="2046" width="1.28515625" style="137" customWidth="1"/>
    <col min="2047" max="2047" width="4.42578125" style="137" customWidth="1"/>
    <col min="2048" max="2048" width="45.140625" style="137" customWidth="1"/>
    <col min="2049" max="2050" width="12" style="137" customWidth="1"/>
    <col min="2051" max="2051" width="13.28515625" style="137" customWidth="1"/>
    <col min="2052" max="2052" width="3" style="137" customWidth="1"/>
    <col min="2053" max="2054" width="12.28515625" style="137" customWidth="1"/>
    <col min="2055" max="2055" width="13.28515625" style="137" customWidth="1"/>
    <col min="2056" max="2056" width="2.28515625" style="137" customWidth="1"/>
    <col min="2057" max="2057" width="13.28515625" style="137" customWidth="1"/>
    <col min="2058" max="2058" width="12.140625" style="137" customWidth="1"/>
    <col min="2059" max="2059" width="13.85546875" style="137" customWidth="1"/>
    <col min="2060" max="2301" width="11.28515625" style="137"/>
    <col min="2302" max="2302" width="1.28515625" style="137" customWidth="1"/>
    <col min="2303" max="2303" width="4.42578125" style="137" customWidth="1"/>
    <col min="2304" max="2304" width="45.140625" style="137" customWidth="1"/>
    <col min="2305" max="2306" width="12" style="137" customWidth="1"/>
    <col min="2307" max="2307" width="13.28515625" style="137" customWidth="1"/>
    <col min="2308" max="2308" width="3" style="137" customWidth="1"/>
    <col min="2309" max="2310" width="12.28515625" style="137" customWidth="1"/>
    <col min="2311" max="2311" width="13.28515625" style="137" customWidth="1"/>
    <col min="2312" max="2312" width="2.28515625" style="137" customWidth="1"/>
    <col min="2313" max="2313" width="13.28515625" style="137" customWidth="1"/>
    <col min="2314" max="2314" width="12.140625" style="137" customWidth="1"/>
    <col min="2315" max="2315" width="13.85546875" style="137" customWidth="1"/>
    <col min="2316" max="2557" width="11.28515625" style="137"/>
    <col min="2558" max="2558" width="1.28515625" style="137" customWidth="1"/>
    <col min="2559" max="2559" width="4.42578125" style="137" customWidth="1"/>
    <col min="2560" max="2560" width="45.140625" style="137" customWidth="1"/>
    <col min="2561" max="2562" width="12" style="137" customWidth="1"/>
    <col min="2563" max="2563" width="13.28515625" style="137" customWidth="1"/>
    <col min="2564" max="2564" width="3" style="137" customWidth="1"/>
    <col min="2565" max="2566" width="12.28515625" style="137" customWidth="1"/>
    <col min="2567" max="2567" width="13.28515625" style="137" customWidth="1"/>
    <col min="2568" max="2568" width="2.28515625" style="137" customWidth="1"/>
    <col min="2569" max="2569" width="13.28515625" style="137" customWidth="1"/>
    <col min="2570" max="2570" width="12.140625" style="137" customWidth="1"/>
    <col min="2571" max="2571" width="13.85546875" style="137" customWidth="1"/>
    <col min="2572" max="2813" width="11.28515625" style="137"/>
    <col min="2814" max="2814" width="1.28515625" style="137" customWidth="1"/>
    <col min="2815" max="2815" width="4.42578125" style="137" customWidth="1"/>
    <col min="2816" max="2816" width="45.140625" style="137" customWidth="1"/>
    <col min="2817" max="2818" width="12" style="137" customWidth="1"/>
    <col min="2819" max="2819" width="13.28515625" style="137" customWidth="1"/>
    <col min="2820" max="2820" width="3" style="137" customWidth="1"/>
    <col min="2821" max="2822" width="12.28515625" style="137" customWidth="1"/>
    <col min="2823" max="2823" width="13.28515625" style="137" customWidth="1"/>
    <col min="2824" max="2824" width="2.28515625" style="137" customWidth="1"/>
    <col min="2825" max="2825" width="13.28515625" style="137" customWidth="1"/>
    <col min="2826" max="2826" width="12.140625" style="137" customWidth="1"/>
    <col min="2827" max="2827" width="13.85546875" style="137" customWidth="1"/>
    <col min="2828" max="3069" width="11.28515625" style="137"/>
    <col min="3070" max="3070" width="1.28515625" style="137" customWidth="1"/>
    <col min="3071" max="3071" width="4.42578125" style="137" customWidth="1"/>
    <col min="3072" max="3072" width="45.140625" style="137" customWidth="1"/>
    <col min="3073" max="3074" width="12" style="137" customWidth="1"/>
    <col min="3075" max="3075" width="13.28515625" style="137" customWidth="1"/>
    <col min="3076" max="3076" width="3" style="137" customWidth="1"/>
    <col min="3077" max="3078" width="12.28515625" style="137" customWidth="1"/>
    <col min="3079" max="3079" width="13.28515625" style="137" customWidth="1"/>
    <col min="3080" max="3080" width="2.28515625" style="137" customWidth="1"/>
    <col min="3081" max="3081" width="13.28515625" style="137" customWidth="1"/>
    <col min="3082" max="3082" width="12.140625" style="137" customWidth="1"/>
    <col min="3083" max="3083" width="13.85546875" style="137" customWidth="1"/>
    <col min="3084" max="3325" width="11.28515625" style="137"/>
    <col min="3326" max="3326" width="1.28515625" style="137" customWidth="1"/>
    <col min="3327" max="3327" width="4.42578125" style="137" customWidth="1"/>
    <col min="3328" max="3328" width="45.140625" style="137" customWidth="1"/>
    <col min="3329" max="3330" width="12" style="137" customWidth="1"/>
    <col min="3331" max="3331" width="13.28515625" style="137" customWidth="1"/>
    <col min="3332" max="3332" width="3" style="137" customWidth="1"/>
    <col min="3333" max="3334" width="12.28515625" style="137" customWidth="1"/>
    <col min="3335" max="3335" width="13.28515625" style="137" customWidth="1"/>
    <col min="3336" max="3336" width="2.28515625" style="137" customWidth="1"/>
    <col min="3337" max="3337" width="13.28515625" style="137" customWidth="1"/>
    <col min="3338" max="3338" width="12.140625" style="137" customWidth="1"/>
    <col min="3339" max="3339" width="13.85546875" style="137" customWidth="1"/>
    <col min="3340" max="3581" width="11.28515625" style="137"/>
    <col min="3582" max="3582" width="1.28515625" style="137" customWidth="1"/>
    <col min="3583" max="3583" width="4.42578125" style="137" customWidth="1"/>
    <col min="3584" max="3584" width="45.140625" style="137" customWidth="1"/>
    <col min="3585" max="3586" width="12" style="137" customWidth="1"/>
    <col min="3587" max="3587" width="13.28515625" style="137" customWidth="1"/>
    <col min="3588" max="3588" width="3" style="137" customWidth="1"/>
    <col min="3589" max="3590" width="12.28515625" style="137" customWidth="1"/>
    <col min="3591" max="3591" width="13.28515625" style="137" customWidth="1"/>
    <col min="3592" max="3592" width="2.28515625" style="137" customWidth="1"/>
    <col min="3593" max="3593" width="13.28515625" style="137" customWidth="1"/>
    <col min="3594" max="3594" width="12.140625" style="137" customWidth="1"/>
    <col min="3595" max="3595" width="13.85546875" style="137" customWidth="1"/>
    <col min="3596" max="3837" width="11.28515625" style="137"/>
    <col min="3838" max="3838" width="1.28515625" style="137" customWidth="1"/>
    <col min="3839" max="3839" width="4.42578125" style="137" customWidth="1"/>
    <col min="3840" max="3840" width="45.140625" style="137" customWidth="1"/>
    <col min="3841" max="3842" width="12" style="137" customWidth="1"/>
    <col min="3843" max="3843" width="13.28515625" style="137" customWidth="1"/>
    <col min="3844" max="3844" width="3" style="137" customWidth="1"/>
    <col min="3845" max="3846" width="12.28515625" style="137" customWidth="1"/>
    <col min="3847" max="3847" width="13.28515625" style="137" customWidth="1"/>
    <col min="3848" max="3848" width="2.28515625" style="137" customWidth="1"/>
    <col min="3849" max="3849" width="13.28515625" style="137" customWidth="1"/>
    <col min="3850" max="3850" width="12.140625" style="137" customWidth="1"/>
    <col min="3851" max="3851" width="13.85546875" style="137" customWidth="1"/>
    <col min="3852" max="4093" width="11.28515625" style="137"/>
    <col min="4094" max="4094" width="1.28515625" style="137" customWidth="1"/>
    <col min="4095" max="4095" width="4.42578125" style="137" customWidth="1"/>
    <col min="4096" max="4096" width="45.140625" style="137" customWidth="1"/>
    <col min="4097" max="4098" width="12" style="137" customWidth="1"/>
    <col min="4099" max="4099" width="13.28515625" style="137" customWidth="1"/>
    <col min="4100" max="4100" width="3" style="137" customWidth="1"/>
    <col min="4101" max="4102" width="12.28515625" style="137" customWidth="1"/>
    <col min="4103" max="4103" width="13.28515625" style="137" customWidth="1"/>
    <col min="4104" max="4104" width="2.28515625" style="137" customWidth="1"/>
    <col min="4105" max="4105" width="13.28515625" style="137" customWidth="1"/>
    <col min="4106" max="4106" width="12.140625" style="137" customWidth="1"/>
    <col min="4107" max="4107" width="13.85546875" style="137" customWidth="1"/>
    <col min="4108" max="4349" width="11.28515625" style="137"/>
    <col min="4350" max="4350" width="1.28515625" style="137" customWidth="1"/>
    <col min="4351" max="4351" width="4.42578125" style="137" customWidth="1"/>
    <col min="4352" max="4352" width="45.140625" style="137" customWidth="1"/>
    <col min="4353" max="4354" width="12" style="137" customWidth="1"/>
    <col min="4355" max="4355" width="13.28515625" style="137" customWidth="1"/>
    <col min="4356" max="4356" width="3" style="137" customWidth="1"/>
    <col min="4357" max="4358" width="12.28515625" style="137" customWidth="1"/>
    <col min="4359" max="4359" width="13.28515625" style="137" customWidth="1"/>
    <col min="4360" max="4360" width="2.28515625" style="137" customWidth="1"/>
    <col min="4361" max="4361" width="13.28515625" style="137" customWidth="1"/>
    <col min="4362" max="4362" width="12.140625" style="137" customWidth="1"/>
    <col min="4363" max="4363" width="13.85546875" style="137" customWidth="1"/>
    <col min="4364" max="4605" width="11.28515625" style="137"/>
    <col min="4606" max="4606" width="1.28515625" style="137" customWidth="1"/>
    <col min="4607" max="4607" width="4.42578125" style="137" customWidth="1"/>
    <col min="4608" max="4608" width="45.140625" style="137" customWidth="1"/>
    <col min="4609" max="4610" width="12" style="137" customWidth="1"/>
    <col min="4611" max="4611" width="13.28515625" style="137" customWidth="1"/>
    <col min="4612" max="4612" width="3" style="137" customWidth="1"/>
    <col min="4613" max="4614" width="12.28515625" style="137" customWidth="1"/>
    <col min="4615" max="4615" width="13.28515625" style="137" customWidth="1"/>
    <col min="4616" max="4616" width="2.28515625" style="137" customWidth="1"/>
    <col min="4617" max="4617" width="13.28515625" style="137" customWidth="1"/>
    <col min="4618" max="4618" width="12.140625" style="137" customWidth="1"/>
    <col min="4619" max="4619" width="13.85546875" style="137" customWidth="1"/>
    <col min="4620" max="4861" width="11.28515625" style="137"/>
    <col min="4862" max="4862" width="1.28515625" style="137" customWidth="1"/>
    <col min="4863" max="4863" width="4.42578125" style="137" customWidth="1"/>
    <col min="4864" max="4864" width="45.140625" style="137" customWidth="1"/>
    <col min="4865" max="4866" width="12" style="137" customWidth="1"/>
    <col min="4867" max="4867" width="13.28515625" style="137" customWidth="1"/>
    <col min="4868" max="4868" width="3" style="137" customWidth="1"/>
    <col min="4869" max="4870" width="12.28515625" style="137" customWidth="1"/>
    <col min="4871" max="4871" width="13.28515625" style="137" customWidth="1"/>
    <col min="4872" max="4872" width="2.28515625" style="137" customWidth="1"/>
    <col min="4873" max="4873" width="13.28515625" style="137" customWidth="1"/>
    <col min="4874" max="4874" width="12.140625" style="137" customWidth="1"/>
    <col min="4875" max="4875" width="13.85546875" style="137" customWidth="1"/>
    <col min="4876" max="5117" width="11.28515625" style="137"/>
    <col min="5118" max="5118" width="1.28515625" style="137" customWidth="1"/>
    <col min="5119" max="5119" width="4.42578125" style="137" customWidth="1"/>
    <col min="5120" max="5120" width="45.140625" style="137" customWidth="1"/>
    <col min="5121" max="5122" width="12" style="137" customWidth="1"/>
    <col min="5123" max="5123" width="13.28515625" style="137" customWidth="1"/>
    <col min="5124" max="5124" width="3" style="137" customWidth="1"/>
    <col min="5125" max="5126" width="12.28515625" style="137" customWidth="1"/>
    <col min="5127" max="5127" width="13.28515625" style="137" customWidth="1"/>
    <col min="5128" max="5128" width="2.28515625" style="137" customWidth="1"/>
    <col min="5129" max="5129" width="13.28515625" style="137" customWidth="1"/>
    <col min="5130" max="5130" width="12.140625" style="137" customWidth="1"/>
    <col min="5131" max="5131" width="13.85546875" style="137" customWidth="1"/>
    <col min="5132" max="5373" width="11.28515625" style="137"/>
    <col min="5374" max="5374" width="1.28515625" style="137" customWidth="1"/>
    <col min="5375" max="5375" width="4.42578125" style="137" customWidth="1"/>
    <col min="5376" max="5376" width="45.140625" style="137" customWidth="1"/>
    <col min="5377" max="5378" width="12" style="137" customWidth="1"/>
    <col min="5379" max="5379" width="13.28515625" style="137" customWidth="1"/>
    <col min="5380" max="5380" width="3" style="137" customWidth="1"/>
    <col min="5381" max="5382" width="12.28515625" style="137" customWidth="1"/>
    <col min="5383" max="5383" width="13.28515625" style="137" customWidth="1"/>
    <col min="5384" max="5384" width="2.28515625" style="137" customWidth="1"/>
    <col min="5385" max="5385" width="13.28515625" style="137" customWidth="1"/>
    <col min="5386" max="5386" width="12.140625" style="137" customWidth="1"/>
    <col min="5387" max="5387" width="13.85546875" style="137" customWidth="1"/>
    <col min="5388" max="5629" width="11.28515625" style="137"/>
    <col min="5630" max="5630" width="1.28515625" style="137" customWidth="1"/>
    <col min="5631" max="5631" width="4.42578125" style="137" customWidth="1"/>
    <col min="5632" max="5632" width="45.140625" style="137" customWidth="1"/>
    <col min="5633" max="5634" width="12" style="137" customWidth="1"/>
    <col min="5635" max="5635" width="13.28515625" style="137" customWidth="1"/>
    <col min="5636" max="5636" width="3" style="137" customWidth="1"/>
    <col min="5637" max="5638" width="12.28515625" style="137" customWidth="1"/>
    <col min="5639" max="5639" width="13.28515625" style="137" customWidth="1"/>
    <col min="5640" max="5640" width="2.28515625" style="137" customWidth="1"/>
    <col min="5641" max="5641" width="13.28515625" style="137" customWidth="1"/>
    <col min="5642" max="5642" width="12.140625" style="137" customWidth="1"/>
    <col min="5643" max="5643" width="13.85546875" style="137" customWidth="1"/>
    <col min="5644" max="5885" width="11.28515625" style="137"/>
    <col min="5886" max="5886" width="1.28515625" style="137" customWidth="1"/>
    <col min="5887" max="5887" width="4.42578125" style="137" customWidth="1"/>
    <col min="5888" max="5888" width="45.140625" style="137" customWidth="1"/>
    <col min="5889" max="5890" width="12" style="137" customWidth="1"/>
    <col min="5891" max="5891" width="13.28515625" style="137" customWidth="1"/>
    <col min="5892" max="5892" width="3" style="137" customWidth="1"/>
    <col min="5893" max="5894" width="12.28515625" style="137" customWidth="1"/>
    <col min="5895" max="5895" width="13.28515625" style="137" customWidth="1"/>
    <col min="5896" max="5896" width="2.28515625" style="137" customWidth="1"/>
    <col min="5897" max="5897" width="13.28515625" style="137" customWidth="1"/>
    <col min="5898" max="5898" width="12.140625" style="137" customWidth="1"/>
    <col min="5899" max="5899" width="13.85546875" style="137" customWidth="1"/>
    <col min="5900" max="6141" width="11.28515625" style="137"/>
    <col min="6142" max="6142" width="1.28515625" style="137" customWidth="1"/>
    <col min="6143" max="6143" width="4.42578125" style="137" customWidth="1"/>
    <col min="6144" max="6144" width="45.140625" style="137" customWidth="1"/>
    <col min="6145" max="6146" width="12" style="137" customWidth="1"/>
    <col min="6147" max="6147" width="13.28515625" style="137" customWidth="1"/>
    <col min="6148" max="6148" width="3" style="137" customWidth="1"/>
    <col min="6149" max="6150" width="12.28515625" style="137" customWidth="1"/>
    <col min="6151" max="6151" width="13.28515625" style="137" customWidth="1"/>
    <col min="6152" max="6152" width="2.28515625" style="137" customWidth="1"/>
    <col min="6153" max="6153" width="13.28515625" style="137" customWidth="1"/>
    <col min="6154" max="6154" width="12.140625" style="137" customWidth="1"/>
    <col min="6155" max="6155" width="13.85546875" style="137" customWidth="1"/>
    <col min="6156" max="6397" width="11.28515625" style="137"/>
    <col min="6398" max="6398" width="1.28515625" style="137" customWidth="1"/>
    <col min="6399" max="6399" width="4.42578125" style="137" customWidth="1"/>
    <col min="6400" max="6400" width="45.140625" style="137" customWidth="1"/>
    <col min="6401" max="6402" width="12" style="137" customWidth="1"/>
    <col min="6403" max="6403" width="13.28515625" style="137" customWidth="1"/>
    <col min="6404" max="6404" width="3" style="137" customWidth="1"/>
    <col min="6405" max="6406" width="12.28515625" style="137" customWidth="1"/>
    <col min="6407" max="6407" width="13.28515625" style="137" customWidth="1"/>
    <col min="6408" max="6408" width="2.28515625" style="137" customWidth="1"/>
    <col min="6409" max="6409" width="13.28515625" style="137" customWidth="1"/>
    <col min="6410" max="6410" width="12.140625" style="137" customWidth="1"/>
    <col min="6411" max="6411" width="13.85546875" style="137" customWidth="1"/>
    <col min="6412" max="6653" width="11.28515625" style="137"/>
    <col min="6654" max="6654" width="1.28515625" style="137" customWidth="1"/>
    <col min="6655" max="6655" width="4.42578125" style="137" customWidth="1"/>
    <col min="6656" max="6656" width="45.140625" style="137" customWidth="1"/>
    <col min="6657" max="6658" width="12" style="137" customWidth="1"/>
    <col min="6659" max="6659" width="13.28515625" style="137" customWidth="1"/>
    <col min="6660" max="6660" width="3" style="137" customWidth="1"/>
    <col min="6661" max="6662" width="12.28515625" style="137" customWidth="1"/>
    <col min="6663" max="6663" width="13.28515625" style="137" customWidth="1"/>
    <col min="6664" max="6664" width="2.28515625" style="137" customWidth="1"/>
    <col min="6665" max="6665" width="13.28515625" style="137" customWidth="1"/>
    <col min="6666" max="6666" width="12.140625" style="137" customWidth="1"/>
    <col min="6667" max="6667" width="13.85546875" style="137" customWidth="1"/>
    <col min="6668" max="6909" width="11.28515625" style="137"/>
    <col min="6910" max="6910" width="1.28515625" style="137" customWidth="1"/>
    <col min="6911" max="6911" width="4.42578125" style="137" customWidth="1"/>
    <col min="6912" max="6912" width="45.140625" style="137" customWidth="1"/>
    <col min="6913" max="6914" width="12" style="137" customWidth="1"/>
    <col min="6915" max="6915" width="13.28515625" style="137" customWidth="1"/>
    <col min="6916" max="6916" width="3" style="137" customWidth="1"/>
    <col min="6917" max="6918" width="12.28515625" style="137" customWidth="1"/>
    <col min="6919" max="6919" width="13.28515625" style="137" customWidth="1"/>
    <col min="6920" max="6920" width="2.28515625" style="137" customWidth="1"/>
    <col min="6921" max="6921" width="13.28515625" style="137" customWidth="1"/>
    <col min="6922" max="6922" width="12.140625" style="137" customWidth="1"/>
    <col min="6923" max="6923" width="13.85546875" style="137" customWidth="1"/>
    <col min="6924" max="7165" width="11.28515625" style="137"/>
    <col min="7166" max="7166" width="1.28515625" style="137" customWidth="1"/>
    <col min="7167" max="7167" width="4.42578125" style="137" customWidth="1"/>
    <col min="7168" max="7168" width="45.140625" style="137" customWidth="1"/>
    <col min="7169" max="7170" width="12" style="137" customWidth="1"/>
    <col min="7171" max="7171" width="13.28515625" style="137" customWidth="1"/>
    <col min="7172" max="7172" width="3" style="137" customWidth="1"/>
    <col min="7173" max="7174" width="12.28515625" style="137" customWidth="1"/>
    <col min="7175" max="7175" width="13.28515625" style="137" customWidth="1"/>
    <col min="7176" max="7176" width="2.28515625" style="137" customWidth="1"/>
    <col min="7177" max="7177" width="13.28515625" style="137" customWidth="1"/>
    <col min="7178" max="7178" width="12.140625" style="137" customWidth="1"/>
    <col min="7179" max="7179" width="13.85546875" style="137" customWidth="1"/>
    <col min="7180" max="7421" width="11.28515625" style="137"/>
    <col min="7422" max="7422" width="1.28515625" style="137" customWidth="1"/>
    <col min="7423" max="7423" width="4.42578125" style="137" customWidth="1"/>
    <col min="7424" max="7424" width="45.140625" style="137" customWidth="1"/>
    <col min="7425" max="7426" width="12" style="137" customWidth="1"/>
    <col min="7427" max="7427" width="13.28515625" style="137" customWidth="1"/>
    <col min="7428" max="7428" width="3" style="137" customWidth="1"/>
    <col min="7429" max="7430" width="12.28515625" style="137" customWidth="1"/>
    <col min="7431" max="7431" width="13.28515625" style="137" customWidth="1"/>
    <col min="7432" max="7432" width="2.28515625" style="137" customWidth="1"/>
    <col min="7433" max="7433" width="13.28515625" style="137" customWidth="1"/>
    <col min="7434" max="7434" width="12.140625" style="137" customWidth="1"/>
    <col min="7435" max="7435" width="13.85546875" style="137" customWidth="1"/>
    <col min="7436" max="7677" width="11.28515625" style="137"/>
    <col min="7678" max="7678" width="1.28515625" style="137" customWidth="1"/>
    <col min="7679" max="7679" width="4.42578125" style="137" customWidth="1"/>
    <col min="7680" max="7680" width="45.140625" style="137" customWidth="1"/>
    <col min="7681" max="7682" width="12" style="137" customWidth="1"/>
    <col min="7683" max="7683" width="13.28515625" style="137" customWidth="1"/>
    <col min="7684" max="7684" width="3" style="137" customWidth="1"/>
    <col min="7685" max="7686" width="12.28515625" style="137" customWidth="1"/>
    <col min="7687" max="7687" width="13.28515625" style="137" customWidth="1"/>
    <col min="7688" max="7688" width="2.28515625" style="137" customWidth="1"/>
    <col min="7689" max="7689" width="13.28515625" style="137" customWidth="1"/>
    <col min="7690" max="7690" width="12.140625" style="137" customWidth="1"/>
    <col min="7691" max="7691" width="13.85546875" style="137" customWidth="1"/>
    <col min="7692" max="7933" width="11.28515625" style="137"/>
    <col min="7934" max="7934" width="1.28515625" style="137" customWidth="1"/>
    <col min="7935" max="7935" width="4.42578125" style="137" customWidth="1"/>
    <col min="7936" max="7936" width="45.140625" style="137" customWidth="1"/>
    <col min="7937" max="7938" width="12" style="137" customWidth="1"/>
    <col min="7939" max="7939" width="13.28515625" style="137" customWidth="1"/>
    <col min="7940" max="7940" width="3" style="137" customWidth="1"/>
    <col min="7941" max="7942" width="12.28515625" style="137" customWidth="1"/>
    <col min="7943" max="7943" width="13.28515625" style="137" customWidth="1"/>
    <col min="7944" max="7944" width="2.28515625" style="137" customWidth="1"/>
    <col min="7945" max="7945" width="13.28515625" style="137" customWidth="1"/>
    <col min="7946" max="7946" width="12.140625" style="137" customWidth="1"/>
    <col min="7947" max="7947" width="13.85546875" style="137" customWidth="1"/>
    <col min="7948" max="8189" width="11.28515625" style="137"/>
    <col min="8190" max="8190" width="1.28515625" style="137" customWidth="1"/>
    <col min="8191" max="8191" width="4.42578125" style="137" customWidth="1"/>
    <col min="8192" max="8192" width="45.140625" style="137" customWidth="1"/>
    <col min="8193" max="8194" width="12" style="137" customWidth="1"/>
    <col min="8195" max="8195" width="13.28515625" style="137" customWidth="1"/>
    <col min="8196" max="8196" width="3" style="137" customWidth="1"/>
    <col min="8197" max="8198" width="12.28515625" style="137" customWidth="1"/>
    <col min="8199" max="8199" width="13.28515625" style="137" customWidth="1"/>
    <col min="8200" max="8200" width="2.28515625" style="137" customWidth="1"/>
    <col min="8201" max="8201" width="13.28515625" style="137" customWidth="1"/>
    <col min="8202" max="8202" width="12.140625" style="137" customWidth="1"/>
    <col min="8203" max="8203" width="13.85546875" style="137" customWidth="1"/>
    <col min="8204" max="8445" width="11.28515625" style="137"/>
    <col min="8446" max="8446" width="1.28515625" style="137" customWidth="1"/>
    <col min="8447" max="8447" width="4.42578125" style="137" customWidth="1"/>
    <col min="8448" max="8448" width="45.140625" style="137" customWidth="1"/>
    <col min="8449" max="8450" width="12" style="137" customWidth="1"/>
    <col min="8451" max="8451" width="13.28515625" style="137" customWidth="1"/>
    <col min="8452" max="8452" width="3" style="137" customWidth="1"/>
    <col min="8453" max="8454" width="12.28515625" style="137" customWidth="1"/>
    <col min="8455" max="8455" width="13.28515625" style="137" customWidth="1"/>
    <col min="8456" max="8456" width="2.28515625" style="137" customWidth="1"/>
    <col min="8457" max="8457" width="13.28515625" style="137" customWidth="1"/>
    <col min="8458" max="8458" width="12.140625" style="137" customWidth="1"/>
    <col min="8459" max="8459" width="13.85546875" style="137" customWidth="1"/>
    <col min="8460" max="8701" width="11.28515625" style="137"/>
    <col min="8702" max="8702" width="1.28515625" style="137" customWidth="1"/>
    <col min="8703" max="8703" width="4.42578125" style="137" customWidth="1"/>
    <col min="8704" max="8704" width="45.140625" style="137" customWidth="1"/>
    <col min="8705" max="8706" width="12" style="137" customWidth="1"/>
    <col min="8707" max="8707" width="13.28515625" style="137" customWidth="1"/>
    <col min="8708" max="8708" width="3" style="137" customWidth="1"/>
    <col min="8709" max="8710" width="12.28515625" style="137" customWidth="1"/>
    <col min="8711" max="8711" width="13.28515625" style="137" customWidth="1"/>
    <col min="8712" max="8712" width="2.28515625" style="137" customWidth="1"/>
    <col min="8713" max="8713" width="13.28515625" style="137" customWidth="1"/>
    <col min="8714" max="8714" width="12.140625" style="137" customWidth="1"/>
    <col min="8715" max="8715" width="13.85546875" style="137" customWidth="1"/>
    <col min="8716" max="8957" width="11.28515625" style="137"/>
    <col min="8958" max="8958" width="1.28515625" style="137" customWidth="1"/>
    <col min="8959" max="8959" width="4.42578125" style="137" customWidth="1"/>
    <col min="8960" max="8960" width="45.140625" style="137" customWidth="1"/>
    <col min="8961" max="8962" width="12" style="137" customWidth="1"/>
    <col min="8963" max="8963" width="13.28515625" style="137" customWidth="1"/>
    <col min="8964" max="8964" width="3" style="137" customWidth="1"/>
    <col min="8965" max="8966" width="12.28515625" style="137" customWidth="1"/>
    <col min="8967" max="8967" width="13.28515625" style="137" customWidth="1"/>
    <col min="8968" max="8968" width="2.28515625" style="137" customWidth="1"/>
    <col min="8969" max="8969" width="13.28515625" style="137" customWidth="1"/>
    <col min="8970" max="8970" width="12.140625" style="137" customWidth="1"/>
    <col min="8971" max="8971" width="13.85546875" style="137" customWidth="1"/>
    <col min="8972" max="9213" width="11.28515625" style="137"/>
    <col min="9214" max="9214" width="1.28515625" style="137" customWidth="1"/>
    <col min="9215" max="9215" width="4.42578125" style="137" customWidth="1"/>
    <col min="9216" max="9216" width="45.140625" style="137" customWidth="1"/>
    <col min="9217" max="9218" width="12" style="137" customWidth="1"/>
    <col min="9219" max="9219" width="13.28515625" style="137" customWidth="1"/>
    <col min="9220" max="9220" width="3" style="137" customWidth="1"/>
    <col min="9221" max="9222" width="12.28515625" style="137" customWidth="1"/>
    <col min="9223" max="9223" width="13.28515625" style="137" customWidth="1"/>
    <col min="9224" max="9224" width="2.28515625" style="137" customWidth="1"/>
    <col min="9225" max="9225" width="13.28515625" style="137" customWidth="1"/>
    <col min="9226" max="9226" width="12.140625" style="137" customWidth="1"/>
    <col min="9227" max="9227" width="13.85546875" style="137" customWidth="1"/>
    <col min="9228" max="9469" width="11.28515625" style="137"/>
    <col min="9470" max="9470" width="1.28515625" style="137" customWidth="1"/>
    <col min="9471" max="9471" width="4.42578125" style="137" customWidth="1"/>
    <col min="9472" max="9472" width="45.140625" style="137" customWidth="1"/>
    <col min="9473" max="9474" width="12" style="137" customWidth="1"/>
    <col min="9475" max="9475" width="13.28515625" style="137" customWidth="1"/>
    <col min="9476" max="9476" width="3" style="137" customWidth="1"/>
    <col min="9477" max="9478" width="12.28515625" style="137" customWidth="1"/>
    <col min="9479" max="9479" width="13.28515625" style="137" customWidth="1"/>
    <col min="9480" max="9480" width="2.28515625" style="137" customWidth="1"/>
    <col min="9481" max="9481" width="13.28515625" style="137" customWidth="1"/>
    <col min="9482" max="9482" width="12.140625" style="137" customWidth="1"/>
    <col min="9483" max="9483" width="13.85546875" style="137" customWidth="1"/>
    <col min="9484" max="9725" width="11.28515625" style="137"/>
    <col min="9726" max="9726" width="1.28515625" style="137" customWidth="1"/>
    <col min="9727" max="9727" width="4.42578125" style="137" customWidth="1"/>
    <col min="9728" max="9728" width="45.140625" style="137" customWidth="1"/>
    <col min="9729" max="9730" width="12" style="137" customWidth="1"/>
    <col min="9731" max="9731" width="13.28515625" style="137" customWidth="1"/>
    <col min="9732" max="9732" width="3" style="137" customWidth="1"/>
    <col min="9733" max="9734" width="12.28515625" style="137" customWidth="1"/>
    <col min="9735" max="9735" width="13.28515625" style="137" customWidth="1"/>
    <col min="9736" max="9736" width="2.28515625" style="137" customWidth="1"/>
    <col min="9737" max="9737" width="13.28515625" style="137" customWidth="1"/>
    <col min="9738" max="9738" width="12.140625" style="137" customWidth="1"/>
    <col min="9739" max="9739" width="13.85546875" style="137" customWidth="1"/>
    <col min="9740" max="9981" width="11.28515625" style="137"/>
    <col min="9982" max="9982" width="1.28515625" style="137" customWidth="1"/>
    <col min="9983" max="9983" width="4.42578125" style="137" customWidth="1"/>
    <col min="9984" max="9984" width="45.140625" style="137" customWidth="1"/>
    <col min="9985" max="9986" width="12" style="137" customWidth="1"/>
    <col min="9987" max="9987" width="13.28515625" style="137" customWidth="1"/>
    <col min="9988" max="9988" width="3" style="137" customWidth="1"/>
    <col min="9989" max="9990" width="12.28515625" style="137" customWidth="1"/>
    <col min="9991" max="9991" width="13.28515625" style="137" customWidth="1"/>
    <col min="9992" max="9992" width="2.28515625" style="137" customWidth="1"/>
    <col min="9993" max="9993" width="13.28515625" style="137" customWidth="1"/>
    <col min="9994" max="9994" width="12.140625" style="137" customWidth="1"/>
    <col min="9995" max="9995" width="13.85546875" style="137" customWidth="1"/>
    <col min="9996" max="10237" width="11.28515625" style="137"/>
    <col min="10238" max="10238" width="1.28515625" style="137" customWidth="1"/>
    <col min="10239" max="10239" width="4.42578125" style="137" customWidth="1"/>
    <col min="10240" max="10240" width="45.140625" style="137" customWidth="1"/>
    <col min="10241" max="10242" width="12" style="137" customWidth="1"/>
    <col min="10243" max="10243" width="13.28515625" style="137" customWidth="1"/>
    <col min="10244" max="10244" width="3" style="137" customWidth="1"/>
    <col min="10245" max="10246" width="12.28515625" style="137" customWidth="1"/>
    <col min="10247" max="10247" width="13.28515625" style="137" customWidth="1"/>
    <col min="10248" max="10248" width="2.28515625" style="137" customWidth="1"/>
    <col min="10249" max="10249" width="13.28515625" style="137" customWidth="1"/>
    <col min="10250" max="10250" width="12.140625" style="137" customWidth="1"/>
    <col min="10251" max="10251" width="13.85546875" style="137" customWidth="1"/>
    <col min="10252" max="10493" width="11.28515625" style="137"/>
    <col min="10494" max="10494" width="1.28515625" style="137" customWidth="1"/>
    <col min="10495" max="10495" width="4.42578125" style="137" customWidth="1"/>
    <col min="10496" max="10496" width="45.140625" style="137" customWidth="1"/>
    <col min="10497" max="10498" width="12" style="137" customWidth="1"/>
    <col min="10499" max="10499" width="13.28515625" style="137" customWidth="1"/>
    <col min="10500" max="10500" width="3" style="137" customWidth="1"/>
    <col min="10501" max="10502" width="12.28515625" style="137" customWidth="1"/>
    <col min="10503" max="10503" width="13.28515625" style="137" customWidth="1"/>
    <col min="10504" max="10504" width="2.28515625" style="137" customWidth="1"/>
    <col min="10505" max="10505" width="13.28515625" style="137" customWidth="1"/>
    <col min="10506" max="10506" width="12.140625" style="137" customWidth="1"/>
    <col min="10507" max="10507" width="13.85546875" style="137" customWidth="1"/>
    <col min="10508" max="10749" width="11.28515625" style="137"/>
    <col min="10750" max="10750" width="1.28515625" style="137" customWidth="1"/>
    <col min="10751" max="10751" width="4.42578125" style="137" customWidth="1"/>
    <col min="10752" max="10752" width="45.140625" style="137" customWidth="1"/>
    <col min="10753" max="10754" width="12" style="137" customWidth="1"/>
    <col min="10755" max="10755" width="13.28515625" style="137" customWidth="1"/>
    <col min="10756" max="10756" width="3" style="137" customWidth="1"/>
    <col min="10757" max="10758" width="12.28515625" style="137" customWidth="1"/>
    <col min="10759" max="10759" width="13.28515625" style="137" customWidth="1"/>
    <col min="10760" max="10760" width="2.28515625" style="137" customWidth="1"/>
    <col min="10761" max="10761" width="13.28515625" style="137" customWidth="1"/>
    <col min="10762" max="10762" width="12.140625" style="137" customWidth="1"/>
    <col min="10763" max="10763" width="13.85546875" style="137" customWidth="1"/>
    <col min="10764" max="11005" width="11.28515625" style="137"/>
    <col min="11006" max="11006" width="1.28515625" style="137" customWidth="1"/>
    <col min="11007" max="11007" width="4.42578125" style="137" customWidth="1"/>
    <col min="11008" max="11008" width="45.140625" style="137" customWidth="1"/>
    <col min="11009" max="11010" width="12" style="137" customWidth="1"/>
    <col min="11011" max="11011" width="13.28515625" style="137" customWidth="1"/>
    <col min="11012" max="11012" width="3" style="137" customWidth="1"/>
    <col min="11013" max="11014" width="12.28515625" style="137" customWidth="1"/>
    <col min="11015" max="11015" width="13.28515625" style="137" customWidth="1"/>
    <col min="11016" max="11016" width="2.28515625" style="137" customWidth="1"/>
    <col min="11017" max="11017" width="13.28515625" style="137" customWidth="1"/>
    <col min="11018" max="11018" width="12.140625" style="137" customWidth="1"/>
    <col min="11019" max="11019" width="13.85546875" style="137" customWidth="1"/>
    <col min="11020" max="11261" width="11.28515625" style="137"/>
    <col min="11262" max="11262" width="1.28515625" style="137" customWidth="1"/>
    <col min="11263" max="11263" width="4.42578125" style="137" customWidth="1"/>
    <col min="11264" max="11264" width="45.140625" style="137" customWidth="1"/>
    <col min="11265" max="11266" width="12" style="137" customWidth="1"/>
    <col min="11267" max="11267" width="13.28515625" style="137" customWidth="1"/>
    <col min="11268" max="11268" width="3" style="137" customWidth="1"/>
    <col min="11269" max="11270" width="12.28515625" style="137" customWidth="1"/>
    <col min="11271" max="11271" width="13.28515625" style="137" customWidth="1"/>
    <col min="11272" max="11272" width="2.28515625" style="137" customWidth="1"/>
    <col min="11273" max="11273" width="13.28515625" style="137" customWidth="1"/>
    <col min="11274" max="11274" width="12.140625" style="137" customWidth="1"/>
    <col min="11275" max="11275" width="13.85546875" style="137" customWidth="1"/>
    <col min="11276" max="11517" width="11.28515625" style="137"/>
    <col min="11518" max="11518" width="1.28515625" style="137" customWidth="1"/>
    <col min="11519" max="11519" width="4.42578125" style="137" customWidth="1"/>
    <col min="11520" max="11520" width="45.140625" style="137" customWidth="1"/>
    <col min="11521" max="11522" width="12" style="137" customWidth="1"/>
    <col min="11523" max="11523" width="13.28515625" style="137" customWidth="1"/>
    <col min="11524" max="11524" width="3" style="137" customWidth="1"/>
    <col min="11525" max="11526" width="12.28515625" style="137" customWidth="1"/>
    <col min="11527" max="11527" width="13.28515625" style="137" customWidth="1"/>
    <col min="11528" max="11528" width="2.28515625" style="137" customWidth="1"/>
    <col min="11529" max="11529" width="13.28515625" style="137" customWidth="1"/>
    <col min="11530" max="11530" width="12.140625" style="137" customWidth="1"/>
    <col min="11531" max="11531" width="13.85546875" style="137" customWidth="1"/>
    <col min="11532" max="11773" width="11.28515625" style="137"/>
    <col min="11774" max="11774" width="1.28515625" style="137" customWidth="1"/>
    <col min="11775" max="11775" width="4.42578125" style="137" customWidth="1"/>
    <col min="11776" max="11776" width="45.140625" style="137" customWidth="1"/>
    <col min="11777" max="11778" width="12" style="137" customWidth="1"/>
    <col min="11779" max="11779" width="13.28515625" style="137" customWidth="1"/>
    <col min="11780" max="11780" width="3" style="137" customWidth="1"/>
    <col min="11781" max="11782" width="12.28515625" style="137" customWidth="1"/>
    <col min="11783" max="11783" width="13.28515625" style="137" customWidth="1"/>
    <col min="11784" max="11784" width="2.28515625" style="137" customWidth="1"/>
    <col min="11785" max="11785" width="13.28515625" style="137" customWidth="1"/>
    <col min="11786" max="11786" width="12.140625" style="137" customWidth="1"/>
    <col min="11787" max="11787" width="13.85546875" style="137" customWidth="1"/>
    <col min="11788" max="12029" width="11.28515625" style="137"/>
    <col min="12030" max="12030" width="1.28515625" style="137" customWidth="1"/>
    <col min="12031" max="12031" width="4.42578125" style="137" customWidth="1"/>
    <col min="12032" max="12032" width="45.140625" style="137" customWidth="1"/>
    <col min="12033" max="12034" width="12" style="137" customWidth="1"/>
    <col min="12035" max="12035" width="13.28515625" style="137" customWidth="1"/>
    <col min="12036" max="12036" width="3" style="137" customWidth="1"/>
    <col min="12037" max="12038" width="12.28515625" style="137" customWidth="1"/>
    <col min="12039" max="12039" width="13.28515625" style="137" customWidth="1"/>
    <col min="12040" max="12040" width="2.28515625" style="137" customWidth="1"/>
    <col min="12041" max="12041" width="13.28515625" style="137" customWidth="1"/>
    <col min="12042" max="12042" width="12.140625" style="137" customWidth="1"/>
    <col min="12043" max="12043" width="13.85546875" style="137" customWidth="1"/>
    <col min="12044" max="12285" width="11.28515625" style="137"/>
    <col min="12286" max="12286" width="1.28515625" style="137" customWidth="1"/>
    <col min="12287" max="12287" width="4.42578125" style="137" customWidth="1"/>
    <col min="12288" max="12288" width="45.140625" style="137" customWidth="1"/>
    <col min="12289" max="12290" width="12" style="137" customWidth="1"/>
    <col min="12291" max="12291" width="13.28515625" style="137" customWidth="1"/>
    <col min="12292" max="12292" width="3" style="137" customWidth="1"/>
    <col min="12293" max="12294" width="12.28515625" style="137" customWidth="1"/>
    <col min="12295" max="12295" width="13.28515625" style="137" customWidth="1"/>
    <col min="12296" max="12296" width="2.28515625" style="137" customWidth="1"/>
    <col min="12297" max="12297" width="13.28515625" style="137" customWidth="1"/>
    <col min="12298" max="12298" width="12.140625" style="137" customWidth="1"/>
    <col min="12299" max="12299" width="13.85546875" style="137" customWidth="1"/>
    <col min="12300" max="12541" width="11.28515625" style="137"/>
    <col min="12542" max="12542" width="1.28515625" style="137" customWidth="1"/>
    <col min="12543" max="12543" width="4.42578125" style="137" customWidth="1"/>
    <col min="12544" max="12544" width="45.140625" style="137" customWidth="1"/>
    <col min="12545" max="12546" width="12" style="137" customWidth="1"/>
    <col min="12547" max="12547" width="13.28515625" style="137" customWidth="1"/>
    <col min="12548" max="12548" width="3" style="137" customWidth="1"/>
    <col min="12549" max="12550" width="12.28515625" style="137" customWidth="1"/>
    <col min="12551" max="12551" width="13.28515625" style="137" customWidth="1"/>
    <col min="12552" max="12552" width="2.28515625" style="137" customWidth="1"/>
    <col min="12553" max="12553" width="13.28515625" style="137" customWidth="1"/>
    <col min="12554" max="12554" width="12.140625" style="137" customWidth="1"/>
    <col min="12555" max="12555" width="13.85546875" style="137" customWidth="1"/>
    <col min="12556" max="12797" width="11.28515625" style="137"/>
    <col min="12798" max="12798" width="1.28515625" style="137" customWidth="1"/>
    <col min="12799" max="12799" width="4.42578125" style="137" customWidth="1"/>
    <col min="12800" max="12800" width="45.140625" style="137" customWidth="1"/>
    <col min="12801" max="12802" width="12" style="137" customWidth="1"/>
    <col min="12803" max="12803" width="13.28515625" style="137" customWidth="1"/>
    <col min="12804" max="12804" width="3" style="137" customWidth="1"/>
    <col min="12805" max="12806" width="12.28515625" style="137" customWidth="1"/>
    <col min="12807" max="12807" width="13.28515625" style="137" customWidth="1"/>
    <col min="12808" max="12808" width="2.28515625" style="137" customWidth="1"/>
    <col min="12809" max="12809" width="13.28515625" style="137" customWidth="1"/>
    <col min="12810" max="12810" width="12.140625" style="137" customWidth="1"/>
    <col min="12811" max="12811" width="13.85546875" style="137" customWidth="1"/>
    <col min="12812" max="13053" width="11.28515625" style="137"/>
    <col min="13054" max="13054" width="1.28515625" style="137" customWidth="1"/>
    <col min="13055" max="13055" width="4.42578125" style="137" customWidth="1"/>
    <col min="13056" max="13056" width="45.140625" style="137" customWidth="1"/>
    <col min="13057" max="13058" width="12" style="137" customWidth="1"/>
    <col min="13059" max="13059" width="13.28515625" style="137" customWidth="1"/>
    <col min="13060" max="13060" width="3" style="137" customWidth="1"/>
    <col min="13061" max="13062" width="12.28515625" style="137" customWidth="1"/>
    <col min="13063" max="13063" width="13.28515625" style="137" customWidth="1"/>
    <col min="13064" max="13064" width="2.28515625" style="137" customWidth="1"/>
    <col min="13065" max="13065" width="13.28515625" style="137" customWidth="1"/>
    <col min="13066" max="13066" width="12.140625" style="137" customWidth="1"/>
    <col min="13067" max="13067" width="13.85546875" style="137" customWidth="1"/>
    <col min="13068" max="13309" width="11.28515625" style="137"/>
    <col min="13310" max="13310" width="1.28515625" style="137" customWidth="1"/>
    <col min="13311" max="13311" width="4.42578125" style="137" customWidth="1"/>
    <col min="13312" max="13312" width="45.140625" style="137" customWidth="1"/>
    <col min="13313" max="13314" width="12" style="137" customWidth="1"/>
    <col min="13315" max="13315" width="13.28515625" style="137" customWidth="1"/>
    <col min="13316" max="13316" width="3" style="137" customWidth="1"/>
    <col min="13317" max="13318" width="12.28515625" style="137" customWidth="1"/>
    <col min="13319" max="13319" width="13.28515625" style="137" customWidth="1"/>
    <col min="13320" max="13320" width="2.28515625" style="137" customWidth="1"/>
    <col min="13321" max="13321" width="13.28515625" style="137" customWidth="1"/>
    <col min="13322" max="13322" width="12.140625" style="137" customWidth="1"/>
    <col min="13323" max="13323" width="13.85546875" style="137" customWidth="1"/>
    <col min="13324" max="13565" width="11.28515625" style="137"/>
    <col min="13566" max="13566" width="1.28515625" style="137" customWidth="1"/>
    <col min="13567" max="13567" width="4.42578125" style="137" customWidth="1"/>
    <col min="13568" max="13568" width="45.140625" style="137" customWidth="1"/>
    <col min="13569" max="13570" width="12" style="137" customWidth="1"/>
    <col min="13571" max="13571" width="13.28515625" style="137" customWidth="1"/>
    <col min="13572" max="13572" width="3" style="137" customWidth="1"/>
    <col min="13573" max="13574" width="12.28515625" style="137" customWidth="1"/>
    <col min="13575" max="13575" width="13.28515625" style="137" customWidth="1"/>
    <col min="13576" max="13576" width="2.28515625" style="137" customWidth="1"/>
    <col min="13577" max="13577" width="13.28515625" style="137" customWidth="1"/>
    <col min="13578" max="13578" width="12.140625" style="137" customWidth="1"/>
    <col min="13579" max="13579" width="13.85546875" style="137" customWidth="1"/>
    <col min="13580" max="13821" width="11.28515625" style="137"/>
    <col min="13822" max="13822" width="1.28515625" style="137" customWidth="1"/>
    <col min="13823" max="13823" width="4.42578125" style="137" customWidth="1"/>
    <col min="13824" max="13824" width="45.140625" style="137" customWidth="1"/>
    <col min="13825" max="13826" width="12" style="137" customWidth="1"/>
    <col min="13827" max="13827" width="13.28515625" style="137" customWidth="1"/>
    <col min="13828" max="13828" width="3" style="137" customWidth="1"/>
    <col min="13829" max="13830" width="12.28515625" style="137" customWidth="1"/>
    <col min="13831" max="13831" width="13.28515625" style="137" customWidth="1"/>
    <col min="13832" max="13832" width="2.28515625" style="137" customWidth="1"/>
    <col min="13833" max="13833" width="13.28515625" style="137" customWidth="1"/>
    <col min="13834" max="13834" width="12.140625" style="137" customWidth="1"/>
    <col min="13835" max="13835" width="13.85546875" style="137" customWidth="1"/>
    <col min="13836" max="14077" width="11.28515625" style="137"/>
    <col min="14078" max="14078" width="1.28515625" style="137" customWidth="1"/>
    <col min="14079" max="14079" width="4.42578125" style="137" customWidth="1"/>
    <col min="14080" max="14080" width="45.140625" style="137" customWidth="1"/>
    <col min="14081" max="14082" width="12" style="137" customWidth="1"/>
    <col min="14083" max="14083" width="13.28515625" style="137" customWidth="1"/>
    <col min="14084" max="14084" width="3" style="137" customWidth="1"/>
    <col min="14085" max="14086" width="12.28515625" style="137" customWidth="1"/>
    <col min="14087" max="14087" width="13.28515625" style="137" customWidth="1"/>
    <col min="14088" max="14088" width="2.28515625" style="137" customWidth="1"/>
    <col min="14089" max="14089" width="13.28515625" style="137" customWidth="1"/>
    <col min="14090" max="14090" width="12.140625" style="137" customWidth="1"/>
    <col min="14091" max="14091" width="13.85546875" style="137" customWidth="1"/>
    <col min="14092" max="14333" width="11.28515625" style="137"/>
    <col min="14334" max="14334" width="1.28515625" style="137" customWidth="1"/>
    <col min="14335" max="14335" width="4.42578125" style="137" customWidth="1"/>
    <col min="14336" max="14336" width="45.140625" style="137" customWidth="1"/>
    <col min="14337" max="14338" width="12" style="137" customWidth="1"/>
    <col min="14339" max="14339" width="13.28515625" style="137" customWidth="1"/>
    <col min="14340" max="14340" width="3" style="137" customWidth="1"/>
    <col min="14341" max="14342" width="12.28515625" style="137" customWidth="1"/>
    <col min="14343" max="14343" width="13.28515625" style="137" customWidth="1"/>
    <col min="14344" max="14344" width="2.28515625" style="137" customWidth="1"/>
    <col min="14345" max="14345" width="13.28515625" style="137" customWidth="1"/>
    <col min="14346" max="14346" width="12.140625" style="137" customWidth="1"/>
    <col min="14347" max="14347" width="13.85546875" style="137" customWidth="1"/>
    <col min="14348" max="14589" width="11.28515625" style="137"/>
    <col min="14590" max="14590" width="1.28515625" style="137" customWidth="1"/>
    <col min="14591" max="14591" width="4.42578125" style="137" customWidth="1"/>
    <col min="14592" max="14592" width="45.140625" style="137" customWidth="1"/>
    <col min="14593" max="14594" width="12" style="137" customWidth="1"/>
    <col min="14595" max="14595" width="13.28515625" style="137" customWidth="1"/>
    <col min="14596" max="14596" width="3" style="137" customWidth="1"/>
    <col min="14597" max="14598" width="12.28515625" style="137" customWidth="1"/>
    <col min="14599" max="14599" width="13.28515625" style="137" customWidth="1"/>
    <col min="14600" max="14600" width="2.28515625" style="137" customWidth="1"/>
    <col min="14601" max="14601" width="13.28515625" style="137" customWidth="1"/>
    <col min="14602" max="14602" width="12.140625" style="137" customWidth="1"/>
    <col min="14603" max="14603" width="13.85546875" style="137" customWidth="1"/>
    <col min="14604" max="14845" width="11.28515625" style="137"/>
    <col min="14846" max="14846" width="1.28515625" style="137" customWidth="1"/>
    <col min="14847" max="14847" width="4.42578125" style="137" customWidth="1"/>
    <col min="14848" max="14848" width="45.140625" style="137" customWidth="1"/>
    <col min="14849" max="14850" width="12" style="137" customWidth="1"/>
    <col min="14851" max="14851" width="13.28515625" style="137" customWidth="1"/>
    <col min="14852" max="14852" width="3" style="137" customWidth="1"/>
    <col min="14853" max="14854" width="12.28515625" style="137" customWidth="1"/>
    <col min="14855" max="14855" width="13.28515625" style="137" customWidth="1"/>
    <col min="14856" max="14856" width="2.28515625" style="137" customWidth="1"/>
    <col min="14857" max="14857" width="13.28515625" style="137" customWidth="1"/>
    <col min="14858" max="14858" width="12.140625" style="137" customWidth="1"/>
    <col min="14859" max="14859" width="13.85546875" style="137" customWidth="1"/>
    <col min="14860" max="15101" width="11.28515625" style="137"/>
    <col min="15102" max="15102" width="1.28515625" style="137" customWidth="1"/>
    <col min="15103" max="15103" width="4.42578125" style="137" customWidth="1"/>
    <col min="15104" max="15104" width="45.140625" style="137" customWidth="1"/>
    <col min="15105" max="15106" width="12" style="137" customWidth="1"/>
    <col min="15107" max="15107" width="13.28515625" style="137" customWidth="1"/>
    <col min="15108" max="15108" width="3" style="137" customWidth="1"/>
    <col min="15109" max="15110" width="12.28515625" style="137" customWidth="1"/>
    <col min="15111" max="15111" width="13.28515625" style="137" customWidth="1"/>
    <col min="15112" max="15112" width="2.28515625" style="137" customWidth="1"/>
    <col min="15113" max="15113" width="13.28515625" style="137" customWidth="1"/>
    <col min="15114" max="15114" width="12.140625" style="137" customWidth="1"/>
    <col min="15115" max="15115" width="13.85546875" style="137" customWidth="1"/>
    <col min="15116" max="15357" width="11.28515625" style="137"/>
    <col min="15358" max="15358" width="1.28515625" style="137" customWidth="1"/>
    <col min="15359" max="15359" width="4.42578125" style="137" customWidth="1"/>
    <col min="15360" max="15360" width="45.140625" style="137" customWidth="1"/>
    <col min="15361" max="15362" width="12" style="137" customWidth="1"/>
    <col min="15363" max="15363" width="13.28515625" style="137" customWidth="1"/>
    <col min="15364" max="15364" width="3" style="137" customWidth="1"/>
    <col min="15365" max="15366" width="12.28515625" style="137" customWidth="1"/>
    <col min="15367" max="15367" width="13.28515625" style="137" customWidth="1"/>
    <col min="15368" max="15368" width="2.28515625" style="137" customWidth="1"/>
    <col min="15369" max="15369" width="13.28515625" style="137" customWidth="1"/>
    <col min="15370" max="15370" width="12.140625" style="137" customWidth="1"/>
    <col min="15371" max="15371" width="13.85546875" style="137" customWidth="1"/>
    <col min="15372" max="15613" width="11.28515625" style="137"/>
    <col min="15614" max="15614" width="1.28515625" style="137" customWidth="1"/>
    <col min="15615" max="15615" width="4.42578125" style="137" customWidth="1"/>
    <col min="15616" max="15616" width="45.140625" style="137" customWidth="1"/>
    <col min="15617" max="15618" width="12" style="137" customWidth="1"/>
    <col min="15619" max="15619" width="13.28515625" style="137" customWidth="1"/>
    <col min="15620" max="15620" width="3" style="137" customWidth="1"/>
    <col min="15621" max="15622" width="12.28515625" style="137" customWidth="1"/>
    <col min="15623" max="15623" width="13.28515625" style="137" customWidth="1"/>
    <col min="15624" max="15624" width="2.28515625" style="137" customWidth="1"/>
    <col min="15625" max="15625" width="13.28515625" style="137" customWidth="1"/>
    <col min="15626" max="15626" width="12.140625" style="137" customWidth="1"/>
    <col min="15627" max="15627" width="13.85546875" style="137" customWidth="1"/>
    <col min="15628" max="15869" width="11.28515625" style="137"/>
    <col min="15870" max="15870" width="1.28515625" style="137" customWidth="1"/>
    <col min="15871" max="15871" width="4.42578125" style="137" customWidth="1"/>
    <col min="15872" max="15872" width="45.140625" style="137" customWidth="1"/>
    <col min="15873" max="15874" width="12" style="137" customWidth="1"/>
    <col min="15875" max="15875" width="13.28515625" style="137" customWidth="1"/>
    <col min="15876" max="15876" width="3" style="137" customWidth="1"/>
    <col min="15877" max="15878" width="12.28515625" style="137" customWidth="1"/>
    <col min="15879" max="15879" width="13.28515625" style="137" customWidth="1"/>
    <col min="15880" max="15880" width="2.28515625" style="137" customWidth="1"/>
    <col min="15881" max="15881" width="13.28515625" style="137" customWidth="1"/>
    <col min="15882" max="15882" width="12.140625" style="137" customWidth="1"/>
    <col min="15883" max="15883" width="13.85546875" style="137" customWidth="1"/>
    <col min="15884" max="16125" width="11.28515625" style="137"/>
    <col min="16126" max="16126" width="1.28515625" style="137" customWidth="1"/>
    <col min="16127" max="16127" width="4.42578125" style="137" customWidth="1"/>
    <col min="16128" max="16128" width="45.140625" style="137" customWidth="1"/>
    <col min="16129" max="16130" width="12" style="137" customWidth="1"/>
    <col min="16131" max="16131" width="13.28515625" style="137" customWidth="1"/>
    <col min="16132" max="16132" width="3" style="137" customWidth="1"/>
    <col min="16133" max="16134" width="12.28515625" style="137" customWidth="1"/>
    <col min="16135" max="16135" width="13.28515625" style="137" customWidth="1"/>
    <col min="16136" max="16136" width="2.28515625" style="137" customWidth="1"/>
    <col min="16137" max="16137" width="13.28515625" style="137" customWidth="1"/>
    <col min="16138" max="16138" width="12.140625" style="137" customWidth="1"/>
    <col min="16139" max="16139" width="13.85546875" style="137" customWidth="1"/>
    <col min="16140" max="16384" width="11.28515625" style="137"/>
  </cols>
  <sheetData>
    <row r="1" spans="1:61" ht="76.5" customHeight="1"/>
    <row r="2" spans="1:61" ht="31.5" customHeight="1">
      <c r="A2" s="315" t="s">
        <v>96</v>
      </c>
      <c r="B2" s="315"/>
      <c r="C2" s="315"/>
      <c r="D2" s="315"/>
      <c r="E2" s="315"/>
      <c r="F2" s="315"/>
      <c r="G2" s="315"/>
      <c r="H2" s="315"/>
      <c r="I2" s="315"/>
      <c r="J2" s="315"/>
      <c r="K2" s="315"/>
      <c r="L2" s="315"/>
      <c r="M2" s="315"/>
      <c r="N2" s="315"/>
      <c r="O2" s="234"/>
      <c r="P2" s="234"/>
      <c r="Q2" s="234"/>
      <c r="R2" s="234"/>
    </row>
    <row r="3" spans="1:61" s="170" customFormat="1" ht="51.75" customHeight="1">
      <c r="A3" s="321" t="s">
        <v>119</v>
      </c>
      <c r="B3" s="321"/>
      <c r="C3" s="321"/>
      <c r="D3" s="321"/>
      <c r="E3" s="321"/>
      <c r="F3" s="321"/>
      <c r="G3" s="321"/>
      <c r="H3" s="321"/>
      <c r="I3" s="321"/>
      <c r="J3" s="321"/>
      <c r="K3" s="321"/>
      <c r="L3" s="321"/>
      <c r="M3" s="321"/>
      <c r="N3" s="321"/>
      <c r="O3" s="321"/>
      <c r="P3" s="321"/>
      <c r="Q3" s="321"/>
      <c r="R3" s="321"/>
      <c r="V3" s="213"/>
      <c r="W3" s="213"/>
      <c r="AD3" s="213"/>
      <c r="AE3" s="213"/>
    </row>
    <row r="4" spans="1:61" s="173" customFormat="1">
      <c r="A4" s="316" t="s">
        <v>1</v>
      </c>
      <c r="B4" s="316"/>
      <c r="C4" s="316"/>
      <c r="D4" s="316"/>
      <c r="E4" s="316"/>
      <c r="F4" s="316"/>
      <c r="G4" s="316"/>
      <c r="H4" s="316"/>
      <c r="I4" s="316"/>
      <c r="J4" s="235"/>
      <c r="K4" s="235"/>
      <c r="L4" s="210"/>
      <c r="M4" s="210"/>
      <c r="N4" s="170"/>
      <c r="O4" s="170"/>
      <c r="P4" s="170"/>
      <c r="Q4" s="210"/>
      <c r="R4" s="210"/>
      <c r="S4" s="171"/>
      <c r="T4" s="171"/>
      <c r="U4" s="171"/>
      <c r="V4" s="172"/>
      <c r="W4" s="172"/>
      <c r="X4" s="172"/>
      <c r="Y4" s="172"/>
      <c r="Z4" s="172"/>
      <c r="AA4" s="172"/>
      <c r="AB4" s="172"/>
      <c r="AC4" s="165"/>
      <c r="AD4" s="172"/>
      <c r="AE4" s="172"/>
      <c r="AF4" s="172"/>
      <c r="AG4" s="172"/>
    </row>
    <row r="5" spans="1:61" s="173" customFormat="1">
      <c r="A5" s="317" t="str">
        <f>+'[1]1.1a'!B5</f>
        <v>Enero 2020 a enero de 2021</v>
      </c>
      <c r="B5" s="318"/>
      <c r="C5" s="318"/>
      <c r="D5" s="318"/>
      <c r="E5" s="318"/>
      <c r="F5" s="318"/>
      <c r="G5" s="318"/>
      <c r="H5" s="318"/>
      <c r="I5" s="318"/>
      <c r="J5" s="318"/>
      <c r="K5" s="318"/>
      <c r="L5" s="318"/>
      <c r="M5" s="318"/>
      <c r="N5" s="318"/>
      <c r="O5" s="237"/>
      <c r="P5" s="237"/>
      <c r="Q5" s="172"/>
      <c r="R5" s="172"/>
      <c r="V5" s="172"/>
      <c r="W5" s="172"/>
      <c r="AD5" s="172"/>
      <c r="AE5" s="172"/>
    </row>
    <row r="6" spans="1:61" s="165" customFormat="1" ht="20.25" customHeight="1">
      <c r="A6" s="174"/>
      <c r="B6" s="174"/>
      <c r="C6" s="252"/>
      <c r="D6" s="319" t="s">
        <v>54</v>
      </c>
      <c r="E6" s="319"/>
      <c r="F6" s="319"/>
      <c r="G6" s="319"/>
      <c r="H6" s="319"/>
      <c r="I6" s="319"/>
      <c r="J6" s="319"/>
      <c r="K6" s="319"/>
      <c r="L6" s="319"/>
      <c r="M6" s="319"/>
      <c r="N6" s="319"/>
      <c r="O6" s="319"/>
      <c r="P6" s="319"/>
      <c r="Q6" s="319"/>
      <c r="R6" s="319"/>
      <c r="S6" s="319"/>
      <c r="T6" s="319"/>
      <c r="U6" s="319"/>
      <c r="V6" s="278"/>
      <c r="W6" s="279"/>
      <c r="X6" s="320" t="s">
        <v>107</v>
      </c>
      <c r="Y6" s="320"/>
      <c r="Z6" s="320"/>
      <c r="AA6" s="320"/>
      <c r="AB6" s="320"/>
      <c r="AC6" s="320"/>
      <c r="AD6" s="320"/>
      <c r="AE6" s="320"/>
      <c r="AF6" s="320"/>
      <c r="AG6" s="320"/>
      <c r="AH6" s="320"/>
      <c r="AI6" s="320"/>
      <c r="AJ6" s="320"/>
      <c r="AK6" s="320"/>
      <c r="AL6" s="320"/>
      <c r="AM6" s="320"/>
      <c r="AN6" s="320"/>
      <c r="AO6" s="320"/>
      <c r="AP6" s="280"/>
      <c r="AQ6" s="281"/>
      <c r="AR6" s="314" t="s">
        <v>99</v>
      </c>
      <c r="AS6" s="314"/>
      <c r="AT6" s="314"/>
      <c r="AU6" s="314"/>
      <c r="AV6" s="314"/>
      <c r="AW6" s="314"/>
      <c r="AX6" s="314"/>
      <c r="AY6" s="314"/>
      <c r="AZ6" s="314"/>
      <c r="BA6" s="314"/>
      <c r="BB6" s="314"/>
      <c r="BC6" s="314"/>
      <c r="BD6" s="314"/>
      <c r="BE6" s="314"/>
      <c r="BF6" s="314"/>
      <c r="BG6" s="314"/>
      <c r="BH6" s="314"/>
      <c r="BI6" s="314"/>
    </row>
    <row r="7" spans="1:61" s="165" customFormat="1" ht="66.75" customHeight="1">
      <c r="A7" s="231"/>
      <c r="B7" s="232" t="s">
        <v>47</v>
      </c>
      <c r="C7" s="324" t="s">
        <v>55</v>
      </c>
      <c r="D7" s="324"/>
      <c r="E7" s="324"/>
      <c r="F7" s="324"/>
      <c r="G7" s="242"/>
      <c r="H7" s="322" t="s">
        <v>78</v>
      </c>
      <c r="I7" s="322"/>
      <c r="J7" s="322"/>
      <c r="K7" s="322"/>
      <c r="L7" s="243"/>
      <c r="M7" s="323" t="s">
        <v>56</v>
      </c>
      <c r="N7" s="323"/>
      <c r="O7" s="323"/>
      <c r="P7" s="323"/>
      <c r="Q7" s="230"/>
      <c r="R7" s="323" t="s">
        <v>79</v>
      </c>
      <c r="S7" s="323"/>
      <c r="T7" s="323"/>
      <c r="U7" s="323"/>
      <c r="V7" s="178"/>
      <c r="W7" s="325" t="s">
        <v>55</v>
      </c>
      <c r="X7" s="325"/>
      <c r="Y7" s="325"/>
      <c r="Z7" s="325"/>
      <c r="AA7" s="242"/>
      <c r="AB7" s="322" t="s">
        <v>78</v>
      </c>
      <c r="AC7" s="322"/>
      <c r="AD7" s="322"/>
      <c r="AE7" s="322"/>
      <c r="AF7" s="243"/>
      <c r="AG7" s="323" t="s">
        <v>56</v>
      </c>
      <c r="AH7" s="323"/>
      <c r="AI7" s="323"/>
      <c r="AJ7" s="323"/>
      <c r="AK7" s="230"/>
      <c r="AL7" s="323" t="s">
        <v>79</v>
      </c>
      <c r="AM7" s="323"/>
      <c r="AN7" s="323"/>
      <c r="AO7" s="323"/>
      <c r="AQ7" s="325" t="s">
        <v>55</v>
      </c>
      <c r="AR7" s="325"/>
      <c r="AS7" s="325"/>
      <c r="AT7" s="325"/>
      <c r="AU7" s="242"/>
      <c r="AV7" s="322" t="s">
        <v>78</v>
      </c>
      <c r="AW7" s="322"/>
      <c r="AX7" s="322"/>
      <c r="AY7" s="322"/>
      <c r="AZ7" s="243"/>
      <c r="BA7" s="323" t="s">
        <v>56</v>
      </c>
      <c r="BB7" s="323"/>
      <c r="BC7" s="323"/>
      <c r="BD7" s="323"/>
      <c r="BE7" s="230"/>
      <c r="BF7" s="323" t="s">
        <v>79</v>
      </c>
      <c r="BG7" s="323"/>
      <c r="BH7" s="323"/>
      <c r="BI7" s="323"/>
    </row>
    <row r="8" spans="1:61" s="165" customFormat="1" ht="19.5" customHeight="1">
      <c r="A8" s="240" t="s">
        <v>5</v>
      </c>
      <c r="B8" s="240" t="s">
        <v>6</v>
      </c>
      <c r="C8" s="240" t="s">
        <v>117</v>
      </c>
      <c r="D8" s="255" t="s">
        <v>104</v>
      </c>
      <c r="E8" s="255" t="s">
        <v>105</v>
      </c>
      <c r="F8" s="255" t="s">
        <v>106</v>
      </c>
      <c r="G8" s="238"/>
      <c r="H8" s="238" t="s">
        <v>117</v>
      </c>
      <c r="I8" s="255" t="s">
        <v>104</v>
      </c>
      <c r="J8" s="255" t="s">
        <v>105</v>
      </c>
      <c r="K8" s="255" t="s">
        <v>106</v>
      </c>
      <c r="L8" s="144"/>
      <c r="M8" s="238" t="s">
        <v>117</v>
      </c>
      <c r="N8" s="255" t="s">
        <v>104</v>
      </c>
      <c r="O8" s="255" t="s">
        <v>105</v>
      </c>
      <c r="P8" s="255" t="s">
        <v>106</v>
      </c>
      <c r="Q8" s="178"/>
      <c r="R8" s="238" t="s">
        <v>117</v>
      </c>
      <c r="S8" s="255" t="s">
        <v>104</v>
      </c>
      <c r="T8" s="255" t="s">
        <v>105</v>
      </c>
      <c r="U8" s="255" t="s">
        <v>106</v>
      </c>
      <c r="V8" s="178"/>
      <c r="W8" s="240" t="s">
        <v>117</v>
      </c>
      <c r="X8" s="255" t="s">
        <v>104</v>
      </c>
      <c r="Y8" s="255" t="s">
        <v>105</v>
      </c>
      <c r="Z8" s="255" t="s">
        <v>106</v>
      </c>
      <c r="AA8" s="238"/>
      <c r="AB8" s="238" t="s">
        <v>117</v>
      </c>
      <c r="AC8" s="255" t="s">
        <v>104</v>
      </c>
      <c r="AD8" s="255" t="s">
        <v>105</v>
      </c>
      <c r="AE8" s="255" t="s">
        <v>106</v>
      </c>
      <c r="AF8" s="144"/>
      <c r="AG8" s="238" t="s">
        <v>117</v>
      </c>
      <c r="AH8" s="255" t="s">
        <v>104</v>
      </c>
      <c r="AI8" s="255" t="s">
        <v>105</v>
      </c>
      <c r="AJ8" s="255" t="s">
        <v>106</v>
      </c>
      <c r="AK8" s="178"/>
      <c r="AL8" s="238" t="s">
        <v>117</v>
      </c>
      <c r="AM8" s="255" t="s">
        <v>104</v>
      </c>
      <c r="AN8" s="255" t="s">
        <v>105</v>
      </c>
      <c r="AO8" s="255" t="s">
        <v>106</v>
      </c>
      <c r="AQ8" s="240" t="s">
        <v>117</v>
      </c>
      <c r="AR8" s="255" t="s">
        <v>104</v>
      </c>
      <c r="AS8" s="255" t="s">
        <v>105</v>
      </c>
      <c r="AT8" s="255" t="s">
        <v>106</v>
      </c>
      <c r="AU8" s="238"/>
      <c r="AV8" s="238" t="s">
        <v>117</v>
      </c>
      <c r="AW8" s="255" t="s">
        <v>104</v>
      </c>
      <c r="AX8" s="255" t="s">
        <v>105</v>
      </c>
      <c r="AY8" s="255" t="s">
        <v>106</v>
      </c>
      <c r="AZ8" s="144"/>
      <c r="BA8" s="238" t="s">
        <v>117</v>
      </c>
      <c r="BB8" s="255" t="s">
        <v>104</v>
      </c>
      <c r="BC8" s="255" t="s">
        <v>105</v>
      </c>
      <c r="BD8" s="255" t="s">
        <v>106</v>
      </c>
      <c r="BE8" s="178"/>
      <c r="BF8" s="238" t="s">
        <v>117</v>
      </c>
      <c r="BG8" s="255" t="s">
        <v>104</v>
      </c>
      <c r="BH8" s="255" t="s">
        <v>105</v>
      </c>
      <c r="BI8" s="255" t="s">
        <v>106</v>
      </c>
    </row>
    <row r="9" spans="1:61" s="79" customFormat="1" ht="30" customHeight="1">
      <c r="A9" s="146">
        <v>2020</v>
      </c>
      <c r="B9" s="7" t="s">
        <v>31</v>
      </c>
      <c r="C9" s="7">
        <v>15.134307909722189</v>
      </c>
      <c r="D9" s="7">
        <v>12.100600912392935</v>
      </c>
      <c r="E9" s="7">
        <v>18.168014907051443</v>
      </c>
      <c r="F9" s="7">
        <v>1.3443761138665495</v>
      </c>
      <c r="G9" s="9"/>
      <c r="H9" s="7">
        <v>32.002827460440919</v>
      </c>
      <c r="I9" s="7">
        <v>26.165259349001037</v>
      </c>
      <c r="J9" s="7">
        <v>37.840395571880805</v>
      </c>
      <c r="K9" s="7">
        <v>2.2563197042604597</v>
      </c>
      <c r="L9" s="9"/>
      <c r="M9" s="7">
        <v>11.570166748162624</v>
      </c>
      <c r="N9" s="7">
        <v>7.7513553676867506</v>
      </c>
      <c r="O9" s="7">
        <v>15.388978128638497</v>
      </c>
      <c r="P9" s="7">
        <v>1.7463530014916753</v>
      </c>
      <c r="Q9" s="9"/>
      <c r="R9" s="7">
        <v>5.6061687635903912</v>
      </c>
      <c r="S9" s="7">
        <v>0.51311645380604975</v>
      </c>
      <c r="T9" s="7">
        <v>10.699221073374733</v>
      </c>
      <c r="U9" s="7">
        <v>2.4605985196662643</v>
      </c>
      <c r="V9" s="166"/>
      <c r="W9" s="7">
        <v>15.134307909722189</v>
      </c>
      <c r="X9" s="7">
        <v>12.100600912392935</v>
      </c>
      <c r="Y9" s="7">
        <v>18.168014907051443</v>
      </c>
      <c r="Z9" s="7">
        <v>1.3443761138665495</v>
      </c>
      <c r="AA9" s="9"/>
      <c r="AB9" s="7">
        <v>32.002827460440784</v>
      </c>
      <c r="AC9" s="7">
        <v>26.165259349000909</v>
      </c>
      <c r="AD9" s="7">
        <v>37.840395571880656</v>
      </c>
      <c r="AE9" s="7">
        <v>2.2563197042604588</v>
      </c>
      <c r="AF9" s="9"/>
      <c r="AG9" s="7">
        <v>11.570166748162602</v>
      </c>
      <c r="AH9" s="7">
        <v>7.7513553676867311</v>
      </c>
      <c r="AI9" s="7">
        <v>15.388978128638474</v>
      </c>
      <c r="AJ9" s="7">
        <v>1.7463530014916746</v>
      </c>
      <c r="AK9" s="9"/>
      <c r="AL9" s="7">
        <v>5.6061687635901913</v>
      </c>
      <c r="AM9" s="7">
        <v>0.51311645380587034</v>
      </c>
      <c r="AN9" s="7">
        <v>10.699221073374513</v>
      </c>
      <c r="AO9" s="7">
        <v>2.4605985196662594</v>
      </c>
      <c r="AQ9" s="282" t="s">
        <v>118</v>
      </c>
      <c r="AR9" s="282" t="s">
        <v>118</v>
      </c>
      <c r="AS9" s="282" t="s">
        <v>118</v>
      </c>
      <c r="AT9" s="282" t="s">
        <v>118</v>
      </c>
      <c r="AU9" s="9"/>
      <c r="AV9" s="282" t="s">
        <v>118</v>
      </c>
      <c r="AW9" s="282" t="s">
        <v>118</v>
      </c>
      <c r="AX9" s="282" t="s">
        <v>118</v>
      </c>
      <c r="AY9" s="282" t="s">
        <v>118</v>
      </c>
      <c r="AZ9" s="9"/>
      <c r="BA9" s="282" t="s">
        <v>118</v>
      </c>
      <c r="BB9" s="282" t="s">
        <v>118</v>
      </c>
      <c r="BC9" s="282" t="s">
        <v>118</v>
      </c>
      <c r="BD9" s="282" t="s">
        <v>118</v>
      </c>
      <c r="BE9" s="9"/>
      <c r="BF9" s="282" t="s">
        <v>118</v>
      </c>
      <c r="BG9" s="282" t="s">
        <v>118</v>
      </c>
      <c r="BH9" s="282" t="s">
        <v>118</v>
      </c>
      <c r="BI9" s="282" t="s">
        <v>118</v>
      </c>
    </row>
    <row r="10" spans="1:61" s="101" customFormat="1" ht="30" customHeight="1">
      <c r="A10" s="138"/>
      <c r="B10" s="9" t="s">
        <v>33</v>
      </c>
      <c r="C10" s="9">
        <v>13.636582488586413</v>
      </c>
      <c r="D10" s="9">
        <v>10.531200026503342</v>
      </c>
      <c r="E10" s="9">
        <v>16.741964950669484</v>
      </c>
      <c r="F10" s="9">
        <v>1.3942762852902004</v>
      </c>
      <c r="G10" s="9"/>
      <c r="H10" s="9">
        <v>25.609758287091221</v>
      </c>
      <c r="I10" s="9">
        <v>21.095804267332628</v>
      </c>
      <c r="J10" s="9">
        <v>30.123712306849814</v>
      </c>
      <c r="K10" s="9">
        <v>1.8335200355661014</v>
      </c>
      <c r="L10" s="9"/>
      <c r="M10" s="9">
        <v>4.195540463467573</v>
      </c>
      <c r="N10" s="9">
        <v>-0.66212165345966412</v>
      </c>
      <c r="O10" s="9">
        <v>9.0532025803948102</v>
      </c>
      <c r="P10" s="9">
        <v>2.3786474643973423</v>
      </c>
      <c r="Q10" s="9"/>
      <c r="R10" s="9">
        <v>11.284349493391144</v>
      </c>
      <c r="S10" s="9">
        <v>5.543531747703911</v>
      </c>
      <c r="T10" s="9">
        <v>17.025167239078378</v>
      </c>
      <c r="U10" s="9">
        <v>2.6320344962572015</v>
      </c>
      <c r="V10" s="214"/>
      <c r="W10" s="9">
        <v>14.34440616022421</v>
      </c>
      <c r="X10" s="9">
        <v>12.815962642844728</v>
      </c>
      <c r="Y10" s="9">
        <v>15.872849677603693</v>
      </c>
      <c r="Z10" s="9">
        <v>0.68200314899841152</v>
      </c>
      <c r="AA10" s="9"/>
      <c r="AB10" s="9">
        <v>28.638696774618634</v>
      </c>
      <c r="AC10" s="9">
        <v>26.1093556724406</v>
      </c>
      <c r="AD10" s="9">
        <v>31.168037876796667</v>
      </c>
      <c r="AE10" s="9">
        <v>1.0032003587107974</v>
      </c>
      <c r="AF10" s="9"/>
      <c r="AG10" s="9">
        <v>7.6370796150656117</v>
      </c>
      <c r="AH10" s="9">
        <v>5.4285578687136997</v>
      </c>
      <c r="AI10" s="9">
        <v>9.8456013614175237</v>
      </c>
      <c r="AJ10" s="9">
        <v>1.0468674168132721</v>
      </c>
      <c r="AK10" s="9"/>
      <c r="AL10" s="9">
        <v>8.5844175242550271</v>
      </c>
      <c r="AM10" s="9">
        <v>5.8513675381634602</v>
      </c>
      <c r="AN10" s="9">
        <v>11.317467510346594</v>
      </c>
      <c r="AO10" s="9">
        <v>1.2841979661033529</v>
      </c>
      <c r="AQ10" s="283" t="s">
        <v>118</v>
      </c>
      <c r="AR10" s="283" t="s">
        <v>118</v>
      </c>
      <c r="AS10" s="283" t="s">
        <v>118</v>
      </c>
      <c r="AT10" s="283" t="s">
        <v>118</v>
      </c>
      <c r="AU10" s="9"/>
      <c r="AV10" s="283" t="s">
        <v>118</v>
      </c>
      <c r="AW10" s="283" t="s">
        <v>118</v>
      </c>
      <c r="AX10" s="283" t="s">
        <v>118</v>
      </c>
      <c r="AY10" s="283" t="s">
        <v>118</v>
      </c>
      <c r="AZ10" s="9"/>
      <c r="BA10" s="283" t="s">
        <v>118</v>
      </c>
      <c r="BB10" s="283" t="s">
        <v>118</v>
      </c>
      <c r="BC10" s="283" t="s">
        <v>118</v>
      </c>
      <c r="BD10" s="283" t="s">
        <v>118</v>
      </c>
      <c r="BE10" s="9"/>
      <c r="BF10" s="283" t="s">
        <v>118</v>
      </c>
      <c r="BG10" s="283" t="s">
        <v>118</v>
      </c>
      <c r="BH10" s="283" t="s">
        <v>118</v>
      </c>
      <c r="BI10" s="283" t="s">
        <v>118</v>
      </c>
    </row>
    <row r="11" spans="1:61" s="79" customFormat="1" ht="30" customHeight="1">
      <c r="A11" s="146"/>
      <c r="B11" s="7" t="s">
        <v>22</v>
      </c>
      <c r="C11" s="7">
        <v>2.5264909993224727</v>
      </c>
      <c r="D11" s="7">
        <v>-0.9013634062142053</v>
      </c>
      <c r="E11" s="7">
        <v>5.9543454048591506</v>
      </c>
      <c r="F11" s="7">
        <v>1.7058395630596881</v>
      </c>
      <c r="G11" s="9"/>
      <c r="H11" s="7">
        <v>-2.3074751606821819</v>
      </c>
      <c r="I11" s="7">
        <v>-5.5138405371152892</v>
      </c>
      <c r="J11" s="7">
        <v>0.89889021575092487</v>
      </c>
      <c r="K11" s="7">
        <v>1.6745710744646962</v>
      </c>
      <c r="L11" s="9"/>
      <c r="M11" s="7">
        <v>3.1953114159934737</v>
      </c>
      <c r="N11" s="7">
        <v>-2.0691430295861117</v>
      </c>
      <c r="O11" s="7">
        <v>8.4597658615730591</v>
      </c>
      <c r="P11" s="7">
        <v>2.6028270709644277</v>
      </c>
      <c r="Q11" s="9"/>
      <c r="R11" s="7">
        <v>5.8307516808953519</v>
      </c>
      <c r="S11" s="7">
        <v>-1.3554323715425314</v>
      </c>
      <c r="T11" s="7">
        <v>13.016935733333234</v>
      </c>
      <c r="U11" s="7">
        <v>3.4644824394203257</v>
      </c>
      <c r="V11" s="166"/>
      <c r="W11" s="7">
        <v>9.9872844370531446</v>
      </c>
      <c r="X11" s="7">
        <v>8.9236293861704965</v>
      </c>
      <c r="Y11" s="7">
        <v>11.050939487935793</v>
      </c>
      <c r="Z11" s="7">
        <v>0.49341260061456654</v>
      </c>
      <c r="AA11" s="9"/>
      <c r="AB11" s="7">
        <v>16.804448370527613</v>
      </c>
      <c r="AC11" s="7">
        <v>15.39149894833465</v>
      </c>
      <c r="AD11" s="7">
        <v>18.217397792720575</v>
      </c>
      <c r="AE11" s="7">
        <v>0.61719037178267611</v>
      </c>
      <c r="AF11" s="9"/>
      <c r="AG11" s="7">
        <v>5.9931841999138369</v>
      </c>
      <c r="AH11" s="7">
        <v>4.4036584033787749</v>
      </c>
      <c r="AI11" s="7">
        <v>7.5827099964488989</v>
      </c>
      <c r="AJ11" s="7">
        <v>0.76514113397277017</v>
      </c>
      <c r="AK11" s="9"/>
      <c r="AL11" s="7">
        <v>7.5990765359599255</v>
      </c>
      <c r="AM11" s="7">
        <v>5.5464249276047628</v>
      </c>
      <c r="AN11" s="7">
        <v>9.6517281443150882</v>
      </c>
      <c r="AO11" s="7">
        <v>0.97332663687948184</v>
      </c>
      <c r="AQ11" s="282" t="s">
        <v>118</v>
      </c>
      <c r="AR11" s="282" t="s">
        <v>118</v>
      </c>
      <c r="AS11" s="282" t="s">
        <v>118</v>
      </c>
      <c r="AT11" s="282" t="s">
        <v>118</v>
      </c>
      <c r="AU11" s="9"/>
      <c r="AV11" s="282" t="s">
        <v>118</v>
      </c>
      <c r="AW11" s="282" t="s">
        <v>118</v>
      </c>
      <c r="AX11" s="282" t="s">
        <v>118</v>
      </c>
      <c r="AY11" s="282" t="s">
        <v>118</v>
      </c>
      <c r="AZ11" s="9"/>
      <c r="BA11" s="282" t="s">
        <v>118</v>
      </c>
      <c r="BB11" s="282" t="s">
        <v>118</v>
      </c>
      <c r="BC11" s="282" t="s">
        <v>118</v>
      </c>
      <c r="BD11" s="282" t="s">
        <v>118</v>
      </c>
      <c r="BE11" s="9"/>
      <c r="BF11" s="282" t="s">
        <v>118</v>
      </c>
      <c r="BG11" s="282" t="s">
        <v>118</v>
      </c>
      <c r="BH11" s="282" t="s">
        <v>118</v>
      </c>
      <c r="BI11" s="282" t="s">
        <v>118</v>
      </c>
    </row>
    <row r="12" spans="1:61" s="101" customFormat="1" ht="30" customHeight="1">
      <c r="A12" s="138"/>
      <c r="B12" s="9" t="s">
        <v>23</v>
      </c>
      <c r="C12" s="9">
        <v>-24.118313395056024</v>
      </c>
      <c r="D12" s="9">
        <v>-27.247394114379716</v>
      </c>
      <c r="E12" s="9">
        <v>-20.989232675732332</v>
      </c>
      <c r="F12" s="9">
        <v>2.103932005510281</v>
      </c>
      <c r="G12" s="9"/>
      <c r="H12" s="9">
        <v>-25.910804534376563</v>
      </c>
      <c r="I12" s="9">
        <v>-29.708804279357985</v>
      </c>
      <c r="J12" s="9">
        <v>-22.112804789395142</v>
      </c>
      <c r="K12" s="9">
        <v>2.6154833604382151</v>
      </c>
      <c r="L12" s="9"/>
      <c r="M12" s="9">
        <v>-18.605846218062126</v>
      </c>
      <c r="N12" s="9">
        <v>-22.738083205375219</v>
      </c>
      <c r="O12" s="9">
        <v>-14.473609230749034</v>
      </c>
      <c r="P12" s="9">
        <v>2.5902633299405178</v>
      </c>
      <c r="Q12" s="9"/>
      <c r="R12" s="9">
        <v>-26.362946630152063</v>
      </c>
      <c r="S12" s="9">
        <v>-32.80182739058764</v>
      </c>
      <c r="T12" s="9">
        <v>-19.924065869716486</v>
      </c>
      <c r="U12" s="9">
        <v>4.461345832250081</v>
      </c>
      <c r="V12" s="214"/>
      <c r="W12" s="9">
        <v>0.93320097320279682</v>
      </c>
      <c r="X12" s="9">
        <v>0.13106067693785683</v>
      </c>
      <c r="Y12" s="9">
        <v>1.7353412694677368</v>
      </c>
      <c r="Z12" s="9">
        <v>0.4054788410055063</v>
      </c>
      <c r="AA12" s="9"/>
      <c r="AB12" s="9">
        <v>5.3285165473808238</v>
      </c>
      <c r="AC12" s="9">
        <v>4.296231194894891</v>
      </c>
      <c r="AD12" s="9">
        <v>6.3608018998667566</v>
      </c>
      <c r="AE12" s="9">
        <v>0.50004110519073808</v>
      </c>
      <c r="AF12" s="9"/>
      <c r="AG12" s="9">
        <v>-0.54801333103635663</v>
      </c>
      <c r="AH12" s="9">
        <v>-1.7370028288842836</v>
      </c>
      <c r="AI12" s="9">
        <v>0.64097616681157032</v>
      </c>
      <c r="AJ12" s="9">
        <v>0.60998122034842683</v>
      </c>
      <c r="AK12" s="9"/>
      <c r="AL12" s="9">
        <v>-1.3280899827254222</v>
      </c>
      <c r="AM12" s="9">
        <v>-2.8943582975506423</v>
      </c>
      <c r="AN12" s="9">
        <v>0.23817833209979788</v>
      </c>
      <c r="AO12" s="9">
        <v>0.80988720218208321</v>
      </c>
      <c r="AQ12" s="283" t="s">
        <v>118</v>
      </c>
      <c r="AR12" s="283" t="s">
        <v>118</v>
      </c>
      <c r="AS12" s="283" t="s">
        <v>118</v>
      </c>
      <c r="AT12" s="283" t="s">
        <v>118</v>
      </c>
      <c r="AU12" s="9"/>
      <c r="AV12" s="283" t="s">
        <v>118</v>
      </c>
      <c r="AW12" s="283" t="s">
        <v>118</v>
      </c>
      <c r="AX12" s="283" t="s">
        <v>118</v>
      </c>
      <c r="AY12" s="283" t="s">
        <v>118</v>
      </c>
      <c r="AZ12" s="9"/>
      <c r="BA12" s="283" t="s">
        <v>118</v>
      </c>
      <c r="BB12" s="283" t="s">
        <v>118</v>
      </c>
      <c r="BC12" s="283" t="s">
        <v>118</v>
      </c>
      <c r="BD12" s="283" t="s">
        <v>118</v>
      </c>
      <c r="BE12" s="9"/>
      <c r="BF12" s="283" t="s">
        <v>118</v>
      </c>
      <c r="BG12" s="283" t="s">
        <v>118</v>
      </c>
      <c r="BH12" s="283" t="s">
        <v>118</v>
      </c>
      <c r="BI12" s="283" t="s">
        <v>118</v>
      </c>
    </row>
    <row r="13" spans="1:61" s="79" customFormat="1" ht="30" customHeight="1">
      <c r="A13" s="146"/>
      <c r="B13" s="7" t="s">
        <v>24</v>
      </c>
      <c r="C13" s="7">
        <v>-14.253405791592954</v>
      </c>
      <c r="D13" s="7">
        <v>-18.139862405450856</v>
      </c>
      <c r="E13" s="7">
        <v>-10.366949177735052</v>
      </c>
      <c r="F13" s="7">
        <v>2.3125378709790301</v>
      </c>
      <c r="G13" s="9"/>
      <c r="H13" s="7">
        <v>-18.499318996858982</v>
      </c>
      <c r="I13" s="7">
        <v>-21.464408186767219</v>
      </c>
      <c r="J13" s="7">
        <v>-15.534229806950744</v>
      </c>
      <c r="K13" s="7">
        <v>1.8562156623141584</v>
      </c>
      <c r="L13" s="9"/>
      <c r="M13" s="7">
        <v>-21.693659739877859</v>
      </c>
      <c r="N13" s="7">
        <v>-25.939329123938393</v>
      </c>
      <c r="O13" s="7">
        <v>-17.447990355817325</v>
      </c>
      <c r="P13" s="7">
        <v>2.7663119566115606</v>
      </c>
      <c r="Q13" s="9"/>
      <c r="R13" s="7">
        <v>-6.3300489274146887</v>
      </c>
      <c r="S13" s="7">
        <v>-14.732321531259723</v>
      </c>
      <c r="T13" s="7">
        <v>2.0722236764303457</v>
      </c>
      <c r="U13" s="7">
        <v>4.5766571906385511</v>
      </c>
      <c r="V13" s="166"/>
      <c r="W13" s="7">
        <v>-2.4435488031225083</v>
      </c>
      <c r="X13" s="7">
        <v>-3.1182010580147708</v>
      </c>
      <c r="Y13" s="7">
        <v>-1.7688965482302459</v>
      </c>
      <c r="Z13" s="7">
        <v>0.35283843863481101</v>
      </c>
      <c r="AA13" s="9"/>
      <c r="AB13" s="7">
        <v>-1.4923335487293521E-2</v>
      </c>
      <c r="AC13" s="7">
        <v>-0.79261750465219127</v>
      </c>
      <c r="AD13" s="7">
        <v>0.76277083367760423</v>
      </c>
      <c r="AE13" s="7">
        <v>0.39684925362526635</v>
      </c>
      <c r="AF13" s="9"/>
      <c r="AG13" s="7">
        <v>-5.2273150655150813</v>
      </c>
      <c r="AH13" s="7">
        <v>-6.171227885806748</v>
      </c>
      <c r="AI13" s="7">
        <v>-4.2834022452234146</v>
      </c>
      <c r="AJ13" s="7">
        <v>0.50816015543870308</v>
      </c>
      <c r="AK13" s="9"/>
      <c r="AL13" s="7">
        <v>-2.4367118960001766</v>
      </c>
      <c r="AM13" s="7">
        <v>-3.8042093188705053</v>
      </c>
      <c r="AN13" s="7">
        <v>-1.0692144731298481</v>
      </c>
      <c r="AO13" s="7">
        <v>0.71514152609789017</v>
      </c>
      <c r="AQ13" s="282" t="s">
        <v>118</v>
      </c>
      <c r="AR13" s="282" t="s">
        <v>118</v>
      </c>
      <c r="AS13" s="282" t="s">
        <v>118</v>
      </c>
      <c r="AT13" s="282" t="s">
        <v>118</v>
      </c>
      <c r="AU13" s="9"/>
      <c r="AV13" s="282" t="s">
        <v>118</v>
      </c>
      <c r="AW13" s="282" t="s">
        <v>118</v>
      </c>
      <c r="AX13" s="282" t="s">
        <v>118</v>
      </c>
      <c r="AY13" s="282" t="s">
        <v>118</v>
      </c>
      <c r="AZ13" s="9"/>
      <c r="BA13" s="282" t="s">
        <v>118</v>
      </c>
      <c r="BB13" s="282" t="s">
        <v>118</v>
      </c>
      <c r="BC13" s="282" t="s">
        <v>118</v>
      </c>
      <c r="BD13" s="282" t="s">
        <v>118</v>
      </c>
      <c r="BE13" s="9"/>
      <c r="BF13" s="282" t="s">
        <v>118</v>
      </c>
      <c r="BG13" s="282" t="s">
        <v>118</v>
      </c>
      <c r="BH13" s="282" t="s">
        <v>118</v>
      </c>
      <c r="BI13" s="282" t="s">
        <v>118</v>
      </c>
    </row>
    <row r="14" spans="1:61" s="101" customFormat="1" ht="30" customHeight="1">
      <c r="A14" s="138"/>
      <c r="B14" s="9" t="s">
        <v>25</v>
      </c>
      <c r="C14" s="9">
        <v>-0.95291370459174018</v>
      </c>
      <c r="D14" s="9">
        <v>-5.7195871303117229</v>
      </c>
      <c r="E14" s="9">
        <v>3.8137597211282426</v>
      </c>
      <c r="F14" s="9">
        <v>2.4554189502495456</v>
      </c>
      <c r="G14" s="9"/>
      <c r="H14" s="9">
        <v>-1.0050050279344691</v>
      </c>
      <c r="I14" s="9">
        <v>-4.4235527464299569</v>
      </c>
      <c r="J14" s="9">
        <v>2.4135426905610182</v>
      </c>
      <c r="K14" s="9">
        <v>1.7618961944567475</v>
      </c>
      <c r="L14" s="9"/>
      <c r="M14" s="9">
        <v>-11.410465467774378</v>
      </c>
      <c r="N14" s="9">
        <v>-14.94393509733032</v>
      </c>
      <c r="O14" s="9">
        <v>-7.876995838218436</v>
      </c>
      <c r="P14" s="9">
        <v>2.0350301693686088</v>
      </c>
      <c r="Q14" s="9"/>
      <c r="R14" s="9">
        <v>5.7937586045210265</v>
      </c>
      <c r="S14" s="9">
        <v>-5.1145166429539239</v>
      </c>
      <c r="T14" s="9">
        <v>16.702033851995978</v>
      </c>
      <c r="U14" s="9">
        <v>5.2607534664733882</v>
      </c>
      <c r="V14" s="214"/>
      <c r="W14" s="9">
        <v>-2.1742742840028306</v>
      </c>
      <c r="X14" s="9">
        <v>-2.7889712201394805</v>
      </c>
      <c r="Y14" s="9">
        <v>-1.5595773478661807</v>
      </c>
      <c r="Z14" s="9">
        <v>0.32059731369412869</v>
      </c>
      <c r="AA14" s="9"/>
      <c r="AB14" s="9">
        <v>-0.19916980801019113</v>
      </c>
      <c r="AC14" s="9">
        <v>-0.83220026785313861</v>
      </c>
      <c r="AD14" s="9">
        <v>0.43386065183275635</v>
      </c>
      <c r="AE14" s="9">
        <v>0.32362522299037605</v>
      </c>
      <c r="AF14" s="9"/>
      <c r="AG14" s="9">
        <v>-6.3281251807044807</v>
      </c>
      <c r="AH14" s="9">
        <v>-7.0784979777610904</v>
      </c>
      <c r="AI14" s="9">
        <v>-5.5777523836478711</v>
      </c>
      <c r="AJ14" s="9">
        <v>0.40871424801418699</v>
      </c>
      <c r="AK14" s="9"/>
      <c r="AL14" s="9">
        <v>-0.96933510019719948</v>
      </c>
      <c r="AM14" s="9">
        <v>-2.2680824246864302</v>
      </c>
      <c r="AN14" s="9">
        <v>0.32941222429203121</v>
      </c>
      <c r="AO14" s="9">
        <v>0.66912441996601713</v>
      </c>
      <c r="AQ14" s="283" t="s">
        <v>118</v>
      </c>
      <c r="AR14" s="283" t="s">
        <v>118</v>
      </c>
      <c r="AS14" s="283" t="s">
        <v>118</v>
      </c>
      <c r="AT14" s="283" t="s">
        <v>118</v>
      </c>
      <c r="AU14" s="9"/>
      <c r="AV14" s="283" t="s">
        <v>118</v>
      </c>
      <c r="AW14" s="283" t="s">
        <v>118</v>
      </c>
      <c r="AX14" s="283" t="s">
        <v>118</v>
      </c>
      <c r="AY14" s="283" t="s">
        <v>118</v>
      </c>
      <c r="AZ14" s="9"/>
      <c r="BA14" s="283" t="s">
        <v>118</v>
      </c>
      <c r="BB14" s="283" t="s">
        <v>118</v>
      </c>
      <c r="BC14" s="283" t="s">
        <v>118</v>
      </c>
      <c r="BD14" s="283" t="s">
        <v>118</v>
      </c>
      <c r="BE14" s="9"/>
      <c r="BF14" s="283" t="s">
        <v>118</v>
      </c>
      <c r="BG14" s="283" t="s">
        <v>118</v>
      </c>
      <c r="BH14" s="283" t="s">
        <v>118</v>
      </c>
      <c r="BI14" s="283" t="s">
        <v>118</v>
      </c>
    </row>
    <row r="15" spans="1:61" s="79" customFormat="1" ht="30" customHeight="1">
      <c r="A15" s="146"/>
      <c r="B15" s="7" t="s">
        <v>26</v>
      </c>
      <c r="C15" s="7">
        <v>6.6850224813036929</v>
      </c>
      <c r="D15" s="7">
        <v>-1.4553218269963422</v>
      </c>
      <c r="E15" s="7">
        <v>14.825366789603727</v>
      </c>
      <c r="F15" s="7">
        <v>3.8930611940608166</v>
      </c>
      <c r="G15" s="9"/>
      <c r="H15" s="7">
        <v>1.2692458919697724</v>
      </c>
      <c r="I15" s="7">
        <v>-2.9394099035440009</v>
      </c>
      <c r="J15" s="7">
        <v>5.4779016874835458</v>
      </c>
      <c r="K15" s="7">
        <v>2.1203997358938906</v>
      </c>
      <c r="L15" s="9"/>
      <c r="M15" s="7">
        <v>-0.78035096340800525</v>
      </c>
      <c r="N15" s="7">
        <v>-4.7179952128822134</v>
      </c>
      <c r="O15" s="7">
        <v>3.1572932860662024</v>
      </c>
      <c r="P15" s="7">
        <v>2.0248399426637667</v>
      </c>
      <c r="Q15" s="9"/>
      <c r="R15" s="7">
        <v>15.749484171768602</v>
      </c>
      <c r="S15" s="7">
        <v>-3.5207527843854525</v>
      </c>
      <c r="T15" s="7">
        <v>35.019721127922658</v>
      </c>
      <c r="U15" s="7">
        <v>8.4941494845595162</v>
      </c>
      <c r="V15" s="166"/>
      <c r="W15" s="7">
        <v>-0.80059100406020267</v>
      </c>
      <c r="X15" s="7">
        <v>-1.4789521402976225</v>
      </c>
      <c r="Y15" s="7">
        <v>-0.122229867822783</v>
      </c>
      <c r="Z15" s="7">
        <v>0.34890226047334227</v>
      </c>
      <c r="AA15" s="9"/>
      <c r="AB15" s="7">
        <v>3.7490838886000688E-2</v>
      </c>
      <c r="AC15" s="7">
        <v>-0.51552993160373439</v>
      </c>
      <c r="AD15" s="7">
        <v>0.59051160937573577</v>
      </c>
      <c r="AE15" s="7">
        <v>0.28205289506624076</v>
      </c>
      <c r="AF15" s="9"/>
      <c r="AG15" s="7">
        <v>-5.4847098153878555</v>
      </c>
      <c r="AH15" s="7">
        <v>-6.1152377721517013</v>
      </c>
      <c r="AI15" s="7">
        <v>-4.8541818586240097</v>
      </c>
      <c r="AJ15" s="7">
        <v>0.34037228037892286</v>
      </c>
      <c r="AK15" s="9"/>
      <c r="AL15" s="7">
        <v>1.579045180897154</v>
      </c>
      <c r="AM15" s="7">
        <v>6.6982672767061047E-2</v>
      </c>
      <c r="AN15" s="7">
        <v>3.0911076890272469</v>
      </c>
      <c r="AO15" s="7">
        <v>0.75948207426574632</v>
      </c>
      <c r="AQ15" s="282" t="s">
        <v>118</v>
      </c>
      <c r="AR15" s="282" t="s">
        <v>118</v>
      </c>
      <c r="AS15" s="282" t="s">
        <v>118</v>
      </c>
      <c r="AT15" s="282" t="s">
        <v>118</v>
      </c>
      <c r="AU15" s="9"/>
      <c r="AV15" s="282" t="s">
        <v>118</v>
      </c>
      <c r="AW15" s="282" t="s">
        <v>118</v>
      </c>
      <c r="AX15" s="282" t="s">
        <v>118</v>
      </c>
      <c r="AY15" s="282" t="s">
        <v>118</v>
      </c>
      <c r="AZ15" s="9"/>
      <c r="BA15" s="282" t="s">
        <v>118</v>
      </c>
      <c r="BB15" s="282" t="s">
        <v>118</v>
      </c>
      <c r="BC15" s="282" t="s">
        <v>118</v>
      </c>
      <c r="BD15" s="282" t="s">
        <v>118</v>
      </c>
      <c r="BE15" s="9"/>
      <c r="BF15" s="282" t="s">
        <v>118</v>
      </c>
      <c r="BG15" s="282" t="s">
        <v>118</v>
      </c>
      <c r="BH15" s="282" t="s">
        <v>118</v>
      </c>
      <c r="BI15" s="282" t="s">
        <v>118</v>
      </c>
    </row>
    <row r="16" spans="1:61" s="101" customFormat="1" ht="30" customHeight="1">
      <c r="A16" s="138"/>
      <c r="B16" s="9" t="s">
        <v>90</v>
      </c>
      <c r="C16" s="9">
        <v>1.3784477319902955</v>
      </c>
      <c r="D16" s="9">
        <v>-8.3005167348315521</v>
      </c>
      <c r="E16" s="9">
        <v>11.057412198812143</v>
      </c>
      <c r="F16" s="9">
        <v>4.8711910968723151</v>
      </c>
      <c r="G16" s="9"/>
      <c r="H16" s="9">
        <v>-6.8361769967302806</v>
      </c>
      <c r="I16" s="9">
        <v>-10.478423267032067</v>
      </c>
      <c r="J16" s="9">
        <v>-3.1939307264284942</v>
      </c>
      <c r="K16" s="9">
        <v>1.9946831298200174</v>
      </c>
      <c r="L16" s="9"/>
      <c r="M16" s="9">
        <v>2.2324872607835999</v>
      </c>
      <c r="N16" s="9">
        <v>-1.2902544727665508</v>
      </c>
      <c r="O16" s="9">
        <v>5.7552289943337502</v>
      </c>
      <c r="P16" s="9">
        <v>1.7581008599962276</v>
      </c>
      <c r="Q16" s="9"/>
      <c r="R16" s="9">
        <v>7.3183264170278095</v>
      </c>
      <c r="S16" s="9">
        <v>-15.716473824676736</v>
      </c>
      <c r="T16" s="9">
        <v>30.353126658732354</v>
      </c>
      <c r="U16" s="9">
        <v>10.951219100472457</v>
      </c>
      <c r="V16" s="214"/>
      <c r="W16" s="9">
        <v>-0.49715192188015678</v>
      </c>
      <c r="X16" s="9">
        <v>-1.2184330973388748</v>
      </c>
      <c r="Y16" s="9">
        <v>0.22412925357856117</v>
      </c>
      <c r="Z16" s="9">
        <v>0.36984605873446669</v>
      </c>
      <c r="AA16" s="9"/>
      <c r="AB16" s="9">
        <v>-0.96562266197453006</v>
      </c>
      <c r="AC16" s="9">
        <v>-1.4447147750550302</v>
      </c>
      <c r="AD16" s="9">
        <v>-0.48653054889402991</v>
      </c>
      <c r="AE16" s="9">
        <v>0.24682261833768679</v>
      </c>
      <c r="AF16" s="9"/>
      <c r="AG16" s="9">
        <v>-4.4827670473951535</v>
      </c>
      <c r="AH16" s="9">
        <v>-5.0205632389689727</v>
      </c>
      <c r="AI16" s="9">
        <v>-3.9449708558213343</v>
      </c>
      <c r="AJ16" s="9">
        <v>0.28726842847294703</v>
      </c>
      <c r="AK16" s="9"/>
      <c r="AL16" s="9">
        <v>2.3836663645766532</v>
      </c>
      <c r="AM16" s="9">
        <v>0.73074076158807499</v>
      </c>
      <c r="AN16" s="9">
        <v>4.0365919675652311</v>
      </c>
      <c r="AO16" s="9">
        <v>0.82371037870143726</v>
      </c>
      <c r="AQ16" s="283" t="s">
        <v>118</v>
      </c>
      <c r="AR16" s="283" t="s">
        <v>118</v>
      </c>
      <c r="AS16" s="283" t="s">
        <v>118</v>
      </c>
      <c r="AT16" s="283" t="s">
        <v>118</v>
      </c>
      <c r="AU16" s="9"/>
      <c r="AV16" s="283" t="s">
        <v>118</v>
      </c>
      <c r="AW16" s="283" t="s">
        <v>118</v>
      </c>
      <c r="AX16" s="283" t="s">
        <v>118</v>
      </c>
      <c r="AY16" s="283" t="s">
        <v>118</v>
      </c>
      <c r="AZ16" s="9"/>
      <c r="BA16" s="283" t="s">
        <v>118</v>
      </c>
      <c r="BB16" s="283" t="s">
        <v>118</v>
      </c>
      <c r="BC16" s="283" t="s">
        <v>118</v>
      </c>
      <c r="BD16" s="283" t="s">
        <v>118</v>
      </c>
      <c r="BE16" s="9"/>
      <c r="BF16" s="283" t="s">
        <v>118</v>
      </c>
      <c r="BG16" s="283" t="s">
        <v>118</v>
      </c>
      <c r="BH16" s="283" t="s">
        <v>118</v>
      </c>
      <c r="BI16" s="283" t="s">
        <v>118</v>
      </c>
    </row>
    <row r="17" spans="1:61" s="79" customFormat="1" ht="30" customHeight="1">
      <c r="A17" s="146"/>
      <c r="B17" s="7" t="s">
        <v>91</v>
      </c>
      <c r="C17" s="7">
        <v>13.903375383609395</v>
      </c>
      <c r="D17" s="7">
        <v>5.5900217148474667</v>
      </c>
      <c r="E17" s="7">
        <v>22.216729052371324</v>
      </c>
      <c r="F17" s="7">
        <v>3.7238447936167471</v>
      </c>
      <c r="G17" s="9"/>
      <c r="H17" s="7">
        <v>10.246140733843534</v>
      </c>
      <c r="I17" s="7">
        <v>6.6144553593724265</v>
      </c>
      <c r="J17" s="7">
        <v>13.877826108314641</v>
      </c>
      <c r="K17" s="7">
        <v>1.6807252725925061</v>
      </c>
      <c r="L17" s="9"/>
      <c r="M17" s="7">
        <v>1.0810862805701538</v>
      </c>
      <c r="N17" s="7">
        <v>-2.8399601434530477</v>
      </c>
      <c r="O17" s="7">
        <v>5.0021327045933557</v>
      </c>
      <c r="P17" s="7">
        <v>1.9791740714083326</v>
      </c>
      <c r="Q17" s="9"/>
      <c r="R17" s="7">
        <v>24.853096880923253</v>
      </c>
      <c r="S17" s="7">
        <v>5.3856004106200039</v>
      </c>
      <c r="T17" s="7">
        <v>44.320593351226506</v>
      </c>
      <c r="U17" s="7">
        <v>7.9554123365117357</v>
      </c>
      <c r="V17" s="166"/>
      <c r="W17" s="7">
        <v>1.2272181274267657</v>
      </c>
      <c r="X17" s="7">
        <v>0.54022311832540959</v>
      </c>
      <c r="Y17" s="7">
        <v>1.9142131365281219</v>
      </c>
      <c r="Z17" s="7">
        <v>0.34626467561555735</v>
      </c>
      <c r="AA17" s="9"/>
      <c r="AB17" s="7">
        <v>0.3991403520983372</v>
      </c>
      <c r="AC17" s="7">
        <v>-2.4130473042702938E-2</v>
      </c>
      <c r="AD17" s="7">
        <v>0.8224111772393774</v>
      </c>
      <c r="AE17" s="7">
        <v>0.21509992033118766</v>
      </c>
      <c r="AF17" s="9"/>
      <c r="AG17" s="7">
        <v>-3.8221931651976959</v>
      </c>
      <c r="AH17" s="7">
        <v>-4.2942949347253734</v>
      </c>
      <c r="AI17" s="7">
        <v>-3.350091395670018</v>
      </c>
      <c r="AJ17" s="7">
        <v>0.25044517418107937</v>
      </c>
      <c r="AK17" s="9"/>
      <c r="AL17" s="7">
        <v>5.0550702663710423</v>
      </c>
      <c r="AM17" s="7">
        <v>3.4699557212084988</v>
      </c>
      <c r="AN17" s="7">
        <v>6.6401848115335858</v>
      </c>
      <c r="AO17" s="7">
        <v>0.76983126055536777</v>
      </c>
      <c r="AQ17" s="282" t="s">
        <v>118</v>
      </c>
      <c r="AR17" s="282" t="s">
        <v>118</v>
      </c>
      <c r="AS17" s="282" t="s">
        <v>118</v>
      </c>
      <c r="AT17" s="282" t="s">
        <v>118</v>
      </c>
      <c r="AU17" s="9"/>
      <c r="AV17" s="282" t="s">
        <v>118</v>
      </c>
      <c r="AW17" s="282" t="s">
        <v>118</v>
      </c>
      <c r="AX17" s="282" t="s">
        <v>118</v>
      </c>
      <c r="AY17" s="282" t="s">
        <v>118</v>
      </c>
      <c r="AZ17" s="9"/>
      <c r="BA17" s="282" t="s">
        <v>118</v>
      </c>
      <c r="BB17" s="282" t="s">
        <v>118</v>
      </c>
      <c r="BC17" s="282" t="s">
        <v>118</v>
      </c>
      <c r="BD17" s="282" t="s">
        <v>118</v>
      </c>
      <c r="BE17" s="9"/>
      <c r="BF17" s="282" t="s">
        <v>118</v>
      </c>
      <c r="BG17" s="282" t="s">
        <v>118</v>
      </c>
      <c r="BH17" s="282" t="s">
        <v>118</v>
      </c>
      <c r="BI17" s="282" t="s">
        <v>118</v>
      </c>
    </row>
    <row r="18" spans="1:61" s="101" customFormat="1" ht="23.25" customHeight="1">
      <c r="A18" s="138"/>
      <c r="B18" s="9" t="s">
        <v>28</v>
      </c>
      <c r="C18" s="9">
        <v>7.2215179837201271</v>
      </c>
      <c r="D18" s="9">
        <v>3.8235102114901216</v>
      </c>
      <c r="E18" s="9">
        <v>10.619525755950132</v>
      </c>
      <c r="F18" s="9">
        <v>1.6169415661411817</v>
      </c>
      <c r="G18" s="9"/>
      <c r="H18" s="9">
        <v>6.8578100684614673</v>
      </c>
      <c r="I18" s="9">
        <v>3.7965580529808838</v>
      </c>
      <c r="J18" s="9">
        <v>9.9190620839420518</v>
      </c>
      <c r="K18" s="9">
        <v>1.4616544849040447</v>
      </c>
      <c r="L18" s="9"/>
      <c r="M18" s="9">
        <v>3.0070258683076556</v>
      </c>
      <c r="N18" s="9">
        <v>4.9336651710666146E-2</v>
      </c>
      <c r="O18" s="9">
        <v>5.9647150849046451</v>
      </c>
      <c r="P18" s="9">
        <v>1.464999913343789</v>
      </c>
      <c r="Q18" s="9"/>
      <c r="R18" s="9">
        <v>10.11509884536974</v>
      </c>
      <c r="S18" s="9">
        <v>2.3686780129815501</v>
      </c>
      <c r="T18" s="9">
        <v>17.861519677757929</v>
      </c>
      <c r="U18" s="9">
        <v>3.5892699485617596</v>
      </c>
      <c r="V18" s="214"/>
      <c r="W18" s="9">
        <v>1.8915792272355514</v>
      </c>
      <c r="X18" s="9">
        <v>1.2996988926703916</v>
      </c>
      <c r="Y18" s="9">
        <v>2.4834595618007111</v>
      </c>
      <c r="Z18" s="9">
        <v>0.29637906672418163</v>
      </c>
      <c r="AA18" s="9"/>
      <c r="AB18" s="9">
        <v>1.1783852342620582</v>
      </c>
      <c r="AC18" s="9">
        <v>0.80697153846615954</v>
      </c>
      <c r="AD18" s="9">
        <v>1.5497989300579569</v>
      </c>
      <c r="AE18" s="9">
        <v>0.18729322991509534</v>
      </c>
      <c r="AF18" s="9"/>
      <c r="AG18" s="9">
        <v>-3.110705930649349</v>
      </c>
      <c r="AH18" s="9">
        <v>-3.5244332022799121</v>
      </c>
      <c r="AI18" s="9">
        <v>-2.6969786590187859</v>
      </c>
      <c r="AJ18" s="9">
        <v>0.21786640465307036</v>
      </c>
      <c r="AK18" s="9"/>
      <c r="AL18" s="9">
        <v>5.5990317977184345</v>
      </c>
      <c r="AM18" s="9">
        <v>4.2307621321411339</v>
      </c>
      <c r="AN18" s="9">
        <v>6.9673014632957351</v>
      </c>
      <c r="AO18" s="9">
        <v>0.66109469395193665</v>
      </c>
      <c r="AQ18" s="283" t="s">
        <v>118</v>
      </c>
      <c r="AR18" s="283" t="s">
        <v>118</v>
      </c>
      <c r="AS18" s="283" t="s">
        <v>118</v>
      </c>
      <c r="AT18" s="283" t="s">
        <v>118</v>
      </c>
      <c r="AU18" s="9"/>
      <c r="AV18" s="283" t="s">
        <v>118</v>
      </c>
      <c r="AW18" s="283" t="s">
        <v>118</v>
      </c>
      <c r="AX18" s="283" t="s">
        <v>118</v>
      </c>
      <c r="AY18" s="283" t="s">
        <v>118</v>
      </c>
      <c r="AZ18" s="9"/>
      <c r="BA18" s="283" t="s">
        <v>118</v>
      </c>
      <c r="BB18" s="283" t="s">
        <v>118</v>
      </c>
      <c r="BC18" s="283" t="s">
        <v>118</v>
      </c>
      <c r="BD18" s="283" t="s">
        <v>118</v>
      </c>
      <c r="BE18" s="9"/>
      <c r="BF18" s="283" t="s">
        <v>118</v>
      </c>
      <c r="BG18" s="283" t="s">
        <v>118</v>
      </c>
      <c r="BH18" s="283" t="s">
        <v>118</v>
      </c>
      <c r="BI18" s="283" t="s">
        <v>118</v>
      </c>
    </row>
    <row r="19" spans="1:61" s="79" customFormat="1" ht="30" customHeight="1">
      <c r="A19" s="146"/>
      <c r="B19" s="7" t="s">
        <v>29</v>
      </c>
      <c r="C19" s="7">
        <v>10.233258730821614</v>
      </c>
      <c r="D19" s="7">
        <v>4.4297750984348898</v>
      </c>
      <c r="E19" s="7">
        <v>16.03674236320834</v>
      </c>
      <c r="F19" s="7">
        <v>2.6861361810197195</v>
      </c>
      <c r="G19" s="9"/>
      <c r="H19" s="7">
        <v>4.2358656167447384</v>
      </c>
      <c r="I19" s="7">
        <v>0.2628710991458254</v>
      </c>
      <c r="J19" s="7">
        <v>8.2088601343436522</v>
      </c>
      <c r="K19" s="7">
        <v>1.9447003727296759</v>
      </c>
      <c r="L19" s="9"/>
      <c r="M19" s="7">
        <v>5.3049983828958203</v>
      </c>
      <c r="N19" s="7">
        <v>2.69379890554367</v>
      </c>
      <c r="O19" s="7">
        <v>7.916197860247971</v>
      </c>
      <c r="P19" s="7">
        <v>1.265152777663481</v>
      </c>
      <c r="Q19" s="9"/>
      <c r="R19" s="7">
        <v>18.785110724159804</v>
      </c>
      <c r="S19" s="7">
        <v>4.4688389172126399</v>
      </c>
      <c r="T19" s="7">
        <v>33.101382531106964</v>
      </c>
      <c r="U19" s="7">
        <v>6.1492172582618432</v>
      </c>
      <c r="V19" s="166"/>
      <c r="W19" s="7">
        <v>2.751814177782963</v>
      </c>
      <c r="X19" s="7">
        <v>2.2151128093161794</v>
      </c>
      <c r="Y19" s="7">
        <v>3.2885155462497466</v>
      </c>
      <c r="Z19" s="7">
        <v>0.26649871122259777</v>
      </c>
      <c r="AA19" s="9"/>
      <c r="AB19" s="7">
        <v>1.5253848057306563</v>
      </c>
      <c r="AC19" s="7">
        <v>1.1842301710761998</v>
      </c>
      <c r="AD19" s="7">
        <v>1.8665394403851128</v>
      </c>
      <c r="AE19" s="7">
        <v>0.17144646713330414</v>
      </c>
      <c r="AF19" s="9"/>
      <c r="AG19" s="7">
        <v>-2.2821168474269293</v>
      </c>
      <c r="AH19" s="7">
        <v>-2.648516697709034</v>
      </c>
      <c r="AI19" s="7">
        <v>-1.9157169971448247</v>
      </c>
      <c r="AJ19" s="7">
        <v>0.19130800647535903</v>
      </c>
      <c r="AK19" s="9"/>
      <c r="AL19" s="7">
        <v>6.8910591929159271</v>
      </c>
      <c r="AM19" s="7">
        <v>5.6426679713981756</v>
      </c>
      <c r="AN19" s="7">
        <v>8.1394504144336786</v>
      </c>
      <c r="AO19" s="7">
        <v>0.59588332788003318</v>
      </c>
      <c r="AQ19" s="282" t="s">
        <v>118</v>
      </c>
      <c r="AR19" s="282" t="s">
        <v>118</v>
      </c>
      <c r="AS19" s="282" t="s">
        <v>118</v>
      </c>
      <c r="AT19" s="282" t="s">
        <v>118</v>
      </c>
      <c r="AU19" s="9"/>
      <c r="AV19" s="282" t="s">
        <v>118</v>
      </c>
      <c r="AW19" s="282" t="s">
        <v>118</v>
      </c>
      <c r="AX19" s="282" t="s">
        <v>118</v>
      </c>
      <c r="AY19" s="282" t="s">
        <v>118</v>
      </c>
      <c r="AZ19" s="9"/>
      <c r="BA19" s="282" t="s">
        <v>118</v>
      </c>
      <c r="BB19" s="282" t="s">
        <v>118</v>
      </c>
      <c r="BC19" s="282" t="s">
        <v>118</v>
      </c>
      <c r="BD19" s="282" t="s">
        <v>118</v>
      </c>
      <c r="BE19" s="9"/>
      <c r="BF19" s="282" t="s">
        <v>118</v>
      </c>
      <c r="BG19" s="282" t="s">
        <v>118</v>
      </c>
      <c r="BH19" s="282" t="s">
        <v>118</v>
      </c>
      <c r="BI19" s="282" t="s">
        <v>118</v>
      </c>
    </row>
    <row r="20" spans="1:61" s="103" customFormat="1" ht="23.25" customHeight="1">
      <c r="A20" s="138"/>
      <c r="B20" s="9" t="s">
        <v>30</v>
      </c>
      <c r="C20" s="9">
        <v>10.757229940591472</v>
      </c>
      <c r="D20" s="9">
        <v>3.2493464751261296</v>
      </c>
      <c r="E20" s="9">
        <v>18.265113406056813</v>
      </c>
      <c r="F20" s="9">
        <v>3.4585761842881153</v>
      </c>
      <c r="G20" s="9"/>
      <c r="H20" s="9">
        <v>8.3456168957419798</v>
      </c>
      <c r="I20" s="9">
        <v>4.97011315289775</v>
      </c>
      <c r="J20" s="9">
        <v>11.721120638586211</v>
      </c>
      <c r="K20" s="9">
        <v>1.5895681642164765</v>
      </c>
      <c r="L20" s="9"/>
      <c r="M20" s="9">
        <v>3.7216821016274659</v>
      </c>
      <c r="N20" s="9">
        <v>1.4209011909414002</v>
      </c>
      <c r="O20" s="9">
        <v>6.0224630123135316</v>
      </c>
      <c r="P20" s="9">
        <v>1.1317685543483602</v>
      </c>
      <c r="Q20" s="9"/>
      <c r="R20" s="9">
        <v>16.982833271832188</v>
      </c>
      <c r="S20" s="9">
        <v>-1.2769655731142251</v>
      </c>
      <c r="T20" s="9">
        <v>35.242632116778601</v>
      </c>
      <c r="U20" s="9">
        <v>7.963899343915247</v>
      </c>
      <c r="V20" s="214"/>
      <c r="W20" s="9">
        <v>3.5747904468890424</v>
      </c>
      <c r="X20" s="9">
        <v>3.0633103924136389</v>
      </c>
      <c r="Y20" s="9">
        <v>4.0862705013644458</v>
      </c>
      <c r="Z20" s="9">
        <v>0.25195706949146351</v>
      </c>
      <c r="AA20" s="9"/>
      <c r="AB20" s="9">
        <v>2.2929959979584913</v>
      </c>
      <c r="AC20" s="9">
        <v>1.9828616670476005</v>
      </c>
      <c r="AD20" s="9">
        <v>2.6031303288693821</v>
      </c>
      <c r="AE20" s="9">
        <v>0.1546877257248562</v>
      </c>
      <c r="AF20" s="9"/>
      <c r="AG20" s="9">
        <v>-1.7199047894238428</v>
      </c>
      <c r="AH20" s="9">
        <v>-2.0440069516187953</v>
      </c>
      <c r="AI20" s="9">
        <v>-1.3958026272288904</v>
      </c>
      <c r="AJ20" s="9">
        <v>0.16825511230522969</v>
      </c>
      <c r="AK20" s="9"/>
      <c r="AL20" s="9">
        <v>7.9087062892511995</v>
      </c>
      <c r="AM20" s="9">
        <v>6.7113331379217245</v>
      </c>
      <c r="AN20" s="9">
        <v>9.1060794405806753</v>
      </c>
      <c r="AO20" s="9">
        <v>0.56614143174973042</v>
      </c>
      <c r="AQ20" s="9">
        <v>3.5747904468890424</v>
      </c>
      <c r="AR20" s="9">
        <v>3.0633103924136389</v>
      </c>
      <c r="AS20" s="9">
        <v>4.0862705013644458</v>
      </c>
      <c r="AT20" s="9">
        <v>0.25195706949146346</v>
      </c>
      <c r="AU20" s="9"/>
      <c r="AV20" s="9">
        <v>2.2929959979585357</v>
      </c>
      <c r="AW20" s="9">
        <v>1.9828616670476453</v>
      </c>
      <c r="AX20" s="9">
        <v>2.6031303288694261</v>
      </c>
      <c r="AY20" s="9">
        <v>0.1546877257248559</v>
      </c>
      <c r="AZ20" s="9"/>
      <c r="BA20" s="9">
        <v>-1.7199047894242647</v>
      </c>
      <c r="BB20" s="9">
        <v>-2.0440069516192154</v>
      </c>
      <c r="BC20" s="9">
        <v>-1.395802627229314</v>
      </c>
      <c r="BD20" s="9">
        <v>0.16825511230522941</v>
      </c>
      <c r="BE20" s="9"/>
      <c r="BF20" s="9">
        <v>7.9087062892513327</v>
      </c>
      <c r="BG20" s="9">
        <v>6.7113331379218568</v>
      </c>
      <c r="BH20" s="9">
        <v>9.1060794405808085</v>
      </c>
      <c r="BI20" s="9">
        <v>0.56614143174972997</v>
      </c>
    </row>
    <row r="21" spans="1:61" s="79" customFormat="1" ht="30" customHeight="1">
      <c r="A21" s="226">
        <v>2021</v>
      </c>
      <c r="B21" s="227" t="s">
        <v>31</v>
      </c>
      <c r="C21" s="227">
        <v>17.494362571510734</v>
      </c>
      <c r="D21" s="227">
        <v>10.214825498454612</v>
      </c>
      <c r="E21" s="227">
        <v>24.773899644566857</v>
      </c>
      <c r="F21" s="227">
        <v>3.1611029615098452</v>
      </c>
      <c r="G21" s="10"/>
      <c r="H21" s="227">
        <v>4.4575312893901486</v>
      </c>
      <c r="I21" s="227">
        <v>1.6556919516474018</v>
      </c>
      <c r="J21" s="227">
        <v>7.2593706271328955</v>
      </c>
      <c r="K21" s="227">
        <v>1.3685333327443945</v>
      </c>
      <c r="L21" s="10"/>
      <c r="M21" s="227">
        <v>12.862814565844815</v>
      </c>
      <c r="N21" s="227">
        <v>8.6330386844020275</v>
      </c>
      <c r="O21" s="227">
        <v>17.092590447287602</v>
      </c>
      <c r="P21" s="227">
        <v>1.9121342869120175</v>
      </c>
      <c r="Q21" s="10"/>
      <c r="R21" s="227">
        <v>31.835145562868572</v>
      </c>
      <c r="S21" s="227">
        <v>13.899968024462645</v>
      </c>
      <c r="T21" s="227">
        <v>49.770323101274499</v>
      </c>
      <c r="U21" s="227">
        <v>6.9410693888631858</v>
      </c>
      <c r="V21" s="228"/>
      <c r="W21" s="227">
        <v>17.494362571510734</v>
      </c>
      <c r="X21" s="227">
        <v>10.214825498454612</v>
      </c>
      <c r="Y21" s="227">
        <v>24.773899644566857</v>
      </c>
      <c r="Z21" s="227">
        <v>3.1611029615098452</v>
      </c>
      <c r="AA21" s="10"/>
      <c r="AB21" s="227">
        <v>4.4575312893902153</v>
      </c>
      <c r="AC21" s="227">
        <v>1.655691951647468</v>
      </c>
      <c r="AD21" s="227">
        <v>7.259370627132963</v>
      </c>
      <c r="AE21" s="227">
        <v>1.3685333327443938</v>
      </c>
      <c r="AF21" s="10"/>
      <c r="AG21" s="227">
        <v>12.862814565844749</v>
      </c>
      <c r="AH21" s="227">
        <v>8.6330386844019635</v>
      </c>
      <c r="AI21" s="227">
        <v>17.092590447287535</v>
      </c>
      <c r="AJ21" s="227">
        <v>1.9121342869120177</v>
      </c>
      <c r="AK21" s="10"/>
      <c r="AL21" s="227">
        <v>31.835145562868572</v>
      </c>
      <c r="AM21" s="227">
        <v>13.899968024462648</v>
      </c>
      <c r="AN21" s="227">
        <v>49.770323101274499</v>
      </c>
      <c r="AO21" s="227">
        <v>6.9410693888631831</v>
      </c>
      <c r="AQ21" s="227">
        <v>3.8577469867929093</v>
      </c>
      <c r="AR21" s="227">
        <v>3.3311273306084015</v>
      </c>
      <c r="AS21" s="227">
        <v>4.3843666429774171</v>
      </c>
      <c r="AT21" s="227">
        <v>0.25870813017014338</v>
      </c>
      <c r="AU21" s="10"/>
      <c r="AV21" s="227">
        <v>0.74287729330031471</v>
      </c>
      <c r="AW21" s="227">
        <v>0.44446094549188636</v>
      </c>
      <c r="AX21" s="227">
        <v>1.041293641108743</v>
      </c>
      <c r="AY21" s="227">
        <v>0.15113330143916145</v>
      </c>
      <c r="AZ21" s="10"/>
      <c r="BA21" s="227">
        <v>-1.5254705892895126</v>
      </c>
      <c r="BB21" s="227">
        <v>-1.8536141219018305</v>
      </c>
      <c r="BC21" s="227">
        <v>-1.1973270566771947</v>
      </c>
      <c r="BD21" s="227">
        <v>0.17001680245997597</v>
      </c>
      <c r="BE21" s="10"/>
      <c r="BF21" s="227">
        <v>9.7466434556904069</v>
      </c>
      <c r="BG21" s="227">
        <v>8.5023643767555583</v>
      </c>
      <c r="BH21" s="227">
        <v>10.990922534625255</v>
      </c>
      <c r="BI21" s="227">
        <v>0.57846683074064964</v>
      </c>
    </row>
    <row r="22" spans="1:61" s="79" customFormat="1" ht="88.5" customHeight="1">
      <c r="A22" s="326" t="s">
        <v>95</v>
      </c>
      <c r="B22" s="326"/>
      <c r="C22" s="326"/>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167"/>
      <c r="AE22" s="167"/>
    </row>
    <row r="23" spans="1:61" s="287" customFormat="1" ht="16.5" customHeight="1">
      <c r="A23" s="328" t="s">
        <v>122</v>
      </c>
      <c r="B23" s="328"/>
      <c r="C23" s="328"/>
      <c r="D23" s="328"/>
      <c r="E23" s="328"/>
      <c r="F23" s="328"/>
      <c r="G23" s="328"/>
      <c r="H23" s="328"/>
      <c r="I23" s="328"/>
      <c r="J23" s="328"/>
      <c r="K23" s="328"/>
      <c r="L23" s="328"/>
      <c r="M23" s="328"/>
      <c r="N23" s="328"/>
      <c r="O23" s="328"/>
      <c r="P23" s="328"/>
      <c r="Q23" s="328"/>
      <c r="R23" s="328"/>
      <c r="S23" s="328"/>
      <c r="T23" s="328"/>
      <c r="U23" s="328"/>
      <c r="V23" s="328"/>
      <c r="W23" s="328"/>
      <c r="X23" s="328"/>
      <c r="Y23" s="328"/>
      <c r="Z23" s="328"/>
      <c r="AA23" s="285"/>
      <c r="AB23" s="285"/>
      <c r="AC23" s="285"/>
      <c r="AD23" s="286"/>
      <c r="AE23" s="286"/>
    </row>
    <row r="24" spans="1:61" s="149" customFormat="1" ht="13.5" customHeight="1">
      <c r="A24" s="149" t="s">
        <v>81</v>
      </c>
      <c r="E24" s="176"/>
      <c r="F24" s="176"/>
      <c r="G24" s="176"/>
      <c r="H24" s="176"/>
      <c r="L24" s="179"/>
      <c r="M24" s="179"/>
      <c r="Q24" s="179"/>
      <c r="R24" s="179"/>
      <c r="V24" s="179"/>
      <c r="W24" s="179"/>
      <c r="AD24" s="179"/>
      <c r="AE24" s="179"/>
    </row>
    <row r="25" spans="1:61" ht="15">
      <c r="A25" s="150" t="s">
        <v>4</v>
      </c>
      <c r="B25" s="149"/>
      <c r="C25" s="149"/>
      <c r="D25" s="149"/>
      <c r="E25" s="176"/>
      <c r="F25" s="176"/>
      <c r="G25" s="176"/>
      <c r="H25" s="176"/>
      <c r="I25" s="148"/>
      <c r="J25" s="148"/>
      <c r="K25" s="148"/>
      <c r="L25" s="211"/>
      <c r="M25" s="211"/>
      <c r="N25" s="148"/>
      <c r="O25" s="148"/>
      <c r="P25" s="148"/>
      <c r="Q25" s="211"/>
      <c r="R25" s="211"/>
    </row>
    <row r="26" spans="1:61" ht="29.25" customHeight="1">
      <c r="A26" s="327" t="s">
        <v>102</v>
      </c>
      <c r="B26" s="327"/>
      <c r="C26" s="327"/>
      <c r="D26" s="327"/>
      <c r="E26" s="327"/>
      <c r="F26" s="256"/>
      <c r="G26" s="233"/>
      <c r="H26" s="233"/>
      <c r="I26" s="190"/>
      <c r="J26" s="190"/>
      <c r="K26" s="190"/>
      <c r="L26" s="212"/>
      <c r="M26" s="212"/>
      <c r="N26" s="190"/>
      <c r="O26" s="190"/>
      <c r="P26" s="190"/>
    </row>
    <row r="28" spans="1:61">
      <c r="I28" s="151"/>
      <c r="J28" s="151"/>
      <c r="K28" s="151"/>
      <c r="L28" s="192"/>
      <c r="M28" s="192"/>
      <c r="N28" s="151"/>
      <c r="O28" s="151"/>
      <c r="P28" s="151"/>
      <c r="Q28" s="192"/>
      <c r="R28" s="192"/>
    </row>
    <row r="29" spans="1:61">
      <c r="I29" s="151"/>
      <c r="J29" s="151"/>
      <c r="K29" s="151"/>
      <c r="L29" s="192"/>
      <c r="M29" s="192"/>
      <c r="N29" s="151"/>
      <c r="O29" s="151"/>
      <c r="P29" s="151"/>
      <c r="Q29" s="192"/>
      <c r="R29" s="192"/>
    </row>
  </sheetData>
  <mergeCells count="22">
    <mergeCell ref="A22:AC22"/>
    <mergeCell ref="A26:E26"/>
    <mergeCell ref="AG7:AJ7"/>
    <mergeCell ref="AL7:AO7"/>
    <mergeCell ref="AQ7:AT7"/>
    <mergeCell ref="A23:Z23"/>
    <mergeCell ref="AV7:AY7"/>
    <mergeCell ref="BA7:BD7"/>
    <mergeCell ref="BF7:BI7"/>
    <mergeCell ref="C7:F7"/>
    <mergeCell ref="H7:K7"/>
    <mergeCell ref="M7:P7"/>
    <mergeCell ref="R7:U7"/>
    <mergeCell ref="W7:Z7"/>
    <mergeCell ref="AB7:AE7"/>
    <mergeCell ref="AR6:BI6"/>
    <mergeCell ref="A2:N2"/>
    <mergeCell ref="A4:I4"/>
    <mergeCell ref="A5:N5"/>
    <mergeCell ref="D6:U6"/>
    <mergeCell ref="X6:AO6"/>
    <mergeCell ref="A3:R3"/>
  </mergeCells>
  <printOptions horizontalCentered="1" verticalCentered="1"/>
  <pageMargins left="0.43307086614173229" right="0.19685039370078741" top="0.47244094488188981" bottom="0.62992125984251968" header="0" footer="0"/>
  <pageSetup scale="6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F20"/>
  <sheetViews>
    <sheetView zoomScale="91" zoomScaleNormal="91" zoomScaleSheetLayoutView="110" workbookViewId="0">
      <pane ySplit="10" topLeftCell="A11" activePane="bottomLeft" state="frozen"/>
      <selection activeCell="C16" sqref="C16"/>
      <selection pane="bottomLeft" activeCell="G12" sqref="G12"/>
    </sheetView>
  </sheetViews>
  <sheetFormatPr baseColWidth="10" defaultRowHeight="14.25"/>
  <cols>
    <col min="1" max="1" width="44.28515625" style="137" customWidth="1"/>
    <col min="2" max="3" width="12" style="137" customWidth="1"/>
    <col min="4" max="4" width="9.85546875" style="137" customWidth="1"/>
    <col min="5" max="5" width="12.5703125" style="137" customWidth="1"/>
    <col min="6" max="225" width="11.42578125" style="137"/>
    <col min="226" max="226" width="0.85546875" style="137" customWidth="1"/>
    <col min="227" max="227" width="33" style="137" customWidth="1"/>
    <col min="228" max="228" width="14" style="137" customWidth="1"/>
    <col min="229" max="229" width="15.7109375" style="137" customWidth="1"/>
    <col min="230" max="230" width="4.28515625" style="137" customWidth="1"/>
    <col min="231" max="231" width="11.5703125" style="137" customWidth="1"/>
    <col min="232" max="232" width="19.42578125" style="137" customWidth="1"/>
    <col min="233" max="233" width="4.42578125" style="137" customWidth="1"/>
    <col min="234" max="234" width="11.42578125" style="137"/>
    <col min="235" max="235" width="19.28515625" style="137" customWidth="1"/>
    <col min="236" max="481" width="11.42578125" style="137"/>
    <col min="482" max="482" width="0.85546875" style="137" customWidth="1"/>
    <col min="483" max="483" width="33" style="137" customWidth="1"/>
    <col min="484" max="484" width="14" style="137" customWidth="1"/>
    <col min="485" max="485" width="15.7109375" style="137" customWidth="1"/>
    <col min="486" max="486" width="4.28515625" style="137" customWidth="1"/>
    <col min="487" max="487" width="11.5703125" style="137" customWidth="1"/>
    <col min="488" max="488" width="19.42578125" style="137" customWidth="1"/>
    <col min="489" max="489" width="4.42578125" style="137" customWidth="1"/>
    <col min="490" max="490" width="11.42578125" style="137"/>
    <col min="491" max="491" width="19.28515625" style="137" customWidth="1"/>
    <col min="492" max="737" width="11.42578125" style="137"/>
    <col min="738" max="738" width="0.85546875" style="137" customWidth="1"/>
    <col min="739" max="739" width="33" style="137" customWidth="1"/>
    <col min="740" max="740" width="14" style="137" customWidth="1"/>
    <col min="741" max="741" width="15.7109375" style="137" customWidth="1"/>
    <col min="742" max="742" width="4.28515625" style="137" customWidth="1"/>
    <col min="743" max="743" width="11.5703125" style="137" customWidth="1"/>
    <col min="744" max="744" width="19.42578125" style="137" customWidth="1"/>
    <col min="745" max="745" width="4.42578125" style="137" customWidth="1"/>
    <col min="746" max="746" width="11.42578125" style="137"/>
    <col min="747" max="747" width="19.28515625" style="137" customWidth="1"/>
    <col min="748" max="993" width="11.42578125" style="137"/>
    <col min="994" max="994" width="0.85546875" style="137" customWidth="1"/>
    <col min="995" max="995" width="33" style="137" customWidth="1"/>
    <col min="996" max="996" width="14" style="137" customWidth="1"/>
    <col min="997" max="997" width="15.7109375" style="137" customWidth="1"/>
    <col min="998" max="998" width="4.28515625" style="137" customWidth="1"/>
    <col min="999" max="999" width="11.5703125" style="137" customWidth="1"/>
    <col min="1000" max="1000" width="19.42578125" style="137" customWidth="1"/>
    <col min="1001" max="1001" width="4.42578125" style="137" customWidth="1"/>
    <col min="1002" max="1002" width="11.42578125" style="137"/>
    <col min="1003" max="1003" width="19.28515625" style="137" customWidth="1"/>
    <col min="1004" max="1249" width="11.42578125" style="137"/>
    <col min="1250" max="1250" width="0.85546875" style="137" customWidth="1"/>
    <col min="1251" max="1251" width="33" style="137" customWidth="1"/>
    <col min="1252" max="1252" width="14" style="137" customWidth="1"/>
    <col min="1253" max="1253" width="15.7109375" style="137" customWidth="1"/>
    <col min="1254" max="1254" width="4.28515625" style="137" customWidth="1"/>
    <col min="1255" max="1255" width="11.5703125" style="137" customWidth="1"/>
    <col min="1256" max="1256" width="19.42578125" style="137" customWidth="1"/>
    <col min="1257" max="1257" width="4.42578125" style="137" customWidth="1"/>
    <col min="1258" max="1258" width="11.42578125" style="137"/>
    <col min="1259" max="1259" width="19.28515625" style="137" customWidth="1"/>
    <col min="1260" max="1505" width="11.42578125" style="137"/>
    <col min="1506" max="1506" width="0.85546875" style="137" customWidth="1"/>
    <col min="1507" max="1507" width="33" style="137" customWidth="1"/>
    <col min="1508" max="1508" width="14" style="137" customWidth="1"/>
    <col min="1509" max="1509" width="15.7109375" style="137" customWidth="1"/>
    <col min="1510" max="1510" width="4.28515625" style="137" customWidth="1"/>
    <col min="1511" max="1511" width="11.5703125" style="137" customWidth="1"/>
    <col min="1512" max="1512" width="19.42578125" style="137" customWidth="1"/>
    <col min="1513" max="1513" width="4.42578125" style="137" customWidth="1"/>
    <col min="1514" max="1514" width="11.42578125" style="137"/>
    <col min="1515" max="1515" width="19.28515625" style="137" customWidth="1"/>
    <col min="1516" max="1761" width="11.42578125" style="137"/>
    <col min="1762" max="1762" width="0.85546875" style="137" customWidth="1"/>
    <col min="1763" max="1763" width="33" style="137" customWidth="1"/>
    <col min="1764" max="1764" width="14" style="137" customWidth="1"/>
    <col min="1765" max="1765" width="15.7109375" style="137" customWidth="1"/>
    <col min="1766" max="1766" width="4.28515625" style="137" customWidth="1"/>
    <col min="1767" max="1767" width="11.5703125" style="137" customWidth="1"/>
    <col min="1768" max="1768" width="19.42578125" style="137" customWidth="1"/>
    <col min="1769" max="1769" width="4.42578125" style="137" customWidth="1"/>
    <col min="1770" max="1770" width="11.42578125" style="137"/>
    <col min="1771" max="1771" width="19.28515625" style="137" customWidth="1"/>
    <col min="1772" max="2017" width="11.42578125" style="137"/>
    <col min="2018" max="2018" width="0.85546875" style="137" customWidth="1"/>
    <col min="2019" max="2019" width="33" style="137" customWidth="1"/>
    <col min="2020" max="2020" width="14" style="137" customWidth="1"/>
    <col min="2021" max="2021" width="15.7109375" style="137" customWidth="1"/>
    <col min="2022" max="2022" width="4.28515625" style="137" customWidth="1"/>
    <col min="2023" max="2023" width="11.5703125" style="137" customWidth="1"/>
    <col min="2024" max="2024" width="19.42578125" style="137" customWidth="1"/>
    <col min="2025" max="2025" width="4.42578125" style="137" customWidth="1"/>
    <col min="2026" max="2026" width="11.42578125" style="137"/>
    <col min="2027" max="2027" width="19.28515625" style="137" customWidth="1"/>
    <col min="2028" max="2273" width="11.42578125" style="137"/>
    <col min="2274" max="2274" width="0.85546875" style="137" customWidth="1"/>
    <col min="2275" max="2275" width="33" style="137" customWidth="1"/>
    <col min="2276" max="2276" width="14" style="137" customWidth="1"/>
    <col min="2277" max="2277" width="15.7109375" style="137" customWidth="1"/>
    <col min="2278" max="2278" width="4.28515625" style="137" customWidth="1"/>
    <col min="2279" max="2279" width="11.5703125" style="137" customWidth="1"/>
    <col min="2280" max="2280" width="19.42578125" style="137" customWidth="1"/>
    <col min="2281" max="2281" width="4.42578125" style="137" customWidth="1"/>
    <col min="2282" max="2282" width="11.42578125" style="137"/>
    <col min="2283" max="2283" width="19.28515625" style="137" customWidth="1"/>
    <col min="2284" max="2529" width="11.42578125" style="137"/>
    <col min="2530" max="2530" width="0.85546875" style="137" customWidth="1"/>
    <col min="2531" max="2531" width="33" style="137" customWidth="1"/>
    <col min="2532" max="2532" width="14" style="137" customWidth="1"/>
    <col min="2533" max="2533" width="15.7109375" style="137" customWidth="1"/>
    <col min="2534" max="2534" width="4.28515625" style="137" customWidth="1"/>
    <col min="2535" max="2535" width="11.5703125" style="137" customWidth="1"/>
    <col min="2536" max="2536" width="19.42578125" style="137" customWidth="1"/>
    <col min="2537" max="2537" width="4.42578125" style="137" customWidth="1"/>
    <col min="2538" max="2538" width="11.42578125" style="137"/>
    <col min="2539" max="2539" width="19.28515625" style="137" customWidth="1"/>
    <col min="2540" max="2785" width="11.42578125" style="137"/>
    <col min="2786" max="2786" width="0.85546875" style="137" customWidth="1"/>
    <col min="2787" max="2787" width="33" style="137" customWidth="1"/>
    <col min="2788" max="2788" width="14" style="137" customWidth="1"/>
    <col min="2789" max="2789" width="15.7109375" style="137" customWidth="1"/>
    <col min="2790" max="2790" width="4.28515625" style="137" customWidth="1"/>
    <col min="2791" max="2791" width="11.5703125" style="137" customWidth="1"/>
    <col min="2792" max="2792" width="19.42578125" style="137" customWidth="1"/>
    <col min="2793" max="2793" width="4.42578125" style="137" customWidth="1"/>
    <col min="2794" max="2794" width="11.42578125" style="137"/>
    <col min="2795" max="2795" width="19.28515625" style="137" customWidth="1"/>
    <col min="2796" max="3041" width="11.42578125" style="137"/>
    <col min="3042" max="3042" width="0.85546875" style="137" customWidth="1"/>
    <col min="3043" max="3043" width="33" style="137" customWidth="1"/>
    <col min="3044" max="3044" width="14" style="137" customWidth="1"/>
    <col min="3045" max="3045" width="15.7109375" style="137" customWidth="1"/>
    <col min="3046" max="3046" width="4.28515625" style="137" customWidth="1"/>
    <col min="3047" max="3047" width="11.5703125" style="137" customWidth="1"/>
    <col min="3048" max="3048" width="19.42578125" style="137" customWidth="1"/>
    <col min="3049" max="3049" width="4.42578125" style="137" customWidth="1"/>
    <col min="3050" max="3050" width="11.42578125" style="137"/>
    <col min="3051" max="3051" width="19.28515625" style="137" customWidth="1"/>
    <col min="3052" max="3297" width="11.42578125" style="137"/>
    <col min="3298" max="3298" width="0.85546875" style="137" customWidth="1"/>
    <col min="3299" max="3299" width="33" style="137" customWidth="1"/>
    <col min="3300" max="3300" width="14" style="137" customWidth="1"/>
    <col min="3301" max="3301" width="15.7109375" style="137" customWidth="1"/>
    <col min="3302" max="3302" width="4.28515625" style="137" customWidth="1"/>
    <col min="3303" max="3303" width="11.5703125" style="137" customWidth="1"/>
    <col min="3304" max="3304" width="19.42578125" style="137" customWidth="1"/>
    <col min="3305" max="3305" width="4.42578125" style="137" customWidth="1"/>
    <col min="3306" max="3306" width="11.42578125" style="137"/>
    <col min="3307" max="3307" width="19.28515625" style="137" customWidth="1"/>
    <col min="3308" max="3553" width="11.42578125" style="137"/>
    <col min="3554" max="3554" width="0.85546875" style="137" customWidth="1"/>
    <col min="3555" max="3555" width="33" style="137" customWidth="1"/>
    <col min="3556" max="3556" width="14" style="137" customWidth="1"/>
    <col min="3557" max="3557" width="15.7109375" style="137" customWidth="1"/>
    <col min="3558" max="3558" width="4.28515625" style="137" customWidth="1"/>
    <col min="3559" max="3559" width="11.5703125" style="137" customWidth="1"/>
    <col min="3560" max="3560" width="19.42578125" style="137" customWidth="1"/>
    <col min="3561" max="3561" width="4.42578125" style="137" customWidth="1"/>
    <col min="3562" max="3562" width="11.42578125" style="137"/>
    <col min="3563" max="3563" width="19.28515625" style="137" customWidth="1"/>
    <col min="3564" max="3809" width="11.42578125" style="137"/>
    <col min="3810" max="3810" width="0.85546875" style="137" customWidth="1"/>
    <col min="3811" max="3811" width="33" style="137" customWidth="1"/>
    <col min="3812" max="3812" width="14" style="137" customWidth="1"/>
    <col min="3813" max="3813" width="15.7109375" style="137" customWidth="1"/>
    <col min="3814" max="3814" width="4.28515625" style="137" customWidth="1"/>
    <col min="3815" max="3815" width="11.5703125" style="137" customWidth="1"/>
    <col min="3816" max="3816" width="19.42578125" style="137" customWidth="1"/>
    <col min="3817" max="3817" width="4.42578125" style="137" customWidth="1"/>
    <col min="3818" max="3818" width="11.42578125" style="137"/>
    <col min="3819" max="3819" width="19.28515625" style="137" customWidth="1"/>
    <col min="3820" max="4065" width="11.42578125" style="137"/>
    <col min="4066" max="4066" width="0.85546875" style="137" customWidth="1"/>
    <col min="4067" max="4067" width="33" style="137" customWidth="1"/>
    <col min="4068" max="4068" width="14" style="137" customWidth="1"/>
    <col min="4069" max="4069" width="15.7109375" style="137" customWidth="1"/>
    <col min="4070" max="4070" width="4.28515625" style="137" customWidth="1"/>
    <col min="4071" max="4071" width="11.5703125" style="137" customWidth="1"/>
    <col min="4072" max="4072" width="19.42578125" style="137" customWidth="1"/>
    <col min="4073" max="4073" width="4.42578125" style="137" customWidth="1"/>
    <col min="4074" max="4074" width="11.42578125" style="137"/>
    <col min="4075" max="4075" width="19.28515625" style="137" customWidth="1"/>
    <col min="4076" max="4321" width="11.42578125" style="137"/>
    <col min="4322" max="4322" width="0.85546875" style="137" customWidth="1"/>
    <col min="4323" max="4323" width="33" style="137" customWidth="1"/>
    <col min="4324" max="4324" width="14" style="137" customWidth="1"/>
    <col min="4325" max="4325" width="15.7109375" style="137" customWidth="1"/>
    <col min="4326" max="4326" width="4.28515625" style="137" customWidth="1"/>
    <col min="4327" max="4327" width="11.5703125" style="137" customWidth="1"/>
    <col min="4328" max="4328" width="19.42578125" style="137" customWidth="1"/>
    <col min="4329" max="4329" width="4.42578125" style="137" customWidth="1"/>
    <col min="4330" max="4330" width="11.42578125" style="137"/>
    <col min="4331" max="4331" width="19.28515625" style="137" customWidth="1"/>
    <col min="4332" max="4577" width="11.42578125" style="137"/>
    <col min="4578" max="4578" width="0.85546875" style="137" customWidth="1"/>
    <col min="4579" max="4579" width="33" style="137" customWidth="1"/>
    <col min="4580" max="4580" width="14" style="137" customWidth="1"/>
    <col min="4581" max="4581" width="15.7109375" style="137" customWidth="1"/>
    <col min="4582" max="4582" width="4.28515625" style="137" customWidth="1"/>
    <col min="4583" max="4583" width="11.5703125" style="137" customWidth="1"/>
    <col min="4584" max="4584" width="19.42578125" style="137" customWidth="1"/>
    <col min="4585" max="4585" width="4.42578125" style="137" customWidth="1"/>
    <col min="4586" max="4586" width="11.42578125" style="137"/>
    <col min="4587" max="4587" width="19.28515625" style="137" customWidth="1"/>
    <col min="4588" max="4833" width="11.42578125" style="137"/>
    <col min="4834" max="4834" width="0.85546875" style="137" customWidth="1"/>
    <col min="4835" max="4835" width="33" style="137" customWidth="1"/>
    <col min="4836" max="4836" width="14" style="137" customWidth="1"/>
    <col min="4837" max="4837" width="15.7109375" style="137" customWidth="1"/>
    <col min="4838" max="4838" width="4.28515625" style="137" customWidth="1"/>
    <col min="4839" max="4839" width="11.5703125" style="137" customWidth="1"/>
    <col min="4840" max="4840" width="19.42578125" style="137" customWidth="1"/>
    <col min="4841" max="4841" width="4.42578125" style="137" customWidth="1"/>
    <col min="4842" max="4842" width="11.42578125" style="137"/>
    <col min="4843" max="4843" width="19.28515625" style="137" customWidth="1"/>
    <col min="4844" max="5089" width="11.42578125" style="137"/>
    <col min="5090" max="5090" width="0.85546875" style="137" customWidth="1"/>
    <col min="5091" max="5091" width="33" style="137" customWidth="1"/>
    <col min="5092" max="5092" width="14" style="137" customWidth="1"/>
    <col min="5093" max="5093" width="15.7109375" style="137" customWidth="1"/>
    <col min="5094" max="5094" width="4.28515625" style="137" customWidth="1"/>
    <col min="5095" max="5095" width="11.5703125" style="137" customWidth="1"/>
    <col min="5096" max="5096" width="19.42578125" style="137" customWidth="1"/>
    <col min="5097" max="5097" width="4.42578125" style="137" customWidth="1"/>
    <col min="5098" max="5098" width="11.42578125" style="137"/>
    <col min="5099" max="5099" width="19.28515625" style="137" customWidth="1"/>
    <col min="5100" max="5345" width="11.42578125" style="137"/>
    <col min="5346" max="5346" width="0.85546875" style="137" customWidth="1"/>
    <col min="5347" max="5347" width="33" style="137" customWidth="1"/>
    <col min="5348" max="5348" width="14" style="137" customWidth="1"/>
    <col min="5349" max="5349" width="15.7109375" style="137" customWidth="1"/>
    <col min="5350" max="5350" width="4.28515625" style="137" customWidth="1"/>
    <col min="5351" max="5351" width="11.5703125" style="137" customWidth="1"/>
    <col min="5352" max="5352" width="19.42578125" style="137" customWidth="1"/>
    <col min="5353" max="5353" width="4.42578125" style="137" customWidth="1"/>
    <col min="5354" max="5354" width="11.42578125" style="137"/>
    <col min="5355" max="5355" width="19.28515625" style="137" customWidth="1"/>
    <col min="5356" max="5601" width="11.42578125" style="137"/>
    <col min="5602" max="5602" width="0.85546875" style="137" customWidth="1"/>
    <col min="5603" max="5603" width="33" style="137" customWidth="1"/>
    <col min="5604" max="5604" width="14" style="137" customWidth="1"/>
    <col min="5605" max="5605" width="15.7109375" style="137" customWidth="1"/>
    <col min="5606" max="5606" width="4.28515625" style="137" customWidth="1"/>
    <col min="5607" max="5607" width="11.5703125" style="137" customWidth="1"/>
    <col min="5608" max="5608" width="19.42578125" style="137" customWidth="1"/>
    <col min="5609" max="5609" width="4.42578125" style="137" customWidth="1"/>
    <col min="5610" max="5610" width="11.42578125" style="137"/>
    <col min="5611" max="5611" width="19.28515625" style="137" customWidth="1"/>
    <col min="5612" max="5857" width="11.42578125" style="137"/>
    <col min="5858" max="5858" width="0.85546875" style="137" customWidth="1"/>
    <col min="5859" max="5859" width="33" style="137" customWidth="1"/>
    <col min="5860" max="5860" width="14" style="137" customWidth="1"/>
    <col min="5861" max="5861" width="15.7109375" style="137" customWidth="1"/>
    <col min="5862" max="5862" width="4.28515625" style="137" customWidth="1"/>
    <col min="5863" max="5863" width="11.5703125" style="137" customWidth="1"/>
    <col min="5864" max="5864" width="19.42578125" style="137" customWidth="1"/>
    <col min="5865" max="5865" width="4.42578125" style="137" customWidth="1"/>
    <col min="5866" max="5866" width="11.42578125" style="137"/>
    <col min="5867" max="5867" width="19.28515625" style="137" customWidth="1"/>
    <col min="5868" max="6113" width="11.42578125" style="137"/>
    <col min="6114" max="6114" width="0.85546875" style="137" customWidth="1"/>
    <col min="6115" max="6115" width="33" style="137" customWidth="1"/>
    <col min="6116" max="6116" width="14" style="137" customWidth="1"/>
    <col min="6117" max="6117" width="15.7109375" style="137" customWidth="1"/>
    <col min="6118" max="6118" width="4.28515625" style="137" customWidth="1"/>
    <col min="6119" max="6119" width="11.5703125" style="137" customWidth="1"/>
    <col min="6120" max="6120" width="19.42578125" style="137" customWidth="1"/>
    <col min="6121" max="6121" width="4.42578125" style="137" customWidth="1"/>
    <col min="6122" max="6122" width="11.42578125" style="137"/>
    <col min="6123" max="6123" width="19.28515625" style="137" customWidth="1"/>
    <col min="6124" max="6369" width="11.42578125" style="137"/>
    <col min="6370" max="6370" width="0.85546875" style="137" customWidth="1"/>
    <col min="6371" max="6371" width="33" style="137" customWidth="1"/>
    <col min="6372" max="6372" width="14" style="137" customWidth="1"/>
    <col min="6373" max="6373" width="15.7109375" style="137" customWidth="1"/>
    <col min="6374" max="6374" width="4.28515625" style="137" customWidth="1"/>
    <col min="6375" max="6375" width="11.5703125" style="137" customWidth="1"/>
    <col min="6376" max="6376" width="19.42578125" style="137" customWidth="1"/>
    <col min="6377" max="6377" width="4.42578125" style="137" customWidth="1"/>
    <col min="6378" max="6378" width="11.42578125" style="137"/>
    <col min="6379" max="6379" width="19.28515625" style="137" customWidth="1"/>
    <col min="6380" max="6625" width="11.42578125" style="137"/>
    <col min="6626" max="6626" width="0.85546875" style="137" customWidth="1"/>
    <col min="6627" max="6627" width="33" style="137" customWidth="1"/>
    <col min="6628" max="6628" width="14" style="137" customWidth="1"/>
    <col min="6629" max="6629" width="15.7109375" style="137" customWidth="1"/>
    <col min="6630" max="6630" width="4.28515625" style="137" customWidth="1"/>
    <col min="6631" max="6631" width="11.5703125" style="137" customWidth="1"/>
    <col min="6632" max="6632" width="19.42578125" style="137" customWidth="1"/>
    <col min="6633" max="6633" width="4.42578125" style="137" customWidth="1"/>
    <col min="6634" max="6634" width="11.42578125" style="137"/>
    <col min="6635" max="6635" width="19.28515625" style="137" customWidth="1"/>
    <col min="6636" max="6881" width="11.42578125" style="137"/>
    <col min="6882" max="6882" width="0.85546875" style="137" customWidth="1"/>
    <col min="6883" max="6883" width="33" style="137" customWidth="1"/>
    <col min="6884" max="6884" width="14" style="137" customWidth="1"/>
    <col min="6885" max="6885" width="15.7109375" style="137" customWidth="1"/>
    <col min="6886" max="6886" width="4.28515625" style="137" customWidth="1"/>
    <col min="6887" max="6887" width="11.5703125" style="137" customWidth="1"/>
    <col min="6888" max="6888" width="19.42578125" style="137" customWidth="1"/>
    <col min="6889" max="6889" width="4.42578125" style="137" customWidth="1"/>
    <col min="6890" max="6890" width="11.42578125" style="137"/>
    <col min="6891" max="6891" width="19.28515625" style="137" customWidth="1"/>
    <col min="6892" max="7137" width="11.42578125" style="137"/>
    <col min="7138" max="7138" width="0.85546875" style="137" customWidth="1"/>
    <col min="7139" max="7139" width="33" style="137" customWidth="1"/>
    <col min="7140" max="7140" width="14" style="137" customWidth="1"/>
    <col min="7141" max="7141" width="15.7109375" style="137" customWidth="1"/>
    <col min="7142" max="7142" width="4.28515625" style="137" customWidth="1"/>
    <col min="7143" max="7143" width="11.5703125" style="137" customWidth="1"/>
    <col min="7144" max="7144" width="19.42578125" style="137" customWidth="1"/>
    <col min="7145" max="7145" width="4.42578125" style="137" customWidth="1"/>
    <col min="7146" max="7146" width="11.42578125" style="137"/>
    <col min="7147" max="7147" width="19.28515625" style="137" customWidth="1"/>
    <col min="7148" max="7393" width="11.42578125" style="137"/>
    <col min="7394" max="7394" width="0.85546875" style="137" customWidth="1"/>
    <col min="7395" max="7395" width="33" style="137" customWidth="1"/>
    <col min="7396" max="7396" width="14" style="137" customWidth="1"/>
    <col min="7397" max="7397" width="15.7109375" style="137" customWidth="1"/>
    <col min="7398" max="7398" width="4.28515625" style="137" customWidth="1"/>
    <col min="7399" max="7399" width="11.5703125" style="137" customWidth="1"/>
    <col min="7400" max="7400" width="19.42578125" style="137" customWidth="1"/>
    <col min="7401" max="7401" width="4.42578125" style="137" customWidth="1"/>
    <col min="7402" max="7402" width="11.42578125" style="137"/>
    <col min="7403" max="7403" width="19.28515625" style="137" customWidth="1"/>
    <col min="7404" max="7649" width="11.42578125" style="137"/>
    <col min="7650" max="7650" width="0.85546875" style="137" customWidth="1"/>
    <col min="7651" max="7651" width="33" style="137" customWidth="1"/>
    <col min="7652" max="7652" width="14" style="137" customWidth="1"/>
    <col min="7653" max="7653" width="15.7109375" style="137" customWidth="1"/>
    <col min="7654" max="7654" width="4.28515625" style="137" customWidth="1"/>
    <col min="7655" max="7655" width="11.5703125" style="137" customWidth="1"/>
    <col min="7656" max="7656" width="19.42578125" style="137" customWidth="1"/>
    <col min="7657" max="7657" width="4.42578125" style="137" customWidth="1"/>
    <col min="7658" max="7658" width="11.42578125" style="137"/>
    <col min="7659" max="7659" width="19.28515625" style="137" customWidth="1"/>
    <col min="7660" max="7905" width="11.42578125" style="137"/>
    <col min="7906" max="7906" width="0.85546875" style="137" customWidth="1"/>
    <col min="7907" max="7907" width="33" style="137" customWidth="1"/>
    <col min="7908" max="7908" width="14" style="137" customWidth="1"/>
    <col min="7909" max="7909" width="15.7109375" style="137" customWidth="1"/>
    <col min="7910" max="7910" width="4.28515625" style="137" customWidth="1"/>
    <col min="7911" max="7911" width="11.5703125" style="137" customWidth="1"/>
    <col min="7912" max="7912" width="19.42578125" style="137" customWidth="1"/>
    <col min="7913" max="7913" width="4.42578125" style="137" customWidth="1"/>
    <col min="7914" max="7914" width="11.42578125" style="137"/>
    <col min="7915" max="7915" width="19.28515625" style="137" customWidth="1"/>
    <col min="7916" max="8161" width="11.42578125" style="137"/>
    <col min="8162" max="8162" width="0.85546875" style="137" customWidth="1"/>
    <col min="8163" max="8163" width="33" style="137" customWidth="1"/>
    <col min="8164" max="8164" width="14" style="137" customWidth="1"/>
    <col min="8165" max="8165" width="15.7109375" style="137" customWidth="1"/>
    <col min="8166" max="8166" width="4.28515625" style="137" customWidth="1"/>
    <col min="8167" max="8167" width="11.5703125" style="137" customWidth="1"/>
    <col min="8168" max="8168" width="19.42578125" style="137" customWidth="1"/>
    <col min="8169" max="8169" width="4.42578125" style="137" customWidth="1"/>
    <col min="8170" max="8170" width="11.42578125" style="137"/>
    <col min="8171" max="8171" width="19.28515625" style="137" customWidth="1"/>
    <col min="8172" max="8417" width="11.42578125" style="137"/>
    <col min="8418" max="8418" width="0.85546875" style="137" customWidth="1"/>
    <col min="8419" max="8419" width="33" style="137" customWidth="1"/>
    <col min="8420" max="8420" width="14" style="137" customWidth="1"/>
    <col min="8421" max="8421" width="15.7109375" style="137" customWidth="1"/>
    <col min="8422" max="8422" width="4.28515625" style="137" customWidth="1"/>
    <col min="8423" max="8423" width="11.5703125" style="137" customWidth="1"/>
    <col min="8424" max="8424" width="19.42578125" style="137" customWidth="1"/>
    <col min="8425" max="8425" width="4.42578125" style="137" customWidth="1"/>
    <col min="8426" max="8426" width="11.42578125" style="137"/>
    <col min="8427" max="8427" width="19.28515625" style="137" customWidth="1"/>
    <col min="8428" max="8673" width="11.42578125" style="137"/>
    <col min="8674" max="8674" width="0.85546875" style="137" customWidth="1"/>
    <col min="8675" max="8675" width="33" style="137" customWidth="1"/>
    <col min="8676" max="8676" width="14" style="137" customWidth="1"/>
    <col min="8677" max="8677" width="15.7109375" style="137" customWidth="1"/>
    <col min="8678" max="8678" width="4.28515625" style="137" customWidth="1"/>
    <col min="8679" max="8679" width="11.5703125" style="137" customWidth="1"/>
    <col min="8680" max="8680" width="19.42578125" style="137" customWidth="1"/>
    <col min="8681" max="8681" width="4.42578125" style="137" customWidth="1"/>
    <col min="8682" max="8682" width="11.42578125" style="137"/>
    <col min="8683" max="8683" width="19.28515625" style="137" customWidth="1"/>
    <col min="8684" max="8929" width="11.42578125" style="137"/>
    <col min="8930" max="8930" width="0.85546875" style="137" customWidth="1"/>
    <col min="8931" max="8931" width="33" style="137" customWidth="1"/>
    <col min="8932" max="8932" width="14" style="137" customWidth="1"/>
    <col min="8933" max="8933" width="15.7109375" style="137" customWidth="1"/>
    <col min="8934" max="8934" width="4.28515625" style="137" customWidth="1"/>
    <col min="8935" max="8935" width="11.5703125" style="137" customWidth="1"/>
    <col min="8936" max="8936" width="19.42578125" style="137" customWidth="1"/>
    <col min="8937" max="8937" width="4.42578125" style="137" customWidth="1"/>
    <col min="8938" max="8938" width="11.42578125" style="137"/>
    <col min="8939" max="8939" width="19.28515625" style="137" customWidth="1"/>
    <col min="8940" max="9185" width="11.42578125" style="137"/>
    <col min="9186" max="9186" width="0.85546875" style="137" customWidth="1"/>
    <col min="9187" max="9187" width="33" style="137" customWidth="1"/>
    <col min="9188" max="9188" width="14" style="137" customWidth="1"/>
    <col min="9189" max="9189" width="15.7109375" style="137" customWidth="1"/>
    <col min="9190" max="9190" width="4.28515625" style="137" customWidth="1"/>
    <col min="9191" max="9191" width="11.5703125" style="137" customWidth="1"/>
    <col min="9192" max="9192" width="19.42578125" style="137" customWidth="1"/>
    <col min="9193" max="9193" width="4.42578125" style="137" customWidth="1"/>
    <col min="9194" max="9194" width="11.42578125" style="137"/>
    <col min="9195" max="9195" width="19.28515625" style="137" customWidth="1"/>
    <col min="9196" max="9441" width="11.42578125" style="137"/>
    <col min="9442" max="9442" width="0.85546875" style="137" customWidth="1"/>
    <col min="9443" max="9443" width="33" style="137" customWidth="1"/>
    <col min="9444" max="9444" width="14" style="137" customWidth="1"/>
    <col min="9445" max="9445" width="15.7109375" style="137" customWidth="1"/>
    <col min="9446" max="9446" width="4.28515625" style="137" customWidth="1"/>
    <col min="9447" max="9447" width="11.5703125" style="137" customWidth="1"/>
    <col min="9448" max="9448" width="19.42578125" style="137" customWidth="1"/>
    <col min="9449" max="9449" width="4.42578125" style="137" customWidth="1"/>
    <col min="9450" max="9450" width="11.42578125" style="137"/>
    <col min="9451" max="9451" width="19.28515625" style="137" customWidth="1"/>
    <col min="9452" max="9697" width="11.42578125" style="137"/>
    <col min="9698" max="9698" width="0.85546875" style="137" customWidth="1"/>
    <col min="9699" max="9699" width="33" style="137" customWidth="1"/>
    <col min="9700" max="9700" width="14" style="137" customWidth="1"/>
    <col min="9701" max="9701" width="15.7109375" style="137" customWidth="1"/>
    <col min="9702" max="9702" width="4.28515625" style="137" customWidth="1"/>
    <col min="9703" max="9703" width="11.5703125" style="137" customWidth="1"/>
    <col min="9704" max="9704" width="19.42578125" style="137" customWidth="1"/>
    <col min="9705" max="9705" width="4.42578125" style="137" customWidth="1"/>
    <col min="9706" max="9706" width="11.42578125" style="137"/>
    <col min="9707" max="9707" width="19.28515625" style="137" customWidth="1"/>
    <col min="9708" max="9953" width="11.42578125" style="137"/>
    <col min="9954" max="9954" width="0.85546875" style="137" customWidth="1"/>
    <col min="9955" max="9955" width="33" style="137" customWidth="1"/>
    <col min="9956" max="9956" width="14" style="137" customWidth="1"/>
    <col min="9957" max="9957" width="15.7109375" style="137" customWidth="1"/>
    <col min="9958" max="9958" width="4.28515625" style="137" customWidth="1"/>
    <col min="9959" max="9959" width="11.5703125" style="137" customWidth="1"/>
    <col min="9960" max="9960" width="19.42578125" style="137" customWidth="1"/>
    <col min="9961" max="9961" width="4.42578125" style="137" customWidth="1"/>
    <col min="9962" max="9962" width="11.42578125" style="137"/>
    <col min="9963" max="9963" width="19.28515625" style="137" customWidth="1"/>
    <col min="9964" max="10209" width="11.42578125" style="137"/>
    <col min="10210" max="10210" width="0.85546875" style="137" customWidth="1"/>
    <col min="10211" max="10211" width="33" style="137" customWidth="1"/>
    <col min="10212" max="10212" width="14" style="137" customWidth="1"/>
    <col min="10213" max="10213" width="15.7109375" style="137" customWidth="1"/>
    <col min="10214" max="10214" width="4.28515625" style="137" customWidth="1"/>
    <col min="10215" max="10215" width="11.5703125" style="137" customWidth="1"/>
    <col min="10216" max="10216" width="19.42578125" style="137" customWidth="1"/>
    <col min="10217" max="10217" width="4.42578125" style="137" customWidth="1"/>
    <col min="10218" max="10218" width="11.42578125" style="137"/>
    <col min="10219" max="10219" width="19.28515625" style="137" customWidth="1"/>
    <col min="10220" max="10465" width="11.42578125" style="137"/>
    <col min="10466" max="10466" width="0.85546875" style="137" customWidth="1"/>
    <col min="10467" max="10467" width="33" style="137" customWidth="1"/>
    <col min="10468" max="10468" width="14" style="137" customWidth="1"/>
    <col min="10469" max="10469" width="15.7109375" style="137" customWidth="1"/>
    <col min="10470" max="10470" width="4.28515625" style="137" customWidth="1"/>
    <col min="10471" max="10471" width="11.5703125" style="137" customWidth="1"/>
    <col min="10472" max="10472" width="19.42578125" style="137" customWidth="1"/>
    <col min="10473" max="10473" width="4.42578125" style="137" customWidth="1"/>
    <col min="10474" max="10474" width="11.42578125" style="137"/>
    <col min="10475" max="10475" width="19.28515625" style="137" customWidth="1"/>
    <col min="10476" max="10721" width="11.42578125" style="137"/>
    <col min="10722" max="10722" width="0.85546875" style="137" customWidth="1"/>
    <col min="10723" max="10723" width="33" style="137" customWidth="1"/>
    <col min="10724" max="10724" width="14" style="137" customWidth="1"/>
    <col min="10725" max="10725" width="15.7109375" style="137" customWidth="1"/>
    <col min="10726" max="10726" width="4.28515625" style="137" customWidth="1"/>
    <col min="10727" max="10727" width="11.5703125" style="137" customWidth="1"/>
    <col min="10728" max="10728" width="19.42578125" style="137" customWidth="1"/>
    <col min="10729" max="10729" width="4.42578125" style="137" customWidth="1"/>
    <col min="10730" max="10730" width="11.42578125" style="137"/>
    <col min="10731" max="10731" width="19.28515625" style="137" customWidth="1"/>
    <col min="10732" max="10977" width="11.42578125" style="137"/>
    <col min="10978" max="10978" width="0.85546875" style="137" customWidth="1"/>
    <col min="10979" max="10979" width="33" style="137" customWidth="1"/>
    <col min="10980" max="10980" width="14" style="137" customWidth="1"/>
    <col min="10981" max="10981" width="15.7109375" style="137" customWidth="1"/>
    <col min="10982" max="10982" width="4.28515625" style="137" customWidth="1"/>
    <col min="10983" max="10983" width="11.5703125" style="137" customWidth="1"/>
    <col min="10984" max="10984" width="19.42578125" style="137" customWidth="1"/>
    <col min="10985" max="10985" width="4.42578125" style="137" customWidth="1"/>
    <col min="10986" max="10986" width="11.42578125" style="137"/>
    <col min="10987" max="10987" width="19.28515625" style="137" customWidth="1"/>
    <col min="10988" max="11233" width="11.42578125" style="137"/>
    <col min="11234" max="11234" width="0.85546875" style="137" customWidth="1"/>
    <col min="11235" max="11235" width="33" style="137" customWidth="1"/>
    <col min="11236" max="11236" width="14" style="137" customWidth="1"/>
    <col min="11237" max="11237" width="15.7109375" style="137" customWidth="1"/>
    <col min="11238" max="11238" width="4.28515625" style="137" customWidth="1"/>
    <col min="11239" max="11239" width="11.5703125" style="137" customWidth="1"/>
    <col min="11240" max="11240" width="19.42578125" style="137" customWidth="1"/>
    <col min="11241" max="11241" width="4.42578125" style="137" customWidth="1"/>
    <col min="11242" max="11242" width="11.42578125" style="137"/>
    <col min="11243" max="11243" width="19.28515625" style="137" customWidth="1"/>
    <col min="11244" max="11489" width="11.42578125" style="137"/>
    <col min="11490" max="11490" width="0.85546875" style="137" customWidth="1"/>
    <col min="11491" max="11491" width="33" style="137" customWidth="1"/>
    <col min="11492" max="11492" width="14" style="137" customWidth="1"/>
    <col min="11493" max="11493" width="15.7109375" style="137" customWidth="1"/>
    <col min="11494" max="11494" width="4.28515625" style="137" customWidth="1"/>
    <col min="11495" max="11495" width="11.5703125" style="137" customWidth="1"/>
    <col min="11496" max="11496" width="19.42578125" style="137" customWidth="1"/>
    <col min="11497" max="11497" width="4.42578125" style="137" customWidth="1"/>
    <col min="11498" max="11498" width="11.42578125" style="137"/>
    <col min="11499" max="11499" width="19.28515625" style="137" customWidth="1"/>
    <col min="11500" max="11745" width="11.42578125" style="137"/>
    <col min="11746" max="11746" width="0.85546875" style="137" customWidth="1"/>
    <col min="11747" max="11747" width="33" style="137" customWidth="1"/>
    <col min="11748" max="11748" width="14" style="137" customWidth="1"/>
    <col min="11749" max="11749" width="15.7109375" style="137" customWidth="1"/>
    <col min="11750" max="11750" width="4.28515625" style="137" customWidth="1"/>
    <col min="11751" max="11751" width="11.5703125" style="137" customWidth="1"/>
    <col min="11752" max="11752" width="19.42578125" style="137" customWidth="1"/>
    <col min="11753" max="11753" width="4.42578125" style="137" customWidth="1"/>
    <col min="11754" max="11754" width="11.42578125" style="137"/>
    <col min="11755" max="11755" width="19.28515625" style="137" customWidth="1"/>
    <col min="11756" max="12001" width="11.42578125" style="137"/>
    <col min="12002" max="12002" width="0.85546875" style="137" customWidth="1"/>
    <col min="12003" max="12003" width="33" style="137" customWidth="1"/>
    <col min="12004" max="12004" width="14" style="137" customWidth="1"/>
    <col min="12005" max="12005" width="15.7109375" style="137" customWidth="1"/>
    <col min="12006" max="12006" width="4.28515625" style="137" customWidth="1"/>
    <col min="12007" max="12007" width="11.5703125" style="137" customWidth="1"/>
    <col min="12008" max="12008" width="19.42578125" style="137" customWidth="1"/>
    <col min="12009" max="12009" width="4.42578125" style="137" customWidth="1"/>
    <col min="12010" max="12010" width="11.42578125" style="137"/>
    <col min="12011" max="12011" width="19.28515625" style="137" customWidth="1"/>
    <col min="12012" max="12257" width="11.42578125" style="137"/>
    <col min="12258" max="12258" width="0.85546875" style="137" customWidth="1"/>
    <col min="12259" max="12259" width="33" style="137" customWidth="1"/>
    <col min="12260" max="12260" width="14" style="137" customWidth="1"/>
    <col min="12261" max="12261" width="15.7109375" style="137" customWidth="1"/>
    <col min="12262" max="12262" width="4.28515625" style="137" customWidth="1"/>
    <col min="12263" max="12263" width="11.5703125" style="137" customWidth="1"/>
    <col min="12264" max="12264" width="19.42578125" style="137" customWidth="1"/>
    <col min="12265" max="12265" width="4.42578125" style="137" customWidth="1"/>
    <col min="12266" max="12266" width="11.42578125" style="137"/>
    <col min="12267" max="12267" width="19.28515625" style="137" customWidth="1"/>
    <col min="12268" max="12513" width="11.42578125" style="137"/>
    <col min="12514" max="12514" width="0.85546875" style="137" customWidth="1"/>
    <col min="12515" max="12515" width="33" style="137" customWidth="1"/>
    <col min="12516" max="12516" width="14" style="137" customWidth="1"/>
    <col min="12517" max="12517" width="15.7109375" style="137" customWidth="1"/>
    <col min="12518" max="12518" width="4.28515625" style="137" customWidth="1"/>
    <col min="12519" max="12519" width="11.5703125" style="137" customWidth="1"/>
    <col min="12520" max="12520" width="19.42578125" style="137" customWidth="1"/>
    <col min="12521" max="12521" width="4.42578125" style="137" customWidth="1"/>
    <col min="12522" max="12522" width="11.42578125" style="137"/>
    <col min="12523" max="12523" width="19.28515625" style="137" customWidth="1"/>
    <col min="12524" max="12769" width="11.42578125" style="137"/>
    <col min="12770" max="12770" width="0.85546875" style="137" customWidth="1"/>
    <col min="12771" max="12771" width="33" style="137" customWidth="1"/>
    <col min="12772" max="12772" width="14" style="137" customWidth="1"/>
    <col min="12773" max="12773" width="15.7109375" style="137" customWidth="1"/>
    <col min="12774" max="12774" width="4.28515625" style="137" customWidth="1"/>
    <col min="12775" max="12775" width="11.5703125" style="137" customWidth="1"/>
    <col min="12776" max="12776" width="19.42578125" style="137" customWidth="1"/>
    <col min="12777" max="12777" width="4.42578125" style="137" customWidth="1"/>
    <col min="12778" max="12778" width="11.42578125" style="137"/>
    <col min="12779" max="12779" width="19.28515625" style="137" customWidth="1"/>
    <col min="12780" max="13025" width="11.42578125" style="137"/>
    <col min="13026" max="13026" width="0.85546875" style="137" customWidth="1"/>
    <col min="13027" max="13027" width="33" style="137" customWidth="1"/>
    <col min="13028" max="13028" width="14" style="137" customWidth="1"/>
    <col min="13029" max="13029" width="15.7109375" style="137" customWidth="1"/>
    <col min="13030" max="13030" width="4.28515625" style="137" customWidth="1"/>
    <col min="13031" max="13031" width="11.5703125" style="137" customWidth="1"/>
    <col min="13032" max="13032" width="19.42578125" style="137" customWidth="1"/>
    <col min="13033" max="13033" width="4.42578125" style="137" customWidth="1"/>
    <col min="13034" max="13034" width="11.42578125" style="137"/>
    <col min="13035" max="13035" width="19.28515625" style="137" customWidth="1"/>
    <col min="13036" max="13281" width="11.42578125" style="137"/>
    <col min="13282" max="13282" width="0.85546875" style="137" customWidth="1"/>
    <col min="13283" max="13283" width="33" style="137" customWidth="1"/>
    <col min="13284" max="13284" width="14" style="137" customWidth="1"/>
    <col min="13285" max="13285" width="15.7109375" style="137" customWidth="1"/>
    <col min="13286" max="13286" width="4.28515625" style="137" customWidth="1"/>
    <col min="13287" max="13287" width="11.5703125" style="137" customWidth="1"/>
    <col min="13288" max="13288" width="19.42578125" style="137" customWidth="1"/>
    <col min="13289" max="13289" width="4.42578125" style="137" customWidth="1"/>
    <col min="13290" max="13290" width="11.42578125" style="137"/>
    <col min="13291" max="13291" width="19.28515625" style="137" customWidth="1"/>
    <col min="13292" max="13537" width="11.42578125" style="137"/>
    <col min="13538" max="13538" width="0.85546875" style="137" customWidth="1"/>
    <col min="13539" max="13539" width="33" style="137" customWidth="1"/>
    <col min="13540" max="13540" width="14" style="137" customWidth="1"/>
    <col min="13541" max="13541" width="15.7109375" style="137" customWidth="1"/>
    <col min="13542" max="13542" width="4.28515625" style="137" customWidth="1"/>
    <col min="13543" max="13543" width="11.5703125" style="137" customWidth="1"/>
    <col min="13544" max="13544" width="19.42578125" style="137" customWidth="1"/>
    <col min="13545" max="13545" width="4.42578125" style="137" customWidth="1"/>
    <col min="13546" max="13546" width="11.42578125" style="137"/>
    <col min="13547" max="13547" width="19.28515625" style="137" customWidth="1"/>
    <col min="13548" max="13793" width="11.42578125" style="137"/>
    <col min="13794" max="13794" width="0.85546875" style="137" customWidth="1"/>
    <col min="13795" max="13795" width="33" style="137" customWidth="1"/>
    <col min="13796" max="13796" width="14" style="137" customWidth="1"/>
    <col min="13797" max="13797" width="15.7109375" style="137" customWidth="1"/>
    <col min="13798" max="13798" width="4.28515625" style="137" customWidth="1"/>
    <col min="13799" max="13799" width="11.5703125" style="137" customWidth="1"/>
    <col min="13800" max="13800" width="19.42578125" style="137" customWidth="1"/>
    <col min="13801" max="13801" width="4.42578125" style="137" customWidth="1"/>
    <col min="13802" max="13802" width="11.42578125" style="137"/>
    <col min="13803" max="13803" width="19.28515625" style="137" customWidth="1"/>
    <col min="13804" max="14049" width="11.42578125" style="137"/>
    <col min="14050" max="14050" width="0.85546875" style="137" customWidth="1"/>
    <col min="14051" max="14051" width="33" style="137" customWidth="1"/>
    <col min="14052" max="14052" width="14" style="137" customWidth="1"/>
    <col min="14053" max="14053" width="15.7109375" style="137" customWidth="1"/>
    <col min="14054" max="14054" width="4.28515625" style="137" customWidth="1"/>
    <col min="14055" max="14055" width="11.5703125" style="137" customWidth="1"/>
    <col min="14056" max="14056" width="19.42578125" style="137" customWidth="1"/>
    <col min="14057" max="14057" width="4.42578125" style="137" customWidth="1"/>
    <col min="14058" max="14058" width="11.42578125" style="137"/>
    <col min="14059" max="14059" width="19.28515625" style="137" customWidth="1"/>
    <col min="14060" max="14305" width="11.42578125" style="137"/>
    <col min="14306" max="14306" width="0.85546875" style="137" customWidth="1"/>
    <col min="14307" max="14307" width="33" style="137" customWidth="1"/>
    <col min="14308" max="14308" width="14" style="137" customWidth="1"/>
    <col min="14309" max="14309" width="15.7109375" style="137" customWidth="1"/>
    <col min="14310" max="14310" width="4.28515625" style="137" customWidth="1"/>
    <col min="14311" max="14311" width="11.5703125" style="137" customWidth="1"/>
    <col min="14312" max="14312" width="19.42578125" style="137" customWidth="1"/>
    <col min="14313" max="14313" width="4.42578125" style="137" customWidth="1"/>
    <col min="14314" max="14314" width="11.42578125" style="137"/>
    <col min="14315" max="14315" width="19.28515625" style="137" customWidth="1"/>
    <col min="14316" max="14561" width="11.42578125" style="137"/>
    <col min="14562" max="14562" width="0.85546875" style="137" customWidth="1"/>
    <col min="14563" max="14563" width="33" style="137" customWidth="1"/>
    <col min="14564" max="14564" width="14" style="137" customWidth="1"/>
    <col min="14565" max="14565" width="15.7109375" style="137" customWidth="1"/>
    <col min="14566" max="14566" width="4.28515625" style="137" customWidth="1"/>
    <col min="14567" max="14567" width="11.5703125" style="137" customWidth="1"/>
    <col min="14568" max="14568" width="19.42578125" style="137" customWidth="1"/>
    <col min="14569" max="14569" width="4.42578125" style="137" customWidth="1"/>
    <col min="14570" max="14570" width="11.42578125" style="137"/>
    <col min="14571" max="14571" width="19.28515625" style="137" customWidth="1"/>
    <col min="14572" max="14817" width="11.42578125" style="137"/>
    <col min="14818" max="14818" width="0.85546875" style="137" customWidth="1"/>
    <col min="14819" max="14819" width="33" style="137" customWidth="1"/>
    <col min="14820" max="14820" width="14" style="137" customWidth="1"/>
    <col min="14821" max="14821" width="15.7109375" style="137" customWidth="1"/>
    <col min="14822" max="14822" width="4.28515625" style="137" customWidth="1"/>
    <col min="14823" max="14823" width="11.5703125" style="137" customWidth="1"/>
    <col min="14824" max="14824" width="19.42578125" style="137" customWidth="1"/>
    <col min="14825" max="14825" width="4.42578125" style="137" customWidth="1"/>
    <col min="14826" max="14826" width="11.42578125" style="137"/>
    <col min="14827" max="14827" width="19.28515625" style="137" customWidth="1"/>
    <col min="14828" max="15073" width="11.42578125" style="137"/>
    <col min="15074" max="15074" width="0.85546875" style="137" customWidth="1"/>
    <col min="15075" max="15075" width="33" style="137" customWidth="1"/>
    <col min="15076" max="15076" width="14" style="137" customWidth="1"/>
    <col min="15077" max="15077" width="15.7109375" style="137" customWidth="1"/>
    <col min="15078" max="15078" width="4.28515625" style="137" customWidth="1"/>
    <col min="15079" max="15079" width="11.5703125" style="137" customWidth="1"/>
    <col min="15080" max="15080" width="19.42578125" style="137" customWidth="1"/>
    <col min="15081" max="15081" width="4.42578125" style="137" customWidth="1"/>
    <col min="15082" max="15082" width="11.42578125" style="137"/>
    <col min="15083" max="15083" width="19.28515625" style="137" customWidth="1"/>
    <col min="15084" max="15329" width="11.42578125" style="137"/>
    <col min="15330" max="15330" width="0.85546875" style="137" customWidth="1"/>
    <col min="15331" max="15331" width="33" style="137" customWidth="1"/>
    <col min="15332" max="15332" width="14" style="137" customWidth="1"/>
    <col min="15333" max="15333" width="15.7109375" style="137" customWidth="1"/>
    <col min="15334" max="15334" width="4.28515625" style="137" customWidth="1"/>
    <col min="15335" max="15335" width="11.5703125" style="137" customWidth="1"/>
    <col min="15336" max="15336" width="19.42578125" style="137" customWidth="1"/>
    <col min="15337" max="15337" width="4.42578125" style="137" customWidth="1"/>
    <col min="15338" max="15338" width="11.42578125" style="137"/>
    <col min="15339" max="15339" width="19.28515625" style="137" customWidth="1"/>
    <col min="15340" max="15585" width="11.42578125" style="137"/>
    <col min="15586" max="15586" width="0.85546875" style="137" customWidth="1"/>
    <col min="15587" max="15587" width="33" style="137" customWidth="1"/>
    <col min="15588" max="15588" width="14" style="137" customWidth="1"/>
    <col min="15589" max="15589" width="15.7109375" style="137" customWidth="1"/>
    <col min="15590" max="15590" width="4.28515625" style="137" customWidth="1"/>
    <col min="15591" max="15591" width="11.5703125" style="137" customWidth="1"/>
    <col min="15592" max="15592" width="19.42578125" style="137" customWidth="1"/>
    <col min="15593" max="15593" width="4.42578125" style="137" customWidth="1"/>
    <col min="15594" max="15594" width="11.42578125" style="137"/>
    <col min="15595" max="15595" width="19.28515625" style="137" customWidth="1"/>
    <col min="15596" max="15841" width="11.42578125" style="137"/>
    <col min="15842" max="15842" width="0.85546875" style="137" customWidth="1"/>
    <col min="15843" max="15843" width="33" style="137" customWidth="1"/>
    <col min="15844" max="15844" width="14" style="137" customWidth="1"/>
    <col min="15845" max="15845" width="15.7109375" style="137" customWidth="1"/>
    <col min="15846" max="15846" width="4.28515625" style="137" customWidth="1"/>
    <col min="15847" max="15847" width="11.5703125" style="137" customWidth="1"/>
    <col min="15848" max="15848" width="19.42578125" style="137" customWidth="1"/>
    <col min="15849" max="15849" width="4.42578125" style="137" customWidth="1"/>
    <col min="15850" max="15850" width="11.42578125" style="137"/>
    <col min="15851" max="15851" width="19.28515625" style="137" customWidth="1"/>
    <col min="15852" max="16097" width="11.42578125" style="137"/>
    <col min="16098" max="16098" width="0.85546875" style="137" customWidth="1"/>
    <col min="16099" max="16099" width="33" style="137" customWidth="1"/>
    <col min="16100" max="16100" width="14" style="137" customWidth="1"/>
    <col min="16101" max="16101" width="15.7109375" style="137" customWidth="1"/>
    <col min="16102" max="16102" width="4.28515625" style="137" customWidth="1"/>
    <col min="16103" max="16103" width="11.5703125" style="137" customWidth="1"/>
    <col min="16104" max="16104" width="19.42578125" style="137" customWidth="1"/>
    <col min="16105" max="16105" width="4.42578125" style="137" customWidth="1"/>
    <col min="16106" max="16106" width="11.42578125" style="137"/>
    <col min="16107" max="16107" width="19.28515625" style="137" customWidth="1"/>
    <col min="16108" max="16384" width="11.42578125" style="137"/>
  </cols>
  <sheetData>
    <row r="1" spans="1:6" ht="64.5" customHeight="1"/>
    <row r="2" spans="1:6" ht="31.5" customHeight="1">
      <c r="A2" s="329" t="s">
        <v>10</v>
      </c>
      <c r="B2" s="330"/>
      <c r="C2" s="330"/>
    </row>
    <row r="3" spans="1:6">
      <c r="A3" s="155" t="s">
        <v>68</v>
      </c>
      <c r="B3" s="155"/>
      <c r="C3" s="155"/>
    </row>
    <row r="4" spans="1:6" s="139" customFormat="1">
      <c r="A4" s="316" t="s">
        <v>1</v>
      </c>
      <c r="B4" s="316"/>
      <c r="C4" s="316"/>
    </row>
    <row r="5" spans="1:6">
      <c r="A5" s="317" t="str">
        <f>+'1.1'!A5</f>
        <v>Enero de 2021</v>
      </c>
      <c r="B5" s="318"/>
      <c r="C5" s="318"/>
      <c r="D5" s="156"/>
      <c r="E5" s="141"/>
      <c r="F5" s="141"/>
    </row>
    <row r="6" spans="1:6" ht="5.25" customHeight="1">
      <c r="A6" s="142"/>
      <c r="B6" s="142"/>
      <c r="C6" s="142"/>
    </row>
    <row r="7" spans="1:6" s="143" customFormat="1" ht="12" customHeight="1">
      <c r="A7" s="331" t="s">
        <v>80</v>
      </c>
      <c r="B7" s="334" t="s">
        <v>44</v>
      </c>
      <c r="C7" s="334"/>
      <c r="D7" s="333" t="s">
        <v>99</v>
      </c>
      <c r="E7" s="333"/>
    </row>
    <row r="8" spans="1:6" s="143" customFormat="1" ht="21.75" customHeight="1">
      <c r="A8" s="331"/>
      <c r="B8" s="308" t="s">
        <v>100</v>
      </c>
      <c r="C8" s="308"/>
      <c r="D8" s="306" t="s">
        <v>109</v>
      </c>
      <c r="E8" s="306"/>
    </row>
    <row r="9" spans="1:6" s="143" customFormat="1" ht="16.5" customHeight="1">
      <c r="A9" s="331"/>
      <c r="B9" s="309"/>
      <c r="C9" s="309"/>
      <c r="D9" s="307"/>
      <c r="E9" s="307"/>
    </row>
    <row r="10" spans="1:6" s="143" customFormat="1" ht="18.75" customHeight="1">
      <c r="A10" s="332"/>
      <c r="B10" s="221" t="s">
        <v>3</v>
      </c>
      <c r="C10" s="106" t="s">
        <v>2</v>
      </c>
      <c r="D10" s="221" t="s">
        <v>3</v>
      </c>
      <c r="E10" s="106" t="s">
        <v>2</v>
      </c>
    </row>
    <row r="11" spans="1:6" s="143" customFormat="1" ht="2.25" customHeight="1">
      <c r="A11" s="145"/>
      <c r="B11" s="157"/>
      <c r="C11" s="157"/>
      <c r="D11" s="157"/>
      <c r="E11" s="157"/>
    </row>
    <row r="12" spans="1:6" s="159" customFormat="1" ht="18" customHeight="1">
      <c r="A12" s="147" t="s">
        <v>59</v>
      </c>
      <c r="B12" s="158">
        <v>-2.9437159058559814</v>
      </c>
      <c r="C12" s="158">
        <v>-2.9437159058559774</v>
      </c>
      <c r="D12" s="158">
        <v>-3.7585805594277417</v>
      </c>
      <c r="E12" s="158">
        <v>-3.7585805594277613</v>
      </c>
    </row>
    <row r="13" spans="1:6" s="161" customFormat="1" ht="18" customHeight="1">
      <c r="A13" s="160" t="s">
        <v>60</v>
      </c>
      <c r="B13" s="76">
        <v>-1.1149183893053589</v>
      </c>
      <c r="C13" s="76">
        <v>-0.790700121430706</v>
      </c>
      <c r="D13" s="76">
        <v>-1.99700961043105</v>
      </c>
      <c r="E13" s="76">
        <v>-1.415336030704619</v>
      </c>
    </row>
    <row r="14" spans="1:6" s="159" customFormat="1" ht="18" customHeight="1">
      <c r="A14" s="162" t="s">
        <v>61</v>
      </c>
      <c r="B14" s="77">
        <v>-4.6464815238235531</v>
      </c>
      <c r="C14" s="77">
        <v>-0.87911882858058288</v>
      </c>
      <c r="D14" s="77">
        <v>-4.1884288921844757</v>
      </c>
      <c r="E14" s="77">
        <v>-0.78860518318166184</v>
      </c>
    </row>
    <row r="15" spans="1:6" s="161" customFormat="1" ht="18" customHeight="1">
      <c r="A15" s="160" t="s">
        <v>62</v>
      </c>
      <c r="B15" s="76">
        <v>-11.313850525974971</v>
      </c>
      <c r="C15" s="76">
        <v>-0.83151900265273238</v>
      </c>
      <c r="D15" s="76">
        <v>-16.522679936814313</v>
      </c>
      <c r="E15" s="76">
        <v>-1.2629051726051808</v>
      </c>
    </row>
    <row r="16" spans="1:6" s="159" customFormat="1" ht="18" customHeight="1">
      <c r="A16" s="163" t="s">
        <v>63</v>
      </c>
      <c r="B16" s="115">
        <v>-15.741106295543176</v>
      </c>
      <c r="C16" s="115">
        <v>-0.44237795319195622</v>
      </c>
      <c r="D16" s="115">
        <v>-10.985707180974032</v>
      </c>
      <c r="E16" s="115">
        <v>-0.29173417293630766</v>
      </c>
    </row>
    <row r="17" spans="1:1" s="149" customFormat="1" ht="12">
      <c r="A17" s="202" t="s">
        <v>81</v>
      </c>
    </row>
    <row r="18" spans="1:1" s="149" customFormat="1">
      <c r="A18" s="150" t="s">
        <v>4</v>
      </c>
    </row>
    <row r="19" spans="1:1" s="149" customFormat="1" ht="12">
      <c r="A19" s="143" t="s">
        <v>102</v>
      </c>
    </row>
    <row r="20" spans="1:1" s="149" customFormat="1" ht="12"/>
  </sheetData>
  <mergeCells count="8">
    <mergeCell ref="A2:C2"/>
    <mergeCell ref="A4:C4"/>
    <mergeCell ref="A5:C5"/>
    <mergeCell ref="A7:A10"/>
    <mergeCell ref="D7:E7"/>
    <mergeCell ref="B8:C9"/>
    <mergeCell ref="D8:E9"/>
    <mergeCell ref="B7:C7"/>
  </mergeCells>
  <printOptions horizontalCentered="1" verticalCentered="1"/>
  <pageMargins left="0.27559055118110237" right="0.43307086614173229" top="0.51181102362204722" bottom="0.47244094488188981" header="0" footer="0"/>
  <pageSetup scale="8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IS31"/>
  <sheetViews>
    <sheetView tabSelected="1" zoomScale="75" zoomScaleNormal="75" zoomScaleSheetLayoutView="110" workbookViewId="0">
      <pane xSplit="2" ySplit="10" topLeftCell="BP11" activePane="bottomRight" state="frozen"/>
      <selection activeCell="C16" sqref="C16"/>
      <selection pane="topRight" activeCell="C16" sqref="C16"/>
      <selection pane="bottomLeft" activeCell="C16" sqref="C16"/>
      <selection pane="bottomRight" activeCell="CX11" sqref="CX11"/>
    </sheetView>
  </sheetViews>
  <sheetFormatPr baseColWidth="10" defaultRowHeight="14.25"/>
  <cols>
    <col min="1" max="1" width="10.42578125" style="137" customWidth="1"/>
    <col min="2" max="2" width="10.7109375" style="137" customWidth="1"/>
    <col min="3" max="3" width="6.28515625" style="137" customWidth="1"/>
    <col min="4" max="11" width="5.140625" style="137" customWidth="1"/>
    <col min="12" max="14" width="5.7109375" style="137" customWidth="1"/>
    <col min="15" max="22" width="5.140625" style="137" customWidth="1"/>
    <col min="23" max="23" width="1.140625" style="172" customWidth="1"/>
    <col min="24" max="24" width="6.140625" style="172" customWidth="1"/>
    <col min="25" max="32" width="6.140625" style="137" customWidth="1"/>
    <col min="33" max="33" width="6.140625" style="172" customWidth="1"/>
    <col min="34" max="43" width="6.140625" style="137" customWidth="1"/>
    <col min="44" max="44" width="1.140625" style="137" customWidth="1"/>
    <col min="45" max="49" width="4.42578125" style="137" customWidth="1"/>
    <col min="50" max="50" width="4.42578125" style="141" customWidth="1"/>
    <col min="51" max="61" width="4.42578125" style="137" customWidth="1"/>
    <col min="62" max="62" width="4.42578125" style="141" customWidth="1"/>
    <col min="63" max="64" width="4.42578125" style="137" customWidth="1"/>
    <col min="65" max="65" width="1.7109375" style="137" customWidth="1"/>
    <col min="66" max="66" width="3.85546875" style="137" customWidth="1"/>
    <col min="67" max="71" width="4.42578125" style="137" customWidth="1"/>
    <col min="72" max="72" width="4.42578125" style="141" customWidth="1"/>
    <col min="73" max="77" width="4.42578125" style="137" customWidth="1"/>
    <col min="78" max="78" width="5.42578125" style="137" customWidth="1"/>
    <col min="79" max="79" width="6" style="137" customWidth="1"/>
    <col min="80" max="80" width="5" style="137" customWidth="1"/>
    <col min="81" max="81" width="4.42578125" style="137" customWidth="1"/>
    <col min="82" max="82" width="6.140625" style="137" customWidth="1"/>
    <col min="83" max="83" width="6" style="137" customWidth="1"/>
    <col min="84" max="85" width="4.42578125" style="137" customWidth="1"/>
    <col min="86" max="86" width="2" style="172" customWidth="1"/>
    <col min="87" max="87" width="6" style="172" customWidth="1"/>
    <col min="88" max="105" width="4.42578125" style="137" customWidth="1"/>
    <col min="106" max="106" width="5" style="137" customWidth="1"/>
    <col min="107" max="107" width="2.42578125" style="137" customWidth="1"/>
    <col min="108" max="108" width="4.85546875" style="137" customWidth="1"/>
    <col min="109" max="127" width="4.42578125" style="137" customWidth="1"/>
    <col min="128" max="128" width="1.5703125" style="137" customWidth="1"/>
    <col min="129" max="129" width="4" style="137" customWidth="1"/>
    <col min="130" max="148" width="4.42578125" style="137" customWidth="1"/>
    <col min="149" max="149" width="2" style="137" customWidth="1"/>
    <col min="150" max="150" width="4.85546875" style="137" customWidth="1"/>
    <col min="151" max="169" width="4.42578125" style="137" customWidth="1"/>
    <col min="170" max="170" width="1.28515625" style="141" customWidth="1"/>
    <col min="171" max="182" width="4.28515625" style="137" customWidth="1"/>
    <col min="183" max="185" width="5" style="137" customWidth="1"/>
    <col min="186" max="188" width="4.85546875" style="137" customWidth="1"/>
    <col min="189" max="189" width="5" style="137" customWidth="1"/>
    <col min="190" max="190" width="4.28515625" style="137" customWidth="1"/>
    <col min="191" max="191" width="2" style="137" customWidth="1"/>
    <col min="192" max="201" width="4.28515625" style="137" customWidth="1"/>
    <col min="202" max="202" width="4.7109375" style="137" customWidth="1"/>
    <col min="203" max="211" width="4.28515625" style="137" customWidth="1"/>
    <col min="212" max="212" width="2.140625" style="137" customWidth="1"/>
    <col min="213" max="217" width="4.28515625" style="137" customWidth="1"/>
    <col min="218" max="218" width="5.140625" style="137" customWidth="1"/>
    <col min="219" max="232" width="4.28515625" style="137" customWidth="1"/>
    <col min="233" max="233" width="2.140625" style="137" customWidth="1"/>
    <col min="234" max="253" width="4.140625" style="137" customWidth="1"/>
    <col min="254" max="16384" width="11.42578125" style="137"/>
  </cols>
  <sheetData>
    <row r="1" spans="1:253" ht="64.5" customHeight="1">
      <c r="T1" s="173"/>
      <c r="U1" s="173"/>
      <c r="V1" s="173"/>
    </row>
    <row r="2" spans="1:253" ht="31.5" customHeight="1">
      <c r="A2" s="329" t="s">
        <v>10</v>
      </c>
      <c r="B2" s="330"/>
      <c r="C2" s="330"/>
      <c r="D2" s="330"/>
      <c r="E2" s="330"/>
      <c r="F2" s="330"/>
      <c r="G2" s="330"/>
      <c r="H2" s="330"/>
      <c r="I2" s="330"/>
      <c r="J2" s="330"/>
      <c r="K2" s="330"/>
      <c r="L2" s="330"/>
      <c r="M2" s="330"/>
      <c r="N2" s="330"/>
      <c r="O2" s="330"/>
      <c r="P2" s="330"/>
      <c r="Q2" s="239"/>
      <c r="R2" s="239"/>
      <c r="S2" s="239"/>
      <c r="T2" s="173"/>
      <c r="U2" s="173"/>
      <c r="V2" s="173"/>
    </row>
    <row r="3" spans="1:253" ht="29.25" customHeight="1">
      <c r="A3" s="340" t="s">
        <v>123</v>
      </c>
      <c r="B3" s="340"/>
      <c r="C3" s="340"/>
      <c r="D3" s="340"/>
      <c r="E3" s="340"/>
      <c r="F3" s="340"/>
      <c r="G3" s="340"/>
      <c r="H3" s="340"/>
      <c r="I3" s="340"/>
      <c r="J3" s="340"/>
      <c r="K3" s="340"/>
      <c r="L3" s="340"/>
      <c r="M3" s="340"/>
      <c r="N3" s="340"/>
      <c r="O3" s="340"/>
      <c r="P3" s="340"/>
      <c r="Q3" s="340"/>
      <c r="R3" s="340"/>
      <c r="S3" s="340"/>
      <c r="T3" s="173"/>
      <c r="U3" s="173"/>
      <c r="V3" s="173"/>
    </row>
    <row r="4" spans="1:253" s="139" customFormat="1" ht="15.75">
      <c r="A4" s="235" t="s">
        <v>40</v>
      </c>
      <c r="B4" s="235"/>
      <c r="C4" s="235"/>
      <c r="D4" s="235"/>
      <c r="E4" s="235"/>
      <c r="F4" s="235"/>
      <c r="G4" s="235"/>
      <c r="H4" s="235"/>
      <c r="I4" s="235"/>
      <c r="J4" s="235"/>
      <c r="K4" s="235"/>
      <c r="L4" s="235"/>
      <c r="M4" s="235"/>
      <c r="N4" s="235"/>
      <c r="O4" s="235"/>
      <c r="P4" s="235"/>
      <c r="Q4" s="235"/>
      <c r="R4" s="235"/>
      <c r="S4" s="235"/>
      <c r="T4" s="170"/>
      <c r="U4" s="170"/>
      <c r="V4" s="170"/>
      <c r="W4" s="177"/>
      <c r="X4" s="177"/>
      <c r="AG4" s="213"/>
      <c r="AX4" s="177"/>
      <c r="BJ4" s="177"/>
      <c r="BT4" s="177"/>
      <c r="CH4" s="213"/>
      <c r="CI4" s="213"/>
      <c r="FN4" s="177"/>
    </row>
    <row r="5" spans="1:253">
      <c r="A5" s="236" t="str">
        <f>+'[1]1.1a'!B5</f>
        <v>Enero 2020 a enero de 2021</v>
      </c>
      <c r="B5" s="237"/>
      <c r="C5" s="237"/>
      <c r="D5" s="237"/>
      <c r="E5" s="237"/>
      <c r="F5" s="237"/>
      <c r="G5" s="237"/>
      <c r="H5" s="237"/>
      <c r="I5" s="237"/>
      <c r="J5" s="237"/>
      <c r="K5" s="237"/>
      <c r="L5" s="237"/>
      <c r="M5" s="237"/>
      <c r="N5" s="237"/>
      <c r="O5" s="237"/>
      <c r="P5" s="237"/>
      <c r="Q5" s="237"/>
      <c r="R5" s="237"/>
      <c r="S5" s="237"/>
      <c r="T5" s="237"/>
      <c r="U5" s="237"/>
      <c r="V5" s="237"/>
      <c r="AC5" s="257"/>
      <c r="AD5" s="141"/>
      <c r="AE5" s="140"/>
      <c r="AF5" s="140"/>
      <c r="AG5" s="171"/>
      <c r="AH5" s="141"/>
      <c r="AI5" s="141"/>
      <c r="AJ5" s="141"/>
      <c r="AK5" s="141"/>
      <c r="AL5" s="141"/>
      <c r="AM5" s="141"/>
      <c r="AN5" s="141"/>
      <c r="AO5" s="141"/>
      <c r="AP5" s="141"/>
      <c r="AQ5" s="141"/>
      <c r="AR5" s="141"/>
      <c r="AS5" s="141"/>
      <c r="AT5" s="141"/>
      <c r="AU5" s="141"/>
      <c r="AV5" s="141"/>
      <c r="AW5" s="141"/>
      <c r="AY5" s="141"/>
    </row>
    <row r="6" spans="1:253" ht="6" customHeight="1">
      <c r="A6" s="258"/>
      <c r="B6" s="259"/>
      <c r="C6" s="260"/>
      <c r="D6" s="260"/>
      <c r="E6" s="260"/>
      <c r="F6" s="260"/>
      <c r="G6" s="260"/>
      <c r="H6" s="260"/>
      <c r="I6" s="260"/>
      <c r="J6" s="260"/>
      <c r="K6" s="260"/>
      <c r="L6" s="260"/>
      <c r="M6" s="260"/>
      <c r="N6" s="260"/>
      <c r="O6" s="260"/>
      <c r="P6" s="260"/>
      <c r="Q6" s="260"/>
      <c r="R6" s="260"/>
      <c r="S6" s="260"/>
      <c r="T6" s="260"/>
      <c r="U6" s="260"/>
      <c r="V6" s="260"/>
      <c r="Y6" s="141"/>
      <c r="Z6" s="141"/>
      <c r="AA6" s="141"/>
      <c r="AB6" s="141"/>
      <c r="AC6" s="257"/>
      <c r="AD6" s="141"/>
      <c r="AE6" s="140"/>
      <c r="AF6" s="140"/>
      <c r="AG6" s="171"/>
      <c r="AH6" s="141"/>
      <c r="AI6" s="141"/>
      <c r="AJ6" s="141"/>
      <c r="AK6" s="141"/>
      <c r="AL6" s="141"/>
      <c r="AM6" s="141"/>
      <c r="AN6" s="141"/>
      <c r="AO6" s="141"/>
      <c r="AP6" s="141"/>
      <c r="AQ6" s="141"/>
      <c r="AR6" s="141"/>
      <c r="AS6" s="141"/>
      <c r="AT6" s="141"/>
      <c r="AU6" s="141"/>
      <c r="AV6" s="141"/>
      <c r="AW6" s="141"/>
      <c r="AY6" s="141"/>
    </row>
    <row r="7" spans="1:253" s="264" customFormat="1" ht="10.5" customHeight="1">
      <c r="A7" s="148"/>
      <c r="B7" s="261"/>
      <c r="C7" s="336" t="s">
        <v>44</v>
      </c>
      <c r="D7" s="336"/>
      <c r="E7" s="336"/>
      <c r="F7" s="336"/>
      <c r="G7" s="336"/>
      <c r="H7" s="336"/>
      <c r="I7" s="336"/>
      <c r="J7" s="336"/>
      <c r="K7" s="336"/>
      <c r="L7" s="336"/>
      <c r="M7" s="336"/>
      <c r="N7" s="336"/>
      <c r="O7" s="336"/>
      <c r="P7" s="336"/>
      <c r="Q7" s="336"/>
      <c r="R7" s="336"/>
      <c r="S7" s="336"/>
      <c r="T7" s="336"/>
      <c r="U7" s="336"/>
      <c r="V7" s="336"/>
      <c r="W7" s="336"/>
      <c r="X7" s="336"/>
      <c r="Y7" s="336"/>
      <c r="Z7" s="336"/>
      <c r="AA7" s="336"/>
      <c r="AB7" s="336"/>
      <c r="AC7" s="336"/>
      <c r="AD7" s="336"/>
      <c r="AE7" s="336"/>
      <c r="AF7" s="336"/>
      <c r="AG7" s="336"/>
      <c r="AH7" s="336"/>
      <c r="AI7" s="336"/>
      <c r="AJ7" s="336"/>
      <c r="AK7" s="336"/>
      <c r="AL7" s="336"/>
      <c r="AM7" s="336"/>
      <c r="AN7" s="336"/>
      <c r="AO7" s="336"/>
      <c r="AP7" s="336"/>
      <c r="AQ7" s="336"/>
      <c r="AR7" s="336"/>
      <c r="AS7" s="336"/>
      <c r="AT7" s="336"/>
      <c r="AU7" s="336"/>
      <c r="AV7" s="336"/>
      <c r="AW7" s="336"/>
      <c r="AX7" s="336"/>
      <c r="AY7" s="336"/>
      <c r="AZ7" s="336"/>
      <c r="BA7" s="336"/>
      <c r="BB7" s="336"/>
      <c r="BC7" s="336"/>
      <c r="BD7" s="336"/>
      <c r="BE7" s="336"/>
      <c r="BF7" s="336"/>
      <c r="BG7" s="336"/>
      <c r="BH7" s="336"/>
      <c r="BI7" s="336"/>
      <c r="BJ7" s="336"/>
      <c r="BK7" s="336"/>
      <c r="BL7" s="336"/>
      <c r="BM7" s="336"/>
      <c r="BN7" s="336"/>
      <c r="BO7" s="336"/>
      <c r="BP7" s="336"/>
      <c r="BQ7" s="336"/>
      <c r="BR7" s="336"/>
      <c r="BS7" s="336"/>
      <c r="BT7" s="336"/>
      <c r="BU7" s="336"/>
      <c r="BV7" s="336"/>
      <c r="BW7" s="336"/>
      <c r="BX7" s="336"/>
      <c r="BY7" s="336"/>
      <c r="BZ7" s="336"/>
      <c r="CA7" s="336"/>
      <c r="CB7" s="336"/>
      <c r="CC7" s="336"/>
      <c r="CD7" s="336"/>
      <c r="CE7" s="336"/>
      <c r="CF7" s="336"/>
      <c r="CG7" s="336"/>
      <c r="CH7" s="262"/>
      <c r="CI7" s="337" t="s">
        <v>46</v>
      </c>
      <c r="CJ7" s="337"/>
      <c r="CK7" s="337"/>
      <c r="CL7" s="337"/>
      <c r="CM7" s="337"/>
      <c r="CN7" s="337"/>
      <c r="CO7" s="337"/>
      <c r="CP7" s="337"/>
      <c r="CQ7" s="337"/>
      <c r="CR7" s="337"/>
      <c r="CS7" s="337"/>
      <c r="CT7" s="337"/>
      <c r="CU7" s="337"/>
      <c r="CV7" s="337"/>
      <c r="CW7" s="337"/>
      <c r="CX7" s="337"/>
      <c r="CY7" s="337"/>
      <c r="CZ7" s="337"/>
      <c r="DA7" s="337"/>
      <c r="DB7" s="337"/>
      <c r="DC7" s="337"/>
      <c r="DD7" s="337"/>
      <c r="DE7" s="337"/>
      <c r="DF7" s="337"/>
      <c r="DG7" s="337"/>
      <c r="DH7" s="337"/>
      <c r="DI7" s="337"/>
      <c r="DJ7" s="337"/>
      <c r="DK7" s="337"/>
      <c r="DL7" s="337"/>
      <c r="DM7" s="337"/>
      <c r="DN7" s="337"/>
      <c r="DO7" s="337"/>
      <c r="DP7" s="337"/>
      <c r="DQ7" s="337"/>
      <c r="DR7" s="337"/>
      <c r="DS7" s="337"/>
      <c r="DT7" s="337"/>
      <c r="DU7" s="337"/>
      <c r="DV7" s="337"/>
      <c r="DW7" s="337"/>
      <c r="DX7" s="337"/>
      <c r="DY7" s="337"/>
      <c r="DZ7" s="337"/>
      <c r="EA7" s="337"/>
      <c r="EB7" s="337"/>
      <c r="EC7" s="337"/>
      <c r="ED7" s="337"/>
      <c r="EE7" s="337"/>
      <c r="EF7" s="337"/>
      <c r="EG7" s="337"/>
      <c r="EH7" s="337"/>
      <c r="EI7" s="337"/>
      <c r="EJ7" s="337"/>
      <c r="EK7" s="337"/>
      <c r="EL7" s="337"/>
      <c r="EM7" s="337"/>
      <c r="EN7" s="337"/>
      <c r="EO7" s="337"/>
      <c r="EP7" s="337"/>
      <c r="EQ7" s="337"/>
      <c r="ER7" s="337"/>
      <c r="ES7" s="337"/>
      <c r="ET7" s="337"/>
      <c r="EU7" s="337"/>
      <c r="EV7" s="337"/>
      <c r="EW7" s="337"/>
      <c r="EX7" s="337"/>
      <c r="EY7" s="337"/>
      <c r="EZ7" s="337"/>
      <c r="FA7" s="337"/>
      <c r="FB7" s="337"/>
      <c r="FC7" s="337"/>
      <c r="FD7" s="337"/>
      <c r="FE7" s="337"/>
      <c r="FF7" s="337"/>
      <c r="FG7" s="337"/>
      <c r="FH7" s="337"/>
      <c r="FI7" s="337"/>
      <c r="FJ7" s="337"/>
      <c r="FK7" s="337"/>
      <c r="FL7" s="337"/>
      <c r="FM7" s="337"/>
      <c r="FN7" s="263"/>
      <c r="FO7" s="336" t="s">
        <v>99</v>
      </c>
      <c r="FP7" s="336"/>
      <c r="FQ7" s="336"/>
      <c r="FR7" s="336"/>
      <c r="FS7" s="336"/>
      <c r="FT7" s="336"/>
      <c r="FU7" s="336"/>
      <c r="FV7" s="336"/>
      <c r="FW7" s="336"/>
      <c r="FX7" s="336"/>
      <c r="FY7" s="336"/>
      <c r="FZ7" s="336"/>
      <c r="GA7" s="336"/>
      <c r="GB7" s="336"/>
      <c r="GC7" s="336"/>
      <c r="GD7" s="336"/>
      <c r="GE7" s="336"/>
      <c r="GF7" s="336"/>
      <c r="GG7" s="336"/>
      <c r="GH7" s="336"/>
      <c r="GI7" s="336"/>
      <c r="GJ7" s="336"/>
      <c r="GK7" s="336"/>
      <c r="GL7" s="336"/>
      <c r="GM7" s="336"/>
      <c r="GN7" s="336"/>
      <c r="GO7" s="336"/>
      <c r="GP7" s="336"/>
      <c r="GQ7" s="336"/>
      <c r="GR7" s="336"/>
      <c r="GS7" s="336"/>
      <c r="GT7" s="336"/>
      <c r="GU7" s="336"/>
      <c r="GV7" s="336"/>
      <c r="GW7" s="336"/>
      <c r="GX7" s="336"/>
      <c r="GY7" s="336"/>
      <c r="GZ7" s="336"/>
      <c r="HA7" s="336"/>
      <c r="HB7" s="336"/>
      <c r="HC7" s="336"/>
      <c r="HD7" s="336"/>
      <c r="HE7" s="336"/>
      <c r="HF7" s="336"/>
      <c r="HG7" s="336"/>
      <c r="HH7" s="336"/>
      <c r="HI7" s="336"/>
      <c r="HJ7" s="336"/>
      <c r="HK7" s="336"/>
      <c r="HL7" s="336"/>
      <c r="HM7" s="336"/>
      <c r="HN7" s="336"/>
      <c r="HO7" s="336"/>
      <c r="HP7" s="336"/>
      <c r="HQ7" s="336"/>
      <c r="HR7" s="336"/>
      <c r="HS7" s="336"/>
      <c r="HT7" s="336"/>
      <c r="HU7" s="336"/>
      <c r="HV7" s="336"/>
      <c r="HW7" s="336"/>
      <c r="HX7" s="336"/>
      <c r="HY7" s="336"/>
      <c r="HZ7" s="336"/>
      <c r="IA7" s="336"/>
      <c r="IB7" s="336"/>
      <c r="IC7" s="336"/>
      <c r="ID7" s="336"/>
      <c r="IE7" s="336"/>
      <c r="IF7" s="336"/>
      <c r="IG7" s="336"/>
      <c r="IH7" s="336"/>
      <c r="II7" s="336"/>
      <c r="IJ7" s="336"/>
      <c r="IK7" s="336"/>
      <c r="IL7" s="336"/>
      <c r="IM7" s="336"/>
      <c r="IN7" s="336"/>
      <c r="IO7" s="336"/>
      <c r="IP7" s="336"/>
      <c r="IQ7" s="336"/>
      <c r="IR7" s="336"/>
      <c r="IS7" s="336"/>
    </row>
    <row r="8" spans="1:253" s="46" customFormat="1" ht="45.75" customHeight="1">
      <c r="A8" s="338" t="s">
        <v>47</v>
      </c>
      <c r="B8" s="338"/>
      <c r="C8" s="335" t="s">
        <v>55</v>
      </c>
      <c r="D8" s="335"/>
      <c r="E8" s="335"/>
      <c r="F8" s="335"/>
      <c r="G8" s="335"/>
      <c r="H8" s="335"/>
      <c r="I8" s="335"/>
      <c r="J8" s="335"/>
      <c r="K8" s="335"/>
      <c r="L8" s="335"/>
      <c r="M8" s="335"/>
      <c r="N8" s="335"/>
      <c r="O8" s="335"/>
      <c r="P8" s="335"/>
      <c r="Q8" s="335"/>
      <c r="R8" s="335"/>
      <c r="S8" s="335"/>
      <c r="T8" s="335"/>
      <c r="U8" s="335"/>
      <c r="V8" s="335"/>
      <c r="W8" s="241"/>
      <c r="X8" s="335" t="s">
        <v>57</v>
      </c>
      <c r="Y8" s="335"/>
      <c r="Z8" s="335"/>
      <c r="AA8" s="335"/>
      <c r="AB8" s="335"/>
      <c r="AC8" s="335"/>
      <c r="AD8" s="335"/>
      <c r="AE8" s="335"/>
      <c r="AF8" s="335"/>
      <c r="AG8" s="335"/>
      <c r="AH8" s="335"/>
      <c r="AI8" s="335"/>
      <c r="AJ8" s="335"/>
      <c r="AK8" s="335"/>
      <c r="AL8" s="335"/>
      <c r="AM8" s="335"/>
      <c r="AN8" s="335"/>
      <c r="AO8" s="335"/>
      <c r="AP8" s="335"/>
      <c r="AQ8" s="335"/>
      <c r="AR8" s="244"/>
      <c r="AS8" s="244"/>
      <c r="AT8" s="335" t="s">
        <v>14</v>
      </c>
      <c r="AU8" s="335"/>
      <c r="AV8" s="335"/>
      <c r="AW8" s="335"/>
      <c r="AX8" s="335"/>
      <c r="AY8" s="335"/>
      <c r="AZ8" s="335"/>
      <c r="BA8" s="335"/>
      <c r="BB8" s="335"/>
      <c r="BC8" s="335"/>
      <c r="BD8" s="335"/>
      <c r="BE8" s="335"/>
      <c r="BF8" s="335"/>
      <c r="BG8" s="335"/>
      <c r="BH8" s="335"/>
      <c r="BI8" s="335"/>
      <c r="BJ8" s="335"/>
      <c r="BK8" s="335"/>
      <c r="BL8" s="335"/>
      <c r="BM8" s="241"/>
      <c r="BN8" s="339" t="s">
        <v>58</v>
      </c>
      <c r="BO8" s="339"/>
      <c r="BP8" s="339"/>
      <c r="BQ8" s="339"/>
      <c r="BR8" s="339"/>
      <c r="BS8" s="339"/>
      <c r="BT8" s="339"/>
      <c r="BU8" s="339"/>
      <c r="BV8" s="339"/>
      <c r="BW8" s="339"/>
      <c r="BX8" s="339"/>
      <c r="BY8" s="339"/>
      <c r="BZ8" s="339"/>
      <c r="CA8" s="339"/>
      <c r="CB8" s="339"/>
      <c r="CC8" s="339"/>
      <c r="CD8" s="339"/>
      <c r="CE8" s="339"/>
      <c r="CF8" s="339"/>
      <c r="CG8" s="339"/>
      <c r="CH8" s="222"/>
      <c r="CI8" s="335" t="s">
        <v>55</v>
      </c>
      <c r="CJ8" s="335"/>
      <c r="CK8" s="335"/>
      <c r="CL8" s="335"/>
      <c r="CM8" s="335"/>
      <c r="CN8" s="335"/>
      <c r="CO8" s="335"/>
      <c r="CP8" s="335"/>
      <c r="CQ8" s="335"/>
      <c r="CR8" s="335"/>
      <c r="CS8" s="335"/>
      <c r="CT8" s="335"/>
      <c r="CU8" s="335"/>
      <c r="CV8" s="335"/>
      <c r="CW8" s="335"/>
      <c r="CX8" s="335"/>
      <c r="CY8" s="335"/>
      <c r="CZ8" s="335"/>
      <c r="DA8" s="335"/>
      <c r="DB8" s="335"/>
      <c r="DC8" s="241"/>
      <c r="DD8" s="335" t="s">
        <v>57</v>
      </c>
      <c r="DE8" s="335"/>
      <c r="DF8" s="335"/>
      <c r="DG8" s="335"/>
      <c r="DH8" s="335"/>
      <c r="DI8" s="335"/>
      <c r="DJ8" s="335"/>
      <c r="DK8" s="335"/>
      <c r="DL8" s="335"/>
      <c r="DM8" s="335"/>
      <c r="DN8" s="335"/>
      <c r="DO8" s="335"/>
      <c r="DP8" s="335"/>
      <c r="DQ8" s="335"/>
      <c r="DR8" s="335"/>
      <c r="DS8" s="335"/>
      <c r="DT8" s="335"/>
      <c r="DU8" s="335"/>
      <c r="DV8" s="335"/>
      <c r="DW8" s="335"/>
      <c r="DX8" s="244"/>
      <c r="DY8" s="335" t="s">
        <v>14</v>
      </c>
      <c r="DZ8" s="335"/>
      <c r="EA8" s="335"/>
      <c r="EB8" s="335"/>
      <c r="EC8" s="335"/>
      <c r="ED8" s="335"/>
      <c r="EE8" s="335"/>
      <c r="EF8" s="335"/>
      <c r="EG8" s="335"/>
      <c r="EH8" s="335"/>
      <c r="EI8" s="335"/>
      <c r="EJ8" s="335"/>
      <c r="EK8" s="335"/>
      <c r="EL8" s="335"/>
      <c r="EM8" s="335"/>
      <c r="EN8" s="335"/>
      <c r="EO8" s="335"/>
      <c r="EP8" s="335"/>
      <c r="EQ8" s="335"/>
      <c r="ER8" s="335"/>
      <c r="ES8" s="241"/>
      <c r="ET8" s="339" t="s">
        <v>58</v>
      </c>
      <c r="EU8" s="339"/>
      <c r="EV8" s="339"/>
      <c r="EW8" s="339"/>
      <c r="EX8" s="339"/>
      <c r="EY8" s="339"/>
      <c r="EZ8" s="339"/>
      <c r="FA8" s="339"/>
      <c r="FB8" s="339"/>
      <c r="FC8" s="339"/>
      <c r="FD8" s="339"/>
      <c r="FE8" s="339"/>
      <c r="FF8" s="339"/>
      <c r="FG8" s="339"/>
      <c r="FH8" s="339"/>
      <c r="FI8" s="339"/>
      <c r="FJ8" s="339"/>
      <c r="FK8" s="339"/>
      <c r="FL8" s="339"/>
      <c r="FM8" s="339"/>
      <c r="FN8" s="168"/>
      <c r="FO8" s="335" t="s">
        <v>55</v>
      </c>
      <c r="FP8" s="335"/>
      <c r="FQ8" s="335"/>
      <c r="FR8" s="335"/>
      <c r="FS8" s="335"/>
      <c r="FT8" s="335"/>
      <c r="FU8" s="335"/>
      <c r="FV8" s="335"/>
      <c r="FW8" s="335"/>
      <c r="FX8" s="335"/>
      <c r="FY8" s="335"/>
      <c r="FZ8" s="335"/>
      <c r="GA8" s="335"/>
      <c r="GB8" s="335"/>
      <c r="GC8" s="335"/>
      <c r="GD8" s="335"/>
      <c r="GE8" s="335"/>
      <c r="GF8" s="335"/>
      <c r="GG8" s="335"/>
      <c r="GH8" s="335"/>
      <c r="GI8" s="241"/>
      <c r="GJ8" s="335" t="s">
        <v>57</v>
      </c>
      <c r="GK8" s="335"/>
      <c r="GL8" s="335"/>
      <c r="GM8" s="335"/>
      <c r="GN8" s="335"/>
      <c r="GO8" s="335"/>
      <c r="GP8" s="335"/>
      <c r="GQ8" s="335"/>
      <c r="GR8" s="335"/>
      <c r="GS8" s="335"/>
      <c r="GT8" s="335"/>
      <c r="GU8" s="335"/>
      <c r="GV8" s="335"/>
      <c r="GW8" s="335"/>
      <c r="GX8" s="335"/>
      <c r="GY8" s="335"/>
      <c r="GZ8" s="335"/>
      <c r="HA8" s="335"/>
      <c r="HB8" s="335"/>
      <c r="HC8" s="335"/>
      <c r="HD8" s="244"/>
      <c r="HE8" s="244"/>
      <c r="HF8" s="335" t="s">
        <v>14</v>
      </c>
      <c r="HG8" s="335"/>
      <c r="HH8" s="335"/>
      <c r="HI8" s="335"/>
      <c r="HJ8" s="335"/>
      <c r="HK8" s="335"/>
      <c r="HL8" s="335"/>
      <c r="HM8" s="335"/>
      <c r="HN8" s="335"/>
      <c r="HO8" s="335"/>
      <c r="HP8" s="335"/>
      <c r="HQ8" s="335"/>
      <c r="HR8" s="335"/>
      <c r="HS8" s="335"/>
      <c r="HT8" s="335"/>
      <c r="HU8" s="335"/>
      <c r="HV8" s="335"/>
      <c r="HW8" s="335"/>
      <c r="HX8" s="335"/>
      <c r="HY8" s="241"/>
      <c r="HZ8" s="339" t="s">
        <v>58</v>
      </c>
      <c r="IA8" s="339"/>
      <c r="IB8" s="339"/>
      <c r="IC8" s="339"/>
      <c r="ID8" s="339"/>
      <c r="IE8" s="339"/>
      <c r="IF8" s="339"/>
      <c r="IG8" s="339"/>
      <c r="IH8" s="339"/>
      <c r="II8" s="339"/>
      <c r="IJ8" s="339"/>
      <c r="IK8" s="339"/>
      <c r="IL8" s="339"/>
      <c r="IM8" s="339"/>
      <c r="IN8" s="339"/>
      <c r="IO8" s="339"/>
      <c r="IP8" s="339"/>
      <c r="IQ8" s="339"/>
      <c r="IR8" s="339"/>
      <c r="IS8" s="339"/>
    </row>
    <row r="9" spans="1:253" s="46" customFormat="1" ht="27" customHeight="1">
      <c r="A9" s="342" t="s">
        <v>35</v>
      </c>
      <c r="B9" s="342"/>
      <c r="C9" s="343" t="s">
        <v>74</v>
      </c>
      <c r="D9" s="343"/>
      <c r="E9" s="343"/>
      <c r="F9" s="343"/>
      <c r="G9" s="341" t="s">
        <v>12</v>
      </c>
      <c r="H9" s="341"/>
      <c r="I9" s="341"/>
      <c r="J9" s="341"/>
      <c r="K9" s="341" t="s">
        <v>13</v>
      </c>
      <c r="L9" s="341"/>
      <c r="M9" s="341"/>
      <c r="N9" s="341"/>
      <c r="O9" s="341" t="s">
        <v>75</v>
      </c>
      <c r="P9" s="341"/>
      <c r="Q9" s="341"/>
      <c r="R9" s="341"/>
      <c r="S9" s="341" t="s">
        <v>76</v>
      </c>
      <c r="T9" s="341"/>
      <c r="U9" s="341"/>
      <c r="V9" s="341"/>
      <c r="W9" s="98"/>
      <c r="X9" s="343" t="s">
        <v>74</v>
      </c>
      <c r="Y9" s="343"/>
      <c r="Z9" s="343"/>
      <c r="AA9" s="343"/>
      <c r="AB9" s="341" t="s">
        <v>12</v>
      </c>
      <c r="AC9" s="341"/>
      <c r="AD9" s="341"/>
      <c r="AE9" s="341"/>
      <c r="AF9" s="341" t="s">
        <v>13</v>
      </c>
      <c r="AG9" s="341"/>
      <c r="AH9" s="341"/>
      <c r="AI9" s="341"/>
      <c r="AJ9" s="341" t="s">
        <v>75</v>
      </c>
      <c r="AK9" s="341"/>
      <c r="AL9" s="341"/>
      <c r="AM9" s="341"/>
      <c r="AN9" s="341" t="s">
        <v>76</v>
      </c>
      <c r="AO9" s="341"/>
      <c r="AP9" s="341"/>
      <c r="AQ9" s="341"/>
      <c r="AR9" s="229"/>
      <c r="AS9" s="343" t="s">
        <v>74</v>
      </c>
      <c r="AT9" s="343"/>
      <c r="AU9" s="343"/>
      <c r="AV9" s="343"/>
      <c r="AW9" s="341" t="s">
        <v>12</v>
      </c>
      <c r="AX9" s="341"/>
      <c r="AY9" s="341"/>
      <c r="AZ9" s="341"/>
      <c r="BA9" s="341" t="s">
        <v>13</v>
      </c>
      <c r="BB9" s="341"/>
      <c r="BC9" s="341"/>
      <c r="BD9" s="341"/>
      <c r="BE9" s="341" t="s">
        <v>75</v>
      </c>
      <c r="BF9" s="341"/>
      <c r="BG9" s="341"/>
      <c r="BH9" s="341"/>
      <c r="BI9" s="341" t="s">
        <v>76</v>
      </c>
      <c r="BJ9" s="341"/>
      <c r="BK9" s="341"/>
      <c r="BL9" s="341"/>
      <c r="BM9" s="229"/>
      <c r="BN9" s="343" t="s">
        <v>74</v>
      </c>
      <c r="BO9" s="343"/>
      <c r="BP9" s="343"/>
      <c r="BQ9" s="343"/>
      <c r="BR9" s="341" t="s">
        <v>12</v>
      </c>
      <c r="BS9" s="341"/>
      <c r="BT9" s="341"/>
      <c r="BU9" s="341"/>
      <c r="BV9" s="341" t="s">
        <v>13</v>
      </c>
      <c r="BW9" s="341"/>
      <c r="BX9" s="341"/>
      <c r="BY9" s="341"/>
      <c r="BZ9" s="341" t="s">
        <v>75</v>
      </c>
      <c r="CA9" s="341"/>
      <c r="CB9" s="341"/>
      <c r="CC9" s="341"/>
      <c r="CD9" s="341" t="s">
        <v>76</v>
      </c>
      <c r="CE9" s="341"/>
      <c r="CF9" s="341"/>
      <c r="CG9" s="341"/>
      <c r="CH9" s="98"/>
      <c r="CI9" s="343" t="s">
        <v>74</v>
      </c>
      <c r="CJ9" s="343"/>
      <c r="CK9" s="343"/>
      <c r="CL9" s="343"/>
      <c r="CM9" s="341" t="s">
        <v>12</v>
      </c>
      <c r="CN9" s="341"/>
      <c r="CO9" s="341"/>
      <c r="CP9" s="341"/>
      <c r="CQ9" s="341" t="s">
        <v>13</v>
      </c>
      <c r="CR9" s="341"/>
      <c r="CS9" s="341"/>
      <c r="CT9" s="341"/>
      <c r="CU9" s="341" t="s">
        <v>75</v>
      </c>
      <c r="CV9" s="341"/>
      <c r="CW9" s="341"/>
      <c r="CX9" s="341"/>
      <c r="CY9" s="341" t="s">
        <v>76</v>
      </c>
      <c r="CZ9" s="341"/>
      <c r="DA9" s="341"/>
      <c r="DB9" s="341"/>
      <c r="DC9" s="98"/>
      <c r="DD9" s="343" t="s">
        <v>74</v>
      </c>
      <c r="DE9" s="343"/>
      <c r="DF9" s="343"/>
      <c r="DG9" s="343"/>
      <c r="DH9" s="341" t="s">
        <v>12</v>
      </c>
      <c r="DI9" s="341"/>
      <c r="DJ9" s="341"/>
      <c r="DK9" s="341"/>
      <c r="DL9" s="341" t="s">
        <v>13</v>
      </c>
      <c r="DM9" s="341"/>
      <c r="DN9" s="341"/>
      <c r="DO9" s="341"/>
      <c r="DP9" s="341" t="s">
        <v>75</v>
      </c>
      <c r="DQ9" s="341"/>
      <c r="DR9" s="341"/>
      <c r="DS9" s="341"/>
      <c r="DT9" s="341" t="s">
        <v>76</v>
      </c>
      <c r="DU9" s="341"/>
      <c r="DV9" s="341"/>
      <c r="DW9" s="341"/>
      <c r="DX9" s="229"/>
      <c r="DY9" s="343" t="s">
        <v>74</v>
      </c>
      <c r="DZ9" s="343"/>
      <c r="EA9" s="343"/>
      <c r="EB9" s="343"/>
      <c r="EC9" s="341" t="s">
        <v>12</v>
      </c>
      <c r="ED9" s="341"/>
      <c r="EE9" s="341"/>
      <c r="EF9" s="341"/>
      <c r="EG9" s="341" t="s">
        <v>13</v>
      </c>
      <c r="EH9" s="341"/>
      <c r="EI9" s="341"/>
      <c r="EJ9" s="341"/>
      <c r="EK9" s="341" t="s">
        <v>75</v>
      </c>
      <c r="EL9" s="341"/>
      <c r="EM9" s="341"/>
      <c r="EN9" s="341"/>
      <c r="EO9" s="341" t="s">
        <v>76</v>
      </c>
      <c r="EP9" s="341"/>
      <c r="EQ9" s="341"/>
      <c r="ER9" s="341"/>
      <c r="ES9" s="229"/>
      <c r="ET9" s="343" t="s">
        <v>74</v>
      </c>
      <c r="EU9" s="343"/>
      <c r="EV9" s="343"/>
      <c r="EW9" s="343"/>
      <c r="EX9" s="341" t="s">
        <v>12</v>
      </c>
      <c r="EY9" s="341"/>
      <c r="EZ9" s="341"/>
      <c r="FA9" s="341"/>
      <c r="FB9" s="341" t="s">
        <v>13</v>
      </c>
      <c r="FC9" s="341"/>
      <c r="FD9" s="341"/>
      <c r="FE9" s="341"/>
      <c r="FF9" s="341" t="s">
        <v>75</v>
      </c>
      <c r="FG9" s="341"/>
      <c r="FH9" s="341"/>
      <c r="FI9" s="341"/>
      <c r="FJ9" s="341" t="s">
        <v>76</v>
      </c>
      <c r="FK9" s="341"/>
      <c r="FL9" s="341"/>
      <c r="FM9" s="341"/>
      <c r="FN9" s="98"/>
      <c r="FO9" s="343" t="s">
        <v>74</v>
      </c>
      <c r="FP9" s="343"/>
      <c r="FQ9" s="343"/>
      <c r="FR9" s="343"/>
      <c r="FS9" s="341" t="s">
        <v>12</v>
      </c>
      <c r="FT9" s="341"/>
      <c r="FU9" s="341"/>
      <c r="FV9" s="341"/>
      <c r="FW9" s="341" t="s">
        <v>13</v>
      </c>
      <c r="FX9" s="341"/>
      <c r="FY9" s="341"/>
      <c r="FZ9" s="341"/>
      <c r="GA9" s="341" t="s">
        <v>75</v>
      </c>
      <c r="GB9" s="341"/>
      <c r="GC9" s="341"/>
      <c r="GD9" s="341"/>
      <c r="GE9" s="341" t="s">
        <v>76</v>
      </c>
      <c r="GF9" s="341"/>
      <c r="GG9" s="341"/>
      <c r="GH9" s="341"/>
      <c r="GI9" s="98"/>
      <c r="GJ9" s="343" t="s">
        <v>74</v>
      </c>
      <c r="GK9" s="343"/>
      <c r="GL9" s="343"/>
      <c r="GM9" s="343"/>
      <c r="GN9" s="341" t="s">
        <v>12</v>
      </c>
      <c r="GO9" s="341"/>
      <c r="GP9" s="341"/>
      <c r="GQ9" s="341"/>
      <c r="GR9" s="341" t="s">
        <v>13</v>
      </c>
      <c r="GS9" s="341"/>
      <c r="GT9" s="341"/>
      <c r="GU9" s="341"/>
      <c r="GV9" s="341" t="s">
        <v>75</v>
      </c>
      <c r="GW9" s="341"/>
      <c r="GX9" s="341"/>
      <c r="GY9" s="341"/>
      <c r="GZ9" s="341" t="s">
        <v>76</v>
      </c>
      <c r="HA9" s="341"/>
      <c r="HB9" s="341"/>
      <c r="HC9" s="341"/>
      <c r="HD9" s="229"/>
      <c r="HE9" s="343" t="s">
        <v>74</v>
      </c>
      <c r="HF9" s="343"/>
      <c r="HG9" s="343"/>
      <c r="HH9" s="343"/>
      <c r="HI9" s="341" t="s">
        <v>12</v>
      </c>
      <c r="HJ9" s="341"/>
      <c r="HK9" s="341"/>
      <c r="HL9" s="341"/>
      <c r="HM9" s="341" t="s">
        <v>13</v>
      </c>
      <c r="HN9" s="341"/>
      <c r="HO9" s="341"/>
      <c r="HP9" s="341"/>
      <c r="HQ9" s="341" t="s">
        <v>75</v>
      </c>
      <c r="HR9" s="341"/>
      <c r="HS9" s="341"/>
      <c r="HT9" s="341"/>
      <c r="HU9" s="341" t="s">
        <v>76</v>
      </c>
      <c r="HV9" s="341"/>
      <c r="HW9" s="341"/>
      <c r="HX9" s="341"/>
      <c r="HY9" s="229"/>
      <c r="HZ9" s="343" t="s">
        <v>74</v>
      </c>
      <c r="IA9" s="343"/>
      <c r="IB9" s="343"/>
      <c r="IC9" s="343"/>
      <c r="ID9" s="341" t="s">
        <v>12</v>
      </c>
      <c r="IE9" s="341"/>
      <c r="IF9" s="341"/>
      <c r="IG9" s="341"/>
      <c r="IH9" s="341" t="s">
        <v>13</v>
      </c>
      <c r="II9" s="341"/>
      <c r="IJ9" s="341"/>
      <c r="IK9" s="341"/>
      <c r="IL9" s="341" t="s">
        <v>75</v>
      </c>
      <c r="IM9" s="341"/>
      <c r="IN9" s="341"/>
      <c r="IO9" s="341"/>
      <c r="IP9" s="341" t="s">
        <v>76</v>
      </c>
      <c r="IQ9" s="341"/>
      <c r="IR9" s="341"/>
      <c r="IS9" s="341"/>
    </row>
    <row r="10" spans="1:253" s="46" customFormat="1" ht="31.5" customHeight="1">
      <c r="A10" s="215" t="s">
        <v>5</v>
      </c>
      <c r="B10" s="97" t="s">
        <v>6</v>
      </c>
      <c r="C10" s="265" t="s">
        <v>117</v>
      </c>
      <c r="D10" s="265" t="s">
        <v>104</v>
      </c>
      <c r="E10" s="265" t="s">
        <v>105</v>
      </c>
      <c r="F10" s="265" t="s">
        <v>106</v>
      </c>
      <c r="G10" s="266" t="s">
        <v>117</v>
      </c>
      <c r="H10" s="266" t="s">
        <v>104</v>
      </c>
      <c r="I10" s="266" t="s">
        <v>105</v>
      </c>
      <c r="J10" s="266" t="s">
        <v>106</v>
      </c>
      <c r="K10" s="265" t="s">
        <v>117</v>
      </c>
      <c r="L10" s="265" t="s">
        <v>104</v>
      </c>
      <c r="M10" s="265" t="s">
        <v>105</v>
      </c>
      <c r="N10" s="265" t="s">
        <v>106</v>
      </c>
      <c r="O10" s="266" t="s">
        <v>117</v>
      </c>
      <c r="P10" s="266" t="s">
        <v>104</v>
      </c>
      <c r="Q10" s="266" t="s">
        <v>105</v>
      </c>
      <c r="R10" s="266" t="s">
        <v>106</v>
      </c>
      <c r="S10" s="265" t="s">
        <v>117</v>
      </c>
      <c r="T10" s="265" t="s">
        <v>104</v>
      </c>
      <c r="U10" s="265" t="s">
        <v>105</v>
      </c>
      <c r="V10" s="265" t="s">
        <v>106</v>
      </c>
      <c r="W10" s="98"/>
      <c r="X10" s="265" t="s">
        <v>117</v>
      </c>
      <c r="Y10" s="265" t="s">
        <v>104</v>
      </c>
      <c r="Z10" s="265" t="s">
        <v>105</v>
      </c>
      <c r="AA10" s="265" t="s">
        <v>106</v>
      </c>
      <c r="AB10" s="266" t="s">
        <v>117</v>
      </c>
      <c r="AC10" s="266" t="s">
        <v>104</v>
      </c>
      <c r="AD10" s="266" t="s">
        <v>105</v>
      </c>
      <c r="AE10" s="266" t="s">
        <v>106</v>
      </c>
      <c r="AF10" s="265" t="s">
        <v>117</v>
      </c>
      <c r="AG10" s="265" t="s">
        <v>104</v>
      </c>
      <c r="AH10" s="265" t="s">
        <v>105</v>
      </c>
      <c r="AI10" s="265" t="s">
        <v>106</v>
      </c>
      <c r="AJ10" s="266" t="s">
        <v>117</v>
      </c>
      <c r="AK10" s="266" t="s">
        <v>104</v>
      </c>
      <c r="AL10" s="266" t="s">
        <v>105</v>
      </c>
      <c r="AM10" s="266" t="s">
        <v>106</v>
      </c>
      <c r="AN10" s="265" t="s">
        <v>117</v>
      </c>
      <c r="AO10" s="265" t="s">
        <v>104</v>
      </c>
      <c r="AP10" s="265" t="s">
        <v>105</v>
      </c>
      <c r="AQ10" s="265" t="s">
        <v>106</v>
      </c>
      <c r="AR10" s="265"/>
      <c r="AS10" s="265" t="s">
        <v>117</v>
      </c>
      <c r="AT10" s="265" t="s">
        <v>104</v>
      </c>
      <c r="AU10" s="265" t="s">
        <v>105</v>
      </c>
      <c r="AV10" s="265" t="s">
        <v>106</v>
      </c>
      <c r="AW10" s="266" t="s">
        <v>117</v>
      </c>
      <c r="AX10" s="266" t="s">
        <v>104</v>
      </c>
      <c r="AY10" s="266" t="s">
        <v>105</v>
      </c>
      <c r="AZ10" s="266" t="s">
        <v>106</v>
      </c>
      <c r="BA10" s="265" t="s">
        <v>117</v>
      </c>
      <c r="BB10" s="265" t="s">
        <v>104</v>
      </c>
      <c r="BC10" s="265" t="s">
        <v>105</v>
      </c>
      <c r="BD10" s="265" t="s">
        <v>106</v>
      </c>
      <c r="BE10" s="266" t="s">
        <v>117</v>
      </c>
      <c r="BF10" s="266" t="s">
        <v>104</v>
      </c>
      <c r="BG10" s="266" t="s">
        <v>105</v>
      </c>
      <c r="BH10" s="266" t="s">
        <v>106</v>
      </c>
      <c r="BI10" s="265" t="s">
        <v>117</v>
      </c>
      <c r="BJ10" s="265" t="s">
        <v>104</v>
      </c>
      <c r="BK10" s="265" t="s">
        <v>105</v>
      </c>
      <c r="BL10" s="265" t="s">
        <v>106</v>
      </c>
      <c r="BM10" s="265"/>
      <c r="BN10" s="265" t="s">
        <v>117</v>
      </c>
      <c r="BO10" s="265" t="s">
        <v>104</v>
      </c>
      <c r="BP10" s="265" t="s">
        <v>105</v>
      </c>
      <c r="BQ10" s="265" t="s">
        <v>106</v>
      </c>
      <c r="BR10" s="266" t="s">
        <v>117</v>
      </c>
      <c r="BS10" s="266" t="s">
        <v>104</v>
      </c>
      <c r="BT10" s="266" t="s">
        <v>105</v>
      </c>
      <c r="BU10" s="266" t="s">
        <v>106</v>
      </c>
      <c r="BV10" s="265" t="s">
        <v>117</v>
      </c>
      <c r="BW10" s="265" t="s">
        <v>104</v>
      </c>
      <c r="BX10" s="265" t="s">
        <v>105</v>
      </c>
      <c r="BY10" s="265" t="s">
        <v>106</v>
      </c>
      <c r="BZ10" s="266" t="s">
        <v>117</v>
      </c>
      <c r="CA10" s="266" t="s">
        <v>104</v>
      </c>
      <c r="CB10" s="266" t="s">
        <v>105</v>
      </c>
      <c r="CC10" s="266" t="s">
        <v>106</v>
      </c>
      <c r="CD10" s="265" t="s">
        <v>117</v>
      </c>
      <c r="CE10" s="265" t="s">
        <v>104</v>
      </c>
      <c r="CF10" s="265" t="s">
        <v>105</v>
      </c>
      <c r="CG10" s="265" t="s">
        <v>106</v>
      </c>
      <c r="CH10" s="267"/>
      <c r="CI10" s="265" t="s">
        <v>117</v>
      </c>
      <c r="CJ10" s="265" t="s">
        <v>104</v>
      </c>
      <c r="CK10" s="265" t="s">
        <v>105</v>
      </c>
      <c r="CL10" s="265" t="s">
        <v>106</v>
      </c>
      <c r="CM10" s="266" t="s">
        <v>117</v>
      </c>
      <c r="CN10" s="266" t="s">
        <v>104</v>
      </c>
      <c r="CO10" s="266" t="s">
        <v>105</v>
      </c>
      <c r="CP10" s="266" t="s">
        <v>106</v>
      </c>
      <c r="CQ10" s="265" t="s">
        <v>117</v>
      </c>
      <c r="CR10" s="265" t="s">
        <v>104</v>
      </c>
      <c r="CS10" s="265" t="s">
        <v>105</v>
      </c>
      <c r="CT10" s="265" t="s">
        <v>106</v>
      </c>
      <c r="CU10" s="266" t="s">
        <v>117</v>
      </c>
      <c r="CV10" s="266" t="s">
        <v>104</v>
      </c>
      <c r="CW10" s="266" t="s">
        <v>105</v>
      </c>
      <c r="CX10" s="266" t="s">
        <v>106</v>
      </c>
      <c r="CY10" s="265" t="s">
        <v>117</v>
      </c>
      <c r="CZ10" s="265" t="s">
        <v>104</v>
      </c>
      <c r="DA10" s="265" t="s">
        <v>105</v>
      </c>
      <c r="DB10" s="265" t="s">
        <v>106</v>
      </c>
      <c r="DC10" s="98"/>
      <c r="DD10" s="265" t="s">
        <v>117</v>
      </c>
      <c r="DE10" s="265" t="s">
        <v>104</v>
      </c>
      <c r="DF10" s="265" t="s">
        <v>105</v>
      </c>
      <c r="DG10" s="265" t="s">
        <v>106</v>
      </c>
      <c r="DH10" s="266" t="s">
        <v>117</v>
      </c>
      <c r="DI10" s="266" t="s">
        <v>104</v>
      </c>
      <c r="DJ10" s="266" t="s">
        <v>105</v>
      </c>
      <c r="DK10" s="266" t="s">
        <v>106</v>
      </c>
      <c r="DL10" s="265" t="s">
        <v>117</v>
      </c>
      <c r="DM10" s="265" t="s">
        <v>104</v>
      </c>
      <c r="DN10" s="265" t="s">
        <v>105</v>
      </c>
      <c r="DO10" s="265" t="s">
        <v>106</v>
      </c>
      <c r="DP10" s="266" t="s">
        <v>117</v>
      </c>
      <c r="DQ10" s="266" t="s">
        <v>104</v>
      </c>
      <c r="DR10" s="266" t="s">
        <v>105</v>
      </c>
      <c r="DS10" s="266" t="s">
        <v>106</v>
      </c>
      <c r="DT10" s="265" t="s">
        <v>117</v>
      </c>
      <c r="DU10" s="265" t="s">
        <v>104</v>
      </c>
      <c r="DV10" s="265" t="s">
        <v>105</v>
      </c>
      <c r="DW10" s="265" t="s">
        <v>106</v>
      </c>
      <c r="DX10" s="265"/>
      <c r="DY10" s="265" t="s">
        <v>117</v>
      </c>
      <c r="DZ10" s="265" t="s">
        <v>104</v>
      </c>
      <c r="EA10" s="265" t="s">
        <v>105</v>
      </c>
      <c r="EB10" s="265" t="s">
        <v>106</v>
      </c>
      <c r="EC10" s="266" t="s">
        <v>117</v>
      </c>
      <c r="ED10" s="266" t="s">
        <v>104</v>
      </c>
      <c r="EE10" s="266" t="s">
        <v>105</v>
      </c>
      <c r="EF10" s="266" t="s">
        <v>106</v>
      </c>
      <c r="EG10" s="265" t="s">
        <v>117</v>
      </c>
      <c r="EH10" s="265" t="s">
        <v>104</v>
      </c>
      <c r="EI10" s="265" t="s">
        <v>105</v>
      </c>
      <c r="EJ10" s="265" t="s">
        <v>106</v>
      </c>
      <c r="EK10" s="266" t="s">
        <v>117</v>
      </c>
      <c r="EL10" s="266" t="s">
        <v>104</v>
      </c>
      <c r="EM10" s="266" t="s">
        <v>105</v>
      </c>
      <c r="EN10" s="266" t="s">
        <v>106</v>
      </c>
      <c r="EO10" s="265" t="s">
        <v>117</v>
      </c>
      <c r="EP10" s="265" t="s">
        <v>104</v>
      </c>
      <c r="EQ10" s="265" t="s">
        <v>105</v>
      </c>
      <c r="ER10" s="265" t="s">
        <v>106</v>
      </c>
      <c r="ES10" s="265"/>
      <c r="ET10" s="265" t="s">
        <v>117</v>
      </c>
      <c r="EU10" s="265" t="s">
        <v>104</v>
      </c>
      <c r="EV10" s="265" t="s">
        <v>105</v>
      </c>
      <c r="EW10" s="265" t="s">
        <v>106</v>
      </c>
      <c r="EX10" s="266" t="s">
        <v>117</v>
      </c>
      <c r="EY10" s="266" t="s">
        <v>104</v>
      </c>
      <c r="EZ10" s="266" t="s">
        <v>105</v>
      </c>
      <c r="FA10" s="266" t="s">
        <v>106</v>
      </c>
      <c r="FB10" s="265" t="s">
        <v>117</v>
      </c>
      <c r="FC10" s="265" t="s">
        <v>104</v>
      </c>
      <c r="FD10" s="265" t="s">
        <v>105</v>
      </c>
      <c r="FE10" s="265" t="s">
        <v>106</v>
      </c>
      <c r="FF10" s="266" t="s">
        <v>117</v>
      </c>
      <c r="FG10" s="266" t="s">
        <v>104</v>
      </c>
      <c r="FH10" s="266" t="s">
        <v>105</v>
      </c>
      <c r="FI10" s="266" t="s">
        <v>106</v>
      </c>
      <c r="FJ10" s="265" t="s">
        <v>117</v>
      </c>
      <c r="FK10" s="265" t="s">
        <v>104</v>
      </c>
      <c r="FL10" s="265" t="s">
        <v>105</v>
      </c>
      <c r="FM10" s="265" t="s">
        <v>106</v>
      </c>
      <c r="FN10" s="267"/>
      <c r="FO10" s="265" t="s">
        <v>117</v>
      </c>
      <c r="FP10" s="265" t="s">
        <v>104</v>
      </c>
      <c r="FQ10" s="265" t="s">
        <v>105</v>
      </c>
      <c r="FR10" s="265" t="s">
        <v>106</v>
      </c>
      <c r="FS10" s="266" t="s">
        <v>117</v>
      </c>
      <c r="FT10" s="266" t="s">
        <v>104</v>
      </c>
      <c r="FU10" s="266" t="s">
        <v>105</v>
      </c>
      <c r="FV10" s="266" t="s">
        <v>106</v>
      </c>
      <c r="FW10" s="265" t="s">
        <v>117</v>
      </c>
      <c r="FX10" s="265" t="s">
        <v>104</v>
      </c>
      <c r="FY10" s="265" t="s">
        <v>105</v>
      </c>
      <c r="FZ10" s="265" t="s">
        <v>106</v>
      </c>
      <c r="GA10" s="266" t="s">
        <v>117</v>
      </c>
      <c r="GB10" s="266" t="s">
        <v>104</v>
      </c>
      <c r="GC10" s="266" t="s">
        <v>105</v>
      </c>
      <c r="GD10" s="266" t="s">
        <v>106</v>
      </c>
      <c r="GE10" s="265" t="s">
        <v>117</v>
      </c>
      <c r="GF10" s="265" t="s">
        <v>104</v>
      </c>
      <c r="GG10" s="265" t="s">
        <v>105</v>
      </c>
      <c r="GH10" s="265" t="s">
        <v>106</v>
      </c>
      <c r="GI10" s="98"/>
      <c r="GJ10" s="265" t="s">
        <v>117</v>
      </c>
      <c r="GK10" s="265" t="s">
        <v>104</v>
      </c>
      <c r="GL10" s="265" t="s">
        <v>105</v>
      </c>
      <c r="GM10" s="265" t="s">
        <v>106</v>
      </c>
      <c r="GN10" s="266" t="s">
        <v>117</v>
      </c>
      <c r="GO10" s="266" t="s">
        <v>104</v>
      </c>
      <c r="GP10" s="266" t="s">
        <v>105</v>
      </c>
      <c r="GQ10" s="266" t="s">
        <v>106</v>
      </c>
      <c r="GR10" s="265" t="s">
        <v>117</v>
      </c>
      <c r="GS10" s="265" t="s">
        <v>104</v>
      </c>
      <c r="GT10" s="265" t="s">
        <v>105</v>
      </c>
      <c r="GU10" s="265" t="s">
        <v>106</v>
      </c>
      <c r="GV10" s="266" t="s">
        <v>117</v>
      </c>
      <c r="GW10" s="266" t="s">
        <v>104</v>
      </c>
      <c r="GX10" s="266" t="s">
        <v>105</v>
      </c>
      <c r="GY10" s="266" t="s">
        <v>106</v>
      </c>
      <c r="GZ10" s="265" t="s">
        <v>117</v>
      </c>
      <c r="HA10" s="265" t="s">
        <v>104</v>
      </c>
      <c r="HB10" s="265" t="s">
        <v>105</v>
      </c>
      <c r="HC10" s="265" t="s">
        <v>106</v>
      </c>
      <c r="HD10" s="265"/>
      <c r="HE10" s="265" t="s">
        <v>117</v>
      </c>
      <c r="HF10" s="265" t="s">
        <v>104</v>
      </c>
      <c r="HG10" s="265" t="s">
        <v>105</v>
      </c>
      <c r="HH10" s="265" t="s">
        <v>106</v>
      </c>
      <c r="HI10" s="266" t="s">
        <v>117</v>
      </c>
      <c r="HJ10" s="266" t="s">
        <v>104</v>
      </c>
      <c r="HK10" s="266" t="s">
        <v>105</v>
      </c>
      <c r="HL10" s="266" t="s">
        <v>106</v>
      </c>
      <c r="HM10" s="265" t="s">
        <v>117</v>
      </c>
      <c r="HN10" s="265" t="s">
        <v>104</v>
      </c>
      <c r="HO10" s="265" t="s">
        <v>105</v>
      </c>
      <c r="HP10" s="265" t="s">
        <v>106</v>
      </c>
      <c r="HQ10" s="266" t="s">
        <v>117</v>
      </c>
      <c r="HR10" s="266" t="s">
        <v>104</v>
      </c>
      <c r="HS10" s="266" t="s">
        <v>105</v>
      </c>
      <c r="HT10" s="266" t="s">
        <v>106</v>
      </c>
      <c r="HU10" s="265" t="s">
        <v>117</v>
      </c>
      <c r="HV10" s="265" t="s">
        <v>104</v>
      </c>
      <c r="HW10" s="265" t="s">
        <v>105</v>
      </c>
      <c r="HX10" s="265" t="s">
        <v>106</v>
      </c>
      <c r="HY10" s="265"/>
      <c r="HZ10" s="265" t="s">
        <v>117</v>
      </c>
      <c r="IA10" s="265" t="s">
        <v>104</v>
      </c>
      <c r="IB10" s="265" t="s">
        <v>105</v>
      </c>
      <c r="IC10" s="265" t="s">
        <v>106</v>
      </c>
      <c r="ID10" s="266" t="s">
        <v>117</v>
      </c>
      <c r="IE10" s="266" t="s">
        <v>104</v>
      </c>
      <c r="IF10" s="266" t="s">
        <v>105</v>
      </c>
      <c r="IG10" s="266" t="s">
        <v>106</v>
      </c>
      <c r="IH10" s="265" t="s">
        <v>117</v>
      </c>
      <c r="II10" s="265" t="s">
        <v>104</v>
      </c>
      <c r="IJ10" s="265" t="s">
        <v>105</v>
      </c>
      <c r="IK10" s="265" t="s">
        <v>106</v>
      </c>
      <c r="IL10" s="266" t="s">
        <v>117</v>
      </c>
      <c r="IM10" s="266" t="s">
        <v>104</v>
      </c>
      <c r="IN10" s="266" t="s">
        <v>105</v>
      </c>
      <c r="IO10" s="266" t="s">
        <v>106</v>
      </c>
      <c r="IP10" s="265" t="s">
        <v>117</v>
      </c>
      <c r="IQ10" s="265" t="s">
        <v>104</v>
      </c>
      <c r="IR10" s="265" t="s">
        <v>105</v>
      </c>
      <c r="IS10" s="265" t="s">
        <v>106</v>
      </c>
    </row>
    <row r="11" spans="1:253" s="48" customFormat="1" ht="21" customHeight="1">
      <c r="A11" s="169" t="s">
        <v>64</v>
      </c>
      <c r="B11" s="152" t="s">
        <v>20</v>
      </c>
      <c r="C11" s="271">
        <v>1.1504022973577666</v>
      </c>
      <c r="D11" s="271">
        <v>-0.38024537075918974</v>
      </c>
      <c r="E11" s="271">
        <v>2.6810499654747231</v>
      </c>
      <c r="F11" s="271">
        <v>0.77207506875532483</v>
      </c>
      <c r="G11" s="271">
        <v>0.78066428231062801</v>
      </c>
      <c r="H11" s="271">
        <v>-1.0712203113637047</v>
      </c>
      <c r="I11" s="271">
        <v>2.6325488759849609</v>
      </c>
      <c r="J11" s="271">
        <v>0.93753742058826028</v>
      </c>
      <c r="K11" s="271">
        <v>3.4267251462579251</v>
      </c>
      <c r="L11" s="271">
        <v>-0.34878619326560134</v>
      </c>
      <c r="M11" s="271">
        <v>7.2022364857814516</v>
      </c>
      <c r="N11" s="271">
        <v>1.8624941372478765</v>
      </c>
      <c r="O11" s="271">
        <v>-2.6210417723607216</v>
      </c>
      <c r="P11" s="271">
        <v>-7.6242118814738635</v>
      </c>
      <c r="Q11" s="271">
        <v>2.3821283367524209</v>
      </c>
      <c r="R11" s="271">
        <v>2.6213925096481265</v>
      </c>
      <c r="S11" s="271">
        <v>5.9938291678584887</v>
      </c>
      <c r="T11" s="271">
        <v>1.5435970314641763</v>
      </c>
      <c r="U11" s="271">
        <v>10.444061304252802</v>
      </c>
      <c r="V11" s="271">
        <v>2.1421702944905552</v>
      </c>
      <c r="W11" s="272"/>
      <c r="X11" s="271">
        <v>1.688918998725697</v>
      </c>
      <c r="Y11" s="271">
        <v>-1.4695739745566372</v>
      </c>
      <c r="Z11" s="271">
        <v>4.8474119720080306</v>
      </c>
      <c r="AA11" s="271">
        <v>1.5847406329403526</v>
      </c>
      <c r="AB11" s="271">
        <v>2.4975410651691954</v>
      </c>
      <c r="AC11" s="271">
        <v>-0.80157825344372302</v>
      </c>
      <c r="AD11" s="271">
        <v>5.7966603837821138</v>
      </c>
      <c r="AE11" s="271">
        <v>1.6422394672728504</v>
      </c>
      <c r="AF11" s="271">
        <v>-0.4161653205533633</v>
      </c>
      <c r="AG11" s="271">
        <v>-7.1423214420257786</v>
      </c>
      <c r="AH11" s="271">
        <v>6.3099908009190528</v>
      </c>
      <c r="AI11" s="271">
        <v>3.4461169100366611</v>
      </c>
      <c r="AJ11" s="271">
        <v>0.88046430745942761</v>
      </c>
      <c r="AK11" s="271">
        <v>-5.2744544608833248</v>
      </c>
      <c r="AL11" s="271">
        <v>7.03538307580218</v>
      </c>
      <c r="AM11" s="271">
        <v>3.1129142827055598</v>
      </c>
      <c r="AN11" s="271">
        <v>3.3040664638603223</v>
      </c>
      <c r="AO11" s="271">
        <v>-4.6465502763504904</v>
      </c>
      <c r="AP11" s="271">
        <v>11.254683204071135</v>
      </c>
      <c r="AQ11" s="271">
        <v>3.9267686070471415</v>
      </c>
      <c r="AR11" s="272"/>
      <c r="AS11" s="271">
        <v>2.809553891239247</v>
      </c>
      <c r="AT11" s="271">
        <v>-1.1594272980967237</v>
      </c>
      <c r="AU11" s="271">
        <v>6.7785350805752174</v>
      </c>
      <c r="AV11" s="271">
        <v>1.9696881626607168</v>
      </c>
      <c r="AW11" s="271">
        <v>2.732385453328412</v>
      </c>
      <c r="AX11" s="271">
        <v>-2.4164536286668774</v>
      </c>
      <c r="AY11" s="271">
        <v>7.8812245353237014</v>
      </c>
      <c r="AZ11" s="271">
        <v>2.5571361704309243</v>
      </c>
      <c r="BA11" s="271">
        <v>8.5114762358271747</v>
      </c>
      <c r="BB11" s="271">
        <v>5.2769127991049203</v>
      </c>
      <c r="BC11" s="271">
        <v>11.746039672549429</v>
      </c>
      <c r="BD11" s="271">
        <v>1.5208693586524682</v>
      </c>
      <c r="BE11" s="271">
        <v>-11.764807237969531</v>
      </c>
      <c r="BF11" s="271">
        <v>-21.875922021232775</v>
      </c>
      <c r="BG11" s="271">
        <v>-1.6536924547062899</v>
      </c>
      <c r="BH11" s="271">
        <v>5.8466771199152037</v>
      </c>
      <c r="BI11" s="271">
        <v>8.4118225579768549</v>
      </c>
      <c r="BJ11" s="271">
        <v>-5.9207786820767438E-3</v>
      </c>
      <c r="BK11" s="271">
        <v>16.829565894635785</v>
      </c>
      <c r="BL11" s="271">
        <v>3.9616029192797781</v>
      </c>
      <c r="BM11" s="272"/>
      <c r="BN11" s="271">
        <v>9.4357144761825218E-2</v>
      </c>
      <c r="BO11" s="271">
        <v>-1.616548471414482</v>
      </c>
      <c r="BP11" s="271">
        <v>1.8052627609381324</v>
      </c>
      <c r="BQ11" s="271">
        <v>0.87210417630101245</v>
      </c>
      <c r="BR11" s="271">
        <v>-0.98908814027948155</v>
      </c>
      <c r="BS11" s="271">
        <v>-3.3899691686867754</v>
      </c>
      <c r="BT11" s="271">
        <v>1.4117928881278123</v>
      </c>
      <c r="BU11" s="271">
        <v>1.2371987957287371</v>
      </c>
      <c r="BV11" s="271">
        <v>5.1048438676052577</v>
      </c>
      <c r="BW11" s="271">
        <v>-1.1169352610653709</v>
      </c>
      <c r="BX11" s="271">
        <v>11.326622996275887</v>
      </c>
      <c r="BY11" s="271">
        <v>3.0202560801663552</v>
      </c>
      <c r="BZ11" s="271">
        <v>-1.2503992681255349</v>
      </c>
      <c r="CA11" s="271">
        <v>-10.926508244929327</v>
      </c>
      <c r="CB11" s="271">
        <v>8.4257097086782551</v>
      </c>
      <c r="CC11" s="271">
        <v>4.9993933889812761</v>
      </c>
      <c r="CD11" s="271">
        <v>6.7389787825033132</v>
      </c>
      <c r="CE11" s="271">
        <v>-7.7726165252027357E-2</v>
      </c>
      <c r="CF11" s="271">
        <v>13.555683730258654</v>
      </c>
      <c r="CG11" s="271">
        <v>3.2583922348709558</v>
      </c>
      <c r="CH11" s="272"/>
      <c r="CI11" s="271">
        <v>1.1504022973577666</v>
      </c>
      <c r="CJ11" s="271">
        <v>-0.38024537075918974</v>
      </c>
      <c r="CK11" s="271">
        <v>2.6810499654747231</v>
      </c>
      <c r="CL11" s="271">
        <v>0.77207506875532483</v>
      </c>
      <c r="CM11" s="271">
        <v>0.78066428231062801</v>
      </c>
      <c r="CN11" s="271">
        <v>-1.0712203113637047</v>
      </c>
      <c r="CO11" s="271">
        <v>2.6325488759849609</v>
      </c>
      <c r="CP11" s="271">
        <v>0.93753742058826028</v>
      </c>
      <c r="CQ11" s="271">
        <v>3.4267251462579251</v>
      </c>
      <c r="CR11" s="271">
        <v>-0.34878619326560134</v>
      </c>
      <c r="CS11" s="271">
        <v>7.2022364857814516</v>
      </c>
      <c r="CT11" s="271">
        <v>1.8624941372478765</v>
      </c>
      <c r="CU11" s="271">
        <v>-2.6210417723607216</v>
      </c>
      <c r="CV11" s="271">
        <v>-7.6242118814738635</v>
      </c>
      <c r="CW11" s="271">
        <v>2.3821283367524209</v>
      </c>
      <c r="CX11" s="271">
        <v>2.6213925096481265</v>
      </c>
      <c r="CY11" s="271">
        <v>5.9938291678584887</v>
      </c>
      <c r="CZ11" s="271">
        <v>1.5435970314641763</v>
      </c>
      <c r="DA11" s="271">
        <v>10.444061304252802</v>
      </c>
      <c r="DB11" s="271">
        <v>2.1421702944905552</v>
      </c>
      <c r="DC11" s="272"/>
      <c r="DD11" s="271">
        <v>1.6889189987257858</v>
      </c>
      <c r="DE11" s="271">
        <v>-1.4695739745565497</v>
      </c>
      <c r="DF11" s="271">
        <v>4.8474119720081212</v>
      </c>
      <c r="DG11" s="271">
        <v>1.5847406329403519</v>
      </c>
      <c r="DH11" s="271">
        <v>2.497541065169151</v>
      </c>
      <c r="DI11" s="271">
        <v>-0.80157825344376699</v>
      </c>
      <c r="DJ11" s="271">
        <v>5.7966603837820685</v>
      </c>
      <c r="DK11" s="271">
        <v>1.6422394672728509</v>
      </c>
      <c r="DL11" s="271">
        <v>-0.4161653205533633</v>
      </c>
      <c r="DM11" s="271">
        <v>-7.1423214420257786</v>
      </c>
      <c r="DN11" s="271">
        <v>6.3099908009190528</v>
      </c>
      <c r="DO11" s="271">
        <v>3.4461169100366611</v>
      </c>
      <c r="DP11" s="271">
        <v>0.8804643074594054</v>
      </c>
      <c r="DQ11" s="271">
        <v>-5.2744544608833452</v>
      </c>
      <c r="DR11" s="271">
        <v>7.035383075802156</v>
      </c>
      <c r="DS11" s="271">
        <v>3.1129142827055598</v>
      </c>
      <c r="DT11" s="271">
        <v>3.3040664638604333</v>
      </c>
      <c r="DU11" s="271">
        <v>-4.6465502763503919</v>
      </c>
      <c r="DV11" s="271">
        <v>11.254683204071259</v>
      </c>
      <c r="DW11" s="271">
        <v>3.9267686070471437</v>
      </c>
      <c r="DX11" s="272"/>
      <c r="DY11" s="271">
        <v>2.8095538912392248</v>
      </c>
      <c r="DZ11" s="271">
        <v>-1.1594272980967459</v>
      </c>
      <c r="EA11" s="271">
        <v>6.778535080575196</v>
      </c>
      <c r="EB11" s="271">
        <v>1.9696881626607172</v>
      </c>
      <c r="EC11" s="271">
        <v>2.7323854533283898</v>
      </c>
      <c r="ED11" s="271">
        <v>-2.4164536286668961</v>
      </c>
      <c r="EE11" s="271">
        <v>7.8812245353236756</v>
      </c>
      <c r="EF11" s="271">
        <v>2.557136170430923</v>
      </c>
      <c r="EG11" s="271">
        <v>8.5114762358271747</v>
      </c>
      <c r="EH11" s="271">
        <v>5.2769127991049203</v>
      </c>
      <c r="EI11" s="271">
        <v>11.746039672549429</v>
      </c>
      <c r="EJ11" s="271">
        <v>1.5208693586524682</v>
      </c>
      <c r="EK11" s="271">
        <v>-11.764807237969578</v>
      </c>
      <c r="EL11" s="271">
        <v>-21.875922021232824</v>
      </c>
      <c r="EM11" s="271">
        <v>-1.6536924547063325</v>
      </c>
      <c r="EN11" s="271">
        <v>5.8466771199152081</v>
      </c>
      <c r="EO11" s="271">
        <v>8.411822557976901</v>
      </c>
      <c r="EP11" s="271">
        <v>-5.9207786820323349E-3</v>
      </c>
      <c r="EQ11" s="271">
        <v>16.829565894635834</v>
      </c>
      <c r="ER11" s="271">
        <v>3.9616029192797777</v>
      </c>
      <c r="ES11" s="272"/>
      <c r="ET11" s="271">
        <v>9.4357144761803013E-2</v>
      </c>
      <c r="EU11" s="271">
        <v>-1.6165484714145038</v>
      </c>
      <c r="EV11" s="271">
        <v>1.8052627609381098</v>
      </c>
      <c r="EW11" s="271">
        <v>0.87210417630101245</v>
      </c>
      <c r="EX11" s="271">
        <v>-0.98908814027942604</v>
      </c>
      <c r="EY11" s="271">
        <v>-3.3899691686867217</v>
      </c>
      <c r="EZ11" s="271">
        <v>1.4117928881278696</v>
      </c>
      <c r="FA11" s="271">
        <v>1.2371987957287374</v>
      </c>
      <c r="FB11" s="271">
        <v>5.1048438676052799</v>
      </c>
      <c r="FC11" s="271">
        <v>-1.1169352610653469</v>
      </c>
      <c r="FD11" s="271">
        <v>11.326622996275907</v>
      </c>
      <c r="FE11" s="271">
        <v>3.0202560801663538</v>
      </c>
      <c r="FF11" s="271">
        <v>-1.250399268125546</v>
      </c>
      <c r="FG11" s="271">
        <v>-10.926508244929336</v>
      </c>
      <c r="FH11" s="271">
        <v>8.4257097086782426</v>
      </c>
      <c r="FI11" s="271">
        <v>4.9993933889812752</v>
      </c>
      <c r="FJ11" s="271">
        <v>6.7389787825031355</v>
      </c>
      <c r="FK11" s="271">
        <v>-7.772616525219167E-2</v>
      </c>
      <c r="FL11" s="271">
        <v>13.555683730258462</v>
      </c>
      <c r="FM11" s="271">
        <v>3.258392234870954</v>
      </c>
      <c r="FN11" s="272"/>
      <c r="FO11" s="282" t="s">
        <v>118</v>
      </c>
      <c r="FP11" s="282" t="s">
        <v>118</v>
      </c>
      <c r="FQ11" s="282" t="s">
        <v>118</v>
      </c>
      <c r="FR11" s="282" t="s">
        <v>118</v>
      </c>
      <c r="FS11" s="282" t="s">
        <v>118</v>
      </c>
      <c r="FT11" s="282" t="s">
        <v>118</v>
      </c>
      <c r="FU11" s="282" t="s">
        <v>118</v>
      </c>
      <c r="FV11" s="282" t="s">
        <v>118</v>
      </c>
      <c r="FW11" s="282" t="s">
        <v>118</v>
      </c>
      <c r="FX11" s="282" t="s">
        <v>118</v>
      </c>
      <c r="FY11" s="282" t="s">
        <v>118</v>
      </c>
      <c r="FZ11" s="282" t="s">
        <v>118</v>
      </c>
      <c r="GA11" s="282" t="s">
        <v>118</v>
      </c>
      <c r="GB11" s="282" t="s">
        <v>118</v>
      </c>
      <c r="GC11" s="282" t="s">
        <v>118</v>
      </c>
      <c r="GD11" s="282" t="s">
        <v>118</v>
      </c>
      <c r="GE11" s="282" t="s">
        <v>118</v>
      </c>
      <c r="GF11" s="282" t="s">
        <v>118</v>
      </c>
      <c r="GG11" s="282" t="s">
        <v>118</v>
      </c>
      <c r="GH11" s="282" t="s">
        <v>118</v>
      </c>
      <c r="GI11" s="272"/>
      <c r="GJ11" s="282" t="s">
        <v>118</v>
      </c>
      <c r="GK11" s="282" t="s">
        <v>118</v>
      </c>
      <c r="GL11" s="282" t="s">
        <v>118</v>
      </c>
      <c r="GM11" s="282" t="s">
        <v>118</v>
      </c>
      <c r="GN11" s="282" t="s">
        <v>118</v>
      </c>
      <c r="GO11" s="282" t="s">
        <v>118</v>
      </c>
      <c r="GP11" s="282" t="s">
        <v>118</v>
      </c>
      <c r="GQ11" s="282" t="s">
        <v>118</v>
      </c>
      <c r="GR11" s="282" t="s">
        <v>118</v>
      </c>
      <c r="GS11" s="282" t="s">
        <v>118</v>
      </c>
      <c r="GT11" s="282" t="s">
        <v>118</v>
      </c>
      <c r="GU11" s="282" t="s">
        <v>118</v>
      </c>
      <c r="GV11" s="282" t="s">
        <v>118</v>
      </c>
      <c r="GW11" s="282" t="s">
        <v>118</v>
      </c>
      <c r="GX11" s="282" t="s">
        <v>118</v>
      </c>
      <c r="GY11" s="282" t="s">
        <v>118</v>
      </c>
      <c r="GZ11" s="282" t="s">
        <v>118</v>
      </c>
      <c r="HA11" s="282" t="s">
        <v>118</v>
      </c>
      <c r="HB11" s="282" t="s">
        <v>118</v>
      </c>
      <c r="HC11" s="282" t="s">
        <v>118</v>
      </c>
      <c r="HD11" s="272"/>
      <c r="HE11" s="282" t="s">
        <v>118</v>
      </c>
      <c r="HF11" s="282" t="s">
        <v>118</v>
      </c>
      <c r="HG11" s="282" t="s">
        <v>118</v>
      </c>
      <c r="HH11" s="282" t="s">
        <v>118</v>
      </c>
      <c r="HI11" s="282" t="s">
        <v>118</v>
      </c>
      <c r="HJ11" s="282" t="s">
        <v>118</v>
      </c>
      <c r="HK11" s="282" t="s">
        <v>118</v>
      </c>
      <c r="HL11" s="282" t="s">
        <v>118</v>
      </c>
      <c r="HM11" s="282" t="s">
        <v>118</v>
      </c>
      <c r="HN11" s="282" t="s">
        <v>118</v>
      </c>
      <c r="HO11" s="282" t="s">
        <v>118</v>
      </c>
      <c r="HP11" s="282" t="s">
        <v>118</v>
      </c>
      <c r="HQ11" s="282" t="s">
        <v>118</v>
      </c>
      <c r="HR11" s="282" t="s">
        <v>118</v>
      </c>
      <c r="HS11" s="282" t="s">
        <v>118</v>
      </c>
      <c r="HT11" s="282" t="s">
        <v>118</v>
      </c>
      <c r="HU11" s="282" t="s">
        <v>118</v>
      </c>
      <c r="HV11" s="282" t="s">
        <v>118</v>
      </c>
      <c r="HW11" s="282" t="s">
        <v>118</v>
      </c>
      <c r="HX11" s="282" t="s">
        <v>118</v>
      </c>
      <c r="HY11" s="272"/>
      <c r="HZ11" s="282" t="s">
        <v>118</v>
      </c>
      <c r="IA11" s="282" t="s">
        <v>118</v>
      </c>
      <c r="IB11" s="282" t="s">
        <v>118</v>
      </c>
      <c r="IC11" s="282" t="s">
        <v>118</v>
      </c>
      <c r="ID11" s="282" t="s">
        <v>118</v>
      </c>
      <c r="IE11" s="282" t="s">
        <v>118</v>
      </c>
      <c r="IF11" s="282" t="s">
        <v>118</v>
      </c>
      <c r="IG11" s="282" t="s">
        <v>118</v>
      </c>
      <c r="IH11" s="282" t="s">
        <v>118</v>
      </c>
      <c r="II11" s="282" t="s">
        <v>118</v>
      </c>
      <c r="IJ11" s="282" t="s">
        <v>118</v>
      </c>
      <c r="IK11" s="282" t="s">
        <v>118</v>
      </c>
      <c r="IL11" s="282" t="s">
        <v>118</v>
      </c>
      <c r="IM11" s="282" t="s">
        <v>118</v>
      </c>
      <c r="IN11" s="282" t="s">
        <v>118</v>
      </c>
      <c r="IO11" s="282" t="s">
        <v>118</v>
      </c>
      <c r="IP11" s="282" t="s">
        <v>118</v>
      </c>
      <c r="IQ11" s="282" t="s">
        <v>118</v>
      </c>
      <c r="IR11" s="282" t="s">
        <v>118</v>
      </c>
      <c r="IS11" s="282" t="s">
        <v>118</v>
      </c>
    </row>
    <row r="12" spans="1:253" s="79" customFormat="1" ht="17.25" customHeight="1">
      <c r="A12" s="153"/>
      <c r="B12" s="153" t="s">
        <v>33</v>
      </c>
      <c r="C12" s="272">
        <v>0.6946321706491787</v>
      </c>
      <c r="D12" s="272">
        <v>-0.74070697708329902</v>
      </c>
      <c r="E12" s="272">
        <v>2.1299713183816564</v>
      </c>
      <c r="F12" s="272">
        <v>0.727277445318814</v>
      </c>
      <c r="G12" s="272">
        <v>0.31585494619623677</v>
      </c>
      <c r="H12" s="272">
        <v>-1.5019637324844402</v>
      </c>
      <c r="I12" s="272">
        <v>2.1336736248769137</v>
      </c>
      <c r="J12" s="272">
        <v>0.92455529847133378</v>
      </c>
      <c r="K12" s="272">
        <v>1.5025132294578469</v>
      </c>
      <c r="L12" s="272">
        <v>-1.9953185515668808</v>
      </c>
      <c r="M12" s="272">
        <v>5.0003450104825742</v>
      </c>
      <c r="N12" s="272">
        <v>1.7582233069472517</v>
      </c>
      <c r="O12" s="272">
        <v>-0.92634544561360777</v>
      </c>
      <c r="P12" s="272">
        <v>-7.7415820542054998</v>
      </c>
      <c r="Q12" s="272">
        <v>5.8888911629782843</v>
      </c>
      <c r="R12" s="272">
        <v>3.5097377254013615</v>
      </c>
      <c r="S12" s="272">
        <v>9.9454230496654148</v>
      </c>
      <c r="T12" s="272">
        <v>4.7714461486862669</v>
      </c>
      <c r="U12" s="272">
        <v>15.119399950644564</v>
      </c>
      <c r="V12" s="272">
        <v>2.4010391405783147</v>
      </c>
      <c r="W12" s="269"/>
      <c r="X12" s="272">
        <v>1.1077628481041213</v>
      </c>
      <c r="Y12" s="272">
        <v>-1.5766497161335056</v>
      </c>
      <c r="Z12" s="272">
        <v>3.7921754123417482</v>
      </c>
      <c r="AA12" s="272">
        <v>1.3546174651982581</v>
      </c>
      <c r="AB12" s="272">
        <v>1.0439130566172627</v>
      </c>
      <c r="AC12" s="272">
        <v>-1.7441211965931753</v>
      </c>
      <c r="AD12" s="272">
        <v>3.8319473098277008</v>
      </c>
      <c r="AE12" s="272">
        <v>1.4077964236774831</v>
      </c>
      <c r="AF12" s="272">
        <v>-1.5584621677552923</v>
      </c>
      <c r="AG12" s="272">
        <v>-7.6962566081894224</v>
      </c>
      <c r="AH12" s="272">
        <v>4.5793322726788368</v>
      </c>
      <c r="AI12" s="272">
        <v>3.1811625339329699</v>
      </c>
      <c r="AJ12" s="272">
        <v>7.3723388645786647</v>
      </c>
      <c r="AK12" s="272">
        <v>-4.0246176437743015</v>
      </c>
      <c r="AL12" s="272">
        <v>18.76929537293163</v>
      </c>
      <c r="AM12" s="272">
        <v>5.4156225337333934</v>
      </c>
      <c r="AN12" s="272">
        <v>6.7197754983636449</v>
      </c>
      <c r="AO12" s="272">
        <v>-1.836513611643908</v>
      </c>
      <c r="AP12" s="272">
        <v>15.276064608371197</v>
      </c>
      <c r="AQ12" s="272">
        <v>4.0906512639081223</v>
      </c>
      <c r="AR12" s="272"/>
      <c r="AS12" s="272">
        <v>2.0913118510186068</v>
      </c>
      <c r="AT12" s="272">
        <v>-1.9074839864353725</v>
      </c>
      <c r="AU12" s="272">
        <v>6.0901076884725862</v>
      </c>
      <c r="AV12" s="272">
        <v>1.9984457156752216</v>
      </c>
      <c r="AW12" s="272">
        <v>2.2784400300364549</v>
      </c>
      <c r="AX12" s="272">
        <v>-3.0480110903864146</v>
      </c>
      <c r="AY12" s="272">
        <v>7.6048911504593244</v>
      </c>
      <c r="AZ12" s="272">
        <v>2.6570869075565224</v>
      </c>
      <c r="BA12" s="272">
        <v>2.3952037306038676</v>
      </c>
      <c r="BB12" s="272">
        <v>-0.66207587558750181</v>
      </c>
      <c r="BC12" s="272">
        <v>5.452483336795237</v>
      </c>
      <c r="BD12" s="272">
        <v>1.5233772089209006</v>
      </c>
      <c r="BE12" s="272">
        <v>-5.3732366713278861</v>
      </c>
      <c r="BF12" s="272">
        <v>-14.292804394483881</v>
      </c>
      <c r="BG12" s="272">
        <v>3.5463310518281084</v>
      </c>
      <c r="BH12" s="272">
        <v>4.8092984714040794</v>
      </c>
      <c r="BI12" s="272">
        <v>15.47800127807475</v>
      </c>
      <c r="BJ12" s="272">
        <v>7.0259270402995018</v>
      </c>
      <c r="BK12" s="272">
        <v>23.93007551585</v>
      </c>
      <c r="BL12" s="272">
        <v>3.7343580312364533</v>
      </c>
      <c r="BM12" s="272"/>
      <c r="BN12" s="272">
        <v>-0.16706311288560149</v>
      </c>
      <c r="BO12" s="272">
        <v>-1.901594062786182</v>
      </c>
      <c r="BP12" s="272">
        <v>1.567467837014979</v>
      </c>
      <c r="BQ12" s="272">
        <v>0.88646198307505142</v>
      </c>
      <c r="BR12" s="272">
        <v>-0.87659551799849078</v>
      </c>
      <c r="BS12" s="272">
        <v>-3.3659071043468618</v>
      </c>
      <c r="BT12" s="272">
        <v>1.6127160683498802</v>
      </c>
      <c r="BU12" s="272">
        <v>1.2813121951072748</v>
      </c>
      <c r="BV12" s="272">
        <v>4.4375070139512474</v>
      </c>
      <c r="BW12" s="272">
        <v>-1.3847116674434137</v>
      </c>
      <c r="BX12" s="272">
        <v>10.259725695345908</v>
      </c>
      <c r="BY12" s="272">
        <v>2.8443558309074222</v>
      </c>
      <c r="BZ12" s="272">
        <v>-5.9611263978232909</v>
      </c>
      <c r="CA12" s="272">
        <v>-17.422162195317952</v>
      </c>
      <c r="CB12" s="272">
        <v>5.4999093996713704</v>
      </c>
      <c r="CC12" s="272">
        <v>6.218252590853667</v>
      </c>
      <c r="CD12" s="272">
        <v>9.6792765190620855</v>
      </c>
      <c r="CE12" s="272">
        <v>1.1066828257740706</v>
      </c>
      <c r="CF12" s="272">
        <v>18.251870212350099</v>
      </c>
      <c r="CG12" s="272">
        <v>3.9878569606563699</v>
      </c>
      <c r="CH12" s="272"/>
      <c r="CI12" s="272">
        <v>0.92123990291030911</v>
      </c>
      <c r="CJ12" s="272">
        <v>0.18870385717878335</v>
      </c>
      <c r="CK12" s="272">
        <v>1.6537759486418349</v>
      </c>
      <c r="CL12" s="272">
        <v>0.37033804635590895</v>
      </c>
      <c r="CM12" s="272">
        <v>0.54703065631782621</v>
      </c>
      <c r="CN12" s="272">
        <v>-0.35971062539222332</v>
      </c>
      <c r="CO12" s="272">
        <v>1.4537719380278757</v>
      </c>
      <c r="CP12" s="272">
        <v>0.46011463576573219</v>
      </c>
      <c r="CQ12" s="272">
        <v>2.4557709274009909</v>
      </c>
      <c r="CR12" s="272">
        <v>0.65535711877619529</v>
      </c>
      <c r="CS12" s="272">
        <v>4.2561847360257863</v>
      </c>
      <c r="CT12" s="272">
        <v>0.89657746447903397</v>
      </c>
      <c r="CU12" s="272">
        <v>-1.7703212678815472</v>
      </c>
      <c r="CV12" s="272">
        <v>-4.7309656535369875</v>
      </c>
      <c r="CW12" s="272">
        <v>1.1903231177738935</v>
      </c>
      <c r="CX12" s="272">
        <v>1.5377843297739688</v>
      </c>
      <c r="CY12" s="272">
        <v>7.9570328211578945</v>
      </c>
      <c r="CZ12" s="272">
        <v>5.5726500430544323</v>
      </c>
      <c r="DA12" s="272">
        <v>10.341415599261357</v>
      </c>
      <c r="DB12" s="272">
        <v>1.126878118133452</v>
      </c>
      <c r="DC12" s="269"/>
      <c r="DD12" s="272">
        <v>1.3966004655453501</v>
      </c>
      <c r="DE12" s="272">
        <v>-5.3695957926194415E-2</v>
      </c>
      <c r="DF12" s="272">
        <v>2.8468968890168949</v>
      </c>
      <c r="DG12" s="272">
        <v>0.7297687973634952</v>
      </c>
      <c r="DH12" s="272">
        <v>1.7650829296638859</v>
      </c>
      <c r="DI12" s="272">
        <v>0.25048576556930868</v>
      </c>
      <c r="DJ12" s="272">
        <v>3.2796800937584631</v>
      </c>
      <c r="DK12" s="272">
        <v>0.7593644427873939</v>
      </c>
      <c r="DL12" s="272">
        <v>-0.99043690424497344</v>
      </c>
      <c r="DM12" s="272">
        <v>-4.180533935029942</v>
      </c>
      <c r="DN12" s="272">
        <v>2.1996601265399947</v>
      </c>
      <c r="DO12" s="272">
        <v>1.6439123485756058</v>
      </c>
      <c r="DP12" s="272">
        <v>4.1139467079162273</v>
      </c>
      <c r="DQ12" s="272">
        <v>-0.40043892106433709</v>
      </c>
      <c r="DR12" s="272">
        <v>8.6283323368967917</v>
      </c>
      <c r="DS12" s="272">
        <v>2.2122879503500963</v>
      </c>
      <c r="DT12" s="272">
        <v>5.0091358134190633</v>
      </c>
      <c r="DU12" s="272">
        <v>0.92502268671116283</v>
      </c>
      <c r="DV12" s="272">
        <v>9.0932489401269638</v>
      </c>
      <c r="DW12" s="272">
        <v>1.9843697033670009</v>
      </c>
      <c r="DX12" s="272"/>
      <c r="DY12" s="272">
        <v>2.448380980503706</v>
      </c>
      <c r="DZ12" s="272">
        <v>0.49113938437900062</v>
      </c>
      <c r="EA12" s="272">
        <v>4.4056225766284118</v>
      </c>
      <c r="EB12" s="272">
        <v>0.97474551695019218</v>
      </c>
      <c r="EC12" s="272">
        <v>2.5035070434870077</v>
      </c>
      <c r="ED12" s="272">
        <v>-7.0806792896807913E-2</v>
      </c>
      <c r="EE12" s="272">
        <v>5.0778208798708233</v>
      </c>
      <c r="EF12" s="272">
        <v>1.2813703643458021</v>
      </c>
      <c r="EG12" s="272">
        <v>5.4193996778443942</v>
      </c>
      <c r="EH12" s="272">
        <v>3.8777372511698056</v>
      </c>
      <c r="EI12" s="272">
        <v>6.9610621045189829</v>
      </c>
      <c r="EJ12" s="272">
        <v>0.74614057614464357</v>
      </c>
      <c r="EK12" s="272">
        <v>-8.6429402474165418</v>
      </c>
      <c r="EL12" s="272">
        <v>-13.322257753454545</v>
      </c>
      <c r="EM12" s="272">
        <v>-3.9636227413785381</v>
      </c>
      <c r="EN12" s="272">
        <v>2.6133182999425348</v>
      </c>
      <c r="EO12" s="272">
        <v>11.889556469463237</v>
      </c>
      <c r="EP12" s="272">
        <v>7.7352143455720253</v>
      </c>
      <c r="EQ12" s="272">
        <v>16.043898593354449</v>
      </c>
      <c r="ER12" s="272">
        <v>1.8943691647010172</v>
      </c>
      <c r="ES12" s="272"/>
      <c r="ET12" s="272">
        <v>-3.7044579728817695E-2</v>
      </c>
      <c r="EU12" s="272">
        <v>-0.88882553649403084</v>
      </c>
      <c r="EV12" s="272">
        <v>0.81473637703639545</v>
      </c>
      <c r="EW12" s="272">
        <v>0.43475115823320221</v>
      </c>
      <c r="EX12" s="272">
        <v>-0.9326950634369835</v>
      </c>
      <c r="EY12" s="272">
        <v>-2.1440852431221433</v>
      </c>
      <c r="EZ12" s="272">
        <v>0.27869511624817656</v>
      </c>
      <c r="FA12" s="272">
        <v>0.62388653012971118</v>
      </c>
      <c r="FB12" s="272">
        <v>4.7670459319745229</v>
      </c>
      <c r="FC12" s="272">
        <v>1.7926847669812034</v>
      </c>
      <c r="FD12" s="272">
        <v>7.7414070969678423</v>
      </c>
      <c r="FE12" s="272">
        <v>1.4485080481500232</v>
      </c>
      <c r="FF12" s="272">
        <v>-3.6611783353584837</v>
      </c>
      <c r="FG12" s="272">
        <v>-8.9486731224652374</v>
      </c>
      <c r="FH12" s="272">
        <v>1.6263164517482709</v>
      </c>
      <c r="FI12" s="272">
        <v>2.8002740195347009</v>
      </c>
      <c r="FJ12" s="272">
        <v>8.2011955399991407</v>
      </c>
      <c r="FK12" s="272">
        <v>4.3698427308838976</v>
      </c>
      <c r="FL12" s="272">
        <v>12.032548349114384</v>
      </c>
      <c r="FM12" s="272">
        <v>1.8066415548190784</v>
      </c>
      <c r="FN12" s="272"/>
      <c r="FO12" s="283" t="s">
        <v>118</v>
      </c>
      <c r="FP12" s="283" t="s">
        <v>118</v>
      </c>
      <c r="FQ12" s="283" t="s">
        <v>118</v>
      </c>
      <c r="FR12" s="283" t="s">
        <v>118</v>
      </c>
      <c r="FS12" s="283" t="s">
        <v>118</v>
      </c>
      <c r="FT12" s="283" t="s">
        <v>118</v>
      </c>
      <c r="FU12" s="283" t="s">
        <v>118</v>
      </c>
      <c r="FV12" s="283" t="s">
        <v>118</v>
      </c>
      <c r="FW12" s="283" t="s">
        <v>118</v>
      </c>
      <c r="FX12" s="283" t="s">
        <v>118</v>
      </c>
      <c r="FY12" s="283" t="s">
        <v>118</v>
      </c>
      <c r="FZ12" s="283" t="s">
        <v>118</v>
      </c>
      <c r="GA12" s="283" t="s">
        <v>118</v>
      </c>
      <c r="GB12" s="283" t="s">
        <v>118</v>
      </c>
      <c r="GC12" s="283" t="s">
        <v>118</v>
      </c>
      <c r="GD12" s="283" t="s">
        <v>118</v>
      </c>
      <c r="GE12" s="283" t="s">
        <v>118</v>
      </c>
      <c r="GF12" s="283" t="s">
        <v>118</v>
      </c>
      <c r="GG12" s="283" t="s">
        <v>118</v>
      </c>
      <c r="GH12" s="283" t="s">
        <v>118</v>
      </c>
      <c r="GI12" s="269"/>
      <c r="GJ12" s="283" t="s">
        <v>118</v>
      </c>
      <c r="GK12" s="283" t="s">
        <v>118</v>
      </c>
      <c r="GL12" s="283" t="s">
        <v>118</v>
      </c>
      <c r="GM12" s="283" t="s">
        <v>118</v>
      </c>
      <c r="GN12" s="283" t="s">
        <v>118</v>
      </c>
      <c r="GO12" s="283" t="s">
        <v>118</v>
      </c>
      <c r="GP12" s="283" t="s">
        <v>118</v>
      </c>
      <c r="GQ12" s="283" t="s">
        <v>118</v>
      </c>
      <c r="GR12" s="283" t="s">
        <v>118</v>
      </c>
      <c r="GS12" s="283" t="s">
        <v>118</v>
      </c>
      <c r="GT12" s="283" t="s">
        <v>118</v>
      </c>
      <c r="GU12" s="283" t="s">
        <v>118</v>
      </c>
      <c r="GV12" s="283" t="s">
        <v>118</v>
      </c>
      <c r="GW12" s="283" t="s">
        <v>118</v>
      </c>
      <c r="GX12" s="283" t="s">
        <v>118</v>
      </c>
      <c r="GY12" s="283" t="s">
        <v>118</v>
      </c>
      <c r="GZ12" s="283" t="s">
        <v>118</v>
      </c>
      <c r="HA12" s="283" t="s">
        <v>118</v>
      </c>
      <c r="HB12" s="283" t="s">
        <v>118</v>
      </c>
      <c r="HC12" s="283" t="s">
        <v>118</v>
      </c>
      <c r="HD12" s="272"/>
      <c r="HE12" s="283" t="s">
        <v>118</v>
      </c>
      <c r="HF12" s="283" t="s">
        <v>118</v>
      </c>
      <c r="HG12" s="283" t="s">
        <v>118</v>
      </c>
      <c r="HH12" s="283" t="s">
        <v>118</v>
      </c>
      <c r="HI12" s="283" t="s">
        <v>118</v>
      </c>
      <c r="HJ12" s="283" t="s">
        <v>118</v>
      </c>
      <c r="HK12" s="283" t="s">
        <v>118</v>
      </c>
      <c r="HL12" s="283" t="s">
        <v>118</v>
      </c>
      <c r="HM12" s="283" t="s">
        <v>118</v>
      </c>
      <c r="HN12" s="283" t="s">
        <v>118</v>
      </c>
      <c r="HO12" s="283" t="s">
        <v>118</v>
      </c>
      <c r="HP12" s="283" t="s">
        <v>118</v>
      </c>
      <c r="HQ12" s="283" t="s">
        <v>118</v>
      </c>
      <c r="HR12" s="283" t="s">
        <v>118</v>
      </c>
      <c r="HS12" s="283" t="s">
        <v>118</v>
      </c>
      <c r="HT12" s="283" t="s">
        <v>118</v>
      </c>
      <c r="HU12" s="283" t="s">
        <v>118</v>
      </c>
      <c r="HV12" s="283" t="s">
        <v>118</v>
      </c>
      <c r="HW12" s="283" t="s">
        <v>118</v>
      </c>
      <c r="HX12" s="283" t="s">
        <v>118</v>
      </c>
      <c r="HY12" s="272"/>
      <c r="HZ12" s="283" t="s">
        <v>118</v>
      </c>
      <c r="IA12" s="283" t="s">
        <v>118</v>
      </c>
      <c r="IB12" s="283" t="s">
        <v>118</v>
      </c>
      <c r="IC12" s="283" t="s">
        <v>118</v>
      </c>
      <c r="ID12" s="283" t="s">
        <v>118</v>
      </c>
      <c r="IE12" s="283" t="s">
        <v>118</v>
      </c>
      <c r="IF12" s="283" t="s">
        <v>118</v>
      </c>
      <c r="IG12" s="283" t="s">
        <v>118</v>
      </c>
      <c r="IH12" s="283" t="s">
        <v>118</v>
      </c>
      <c r="II12" s="283" t="s">
        <v>118</v>
      </c>
      <c r="IJ12" s="283" t="s">
        <v>118</v>
      </c>
      <c r="IK12" s="283" t="s">
        <v>118</v>
      </c>
      <c r="IL12" s="283" t="s">
        <v>118</v>
      </c>
      <c r="IM12" s="283" t="s">
        <v>118</v>
      </c>
      <c r="IN12" s="283" t="s">
        <v>118</v>
      </c>
      <c r="IO12" s="283" t="s">
        <v>118</v>
      </c>
      <c r="IP12" s="283" t="s">
        <v>118</v>
      </c>
      <c r="IQ12" s="283" t="s">
        <v>118</v>
      </c>
      <c r="IR12" s="283" t="s">
        <v>118</v>
      </c>
      <c r="IS12" s="283" t="s">
        <v>118</v>
      </c>
    </row>
    <row r="13" spans="1:253" s="79" customFormat="1" ht="19.5" customHeight="1">
      <c r="A13" s="152"/>
      <c r="B13" s="152" t="s">
        <v>22</v>
      </c>
      <c r="C13" s="271">
        <v>-0.71487782167812819</v>
      </c>
      <c r="D13" s="271">
        <v>-2.0665865703217374</v>
      </c>
      <c r="E13" s="271">
        <v>0.63683092696548083</v>
      </c>
      <c r="F13" s="271">
        <v>0.69462571860674582</v>
      </c>
      <c r="G13" s="271">
        <v>-0.33630417730915463</v>
      </c>
      <c r="H13" s="271">
        <v>-2.1001871679318747</v>
      </c>
      <c r="I13" s="271">
        <v>1.4275788133135654</v>
      </c>
      <c r="J13" s="271">
        <v>0.9029936436004794</v>
      </c>
      <c r="K13" s="271">
        <v>-0.22839523249771343</v>
      </c>
      <c r="L13" s="271">
        <v>-3.558430181749086</v>
      </c>
      <c r="M13" s="271">
        <v>3.1016397167536591</v>
      </c>
      <c r="N13" s="271">
        <v>1.7029180267238386</v>
      </c>
      <c r="O13" s="271">
        <v>-8.1691477764251008</v>
      </c>
      <c r="P13" s="271">
        <v>-13.563885285236228</v>
      </c>
      <c r="Q13" s="271">
        <v>-2.7744102676139732</v>
      </c>
      <c r="R13" s="271">
        <v>2.9973234560323561</v>
      </c>
      <c r="S13" s="271">
        <v>7.7766007965380135</v>
      </c>
      <c r="T13" s="271">
        <v>2.830990485851979</v>
      </c>
      <c r="U13" s="271">
        <v>12.722211107224048</v>
      </c>
      <c r="V13" s="271">
        <v>2.3412474642625645</v>
      </c>
      <c r="W13" s="269"/>
      <c r="X13" s="271">
        <v>-1.4783345603470832</v>
      </c>
      <c r="Y13" s="271">
        <v>-3.8740460903408853</v>
      </c>
      <c r="Z13" s="271">
        <v>0.91737696964671889</v>
      </c>
      <c r="AA13" s="271">
        <v>1.2406654476025831</v>
      </c>
      <c r="AB13" s="271">
        <v>-0.53586614176925895</v>
      </c>
      <c r="AC13" s="271">
        <v>-3.2412243383956181</v>
      </c>
      <c r="AD13" s="271">
        <v>2.1694920548571002</v>
      </c>
      <c r="AE13" s="271">
        <v>1.3877466220010324</v>
      </c>
      <c r="AF13" s="271">
        <v>-4.0432352275121204</v>
      </c>
      <c r="AG13" s="271">
        <v>-10.102169516549905</v>
      </c>
      <c r="AH13" s="271">
        <v>2.0156990615256642</v>
      </c>
      <c r="AI13" s="271">
        <v>3.2216069562357945</v>
      </c>
      <c r="AJ13" s="271">
        <v>-4.003508689589907</v>
      </c>
      <c r="AK13" s="271">
        <v>-12.783214595646408</v>
      </c>
      <c r="AL13" s="271">
        <v>4.7761972164665938</v>
      </c>
      <c r="AM13" s="271">
        <v>4.6663414880717804</v>
      </c>
      <c r="AN13" s="271">
        <v>6.7676719332996349</v>
      </c>
      <c r="AO13" s="271">
        <v>-2.1039273996381063</v>
      </c>
      <c r="AP13" s="271">
        <v>15.639271266237376</v>
      </c>
      <c r="AQ13" s="271">
        <v>4.2394942983643737</v>
      </c>
      <c r="AR13" s="272"/>
      <c r="AS13" s="271">
        <v>1.7826615779399146</v>
      </c>
      <c r="AT13" s="271">
        <v>-2.242464056295864</v>
      </c>
      <c r="AU13" s="271">
        <v>5.8077872121756933</v>
      </c>
      <c r="AV13" s="271">
        <v>2.0177044228961134</v>
      </c>
      <c r="AW13" s="271">
        <v>2.6404093211697122</v>
      </c>
      <c r="AX13" s="271">
        <v>-2.7745783840346698</v>
      </c>
      <c r="AY13" s="271">
        <v>8.055397026374095</v>
      </c>
      <c r="AZ13" s="271">
        <v>2.6917269860370632</v>
      </c>
      <c r="BA13" s="271">
        <v>0.80327596192719675</v>
      </c>
      <c r="BB13" s="271">
        <v>-2.358453354563824</v>
      </c>
      <c r="BC13" s="271">
        <v>3.9650052784182175</v>
      </c>
      <c r="BD13" s="271">
        <v>1.6003020031176236</v>
      </c>
      <c r="BE13" s="271">
        <v>-7.1041208199966066</v>
      </c>
      <c r="BF13" s="271">
        <v>-13.843056651869922</v>
      </c>
      <c r="BG13" s="271">
        <v>-0.36518498812329181</v>
      </c>
      <c r="BH13" s="271">
        <v>3.7012360258856605</v>
      </c>
      <c r="BI13" s="271">
        <v>11.398886003619424</v>
      </c>
      <c r="BJ13" s="271">
        <v>2.7059762361929494</v>
      </c>
      <c r="BK13" s="271">
        <v>20.091795771045899</v>
      </c>
      <c r="BL13" s="271">
        <v>3.9814038562545826</v>
      </c>
      <c r="BM13" s="272"/>
      <c r="BN13" s="271">
        <v>-1.2074512541985438</v>
      </c>
      <c r="BO13" s="271">
        <v>-2.8343745508263902</v>
      </c>
      <c r="BP13" s="271">
        <v>0.41947204242930236</v>
      </c>
      <c r="BQ13" s="271">
        <v>0.84022344788328451</v>
      </c>
      <c r="BR13" s="271">
        <v>-1.3615629645947203</v>
      </c>
      <c r="BS13" s="271">
        <v>-3.7039842124248046</v>
      </c>
      <c r="BT13" s="271">
        <v>0.98085828323536406</v>
      </c>
      <c r="BU13" s="271">
        <v>1.2116319746633526</v>
      </c>
      <c r="BV13" s="271">
        <v>3.4046110494523329</v>
      </c>
      <c r="BW13" s="271">
        <v>-1.9688083737510436</v>
      </c>
      <c r="BX13" s="271">
        <v>8.7780304726557095</v>
      </c>
      <c r="BY13" s="271">
        <v>2.6513236417547503</v>
      </c>
      <c r="BZ13" s="271">
        <v>-12.35801314464754</v>
      </c>
      <c r="CA13" s="271">
        <v>-21.645201222799866</v>
      </c>
      <c r="CB13" s="271">
        <v>-3.0708250664952139</v>
      </c>
      <c r="CC13" s="271">
        <v>5.4065962040363598</v>
      </c>
      <c r="CD13" s="271">
        <v>6.7914811290688881</v>
      </c>
      <c r="CE13" s="271">
        <v>-0.91511136002898219</v>
      </c>
      <c r="CF13" s="271">
        <v>14.498073618166758</v>
      </c>
      <c r="CG13" s="271">
        <v>3.6819483664806065</v>
      </c>
      <c r="CH13" s="272"/>
      <c r="CI13" s="271">
        <v>0.37212277092606438</v>
      </c>
      <c r="CJ13" s="271">
        <v>-0.10068201701552121</v>
      </c>
      <c r="CK13" s="271">
        <v>0.84492755886764992</v>
      </c>
      <c r="CL13" s="271">
        <v>0.24033701654069206</v>
      </c>
      <c r="CM13" s="271">
        <v>0.25081446960746323</v>
      </c>
      <c r="CN13" s="271">
        <v>-0.34390219154462265</v>
      </c>
      <c r="CO13" s="271">
        <v>0.84553113075954911</v>
      </c>
      <c r="CP13" s="271">
        <v>0.30267329515720176</v>
      </c>
      <c r="CQ13" s="271">
        <v>1.5574902618275432</v>
      </c>
      <c r="CR13" s="271">
        <v>0.39518052072572374</v>
      </c>
      <c r="CS13" s="271">
        <v>2.7198000029293627</v>
      </c>
      <c r="CT13" s="271">
        <v>0.5839313963902274</v>
      </c>
      <c r="CU13" s="271">
        <v>-3.9532448356736416</v>
      </c>
      <c r="CV13" s="271">
        <v>-5.8575121057697697</v>
      </c>
      <c r="CW13" s="271">
        <v>-2.048977565577514</v>
      </c>
      <c r="CX13" s="271">
        <v>1.0115727336357572</v>
      </c>
      <c r="CY13" s="271">
        <v>7.8967776761909469</v>
      </c>
      <c r="CZ13" s="271">
        <v>6.2960058947600146</v>
      </c>
      <c r="DA13" s="271">
        <v>9.4975494576218793</v>
      </c>
      <c r="DB13" s="271">
        <v>0.75695986658880288</v>
      </c>
      <c r="DC13" s="269"/>
      <c r="DD13" s="271">
        <v>0.43080932415218154</v>
      </c>
      <c r="DE13" s="271">
        <v>-0.481383893415544</v>
      </c>
      <c r="DF13" s="271">
        <v>1.343002541719907</v>
      </c>
      <c r="DG13" s="271">
        <v>0.46341681208231278</v>
      </c>
      <c r="DH13" s="271">
        <v>0.99056247122315533</v>
      </c>
      <c r="DI13" s="271">
        <v>1.6463968673017915E-2</v>
      </c>
      <c r="DJ13" s="271">
        <v>1.9646609737732927</v>
      </c>
      <c r="DK13" s="271">
        <v>0.49212337490728597</v>
      </c>
      <c r="DL13" s="271">
        <v>-2.0033828737738624</v>
      </c>
      <c r="DM13" s="271">
        <v>-4.0801208843555568</v>
      </c>
      <c r="DN13" s="271">
        <v>7.3355136807832011E-2</v>
      </c>
      <c r="DO13" s="271">
        <v>1.0812410780883446</v>
      </c>
      <c r="DP13" s="271">
        <v>1.3145242543110447</v>
      </c>
      <c r="DQ13" s="271">
        <v>-1.6647322873954931</v>
      </c>
      <c r="DR13" s="271">
        <v>4.2937807960175824</v>
      </c>
      <c r="DS13" s="271">
        <v>1.5003345180736036</v>
      </c>
      <c r="DT13" s="271">
        <v>5.5832237518528061</v>
      </c>
      <c r="DU13" s="271">
        <v>2.7931909237680852</v>
      </c>
      <c r="DV13" s="271">
        <v>8.3732565799375269</v>
      </c>
      <c r="DW13" s="271">
        <v>1.3482371948558673</v>
      </c>
      <c r="DX13" s="272"/>
      <c r="DY13" s="271">
        <v>2.2241642350521396</v>
      </c>
      <c r="DZ13" s="271">
        <v>0.92223604472345144</v>
      </c>
      <c r="EA13" s="271">
        <v>3.5260924253808277</v>
      </c>
      <c r="EB13" s="271">
        <v>0.64980847495888538</v>
      </c>
      <c r="EC13" s="271">
        <v>2.5496519977027621</v>
      </c>
      <c r="ED13" s="271">
        <v>0.82373869832361568</v>
      </c>
      <c r="EE13" s="271">
        <v>4.2755652970819087</v>
      </c>
      <c r="EF13" s="271">
        <v>0.85869056956740863</v>
      </c>
      <c r="EG13" s="271">
        <v>3.8663405497565195</v>
      </c>
      <c r="EH13" s="271">
        <v>2.8433112950758144</v>
      </c>
      <c r="EI13" s="271">
        <v>4.8893698044372247</v>
      </c>
      <c r="EJ13" s="271">
        <v>0.50253363101365034</v>
      </c>
      <c r="EK13" s="271">
        <v>-8.1262405664481498</v>
      </c>
      <c r="EL13" s="271">
        <v>-10.954835256093322</v>
      </c>
      <c r="EM13" s="271">
        <v>-5.2976458768029779</v>
      </c>
      <c r="EN13" s="271">
        <v>1.5708370744166331</v>
      </c>
      <c r="EO13" s="271">
        <v>11.72487705481684</v>
      </c>
      <c r="EP13" s="271">
        <v>8.9417201601000134</v>
      </c>
      <c r="EQ13" s="271">
        <v>14.508033949533667</v>
      </c>
      <c r="ER13" s="271">
        <v>1.2709829161149528</v>
      </c>
      <c r="ES13" s="272"/>
      <c r="ET13" s="271">
        <v>-0.4290340416088112</v>
      </c>
      <c r="EU13" s="271">
        <v>-0.98428795654319534</v>
      </c>
      <c r="EV13" s="271">
        <v>0.12621987332557294</v>
      </c>
      <c r="EW13" s="271">
        <v>0.28451870149377151</v>
      </c>
      <c r="EX13" s="271">
        <v>-1.0758975701072093</v>
      </c>
      <c r="EY13" s="271">
        <v>-1.869882431029446</v>
      </c>
      <c r="EZ13" s="271">
        <v>-0.2819127091849728</v>
      </c>
      <c r="FA13" s="271">
        <v>0.40950764342195495</v>
      </c>
      <c r="FB13" s="271">
        <v>4.3080493145059906</v>
      </c>
      <c r="FC13" s="271">
        <v>2.4015298355459564</v>
      </c>
      <c r="FD13" s="271">
        <v>6.2145687934660252</v>
      </c>
      <c r="FE13" s="271">
        <v>0.93255688362212752</v>
      </c>
      <c r="FF13" s="271">
        <v>-6.6214939412651441</v>
      </c>
      <c r="FG13" s="271">
        <v>-9.9736258397130086</v>
      </c>
      <c r="FH13" s="271">
        <v>-3.2693620428172805</v>
      </c>
      <c r="FI13" s="271">
        <v>1.8315808167874426</v>
      </c>
      <c r="FJ13" s="271">
        <v>7.724251527843351</v>
      </c>
      <c r="FK13" s="271">
        <v>5.1775060627467395</v>
      </c>
      <c r="FL13" s="271">
        <v>10.270996992939963</v>
      </c>
      <c r="FM13" s="271">
        <v>1.206212890064293</v>
      </c>
      <c r="FN13" s="272"/>
      <c r="FO13" s="282" t="s">
        <v>118</v>
      </c>
      <c r="FP13" s="282" t="s">
        <v>118</v>
      </c>
      <c r="FQ13" s="282" t="s">
        <v>118</v>
      </c>
      <c r="FR13" s="282" t="s">
        <v>118</v>
      </c>
      <c r="FS13" s="282" t="s">
        <v>118</v>
      </c>
      <c r="FT13" s="282" t="s">
        <v>118</v>
      </c>
      <c r="FU13" s="282" t="s">
        <v>118</v>
      </c>
      <c r="FV13" s="282" t="s">
        <v>118</v>
      </c>
      <c r="FW13" s="282" t="s">
        <v>118</v>
      </c>
      <c r="FX13" s="282" t="s">
        <v>118</v>
      </c>
      <c r="FY13" s="282" t="s">
        <v>118</v>
      </c>
      <c r="FZ13" s="282" t="s">
        <v>118</v>
      </c>
      <c r="GA13" s="282" t="s">
        <v>118</v>
      </c>
      <c r="GB13" s="282" t="s">
        <v>118</v>
      </c>
      <c r="GC13" s="282" t="s">
        <v>118</v>
      </c>
      <c r="GD13" s="282" t="s">
        <v>118</v>
      </c>
      <c r="GE13" s="282" t="s">
        <v>118</v>
      </c>
      <c r="GF13" s="282" t="s">
        <v>118</v>
      </c>
      <c r="GG13" s="282" t="s">
        <v>118</v>
      </c>
      <c r="GH13" s="282" t="s">
        <v>118</v>
      </c>
      <c r="GI13" s="269"/>
      <c r="GJ13" s="282" t="s">
        <v>118</v>
      </c>
      <c r="GK13" s="282" t="s">
        <v>118</v>
      </c>
      <c r="GL13" s="282" t="s">
        <v>118</v>
      </c>
      <c r="GM13" s="282" t="s">
        <v>118</v>
      </c>
      <c r="GN13" s="282" t="s">
        <v>118</v>
      </c>
      <c r="GO13" s="282" t="s">
        <v>118</v>
      </c>
      <c r="GP13" s="282" t="s">
        <v>118</v>
      </c>
      <c r="GQ13" s="282" t="s">
        <v>118</v>
      </c>
      <c r="GR13" s="282" t="s">
        <v>118</v>
      </c>
      <c r="GS13" s="282" t="s">
        <v>118</v>
      </c>
      <c r="GT13" s="282" t="s">
        <v>118</v>
      </c>
      <c r="GU13" s="282" t="s">
        <v>118</v>
      </c>
      <c r="GV13" s="282" t="s">
        <v>118</v>
      </c>
      <c r="GW13" s="282" t="s">
        <v>118</v>
      </c>
      <c r="GX13" s="282" t="s">
        <v>118</v>
      </c>
      <c r="GY13" s="282" t="s">
        <v>118</v>
      </c>
      <c r="GZ13" s="282" t="s">
        <v>118</v>
      </c>
      <c r="HA13" s="282" t="s">
        <v>118</v>
      </c>
      <c r="HB13" s="282" t="s">
        <v>118</v>
      </c>
      <c r="HC13" s="282" t="s">
        <v>118</v>
      </c>
      <c r="HD13" s="272"/>
      <c r="HE13" s="282" t="s">
        <v>118</v>
      </c>
      <c r="HF13" s="282" t="s">
        <v>118</v>
      </c>
      <c r="HG13" s="282" t="s">
        <v>118</v>
      </c>
      <c r="HH13" s="282" t="s">
        <v>118</v>
      </c>
      <c r="HI13" s="282" t="s">
        <v>118</v>
      </c>
      <c r="HJ13" s="282" t="s">
        <v>118</v>
      </c>
      <c r="HK13" s="282" t="s">
        <v>118</v>
      </c>
      <c r="HL13" s="282" t="s">
        <v>118</v>
      </c>
      <c r="HM13" s="282" t="s">
        <v>118</v>
      </c>
      <c r="HN13" s="282" t="s">
        <v>118</v>
      </c>
      <c r="HO13" s="282" t="s">
        <v>118</v>
      </c>
      <c r="HP13" s="282" t="s">
        <v>118</v>
      </c>
      <c r="HQ13" s="282" t="s">
        <v>118</v>
      </c>
      <c r="HR13" s="282" t="s">
        <v>118</v>
      </c>
      <c r="HS13" s="282" t="s">
        <v>118</v>
      </c>
      <c r="HT13" s="282" t="s">
        <v>118</v>
      </c>
      <c r="HU13" s="282" t="s">
        <v>118</v>
      </c>
      <c r="HV13" s="282" t="s">
        <v>118</v>
      </c>
      <c r="HW13" s="282" t="s">
        <v>118</v>
      </c>
      <c r="HX13" s="282" t="s">
        <v>118</v>
      </c>
      <c r="HY13" s="272"/>
      <c r="HZ13" s="282" t="s">
        <v>118</v>
      </c>
      <c r="IA13" s="282" t="s">
        <v>118</v>
      </c>
      <c r="IB13" s="282" t="s">
        <v>118</v>
      </c>
      <c r="IC13" s="282" t="s">
        <v>118</v>
      </c>
      <c r="ID13" s="282" t="s">
        <v>118</v>
      </c>
      <c r="IE13" s="282" t="s">
        <v>118</v>
      </c>
      <c r="IF13" s="282" t="s">
        <v>118</v>
      </c>
      <c r="IG13" s="282" t="s">
        <v>118</v>
      </c>
      <c r="IH13" s="282" t="s">
        <v>118</v>
      </c>
      <c r="II13" s="282" t="s">
        <v>118</v>
      </c>
      <c r="IJ13" s="282" t="s">
        <v>118</v>
      </c>
      <c r="IK13" s="282" t="s">
        <v>118</v>
      </c>
      <c r="IL13" s="282" t="s">
        <v>118</v>
      </c>
      <c r="IM13" s="282" t="s">
        <v>118</v>
      </c>
      <c r="IN13" s="282" t="s">
        <v>118</v>
      </c>
      <c r="IO13" s="282" t="s">
        <v>118</v>
      </c>
      <c r="IP13" s="282" t="s">
        <v>118</v>
      </c>
      <c r="IQ13" s="282" t="s">
        <v>118</v>
      </c>
      <c r="IR13" s="282" t="s">
        <v>118</v>
      </c>
      <c r="IS13" s="282" t="s">
        <v>118</v>
      </c>
    </row>
    <row r="14" spans="1:253" s="101" customFormat="1" ht="19.5" customHeight="1">
      <c r="A14" s="153"/>
      <c r="B14" s="153" t="s">
        <v>65</v>
      </c>
      <c r="C14" s="272">
        <v>-4.6887696589798082</v>
      </c>
      <c r="D14" s="272">
        <v>-6.2517506172470663</v>
      </c>
      <c r="E14" s="272">
        <v>-3.1257887007125502</v>
      </c>
      <c r="F14" s="272">
        <v>0.83668410844313335</v>
      </c>
      <c r="G14" s="272">
        <v>-2.4339932432482336</v>
      </c>
      <c r="H14" s="272">
        <v>-4.4083412191910174</v>
      </c>
      <c r="I14" s="272">
        <v>-0.45964526730544963</v>
      </c>
      <c r="J14" s="272">
        <v>1.0324691349615489</v>
      </c>
      <c r="K14" s="272">
        <v>-4.2765487043474826</v>
      </c>
      <c r="L14" s="272">
        <v>-7.751082572475184</v>
      </c>
      <c r="M14" s="272">
        <v>-0.8020148362197812</v>
      </c>
      <c r="N14" s="272">
        <v>1.8519536352527413</v>
      </c>
      <c r="O14" s="272">
        <v>-22.722095164942214</v>
      </c>
      <c r="P14" s="272">
        <v>-28.750549925490489</v>
      </c>
      <c r="Q14" s="272">
        <v>-16.693640404393939</v>
      </c>
      <c r="R14" s="272">
        <v>3.9801787456042139</v>
      </c>
      <c r="S14" s="272">
        <v>-14.957399803955996</v>
      </c>
      <c r="T14" s="272">
        <v>-20.402248423895998</v>
      </c>
      <c r="U14" s="272">
        <v>-9.5125511840159938</v>
      </c>
      <c r="V14" s="272">
        <v>3.2666393435842371</v>
      </c>
      <c r="W14" s="269"/>
      <c r="X14" s="272">
        <v>-6.975813228968808</v>
      </c>
      <c r="Y14" s="272">
        <v>-10.009456948462137</v>
      </c>
      <c r="Z14" s="272">
        <v>-3.9421695094754776</v>
      </c>
      <c r="AA14" s="272">
        <v>1.6638746361849002</v>
      </c>
      <c r="AB14" s="272">
        <v>-3.9025825820006799</v>
      </c>
      <c r="AC14" s="272">
        <v>-7.354320258238408</v>
      </c>
      <c r="AD14" s="272">
        <v>-0.45084490576295178</v>
      </c>
      <c r="AE14" s="272">
        <v>1.8326434357022165</v>
      </c>
      <c r="AF14" s="272">
        <v>-9.4270772542190748</v>
      </c>
      <c r="AG14" s="272">
        <v>-15.371669073176445</v>
      </c>
      <c r="AH14" s="272">
        <v>-3.4824854352617045</v>
      </c>
      <c r="AI14" s="272">
        <v>3.348694786486329</v>
      </c>
      <c r="AJ14" s="272">
        <v>-21.355304522374141</v>
      </c>
      <c r="AK14" s="272">
        <v>-32.276531483109501</v>
      </c>
      <c r="AL14" s="272">
        <v>-10.434077561638782</v>
      </c>
      <c r="AM14" s="272">
        <v>7.085229242296168</v>
      </c>
      <c r="AN14" s="272">
        <v>-11.364379625093779</v>
      </c>
      <c r="AO14" s="272">
        <v>-20.222285961297665</v>
      </c>
      <c r="AP14" s="272">
        <v>-2.5064732888898931</v>
      </c>
      <c r="AQ14" s="272">
        <v>5.0988789764130553</v>
      </c>
      <c r="AR14" s="272"/>
      <c r="AS14" s="272">
        <v>0.19237031988130759</v>
      </c>
      <c r="AT14" s="272">
        <v>-4.1678074789460968</v>
      </c>
      <c r="AU14" s="272">
        <v>4.552548118708712</v>
      </c>
      <c r="AV14" s="272">
        <v>2.2203500929695275</v>
      </c>
      <c r="AW14" s="272">
        <v>2.2683754527432098</v>
      </c>
      <c r="AX14" s="272">
        <v>-3.6922988582359864</v>
      </c>
      <c r="AY14" s="272">
        <v>8.229049763722406</v>
      </c>
      <c r="AZ14" s="272">
        <v>2.9737601994195937</v>
      </c>
      <c r="BA14" s="272">
        <v>-3.127763452966914</v>
      </c>
      <c r="BB14" s="272">
        <v>-6.3555284901762965</v>
      </c>
      <c r="BC14" s="272">
        <v>0.10000158424246841</v>
      </c>
      <c r="BD14" s="272">
        <v>1.7000218189197689</v>
      </c>
      <c r="BE14" s="272">
        <v>-10.346109913194358</v>
      </c>
      <c r="BF14" s="272">
        <v>-17.572226662185145</v>
      </c>
      <c r="BG14" s="272">
        <v>-3.119993164203569</v>
      </c>
      <c r="BH14" s="272">
        <v>4.1123279793815959</v>
      </c>
      <c r="BI14" s="272">
        <v>9.2518730187807208E-2</v>
      </c>
      <c r="BJ14" s="272">
        <v>-7.7186529004898263</v>
      </c>
      <c r="BK14" s="272">
        <v>7.9036903608654407</v>
      </c>
      <c r="BL14" s="272">
        <v>3.9816810795448987</v>
      </c>
      <c r="BM14" s="272"/>
      <c r="BN14" s="272">
        <v>-5.0949113072728647</v>
      </c>
      <c r="BO14" s="272">
        <v>-6.8784135342740997</v>
      </c>
      <c r="BP14" s="272">
        <v>-3.3114090802716296</v>
      </c>
      <c r="BQ14" s="272">
        <v>0.958817750665937</v>
      </c>
      <c r="BR14" s="272">
        <v>-3.3451321420382207</v>
      </c>
      <c r="BS14" s="272">
        <v>-5.8140535665537731</v>
      </c>
      <c r="BT14" s="272">
        <v>-0.87621071752266833</v>
      </c>
      <c r="BU14" s="272">
        <v>1.3032731437060849</v>
      </c>
      <c r="BV14" s="272">
        <v>0.80141385887961825</v>
      </c>
      <c r="BW14" s="272">
        <v>-5.1878385769887432</v>
      </c>
      <c r="BX14" s="272">
        <v>6.7906662947479797</v>
      </c>
      <c r="BY14" s="272">
        <v>3.0315023100537739</v>
      </c>
      <c r="BZ14" s="272">
        <v>-29.74788101113559</v>
      </c>
      <c r="CA14" s="272">
        <v>-38.974956748883081</v>
      </c>
      <c r="CB14" s="272">
        <v>-20.520805273388099</v>
      </c>
      <c r="CC14" s="272">
        <v>6.7012615095752111</v>
      </c>
      <c r="CD14" s="272">
        <v>-23.918978691616754</v>
      </c>
      <c r="CE14" s="272">
        <v>-32.593884132844266</v>
      </c>
      <c r="CF14" s="272">
        <v>-15.244073250389242</v>
      </c>
      <c r="CG14" s="272">
        <v>5.8175526794295012</v>
      </c>
      <c r="CH14" s="272"/>
      <c r="CI14" s="272">
        <v>-0.89964863514632176</v>
      </c>
      <c r="CJ14" s="272">
        <v>-1.266239317456237</v>
      </c>
      <c r="CK14" s="272">
        <v>-0.53305795283640667</v>
      </c>
      <c r="CL14" s="272">
        <v>0.18873747340117264</v>
      </c>
      <c r="CM14" s="272">
        <v>-0.42338203755445392</v>
      </c>
      <c r="CN14" s="272">
        <v>-0.88131837594002249</v>
      </c>
      <c r="CO14" s="272">
        <v>3.4554300831114715E-2</v>
      </c>
      <c r="CP14" s="272">
        <v>0.23463870036963533</v>
      </c>
      <c r="CQ14" s="272">
        <v>9.2673822353739332E-2</v>
      </c>
      <c r="CR14" s="272">
        <v>-0.77828718215609693</v>
      </c>
      <c r="CS14" s="272">
        <v>0.9636348268635756</v>
      </c>
      <c r="CT14" s="272">
        <v>0.44396458600578409</v>
      </c>
      <c r="CU14" s="272">
        <v>-8.7409708610974199</v>
      </c>
      <c r="CV14" s="272">
        <v>-10.201945583102546</v>
      </c>
      <c r="CW14" s="272">
        <v>-7.2799961390922938</v>
      </c>
      <c r="CX14" s="272">
        <v>0.81680571273578495</v>
      </c>
      <c r="CY14" s="272">
        <v>2.2639515026076973</v>
      </c>
      <c r="CZ14" s="272">
        <v>0.98919421234358573</v>
      </c>
      <c r="DA14" s="272">
        <v>3.5387087928718088</v>
      </c>
      <c r="DB14" s="272">
        <v>0.63599960127589228</v>
      </c>
      <c r="DC14" s="269"/>
      <c r="DD14" s="272">
        <v>-1.4318210754010297</v>
      </c>
      <c r="DE14" s="272">
        <v>-2.1528808124752827</v>
      </c>
      <c r="DF14" s="272">
        <v>-0.71076133832677668</v>
      </c>
      <c r="DG14" s="272">
        <v>0.37323848844084079</v>
      </c>
      <c r="DH14" s="272">
        <v>-0.23849800957924661</v>
      </c>
      <c r="DI14" s="272">
        <v>-1.0186373216700289</v>
      </c>
      <c r="DJ14" s="272">
        <v>0.54164130251153564</v>
      </c>
      <c r="DK14" s="272">
        <v>0.39898915650135219</v>
      </c>
      <c r="DL14" s="272">
        <v>-3.8555471712459433</v>
      </c>
      <c r="DM14" s="272">
        <v>-5.4011761296648642</v>
      </c>
      <c r="DN14" s="272">
        <v>-2.3099182128270224</v>
      </c>
      <c r="DO14" s="272">
        <v>0.82022484999979306</v>
      </c>
      <c r="DP14" s="272">
        <v>-4.6874560104211209</v>
      </c>
      <c r="DQ14" s="272">
        <v>-7.1345444143562116</v>
      </c>
      <c r="DR14" s="272">
        <v>-2.2403676064860303</v>
      </c>
      <c r="DS14" s="272">
        <v>1.3099403097544715</v>
      </c>
      <c r="DT14" s="272">
        <v>1.6666923268212397</v>
      </c>
      <c r="DU14" s="272">
        <v>-0.45200817188643239</v>
      </c>
      <c r="DV14" s="272">
        <v>3.7853928255289118</v>
      </c>
      <c r="DW14" s="272">
        <v>1.0632680978335003</v>
      </c>
      <c r="DX14" s="272"/>
      <c r="DY14" s="272">
        <v>1.7115861370406327</v>
      </c>
      <c r="DZ14" s="272">
        <v>0.7128719865633133</v>
      </c>
      <c r="EA14" s="272">
        <v>2.7103002875179518</v>
      </c>
      <c r="EB14" s="272">
        <v>0.50098264961481609</v>
      </c>
      <c r="EC14" s="272">
        <v>2.4788463744357392</v>
      </c>
      <c r="ED14" s="272">
        <v>1.1451167281598942</v>
      </c>
      <c r="EE14" s="272">
        <v>3.8125760207115844</v>
      </c>
      <c r="EF14" s="272">
        <v>0.66402661378811945</v>
      </c>
      <c r="EG14" s="272">
        <v>2.0742063876378447</v>
      </c>
      <c r="EH14" s="272">
        <v>1.2948587778843614</v>
      </c>
      <c r="EI14" s="272">
        <v>2.853553997391328</v>
      </c>
      <c r="EJ14" s="272">
        <v>0.38955349464901445</v>
      </c>
      <c r="EK14" s="272">
        <v>-8.6770691572612186</v>
      </c>
      <c r="EL14" s="272">
        <v>-10.718515183792402</v>
      </c>
      <c r="EM14" s="272">
        <v>-6.6356231307300355</v>
      </c>
      <c r="EN14" s="272">
        <v>1.1405385533620234</v>
      </c>
      <c r="EO14" s="272">
        <v>8.8063322180407688</v>
      </c>
      <c r="EP14" s="272">
        <v>6.768631773260644</v>
      </c>
      <c r="EQ14" s="272">
        <v>10.844032662820894</v>
      </c>
      <c r="ER14" s="272">
        <v>0.9555162525143821</v>
      </c>
      <c r="ES14" s="272"/>
      <c r="ET14" s="272">
        <v>-1.599035181019659</v>
      </c>
      <c r="EU14" s="272">
        <v>-2.0231610178049193</v>
      </c>
      <c r="EV14" s="272">
        <v>-1.1749093442343987</v>
      </c>
      <c r="EW14" s="272">
        <v>0.2199111662729645</v>
      </c>
      <c r="EX14" s="272">
        <v>-1.6451153445163458</v>
      </c>
      <c r="EY14" s="272">
        <v>-2.2433343791298586</v>
      </c>
      <c r="EZ14" s="272">
        <v>-1.046896309902833</v>
      </c>
      <c r="FA14" s="272">
        <v>0.31032459924833278</v>
      </c>
      <c r="FB14" s="272">
        <v>3.4309002350217943</v>
      </c>
      <c r="FC14" s="272">
        <v>1.9898416731274096</v>
      </c>
      <c r="FD14" s="272">
        <v>4.8719587969161786</v>
      </c>
      <c r="FE14" s="272">
        <v>0.71085862041646319</v>
      </c>
      <c r="FF14" s="272">
        <v>-12.395753927024467</v>
      </c>
      <c r="FG14" s="272">
        <v>-14.849924585021213</v>
      </c>
      <c r="FH14" s="272">
        <v>-9.9415832690277206</v>
      </c>
      <c r="FI14" s="272">
        <v>1.4293267180868301</v>
      </c>
      <c r="FJ14" s="272">
        <v>-0.33452648174910893</v>
      </c>
      <c r="FK14" s="272">
        <v>-2.4305030983902141</v>
      </c>
      <c r="FL14" s="272">
        <v>1.7614501348919962</v>
      </c>
      <c r="FM14" s="272">
        <v>1.0729848938247097</v>
      </c>
      <c r="FN14" s="272"/>
      <c r="FO14" s="283" t="s">
        <v>118</v>
      </c>
      <c r="FP14" s="283" t="s">
        <v>118</v>
      </c>
      <c r="FQ14" s="283" t="s">
        <v>118</v>
      </c>
      <c r="FR14" s="283" t="s">
        <v>118</v>
      </c>
      <c r="FS14" s="283" t="s">
        <v>118</v>
      </c>
      <c r="FT14" s="283" t="s">
        <v>118</v>
      </c>
      <c r="FU14" s="283" t="s">
        <v>118</v>
      </c>
      <c r="FV14" s="283" t="s">
        <v>118</v>
      </c>
      <c r="FW14" s="283" t="s">
        <v>118</v>
      </c>
      <c r="FX14" s="283" t="s">
        <v>118</v>
      </c>
      <c r="FY14" s="283" t="s">
        <v>118</v>
      </c>
      <c r="FZ14" s="283" t="s">
        <v>118</v>
      </c>
      <c r="GA14" s="283" t="s">
        <v>118</v>
      </c>
      <c r="GB14" s="283" t="s">
        <v>118</v>
      </c>
      <c r="GC14" s="283" t="s">
        <v>118</v>
      </c>
      <c r="GD14" s="283" t="s">
        <v>118</v>
      </c>
      <c r="GE14" s="283" t="s">
        <v>118</v>
      </c>
      <c r="GF14" s="283" t="s">
        <v>118</v>
      </c>
      <c r="GG14" s="283" t="s">
        <v>118</v>
      </c>
      <c r="GH14" s="283" t="s">
        <v>118</v>
      </c>
      <c r="GI14" s="269"/>
      <c r="GJ14" s="283" t="s">
        <v>118</v>
      </c>
      <c r="GK14" s="283" t="s">
        <v>118</v>
      </c>
      <c r="GL14" s="283" t="s">
        <v>118</v>
      </c>
      <c r="GM14" s="283" t="s">
        <v>118</v>
      </c>
      <c r="GN14" s="283" t="s">
        <v>118</v>
      </c>
      <c r="GO14" s="283" t="s">
        <v>118</v>
      </c>
      <c r="GP14" s="283" t="s">
        <v>118</v>
      </c>
      <c r="GQ14" s="283" t="s">
        <v>118</v>
      </c>
      <c r="GR14" s="283" t="s">
        <v>118</v>
      </c>
      <c r="GS14" s="283" t="s">
        <v>118</v>
      </c>
      <c r="GT14" s="283" t="s">
        <v>118</v>
      </c>
      <c r="GU14" s="283" t="s">
        <v>118</v>
      </c>
      <c r="GV14" s="283" t="s">
        <v>118</v>
      </c>
      <c r="GW14" s="283" t="s">
        <v>118</v>
      </c>
      <c r="GX14" s="283" t="s">
        <v>118</v>
      </c>
      <c r="GY14" s="283" t="s">
        <v>118</v>
      </c>
      <c r="GZ14" s="283" t="s">
        <v>118</v>
      </c>
      <c r="HA14" s="283" t="s">
        <v>118</v>
      </c>
      <c r="HB14" s="283" t="s">
        <v>118</v>
      </c>
      <c r="HC14" s="283" t="s">
        <v>118</v>
      </c>
      <c r="HD14" s="272"/>
      <c r="HE14" s="283" t="s">
        <v>118</v>
      </c>
      <c r="HF14" s="283" t="s">
        <v>118</v>
      </c>
      <c r="HG14" s="283" t="s">
        <v>118</v>
      </c>
      <c r="HH14" s="283" t="s">
        <v>118</v>
      </c>
      <c r="HI14" s="283" t="s">
        <v>118</v>
      </c>
      <c r="HJ14" s="283" t="s">
        <v>118</v>
      </c>
      <c r="HK14" s="283" t="s">
        <v>118</v>
      </c>
      <c r="HL14" s="283" t="s">
        <v>118</v>
      </c>
      <c r="HM14" s="283" t="s">
        <v>118</v>
      </c>
      <c r="HN14" s="283" t="s">
        <v>118</v>
      </c>
      <c r="HO14" s="283" t="s">
        <v>118</v>
      </c>
      <c r="HP14" s="283" t="s">
        <v>118</v>
      </c>
      <c r="HQ14" s="283" t="s">
        <v>118</v>
      </c>
      <c r="HR14" s="283" t="s">
        <v>118</v>
      </c>
      <c r="HS14" s="283" t="s">
        <v>118</v>
      </c>
      <c r="HT14" s="283" t="s">
        <v>118</v>
      </c>
      <c r="HU14" s="283" t="s">
        <v>118</v>
      </c>
      <c r="HV14" s="283" t="s">
        <v>118</v>
      </c>
      <c r="HW14" s="283" t="s">
        <v>118</v>
      </c>
      <c r="HX14" s="283" t="s">
        <v>118</v>
      </c>
      <c r="HY14" s="272"/>
      <c r="HZ14" s="283" t="s">
        <v>118</v>
      </c>
      <c r="IA14" s="283" t="s">
        <v>118</v>
      </c>
      <c r="IB14" s="283" t="s">
        <v>118</v>
      </c>
      <c r="IC14" s="283" t="s">
        <v>118</v>
      </c>
      <c r="ID14" s="283" t="s">
        <v>118</v>
      </c>
      <c r="IE14" s="283" t="s">
        <v>118</v>
      </c>
      <c r="IF14" s="283" t="s">
        <v>118</v>
      </c>
      <c r="IG14" s="283" t="s">
        <v>118</v>
      </c>
      <c r="IH14" s="283" t="s">
        <v>118</v>
      </c>
      <c r="II14" s="283" t="s">
        <v>118</v>
      </c>
      <c r="IJ14" s="283" t="s">
        <v>118</v>
      </c>
      <c r="IK14" s="283" t="s">
        <v>118</v>
      </c>
      <c r="IL14" s="283" t="s">
        <v>118</v>
      </c>
      <c r="IM14" s="283" t="s">
        <v>118</v>
      </c>
      <c r="IN14" s="283" t="s">
        <v>118</v>
      </c>
      <c r="IO14" s="283" t="s">
        <v>118</v>
      </c>
      <c r="IP14" s="283" t="s">
        <v>118</v>
      </c>
      <c r="IQ14" s="283" t="s">
        <v>118</v>
      </c>
      <c r="IR14" s="283" t="s">
        <v>118</v>
      </c>
      <c r="IS14" s="283" t="s">
        <v>118</v>
      </c>
    </row>
    <row r="15" spans="1:253" s="79" customFormat="1" ht="17.25" customHeight="1">
      <c r="A15" s="152"/>
      <c r="B15" s="152" t="s">
        <v>24</v>
      </c>
      <c r="C15" s="271">
        <v>-5.2586772202216192</v>
      </c>
      <c r="D15" s="271">
        <v>-6.6366337993501796</v>
      </c>
      <c r="E15" s="271">
        <v>-3.8807206410930588</v>
      </c>
      <c r="F15" s="271">
        <v>0.74207533640148093</v>
      </c>
      <c r="G15" s="271">
        <v>-2.4766563916571283</v>
      </c>
      <c r="H15" s="271">
        <v>-4.1652548464073567</v>
      </c>
      <c r="I15" s="271">
        <v>-0.78805793690689985</v>
      </c>
      <c r="J15" s="271">
        <v>0.88342505812325312</v>
      </c>
      <c r="K15" s="271">
        <v>-5.9057519986166369</v>
      </c>
      <c r="L15" s="271">
        <v>-9.3307465568363082</v>
      </c>
      <c r="M15" s="271">
        <v>-2.4807574403969657</v>
      </c>
      <c r="N15" s="271">
        <v>1.8571574252569563</v>
      </c>
      <c r="O15" s="271">
        <v>-26.17633527698554</v>
      </c>
      <c r="P15" s="271">
        <v>-32.316682732849877</v>
      </c>
      <c r="Q15" s="271">
        <v>-20.0359878211212</v>
      </c>
      <c r="R15" s="271">
        <v>4.2437447584451515</v>
      </c>
      <c r="S15" s="271">
        <v>-14.461969806813013</v>
      </c>
      <c r="T15" s="271">
        <v>-19.480940880370134</v>
      </c>
      <c r="U15" s="271">
        <v>-9.4429987332558909</v>
      </c>
      <c r="V15" s="271">
        <v>2.9936936539934269</v>
      </c>
      <c r="W15" s="269"/>
      <c r="X15" s="271">
        <v>-7.8061803387567963</v>
      </c>
      <c r="Y15" s="271">
        <v>-10.947646553373151</v>
      </c>
      <c r="Z15" s="271">
        <v>-4.664714124140442</v>
      </c>
      <c r="AA15" s="271">
        <v>1.7385312194036537</v>
      </c>
      <c r="AB15" s="271">
        <v>-4.6811224533939377</v>
      </c>
      <c r="AC15" s="271">
        <v>-8.216180559809823</v>
      </c>
      <c r="AD15" s="271">
        <v>-1.1460643469780529</v>
      </c>
      <c r="AE15" s="271">
        <v>1.8922109274965859</v>
      </c>
      <c r="AF15" s="271">
        <v>-9.8579491710077409</v>
      </c>
      <c r="AG15" s="271">
        <v>-16.293445499030273</v>
      </c>
      <c r="AH15" s="271">
        <v>-3.4224528429852077</v>
      </c>
      <c r="AI15" s="271">
        <v>3.6425583824083945</v>
      </c>
      <c r="AJ15" s="271">
        <v>-24.736034575160069</v>
      </c>
      <c r="AK15" s="271">
        <v>-36.086234017179287</v>
      </c>
      <c r="AL15" s="271">
        <v>-13.38583513314085</v>
      </c>
      <c r="AM15" s="271">
        <v>7.6942856537102529</v>
      </c>
      <c r="AN15" s="271">
        <v>-9.8620667233047641</v>
      </c>
      <c r="AO15" s="271">
        <v>-18.952786594852874</v>
      </c>
      <c r="AP15" s="271">
        <v>-0.77134685175665219</v>
      </c>
      <c r="AQ15" s="271">
        <v>5.1456777884604499</v>
      </c>
      <c r="AR15" s="272"/>
      <c r="AS15" s="271">
        <v>1.803122689368708</v>
      </c>
      <c r="AT15" s="271">
        <v>0.57132238160380244</v>
      </c>
      <c r="AU15" s="271">
        <v>3.0349229971336138</v>
      </c>
      <c r="AV15" s="271">
        <v>0.61734952392694853</v>
      </c>
      <c r="AW15" s="271">
        <v>5.8858440404476742</v>
      </c>
      <c r="AX15" s="271">
        <v>4.2065417845882314</v>
      </c>
      <c r="AY15" s="271">
        <v>7.565146296307117</v>
      </c>
      <c r="AZ15" s="271">
        <v>0.80917578449497285</v>
      </c>
      <c r="BA15" s="271">
        <v>-6.4523530882393931</v>
      </c>
      <c r="BB15" s="271">
        <v>-9.3225729535113562</v>
      </c>
      <c r="BC15" s="271">
        <v>-3.5821332229674301</v>
      </c>
      <c r="BD15" s="271">
        <v>1.5654319995622661</v>
      </c>
      <c r="BE15" s="271">
        <v>-12.853933467795731</v>
      </c>
      <c r="BF15" s="271">
        <v>-19.638942235497467</v>
      </c>
      <c r="BG15" s="271">
        <v>-6.0689247000939934</v>
      </c>
      <c r="BH15" s="271">
        <v>3.9724142653689389</v>
      </c>
      <c r="BI15" s="271">
        <v>1.5772671041524688</v>
      </c>
      <c r="BJ15" s="271">
        <v>-4.4063286309839285</v>
      </c>
      <c r="BK15" s="271">
        <v>7.5608628392888662</v>
      </c>
      <c r="BL15" s="271">
        <v>3.0055062041915819</v>
      </c>
      <c r="BM15" s="272"/>
      <c r="BN15" s="271">
        <v>-6.3613484105656815</v>
      </c>
      <c r="BO15" s="271">
        <v>-8.1614748643698345</v>
      </c>
      <c r="BP15" s="271">
        <v>-4.5612219567615284</v>
      </c>
      <c r="BQ15" s="271">
        <v>0.98084362099097966</v>
      </c>
      <c r="BR15" s="271">
        <v>-4.2614009714327494</v>
      </c>
      <c r="BS15" s="271">
        <v>-6.7330669137588437</v>
      </c>
      <c r="BT15" s="271">
        <v>-1.7897350291066552</v>
      </c>
      <c r="BU15" s="271">
        <v>1.3172087722119667</v>
      </c>
      <c r="BV15" s="271">
        <v>-1.2471194120877493</v>
      </c>
      <c r="BW15" s="271">
        <v>-6.7143142845110173</v>
      </c>
      <c r="BX15" s="271">
        <v>4.2200754603355186</v>
      </c>
      <c r="BY15" s="271">
        <v>2.8246633201312972</v>
      </c>
      <c r="BZ15" s="271">
        <v>-33.739530914131677</v>
      </c>
      <c r="CA15" s="271">
        <v>-43.012113638818043</v>
      </c>
      <c r="CB15" s="271">
        <v>-24.466948189445311</v>
      </c>
      <c r="CC15" s="271">
        <v>7.1399984815245707</v>
      </c>
      <c r="CD15" s="271">
        <v>-24.756422101881459</v>
      </c>
      <c r="CE15" s="271">
        <v>-32.5913848097385</v>
      </c>
      <c r="CF15" s="271">
        <v>-16.921459394024417</v>
      </c>
      <c r="CG15" s="271">
        <v>5.3127502967285745</v>
      </c>
      <c r="CH15" s="272"/>
      <c r="CI15" s="271">
        <v>-1.7725465475775803</v>
      </c>
      <c r="CJ15" s="271">
        <v>-2.06341995659337</v>
      </c>
      <c r="CK15" s="271">
        <v>-1.4816731385617907</v>
      </c>
      <c r="CL15" s="271">
        <v>0.15108558994994992</v>
      </c>
      <c r="CM15" s="271">
        <v>-0.83420867579832025</v>
      </c>
      <c r="CN15" s="271">
        <v>-1.195339906438859</v>
      </c>
      <c r="CO15" s="271">
        <v>-0.47307744515778155</v>
      </c>
      <c r="CP15" s="271">
        <v>0.18580400673270889</v>
      </c>
      <c r="CQ15" s="271">
        <v>-1.1156545557582165</v>
      </c>
      <c r="CR15" s="271">
        <v>-1.8063771390151999</v>
      </c>
      <c r="CS15" s="271">
        <v>-0.42493197250123305</v>
      </c>
      <c r="CT15" s="271">
        <v>0.3563920612471369</v>
      </c>
      <c r="CU15" s="271">
        <v>-12.24383989812744</v>
      </c>
      <c r="CV15" s="271">
        <v>-13.433336350554088</v>
      </c>
      <c r="CW15" s="271">
        <v>-11.054343445700793</v>
      </c>
      <c r="CX15" s="271">
        <v>0.69157207458449588</v>
      </c>
      <c r="CY15" s="271">
        <v>-0.9872631703556678</v>
      </c>
      <c r="CZ15" s="271">
        <v>-2.0093096861959818</v>
      </c>
      <c r="DA15" s="271">
        <v>3.4783345484646011E-2</v>
      </c>
      <c r="DB15" s="271">
        <v>0.52666142021897855</v>
      </c>
      <c r="DC15" s="269"/>
      <c r="DD15" s="271">
        <v>-2.7057229715408804</v>
      </c>
      <c r="DE15" s="271">
        <v>-3.2982267668729333</v>
      </c>
      <c r="DF15" s="271">
        <v>-2.1132191762088275</v>
      </c>
      <c r="DG15" s="271">
        <v>0.31071037155548087</v>
      </c>
      <c r="DH15" s="271">
        <v>-1.1279391938384564</v>
      </c>
      <c r="DI15" s="271">
        <v>-1.7746772549182439</v>
      </c>
      <c r="DJ15" s="271">
        <v>-0.48120113275866894</v>
      </c>
      <c r="DK15" s="271">
        <v>0.33373883297039852</v>
      </c>
      <c r="DL15" s="271">
        <v>-5.050462574025893</v>
      </c>
      <c r="DM15" s="271">
        <v>-6.2897361312331235</v>
      </c>
      <c r="DN15" s="271">
        <v>-3.8111890168186631</v>
      </c>
      <c r="DO15" s="271">
        <v>0.66592640979527851</v>
      </c>
      <c r="DP15" s="271">
        <v>-8.7534587883188131</v>
      </c>
      <c r="DQ15" s="271">
        <v>-10.815752420475864</v>
      </c>
      <c r="DR15" s="271">
        <v>-6.6911651561617624</v>
      </c>
      <c r="DS15" s="271">
        <v>1.153150518676151</v>
      </c>
      <c r="DT15" s="271">
        <v>-0.48889453881858502</v>
      </c>
      <c r="DU15" s="271">
        <v>-2.2030525390754043</v>
      </c>
      <c r="DV15" s="271">
        <v>1.2252634614382345</v>
      </c>
      <c r="DW15" s="271">
        <v>0.87888329144052546</v>
      </c>
      <c r="DX15" s="272"/>
      <c r="DY15" s="271">
        <v>1.7298642829546074</v>
      </c>
      <c r="DZ15" s="271">
        <v>1.0044669831659232</v>
      </c>
      <c r="EA15" s="271">
        <v>2.4552615827432915</v>
      </c>
      <c r="EB15" s="271">
        <v>0.3638139759427631</v>
      </c>
      <c r="EC15" s="271">
        <v>3.1501658064632343</v>
      </c>
      <c r="ED15" s="271">
        <v>2.1731332230501321</v>
      </c>
      <c r="EE15" s="271">
        <v>4.1271983898763365</v>
      </c>
      <c r="EF15" s="271">
        <v>0.48327132391287853</v>
      </c>
      <c r="EG15" s="271">
        <v>0.29123950410543387</v>
      </c>
      <c r="EH15" s="271">
        <v>-0.32369070119959753</v>
      </c>
      <c r="EI15" s="271">
        <v>0.90616970941046526</v>
      </c>
      <c r="EJ15" s="271">
        <v>0.31283456797163622</v>
      </c>
      <c r="EK15" s="271">
        <v>-9.5143814066534045</v>
      </c>
      <c r="EL15" s="271">
        <v>-11.091134848591732</v>
      </c>
      <c r="EM15" s="271">
        <v>-7.9376279647150767</v>
      </c>
      <c r="EN15" s="271">
        <v>0.88907037033656766</v>
      </c>
      <c r="EO15" s="271">
        <v>7.3684312910426986</v>
      </c>
      <c r="EP15" s="271">
        <v>5.8176362736478104</v>
      </c>
      <c r="EQ15" s="271">
        <v>8.9192263084375867</v>
      </c>
      <c r="ER15" s="271">
        <v>0.73693587332181143</v>
      </c>
      <c r="ES15" s="272"/>
      <c r="ET15" s="271">
        <v>-2.5551511677020411</v>
      </c>
      <c r="EU15" s="271">
        <v>-2.8996450683393657</v>
      </c>
      <c r="EV15" s="271">
        <v>-2.2106572670647164</v>
      </c>
      <c r="EW15" s="271">
        <v>0.18037425891656828</v>
      </c>
      <c r="EX15" s="271">
        <v>-2.1714240057141065</v>
      </c>
      <c r="EY15" s="271">
        <v>-2.6522240120255121</v>
      </c>
      <c r="EZ15" s="271">
        <v>-1.690623999402701</v>
      </c>
      <c r="FA15" s="271">
        <v>0.25075560061700797</v>
      </c>
      <c r="FB15" s="271">
        <v>2.4953006963148061</v>
      </c>
      <c r="FC15" s="271">
        <v>1.358849424614911</v>
      </c>
      <c r="FD15" s="271">
        <v>3.6317519680147012</v>
      </c>
      <c r="FE15" s="271">
        <v>0.56571640652913402</v>
      </c>
      <c r="FF15" s="271">
        <v>-16.651792991559244</v>
      </c>
      <c r="FG15" s="271">
        <v>-18.596633140508761</v>
      </c>
      <c r="FH15" s="271">
        <v>-14.706952842609727</v>
      </c>
      <c r="FI15" s="271">
        <v>1.1905278483805919</v>
      </c>
      <c r="FJ15" s="271">
        <v>-5.1499537962603981</v>
      </c>
      <c r="FK15" s="271">
        <v>-6.8277586015184824</v>
      </c>
      <c r="FL15" s="271">
        <v>-3.4721489910023138</v>
      </c>
      <c r="FM15" s="271">
        <v>0.90251784157989423</v>
      </c>
      <c r="FN15" s="272"/>
      <c r="FO15" s="282" t="s">
        <v>118</v>
      </c>
      <c r="FP15" s="282" t="s">
        <v>118</v>
      </c>
      <c r="FQ15" s="282" t="s">
        <v>118</v>
      </c>
      <c r="FR15" s="282" t="s">
        <v>118</v>
      </c>
      <c r="FS15" s="282" t="s">
        <v>118</v>
      </c>
      <c r="FT15" s="282" t="s">
        <v>118</v>
      </c>
      <c r="FU15" s="282" t="s">
        <v>118</v>
      </c>
      <c r="FV15" s="282" t="s">
        <v>118</v>
      </c>
      <c r="FW15" s="282" t="s">
        <v>118</v>
      </c>
      <c r="FX15" s="282" t="s">
        <v>118</v>
      </c>
      <c r="FY15" s="282" t="s">
        <v>118</v>
      </c>
      <c r="FZ15" s="282" t="s">
        <v>118</v>
      </c>
      <c r="GA15" s="282" t="s">
        <v>118</v>
      </c>
      <c r="GB15" s="282" t="s">
        <v>118</v>
      </c>
      <c r="GC15" s="282" t="s">
        <v>118</v>
      </c>
      <c r="GD15" s="282" t="s">
        <v>118</v>
      </c>
      <c r="GE15" s="282" t="s">
        <v>118</v>
      </c>
      <c r="GF15" s="282" t="s">
        <v>118</v>
      </c>
      <c r="GG15" s="282" t="s">
        <v>118</v>
      </c>
      <c r="GH15" s="282" t="s">
        <v>118</v>
      </c>
      <c r="GI15" s="269"/>
      <c r="GJ15" s="282" t="s">
        <v>118</v>
      </c>
      <c r="GK15" s="282" t="s">
        <v>118</v>
      </c>
      <c r="GL15" s="282" t="s">
        <v>118</v>
      </c>
      <c r="GM15" s="282" t="s">
        <v>118</v>
      </c>
      <c r="GN15" s="282" t="s">
        <v>118</v>
      </c>
      <c r="GO15" s="282" t="s">
        <v>118</v>
      </c>
      <c r="GP15" s="282" t="s">
        <v>118</v>
      </c>
      <c r="GQ15" s="282" t="s">
        <v>118</v>
      </c>
      <c r="GR15" s="282" t="s">
        <v>118</v>
      </c>
      <c r="GS15" s="282" t="s">
        <v>118</v>
      </c>
      <c r="GT15" s="282" t="s">
        <v>118</v>
      </c>
      <c r="GU15" s="282" t="s">
        <v>118</v>
      </c>
      <c r="GV15" s="282" t="s">
        <v>118</v>
      </c>
      <c r="GW15" s="282" t="s">
        <v>118</v>
      </c>
      <c r="GX15" s="282" t="s">
        <v>118</v>
      </c>
      <c r="GY15" s="282" t="s">
        <v>118</v>
      </c>
      <c r="GZ15" s="282" t="s">
        <v>118</v>
      </c>
      <c r="HA15" s="282" t="s">
        <v>118</v>
      </c>
      <c r="HB15" s="282" t="s">
        <v>118</v>
      </c>
      <c r="HC15" s="282" t="s">
        <v>118</v>
      </c>
      <c r="HD15" s="272"/>
      <c r="HE15" s="282" t="s">
        <v>118</v>
      </c>
      <c r="HF15" s="282" t="s">
        <v>118</v>
      </c>
      <c r="HG15" s="282" t="s">
        <v>118</v>
      </c>
      <c r="HH15" s="282" t="s">
        <v>118</v>
      </c>
      <c r="HI15" s="282" t="s">
        <v>118</v>
      </c>
      <c r="HJ15" s="282" t="s">
        <v>118</v>
      </c>
      <c r="HK15" s="282" t="s">
        <v>118</v>
      </c>
      <c r="HL15" s="282" t="s">
        <v>118</v>
      </c>
      <c r="HM15" s="282" t="s">
        <v>118</v>
      </c>
      <c r="HN15" s="282" t="s">
        <v>118</v>
      </c>
      <c r="HO15" s="282" t="s">
        <v>118</v>
      </c>
      <c r="HP15" s="282" t="s">
        <v>118</v>
      </c>
      <c r="HQ15" s="282" t="s">
        <v>118</v>
      </c>
      <c r="HR15" s="282" t="s">
        <v>118</v>
      </c>
      <c r="HS15" s="282" t="s">
        <v>118</v>
      </c>
      <c r="HT15" s="282" t="s">
        <v>118</v>
      </c>
      <c r="HU15" s="282" t="s">
        <v>118</v>
      </c>
      <c r="HV15" s="282" t="s">
        <v>118</v>
      </c>
      <c r="HW15" s="282" t="s">
        <v>118</v>
      </c>
      <c r="HX15" s="282" t="s">
        <v>118</v>
      </c>
      <c r="HY15" s="272"/>
      <c r="HZ15" s="282" t="s">
        <v>118</v>
      </c>
      <c r="IA15" s="282" t="s">
        <v>118</v>
      </c>
      <c r="IB15" s="282" t="s">
        <v>118</v>
      </c>
      <c r="IC15" s="282" t="s">
        <v>118</v>
      </c>
      <c r="ID15" s="282" t="s">
        <v>118</v>
      </c>
      <c r="IE15" s="282" t="s">
        <v>118</v>
      </c>
      <c r="IF15" s="282" t="s">
        <v>118</v>
      </c>
      <c r="IG15" s="282" t="s">
        <v>118</v>
      </c>
      <c r="IH15" s="282" t="s">
        <v>118</v>
      </c>
      <c r="II15" s="282" t="s">
        <v>118</v>
      </c>
      <c r="IJ15" s="282" t="s">
        <v>118</v>
      </c>
      <c r="IK15" s="282" t="s">
        <v>118</v>
      </c>
      <c r="IL15" s="282" t="s">
        <v>118</v>
      </c>
      <c r="IM15" s="282" t="s">
        <v>118</v>
      </c>
      <c r="IN15" s="282" t="s">
        <v>118</v>
      </c>
      <c r="IO15" s="282" t="s">
        <v>118</v>
      </c>
      <c r="IP15" s="282" t="s">
        <v>118</v>
      </c>
      <c r="IQ15" s="282" t="s">
        <v>118</v>
      </c>
      <c r="IR15" s="282" t="s">
        <v>118</v>
      </c>
      <c r="IS15" s="282" t="s">
        <v>118</v>
      </c>
    </row>
    <row r="16" spans="1:253" s="101" customFormat="1" ht="17.25" customHeight="1">
      <c r="A16" s="153"/>
      <c r="B16" s="153" t="s">
        <v>25</v>
      </c>
      <c r="C16" s="272">
        <v>-5.542764257690747</v>
      </c>
      <c r="D16" s="272">
        <v>-6.9715213136677789</v>
      </c>
      <c r="E16" s="272">
        <v>-4.114007201713715</v>
      </c>
      <c r="F16" s="272">
        <v>0.77174720486660631</v>
      </c>
      <c r="G16" s="272">
        <v>-2.5225261556679035</v>
      </c>
      <c r="H16" s="272">
        <v>-4.2686546425839413</v>
      </c>
      <c r="I16" s="272">
        <v>-0.77639766875186611</v>
      </c>
      <c r="J16" s="272">
        <v>0.91395295385555253</v>
      </c>
      <c r="K16" s="272">
        <v>-7.1201719650983541</v>
      </c>
      <c r="L16" s="272">
        <v>-10.401769205092709</v>
      </c>
      <c r="M16" s="272">
        <v>-3.8385747251039999</v>
      </c>
      <c r="N16" s="272">
        <v>1.8026681438544028</v>
      </c>
      <c r="O16" s="272">
        <v>-26.14143381104893</v>
      </c>
      <c r="P16" s="272">
        <v>-31.421521850283874</v>
      </c>
      <c r="Q16" s="272">
        <v>-20.861345771813987</v>
      </c>
      <c r="R16" s="272">
        <v>3.6474739632402784</v>
      </c>
      <c r="S16" s="272">
        <v>-15.97941482336317</v>
      </c>
      <c r="T16" s="272">
        <v>-20.264218324597202</v>
      </c>
      <c r="U16" s="272">
        <v>-11.694611322129138</v>
      </c>
      <c r="V16" s="272">
        <v>2.6019390391193933</v>
      </c>
      <c r="W16" s="269"/>
      <c r="X16" s="272">
        <v>-7.2531049016545612</v>
      </c>
      <c r="Y16" s="272">
        <v>-10.540612589968831</v>
      </c>
      <c r="Z16" s="272">
        <v>-3.9655972133402924</v>
      </c>
      <c r="AA16" s="272">
        <v>1.8085033041188283</v>
      </c>
      <c r="AB16" s="272">
        <v>-5.0743723008182968</v>
      </c>
      <c r="AC16" s="272">
        <v>-8.8505341843557481</v>
      </c>
      <c r="AD16" s="272">
        <v>-1.2982104172808451</v>
      </c>
      <c r="AE16" s="272">
        <v>2.0296401037370906</v>
      </c>
      <c r="AF16" s="272">
        <v>-6.4135635413371972</v>
      </c>
      <c r="AG16" s="272">
        <v>-12.618181937639037</v>
      </c>
      <c r="AH16" s="272">
        <v>-0.20894514503535699</v>
      </c>
      <c r="AI16" s="272">
        <v>3.382626714581388</v>
      </c>
      <c r="AJ16" s="272">
        <v>-23.366067404317526</v>
      </c>
      <c r="AK16" s="272">
        <v>-32.242202952228212</v>
      </c>
      <c r="AL16" s="272">
        <v>-14.489931856406844</v>
      </c>
      <c r="AM16" s="272">
        <v>5.9095542257040101</v>
      </c>
      <c r="AN16" s="272">
        <v>-15.845021504363455</v>
      </c>
      <c r="AO16" s="272">
        <v>-23.832863829897807</v>
      </c>
      <c r="AP16" s="272">
        <v>-7.857179178829103</v>
      </c>
      <c r="AQ16" s="272">
        <v>4.8428562624982003</v>
      </c>
      <c r="AR16" s="272"/>
      <c r="AS16" s="272">
        <v>1.5257468727634338</v>
      </c>
      <c r="AT16" s="272">
        <v>9.013445202764947E-2</v>
      </c>
      <c r="AU16" s="272">
        <v>2.9613592934992181</v>
      </c>
      <c r="AV16" s="272">
        <v>0.7214611057287148</v>
      </c>
      <c r="AW16" s="272">
        <v>7.5881304143954109</v>
      </c>
      <c r="AX16" s="272">
        <v>6.1865870653954183</v>
      </c>
      <c r="AY16" s="272">
        <v>8.9896737633954036</v>
      </c>
      <c r="AZ16" s="272">
        <v>0.66465164360488171</v>
      </c>
      <c r="BA16" s="272">
        <v>-12.433683258698503</v>
      </c>
      <c r="BB16" s="272">
        <v>-16.349142740288091</v>
      </c>
      <c r="BC16" s="272">
        <v>-8.5182237771089167</v>
      </c>
      <c r="BD16" s="272">
        <v>2.2813796353364171</v>
      </c>
      <c r="BE16" s="272">
        <v>-14.761936131971909</v>
      </c>
      <c r="BF16" s="272">
        <v>-22.199486418603041</v>
      </c>
      <c r="BG16" s="272">
        <v>-7.3243858453407791</v>
      </c>
      <c r="BH16" s="272">
        <v>4.4519291858486074</v>
      </c>
      <c r="BI16" s="272">
        <v>-1.8820617834107267</v>
      </c>
      <c r="BJ16" s="272">
        <v>-6.8370416171016402</v>
      </c>
      <c r="BK16" s="272">
        <v>3.0729180502801867</v>
      </c>
      <c r="BL16" s="272">
        <v>2.5765904134254929</v>
      </c>
      <c r="BM16" s="272"/>
      <c r="BN16" s="272">
        <v>-7.2384398681854751</v>
      </c>
      <c r="BO16" s="272">
        <v>-9.0929273623707445</v>
      </c>
      <c r="BP16" s="272">
        <v>-5.3839523740002049</v>
      </c>
      <c r="BQ16" s="272">
        <v>1.0200178542569509</v>
      </c>
      <c r="BR16" s="272">
        <v>-4.758650352826022</v>
      </c>
      <c r="BS16" s="272">
        <v>-7.2706221508165996</v>
      </c>
      <c r="BT16" s="272">
        <v>-2.246678554835444</v>
      </c>
      <c r="BU16" s="272">
        <v>1.3456779219298267</v>
      </c>
      <c r="BV16" s="272">
        <v>-4.940775121908203</v>
      </c>
      <c r="BW16" s="272">
        <v>-9.8627735157775263</v>
      </c>
      <c r="BX16" s="272">
        <v>-1.8776728038879753E-2</v>
      </c>
      <c r="BY16" s="272">
        <v>2.6417949638598741</v>
      </c>
      <c r="BZ16" s="272">
        <v>-33.678326482640429</v>
      </c>
      <c r="CA16" s="272">
        <v>-41.867670267527672</v>
      </c>
      <c r="CB16" s="272">
        <v>-25.488982697753187</v>
      </c>
      <c r="CC16" s="272">
        <v>6.3000723305603623</v>
      </c>
      <c r="CD16" s="272">
        <v>-22.622817701208774</v>
      </c>
      <c r="CE16" s="272">
        <v>-29.319897027265419</v>
      </c>
      <c r="CF16" s="272">
        <v>-15.925738375152129</v>
      </c>
      <c r="CG16" s="272">
        <v>4.4159529886362527</v>
      </c>
      <c r="CH16" s="272"/>
      <c r="CI16" s="272">
        <v>-2.4021489338200364</v>
      </c>
      <c r="CJ16" s="272">
        <v>-2.6439315719934373</v>
      </c>
      <c r="CK16" s="272">
        <v>-2.1603662956466354</v>
      </c>
      <c r="CL16" s="272">
        <v>0.12639699983062558</v>
      </c>
      <c r="CM16" s="272">
        <v>-1.115567917232374</v>
      </c>
      <c r="CN16" s="272">
        <v>-1.414823464501749</v>
      </c>
      <c r="CO16" s="272">
        <v>-0.81631236996299905</v>
      </c>
      <c r="CP16" s="272">
        <v>0.15440671909647838</v>
      </c>
      <c r="CQ16" s="272">
        <v>-2.1309376425148074</v>
      </c>
      <c r="CR16" s="272">
        <v>-2.6994976092173943</v>
      </c>
      <c r="CS16" s="272">
        <v>-1.5623776758122205</v>
      </c>
      <c r="CT16" s="272">
        <v>0.29640311155806898</v>
      </c>
      <c r="CU16" s="272">
        <v>-14.542440715683579</v>
      </c>
      <c r="CV16" s="272">
        <v>-15.513831327530538</v>
      </c>
      <c r="CW16" s="272">
        <v>-13.571050103836621</v>
      </c>
      <c r="CX16" s="272">
        <v>0.57995637395362543</v>
      </c>
      <c r="CY16" s="272">
        <v>-3.4779028364576359</v>
      </c>
      <c r="CZ16" s="272">
        <v>-4.3091863602584164</v>
      </c>
      <c r="DA16" s="272">
        <v>-2.6466193126568553</v>
      </c>
      <c r="DB16" s="272">
        <v>0.4394144479105912</v>
      </c>
      <c r="DC16" s="269"/>
      <c r="DD16" s="272">
        <v>-3.4608316038830633</v>
      </c>
      <c r="DE16" s="272">
        <v>-3.9638197085678963</v>
      </c>
      <c r="DF16" s="272">
        <v>-2.9578434991982303</v>
      </c>
      <c r="DG16" s="272">
        <v>0.26583127237042853</v>
      </c>
      <c r="DH16" s="272">
        <v>-1.7854689432044379</v>
      </c>
      <c r="DI16" s="272">
        <v>-2.3417963052081143</v>
      </c>
      <c r="DJ16" s="272">
        <v>-1.2291415812007616</v>
      </c>
      <c r="DK16" s="272">
        <v>0.28900581563183003</v>
      </c>
      <c r="DL16" s="272">
        <v>-5.2752534109836269</v>
      </c>
      <c r="DM16" s="272">
        <v>-6.3032661099796501</v>
      </c>
      <c r="DN16" s="272">
        <v>-4.2472407119876037</v>
      </c>
      <c r="DO16" s="272">
        <v>0.553715825910716</v>
      </c>
      <c r="DP16" s="272">
        <v>-11.169917177512655</v>
      </c>
      <c r="DQ16" s="272">
        <v>-12.841144857102595</v>
      </c>
      <c r="DR16" s="272">
        <v>-9.4986894979227152</v>
      </c>
      <c r="DS16" s="272">
        <v>0.95990324968592089</v>
      </c>
      <c r="DT16" s="272">
        <v>-3.0148386506455904</v>
      </c>
      <c r="DU16" s="272">
        <v>-4.4239134137805127</v>
      </c>
      <c r="DV16" s="272">
        <v>-1.6057638875106679</v>
      </c>
      <c r="DW16" s="272">
        <v>0.74127721804232716</v>
      </c>
      <c r="DX16" s="272"/>
      <c r="DY16" s="272">
        <v>1.6958201040282672</v>
      </c>
      <c r="DZ16" s="272">
        <v>1.1353682539809369</v>
      </c>
      <c r="EA16" s="272">
        <v>2.2562719540755976</v>
      </c>
      <c r="EB16" s="272">
        <v>0.28118173938708363</v>
      </c>
      <c r="EC16" s="272">
        <v>3.8816386030054995</v>
      </c>
      <c r="ED16" s="272">
        <v>3.1247979233264003</v>
      </c>
      <c r="EE16" s="272">
        <v>4.6384792826845986</v>
      </c>
      <c r="EF16" s="272">
        <v>0.37172141748359527</v>
      </c>
      <c r="EG16" s="272">
        <v>-1.9467366123899654</v>
      </c>
      <c r="EH16" s="272">
        <v>-2.5199398108050861</v>
      </c>
      <c r="EI16" s="272">
        <v>-1.3735334139748447</v>
      </c>
      <c r="EJ16" s="272">
        <v>0.29826236810451912</v>
      </c>
      <c r="EK16" s="272">
        <v>-10.360684961649847</v>
      </c>
      <c r="EL16" s="272">
        <v>-11.658644569866258</v>
      </c>
      <c r="EM16" s="272">
        <v>-9.0627253534334358</v>
      </c>
      <c r="EN16" s="272">
        <v>0.73877902611520574</v>
      </c>
      <c r="EO16" s="272">
        <v>5.8131871241542621</v>
      </c>
      <c r="EP16" s="272">
        <v>4.5870653430982635</v>
      </c>
      <c r="EQ16" s="272">
        <v>7.0393089052102606</v>
      </c>
      <c r="ER16" s="272">
        <v>0.5912153763870428</v>
      </c>
      <c r="ES16" s="272"/>
      <c r="ET16" s="272">
        <v>-3.3407135233947449</v>
      </c>
      <c r="EU16" s="272">
        <v>-3.6326875705931343</v>
      </c>
      <c r="EV16" s="272">
        <v>-3.0487394761963555</v>
      </c>
      <c r="EW16" s="272">
        <v>0.15411771944895108</v>
      </c>
      <c r="EX16" s="272">
        <v>-2.604439195964714</v>
      </c>
      <c r="EY16" s="272">
        <v>-3.0076323162055569</v>
      </c>
      <c r="EZ16" s="272">
        <v>-2.201246075723871</v>
      </c>
      <c r="FA16" s="272">
        <v>0.21121553589103118</v>
      </c>
      <c r="FB16" s="272">
        <v>1.2307367439408301</v>
      </c>
      <c r="FC16" s="272">
        <v>0.30149143824432556</v>
      </c>
      <c r="FD16" s="272">
        <v>2.1599820496373345</v>
      </c>
      <c r="FE16" s="272">
        <v>0.46834931266940366</v>
      </c>
      <c r="FF16" s="272">
        <v>-19.500812101543229</v>
      </c>
      <c r="FG16" s="272">
        <v>-21.082609915529225</v>
      </c>
      <c r="FH16" s="272">
        <v>-17.919014287557232</v>
      </c>
      <c r="FI16" s="272">
        <v>1.0025623262779872</v>
      </c>
      <c r="FJ16" s="272">
        <v>-8.0554592874786159</v>
      </c>
      <c r="FK16" s="272">
        <v>-9.4157920756631519</v>
      </c>
      <c r="FL16" s="272">
        <v>-6.69512649929408</v>
      </c>
      <c r="FM16" s="272">
        <v>0.75486819451050335</v>
      </c>
      <c r="FN16" s="272"/>
      <c r="FO16" s="283" t="s">
        <v>118</v>
      </c>
      <c r="FP16" s="283" t="s">
        <v>118</v>
      </c>
      <c r="FQ16" s="283" t="s">
        <v>118</v>
      </c>
      <c r="FR16" s="283" t="s">
        <v>118</v>
      </c>
      <c r="FS16" s="283" t="s">
        <v>118</v>
      </c>
      <c r="FT16" s="283" t="s">
        <v>118</v>
      </c>
      <c r="FU16" s="283" t="s">
        <v>118</v>
      </c>
      <c r="FV16" s="283" t="s">
        <v>118</v>
      </c>
      <c r="FW16" s="283" t="s">
        <v>118</v>
      </c>
      <c r="FX16" s="283" t="s">
        <v>118</v>
      </c>
      <c r="FY16" s="283" t="s">
        <v>118</v>
      </c>
      <c r="FZ16" s="283" t="s">
        <v>118</v>
      </c>
      <c r="GA16" s="283" t="s">
        <v>118</v>
      </c>
      <c r="GB16" s="283" t="s">
        <v>118</v>
      </c>
      <c r="GC16" s="283" t="s">
        <v>118</v>
      </c>
      <c r="GD16" s="283" t="s">
        <v>118</v>
      </c>
      <c r="GE16" s="283" t="s">
        <v>118</v>
      </c>
      <c r="GF16" s="283" t="s">
        <v>118</v>
      </c>
      <c r="GG16" s="283" t="s">
        <v>118</v>
      </c>
      <c r="GH16" s="283" t="s">
        <v>118</v>
      </c>
      <c r="GI16" s="269"/>
      <c r="GJ16" s="283" t="s">
        <v>118</v>
      </c>
      <c r="GK16" s="283" t="s">
        <v>118</v>
      </c>
      <c r="GL16" s="283" t="s">
        <v>118</v>
      </c>
      <c r="GM16" s="283" t="s">
        <v>118</v>
      </c>
      <c r="GN16" s="283" t="s">
        <v>118</v>
      </c>
      <c r="GO16" s="283" t="s">
        <v>118</v>
      </c>
      <c r="GP16" s="283" t="s">
        <v>118</v>
      </c>
      <c r="GQ16" s="283" t="s">
        <v>118</v>
      </c>
      <c r="GR16" s="283" t="s">
        <v>118</v>
      </c>
      <c r="GS16" s="283" t="s">
        <v>118</v>
      </c>
      <c r="GT16" s="283" t="s">
        <v>118</v>
      </c>
      <c r="GU16" s="283" t="s">
        <v>118</v>
      </c>
      <c r="GV16" s="283" t="s">
        <v>118</v>
      </c>
      <c r="GW16" s="283" t="s">
        <v>118</v>
      </c>
      <c r="GX16" s="283" t="s">
        <v>118</v>
      </c>
      <c r="GY16" s="283" t="s">
        <v>118</v>
      </c>
      <c r="GZ16" s="283" t="s">
        <v>118</v>
      </c>
      <c r="HA16" s="283" t="s">
        <v>118</v>
      </c>
      <c r="HB16" s="283" t="s">
        <v>118</v>
      </c>
      <c r="HC16" s="283" t="s">
        <v>118</v>
      </c>
      <c r="HD16" s="272"/>
      <c r="HE16" s="283" t="s">
        <v>118</v>
      </c>
      <c r="HF16" s="283" t="s">
        <v>118</v>
      </c>
      <c r="HG16" s="283" t="s">
        <v>118</v>
      </c>
      <c r="HH16" s="283" t="s">
        <v>118</v>
      </c>
      <c r="HI16" s="283" t="s">
        <v>118</v>
      </c>
      <c r="HJ16" s="283" t="s">
        <v>118</v>
      </c>
      <c r="HK16" s="283" t="s">
        <v>118</v>
      </c>
      <c r="HL16" s="283" t="s">
        <v>118</v>
      </c>
      <c r="HM16" s="283" t="s">
        <v>118</v>
      </c>
      <c r="HN16" s="283" t="s">
        <v>118</v>
      </c>
      <c r="HO16" s="283" t="s">
        <v>118</v>
      </c>
      <c r="HP16" s="283" t="s">
        <v>118</v>
      </c>
      <c r="HQ16" s="283" t="s">
        <v>118</v>
      </c>
      <c r="HR16" s="283" t="s">
        <v>118</v>
      </c>
      <c r="HS16" s="283" t="s">
        <v>118</v>
      </c>
      <c r="HT16" s="283" t="s">
        <v>118</v>
      </c>
      <c r="HU16" s="283" t="s">
        <v>118</v>
      </c>
      <c r="HV16" s="283" t="s">
        <v>118</v>
      </c>
      <c r="HW16" s="283" t="s">
        <v>118</v>
      </c>
      <c r="HX16" s="283" t="s">
        <v>118</v>
      </c>
      <c r="HY16" s="272"/>
      <c r="HZ16" s="283" t="s">
        <v>118</v>
      </c>
      <c r="IA16" s="283" t="s">
        <v>118</v>
      </c>
      <c r="IB16" s="283" t="s">
        <v>118</v>
      </c>
      <c r="IC16" s="283" t="s">
        <v>118</v>
      </c>
      <c r="ID16" s="283" t="s">
        <v>118</v>
      </c>
      <c r="IE16" s="283" t="s">
        <v>118</v>
      </c>
      <c r="IF16" s="283" t="s">
        <v>118</v>
      </c>
      <c r="IG16" s="283" t="s">
        <v>118</v>
      </c>
      <c r="IH16" s="283" t="s">
        <v>118</v>
      </c>
      <c r="II16" s="283" t="s">
        <v>118</v>
      </c>
      <c r="IJ16" s="283" t="s">
        <v>118</v>
      </c>
      <c r="IK16" s="283" t="s">
        <v>118</v>
      </c>
      <c r="IL16" s="283" t="s">
        <v>118</v>
      </c>
      <c r="IM16" s="283" t="s">
        <v>118</v>
      </c>
      <c r="IN16" s="283" t="s">
        <v>118</v>
      </c>
      <c r="IO16" s="283" t="s">
        <v>118</v>
      </c>
      <c r="IP16" s="283" t="s">
        <v>118</v>
      </c>
      <c r="IQ16" s="283" t="s">
        <v>118</v>
      </c>
      <c r="IR16" s="283" t="s">
        <v>118</v>
      </c>
      <c r="IS16" s="283" t="s">
        <v>118</v>
      </c>
    </row>
    <row r="17" spans="1:253" s="79" customFormat="1" ht="17.25" customHeight="1">
      <c r="A17" s="152"/>
      <c r="B17" s="152" t="s">
        <v>26</v>
      </c>
      <c r="C17" s="271">
        <v>-5.5587595433554515</v>
      </c>
      <c r="D17" s="271">
        <v>-6.9859429410882408</v>
      </c>
      <c r="E17" s="271">
        <v>-4.1315761456226623</v>
      </c>
      <c r="F17" s="271">
        <v>0.77102775387305744</v>
      </c>
      <c r="G17" s="271">
        <v>-3.0437132083212082</v>
      </c>
      <c r="H17" s="271">
        <v>-4.7798823306806781</v>
      </c>
      <c r="I17" s="271">
        <v>-1.3075440859617384</v>
      </c>
      <c r="J17" s="271">
        <v>0.91362497372464557</v>
      </c>
      <c r="K17" s="271">
        <v>-6.3777669851709966</v>
      </c>
      <c r="L17" s="271">
        <v>-9.7853280516683441</v>
      </c>
      <c r="M17" s="271">
        <v>-2.9702059186736496</v>
      </c>
      <c r="N17" s="271">
        <v>1.8570199144300419</v>
      </c>
      <c r="O17" s="271">
        <v>-23.301790313124251</v>
      </c>
      <c r="P17" s="271">
        <v>-28.751299856110997</v>
      </c>
      <c r="Q17" s="271">
        <v>-17.852280770137504</v>
      </c>
      <c r="R17" s="271">
        <v>3.6251342942975251</v>
      </c>
      <c r="S17" s="271">
        <v>-16.873279971306943</v>
      </c>
      <c r="T17" s="271">
        <v>-21.222782757098614</v>
      </c>
      <c r="U17" s="271">
        <v>-12.523777185515272</v>
      </c>
      <c r="V17" s="271">
        <v>2.6696287926146764</v>
      </c>
      <c r="W17" s="269"/>
      <c r="X17" s="271">
        <v>-7.4404781101403694</v>
      </c>
      <c r="Y17" s="271">
        <v>-10.75775360731228</v>
      </c>
      <c r="Z17" s="271">
        <v>-4.1232026129684591</v>
      </c>
      <c r="AA17" s="271">
        <v>1.8285731866652548</v>
      </c>
      <c r="AB17" s="271">
        <v>-6.5844268414053442</v>
      </c>
      <c r="AC17" s="271">
        <v>-10.475239277521391</v>
      </c>
      <c r="AD17" s="271">
        <v>-2.6936144052892974</v>
      </c>
      <c r="AE17" s="271">
        <v>2.1250684400404602</v>
      </c>
      <c r="AF17" s="271">
        <v>-5.9155248726393879</v>
      </c>
      <c r="AG17" s="271">
        <v>-12.136432968676605</v>
      </c>
      <c r="AH17" s="271">
        <v>0.3053832233978282</v>
      </c>
      <c r="AI17" s="271">
        <v>3.3735544791987579</v>
      </c>
      <c r="AJ17" s="271">
        <v>-17.239151689749697</v>
      </c>
      <c r="AK17" s="271">
        <v>-26.688900386448591</v>
      </c>
      <c r="AL17" s="271">
        <v>-7.7894029930508033</v>
      </c>
      <c r="AM17" s="271">
        <v>5.8256881702538497</v>
      </c>
      <c r="AN17" s="271">
        <v>-11.571708989899754</v>
      </c>
      <c r="AO17" s="271">
        <v>-19.25921412214111</v>
      </c>
      <c r="AP17" s="271">
        <v>-3.884203857658397</v>
      </c>
      <c r="AQ17" s="271">
        <v>4.4355358718838982</v>
      </c>
      <c r="AR17" s="272"/>
      <c r="AS17" s="271">
        <v>2.279448166291731</v>
      </c>
      <c r="AT17" s="271">
        <v>0.9434575602705455</v>
      </c>
      <c r="AU17" s="271">
        <v>3.6154387723129164</v>
      </c>
      <c r="AV17" s="271">
        <v>0.66644902542755491</v>
      </c>
      <c r="AW17" s="271">
        <v>8.0094203500837402</v>
      </c>
      <c r="AX17" s="271">
        <v>6.5708419835775089</v>
      </c>
      <c r="AY17" s="271">
        <v>9.4479987165899715</v>
      </c>
      <c r="AZ17" s="271">
        <v>0.67955372693711247</v>
      </c>
      <c r="BA17" s="271">
        <v>-11.041436791048909</v>
      </c>
      <c r="BB17" s="271">
        <v>-14.528677371927632</v>
      </c>
      <c r="BC17" s="271">
        <v>-7.5541962101701863</v>
      </c>
      <c r="BD17" s="271">
        <v>2.0000739756991068</v>
      </c>
      <c r="BE17" s="271">
        <v>-12.27382885293018</v>
      </c>
      <c r="BF17" s="271">
        <v>-21.324187997068673</v>
      </c>
      <c r="BG17" s="271">
        <v>-3.2234697087916864</v>
      </c>
      <c r="BH17" s="271">
        <v>5.2636687147775829</v>
      </c>
      <c r="BI17" s="271">
        <v>-3.3051146457824032</v>
      </c>
      <c r="BJ17" s="271">
        <v>-7.3516615057332135</v>
      </c>
      <c r="BK17" s="271">
        <v>0.7414322141684071</v>
      </c>
      <c r="BL17" s="271">
        <v>2.1351725631194962</v>
      </c>
      <c r="BM17" s="272"/>
      <c r="BN17" s="271">
        <v>-7.4346348230439618</v>
      </c>
      <c r="BO17" s="271">
        <v>-9.2545651738207368</v>
      </c>
      <c r="BP17" s="271">
        <v>-5.6147044722671868</v>
      </c>
      <c r="BQ17" s="271">
        <v>1.0031321692047703</v>
      </c>
      <c r="BR17" s="271">
        <v>-5.0139044835209816</v>
      </c>
      <c r="BS17" s="271">
        <v>-7.3953940798957705</v>
      </c>
      <c r="BT17" s="271">
        <v>-2.6324148871461928</v>
      </c>
      <c r="BU17" s="271">
        <v>1.279206217488621</v>
      </c>
      <c r="BV17" s="271">
        <v>-4.3367596514569779</v>
      </c>
      <c r="BW17" s="271">
        <v>-9.9280902088319696</v>
      </c>
      <c r="BX17" s="271">
        <v>1.2545709059180137</v>
      </c>
      <c r="BY17" s="271">
        <v>2.982098538678859</v>
      </c>
      <c r="BZ17" s="271">
        <v>-33.107992123179528</v>
      </c>
      <c r="CA17" s="271">
        <v>-40.897034554499122</v>
      </c>
      <c r="CB17" s="271">
        <v>-25.318949691859935</v>
      </c>
      <c r="CC17" s="271">
        <v>5.9410300141304075</v>
      </c>
      <c r="CD17" s="271">
        <v>-26.590406936532773</v>
      </c>
      <c r="CE17" s="271">
        <v>-33.353733850041465</v>
      </c>
      <c r="CF17" s="271">
        <v>-19.827080023024081</v>
      </c>
      <c r="CG17" s="271">
        <v>4.700666848635759</v>
      </c>
      <c r="CH17" s="272"/>
      <c r="CI17" s="271">
        <v>-2.8544833303631556</v>
      </c>
      <c r="CJ17" s="271">
        <v>-3.0614570192133481</v>
      </c>
      <c r="CK17" s="271">
        <v>-2.6475096415129631</v>
      </c>
      <c r="CL17" s="271">
        <v>0.10870368999098673</v>
      </c>
      <c r="CM17" s="271">
        <v>-1.391603156981136</v>
      </c>
      <c r="CN17" s="271">
        <v>-1.6469775737879833</v>
      </c>
      <c r="CO17" s="271">
        <v>-1.1362287401742888</v>
      </c>
      <c r="CP17" s="271">
        <v>0.13213424838106319</v>
      </c>
      <c r="CQ17" s="271">
        <v>-2.7463599980737108</v>
      </c>
      <c r="CR17" s="271">
        <v>-3.2316828302015255</v>
      </c>
      <c r="CS17" s="271">
        <v>-2.2610371659458961</v>
      </c>
      <c r="CT17" s="271">
        <v>0.25461076819283196</v>
      </c>
      <c r="CU17" s="271">
        <v>-15.767019504917979</v>
      </c>
      <c r="CV17" s="271">
        <v>-16.589604894838029</v>
      </c>
      <c r="CW17" s="271">
        <v>-14.944434114997929</v>
      </c>
      <c r="CX17" s="271">
        <v>0.49825392968414239</v>
      </c>
      <c r="CY17" s="271">
        <v>-5.430368280203945</v>
      </c>
      <c r="CZ17" s="271">
        <v>-6.1318703426306298</v>
      </c>
      <c r="DA17" s="271">
        <v>-4.7288662177772602</v>
      </c>
      <c r="DB17" s="271">
        <v>0.37846799844899004</v>
      </c>
      <c r="DC17" s="269"/>
      <c r="DD17" s="271">
        <v>-4.0282093092574129</v>
      </c>
      <c r="DE17" s="271">
        <v>-4.4649374129469193</v>
      </c>
      <c r="DF17" s="271">
        <v>-3.5914812055679066</v>
      </c>
      <c r="DG17" s="271">
        <v>0.23217713654796404</v>
      </c>
      <c r="DH17" s="271">
        <v>-2.4762783188991833</v>
      </c>
      <c r="DI17" s="271">
        <v>-2.9660672169909952</v>
      </c>
      <c r="DJ17" s="271">
        <v>-1.9864894208073716</v>
      </c>
      <c r="DK17" s="271">
        <v>0.25624215580686555</v>
      </c>
      <c r="DL17" s="271">
        <v>-5.3656659763725028</v>
      </c>
      <c r="DM17" s="271">
        <v>-6.2444538975336457</v>
      </c>
      <c r="DN17" s="271">
        <v>-4.4868780552113599</v>
      </c>
      <c r="DO17" s="271">
        <v>0.47379149204696874</v>
      </c>
      <c r="DP17" s="271">
        <v>-11.994997947924569</v>
      </c>
      <c r="DQ17" s="271">
        <v>-13.411513955833874</v>
      </c>
      <c r="DR17" s="271">
        <v>-10.578481940015264</v>
      </c>
      <c r="DS17" s="271">
        <v>0.82123233035874044</v>
      </c>
      <c r="DT17" s="271">
        <v>-4.2331383204182611</v>
      </c>
      <c r="DU17" s="271">
        <v>-5.4191574859704881</v>
      </c>
      <c r="DV17" s="271">
        <v>-3.0471191548660341</v>
      </c>
      <c r="DW17" s="271">
        <v>0.63187090797641987</v>
      </c>
      <c r="DX17" s="272"/>
      <c r="DY17" s="271">
        <v>1.779097125328466</v>
      </c>
      <c r="DZ17" s="271">
        <v>1.327758751035014</v>
      </c>
      <c r="EA17" s="271">
        <v>2.230435499621918</v>
      </c>
      <c r="EB17" s="271">
        <v>0.22625364018257627</v>
      </c>
      <c r="EC17" s="271">
        <v>4.4654497633433765</v>
      </c>
      <c r="ED17" s="271">
        <v>3.8553560710040875</v>
      </c>
      <c r="EE17" s="271">
        <v>5.0755434556826655</v>
      </c>
      <c r="EF17" s="271">
        <v>0.29797221236449561</v>
      </c>
      <c r="EG17" s="271">
        <v>-3.2997353207700031</v>
      </c>
      <c r="EH17" s="271">
        <v>-3.7985984894365186</v>
      </c>
      <c r="EI17" s="271">
        <v>-2.8008721521034876</v>
      </c>
      <c r="EJ17" s="271">
        <v>0.26321200118948446</v>
      </c>
      <c r="EK17" s="271">
        <v>-10.621468382520993</v>
      </c>
      <c r="EL17" s="271">
        <v>-11.752709644364392</v>
      </c>
      <c r="EM17" s="271">
        <v>-9.4902271206775932</v>
      </c>
      <c r="EN17" s="271">
        <v>0.64576414981968178</v>
      </c>
      <c r="EO17" s="271">
        <v>4.4562918388997508</v>
      </c>
      <c r="EP17" s="271">
        <v>3.4659243554368611</v>
      </c>
      <c r="EQ17" s="271">
        <v>5.4466593223626401</v>
      </c>
      <c r="ER17" s="271">
        <v>0.48374186797926955</v>
      </c>
      <c r="ES17" s="272"/>
      <c r="ET17" s="271">
        <v>-3.9304675699149416</v>
      </c>
      <c r="EU17" s="271">
        <v>-4.1838972667658094</v>
      </c>
      <c r="EV17" s="271">
        <v>-3.6770378730640734</v>
      </c>
      <c r="EW17" s="271">
        <v>0.13459339131451417</v>
      </c>
      <c r="EX17" s="271">
        <v>-2.9498019796443287</v>
      </c>
      <c r="EY17" s="271">
        <v>-3.2948542424633773</v>
      </c>
      <c r="EZ17" s="271">
        <v>-2.60474971682528</v>
      </c>
      <c r="FA17" s="271">
        <v>0.18140128657507287</v>
      </c>
      <c r="FB17" s="271">
        <v>0.41287277454142846</v>
      </c>
      <c r="FC17" s="271">
        <v>-0.38534931015830298</v>
      </c>
      <c r="FD17" s="271">
        <v>1.2110948592411599</v>
      </c>
      <c r="FE17" s="271">
        <v>0.4055890823307976</v>
      </c>
      <c r="FF17" s="271">
        <v>-21.471461439958272</v>
      </c>
      <c r="FG17" s="271">
        <v>-22.792378223723198</v>
      </c>
      <c r="FH17" s="271">
        <v>-20.150544656193347</v>
      </c>
      <c r="FI17" s="271">
        <v>0.85822241303931346</v>
      </c>
      <c r="FJ17" s="271">
        <v>-10.771858590974981</v>
      </c>
      <c r="FK17" s="271">
        <v>-11.921360107785468</v>
      </c>
      <c r="FL17" s="271">
        <v>-9.6223570741644942</v>
      </c>
      <c r="FM17" s="271">
        <v>0.65729391352389011</v>
      </c>
      <c r="FN17" s="272"/>
      <c r="FO17" s="282" t="s">
        <v>118</v>
      </c>
      <c r="FP17" s="282" t="s">
        <v>118</v>
      </c>
      <c r="FQ17" s="282" t="s">
        <v>118</v>
      </c>
      <c r="FR17" s="282" t="s">
        <v>118</v>
      </c>
      <c r="FS17" s="282" t="s">
        <v>118</v>
      </c>
      <c r="FT17" s="282" t="s">
        <v>118</v>
      </c>
      <c r="FU17" s="282" t="s">
        <v>118</v>
      </c>
      <c r="FV17" s="282" t="s">
        <v>118</v>
      </c>
      <c r="FW17" s="282" t="s">
        <v>118</v>
      </c>
      <c r="FX17" s="282" t="s">
        <v>118</v>
      </c>
      <c r="FY17" s="282" t="s">
        <v>118</v>
      </c>
      <c r="FZ17" s="282" t="s">
        <v>118</v>
      </c>
      <c r="GA17" s="282" t="s">
        <v>118</v>
      </c>
      <c r="GB17" s="282" t="s">
        <v>118</v>
      </c>
      <c r="GC17" s="282" t="s">
        <v>118</v>
      </c>
      <c r="GD17" s="282" t="s">
        <v>118</v>
      </c>
      <c r="GE17" s="282" t="s">
        <v>118</v>
      </c>
      <c r="GF17" s="282" t="s">
        <v>118</v>
      </c>
      <c r="GG17" s="282" t="s">
        <v>118</v>
      </c>
      <c r="GH17" s="282" t="s">
        <v>118</v>
      </c>
      <c r="GI17" s="269"/>
      <c r="GJ17" s="282" t="s">
        <v>118</v>
      </c>
      <c r="GK17" s="282" t="s">
        <v>118</v>
      </c>
      <c r="GL17" s="282" t="s">
        <v>118</v>
      </c>
      <c r="GM17" s="282" t="s">
        <v>118</v>
      </c>
      <c r="GN17" s="282" t="s">
        <v>118</v>
      </c>
      <c r="GO17" s="282" t="s">
        <v>118</v>
      </c>
      <c r="GP17" s="282" t="s">
        <v>118</v>
      </c>
      <c r="GQ17" s="282" t="s">
        <v>118</v>
      </c>
      <c r="GR17" s="282" t="s">
        <v>118</v>
      </c>
      <c r="GS17" s="282" t="s">
        <v>118</v>
      </c>
      <c r="GT17" s="282" t="s">
        <v>118</v>
      </c>
      <c r="GU17" s="282" t="s">
        <v>118</v>
      </c>
      <c r="GV17" s="282" t="s">
        <v>118</v>
      </c>
      <c r="GW17" s="282" t="s">
        <v>118</v>
      </c>
      <c r="GX17" s="282" t="s">
        <v>118</v>
      </c>
      <c r="GY17" s="282" t="s">
        <v>118</v>
      </c>
      <c r="GZ17" s="282" t="s">
        <v>118</v>
      </c>
      <c r="HA17" s="282" t="s">
        <v>118</v>
      </c>
      <c r="HB17" s="282" t="s">
        <v>118</v>
      </c>
      <c r="HC17" s="282" t="s">
        <v>118</v>
      </c>
      <c r="HD17" s="272"/>
      <c r="HE17" s="282" t="s">
        <v>118</v>
      </c>
      <c r="HF17" s="282" t="s">
        <v>118</v>
      </c>
      <c r="HG17" s="282" t="s">
        <v>118</v>
      </c>
      <c r="HH17" s="282" t="s">
        <v>118</v>
      </c>
      <c r="HI17" s="282" t="s">
        <v>118</v>
      </c>
      <c r="HJ17" s="282" t="s">
        <v>118</v>
      </c>
      <c r="HK17" s="282" t="s">
        <v>118</v>
      </c>
      <c r="HL17" s="282" t="s">
        <v>118</v>
      </c>
      <c r="HM17" s="282" t="s">
        <v>118</v>
      </c>
      <c r="HN17" s="282" t="s">
        <v>118</v>
      </c>
      <c r="HO17" s="282" t="s">
        <v>118</v>
      </c>
      <c r="HP17" s="282" t="s">
        <v>118</v>
      </c>
      <c r="HQ17" s="282" t="s">
        <v>118</v>
      </c>
      <c r="HR17" s="282" t="s">
        <v>118</v>
      </c>
      <c r="HS17" s="282" t="s">
        <v>118</v>
      </c>
      <c r="HT17" s="282" t="s">
        <v>118</v>
      </c>
      <c r="HU17" s="282" t="s">
        <v>118</v>
      </c>
      <c r="HV17" s="282" t="s">
        <v>118</v>
      </c>
      <c r="HW17" s="282" t="s">
        <v>118</v>
      </c>
      <c r="HX17" s="282" t="s">
        <v>118</v>
      </c>
      <c r="HY17" s="272"/>
      <c r="HZ17" s="282" t="s">
        <v>118</v>
      </c>
      <c r="IA17" s="282" t="s">
        <v>118</v>
      </c>
      <c r="IB17" s="282" t="s">
        <v>118</v>
      </c>
      <c r="IC17" s="282" t="s">
        <v>118</v>
      </c>
      <c r="ID17" s="282" t="s">
        <v>118</v>
      </c>
      <c r="IE17" s="282" t="s">
        <v>118</v>
      </c>
      <c r="IF17" s="282" t="s">
        <v>118</v>
      </c>
      <c r="IG17" s="282" t="s">
        <v>118</v>
      </c>
      <c r="IH17" s="282" t="s">
        <v>118</v>
      </c>
      <c r="II17" s="282" t="s">
        <v>118</v>
      </c>
      <c r="IJ17" s="282" t="s">
        <v>118</v>
      </c>
      <c r="IK17" s="282" t="s">
        <v>118</v>
      </c>
      <c r="IL17" s="282" t="s">
        <v>118</v>
      </c>
      <c r="IM17" s="282" t="s">
        <v>118</v>
      </c>
      <c r="IN17" s="282" t="s">
        <v>118</v>
      </c>
      <c r="IO17" s="282" t="s">
        <v>118</v>
      </c>
      <c r="IP17" s="282" t="s">
        <v>118</v>
      </c>
      <c r="IQ17" s="282" t="s">
        <v>118</v>
      </c>
      <c r="IR17" s="282" t="s">
        <v>118</v>
      </c>
      <c r="IS17" s="282" t="s">
        <v>118</v>
      </c>
    </row>
    <row r="18" spans="1:253" s="101" customFormat="1" ht="17.25" customHeight="1">
      <c r="A18" s="153"/>
      <c r="B18" s="153" t="s">
        <v>90</v>
      </c>
      <c r="C18" s="272">
        <v>-5.2764306540583616</v>
      </c>
      <c r="D18" s="272">
        <v>-6.7648482487001109</v>
      </c>
      <c r="E18" s="272">
        <v>-3.7880130594166124</v>
      </c>
      <c r="F18" s="272">
        <v>0.80171248988325994</v>
      </c>
      <c r="G18" s="272">
        <v>-2.9746249154496307</v>
      </c>
      <c r="H18" s="272">
        <v>-4.6296025964195877</v>
      </c>
      <c r="I18" s="272">
        <v>-1.3196472344796739</v>
      </c>
      <c r="J18" s="272">
        <v>0.87027943257627616</v>
      </c>
      <c r="K18" s="272">
        <v>-6.0919678390441874</v>
      </c>
      <c r="L18" s="272">
        <v>-9.4998285234841457</v>
      </c>
      <c r="M18" s="272">
        <v>-2.6841071546042286</v>
      </c>
      <c r="N18" s="272">
        <v>1.8515310570512027</v>
      </c>
      <c r="O18" s="272">
        <v>-21.831338581459438</v>
      </c>
      <c r="P18" s="272">
        <v>-27.461991051485679</v>
      </c>
      <c r="Q18" s="272">
        <v>-16.200686111433196</v>
      </c>
      <c r="R18" s="272">
        <v>3.6751744360714245</v>
      </c>
      <c r="S18" s="272">
        <v>-13.657232330788149</v>
      </c>
      <c r="T18" s="272">
        <v>-17.948122403249755</v>
      </c>
      <c r="U18" s="272">
        <v>-9.3663422583265437</v>
      </c>
      <c r="V18" s="272">
        <v>2.5355567307520599</v>
      </c>
      <c r="W18" s="269"/>
      <c r="X18" s="272">
        <v>-7.2734677832522969</v>
      </c>
      <c r="Y18" s="272">
        <v>-10.546502546825966</v>
      </c>
      <c r="Z18" s="272">
        <v>-4.0004330196786277</v>
      </c>
      <c r="AA18" s="272">
        <v>1.800936950229088</v>
      </c>
      <c r="AB18" s="272">
        <v>-6.2127121727943209</v>
      </c>
      <c r="AC18" s="272">
        <v>-10.097484945301526</v>
      </c>
      <c r="AD18" s="272">
        <v>-2.3279394002871157</v>
      </c>
      <c r="AE18" s="272">
        <v>2.1133603407739439</v>
      </c>
      <c r="AF18" s="272">
        <v>-6.1340725572270767</v>
      </c>
      <c r="AG18" s="272">
        <v>-12.491785555303599</v>
      </c>
      <c r="AH18" s="272">
        <v>0.22364044084944545</v>
      </c>
      <c r="AI18" s="272">
        <v>3.4557701769484606</v>
      </c>
      <c r="AJ18" s="272">
        <v>-18.102521168518916</v>
      </c>
      <c r="AK18" s="272">
        <v>-26.608550049319661</v>
      </c>
      <c r="AL18" s="272">
        <v>-9.5964922877181724</v>
      </c>
      <c r="AM18" s="272">
        <v>5.2991746045130448</v>
      </c>
      <c r="AN18" s="272">
        <v>-8.9736019549418682</v>
      </c>
      <c r="AO18" s="272">
        <v>-17.299812693634351</v>
      </c>
      <c r="AP18" s="272">
        <v>-0.64739121624938534</v>
      </c>
      <c r="AQ18" s="272">
        <v>4.6669371251717919</v>
      </c>
      <c r="AR18" s="272"/>
      <c r="AS18" s="272">
        <v>1.8813439475348304</v>
      </c>
      <c r="AT18" s="272">
        <v>0.17238641557861922</v>
      </c>
      <c r="AU18" s="272">
        <v>3.5903014794910417</v>
      </c>
      <c r="AV18" s="272">
        <v>0.85583198683148198</v>
      </c>
      <c r="AW18" s="272">
        <v>7.5533625987452613</v>
      </c>
      <c r="AX18" s="272">
        <v>6.0536094365684914</v>
      </c>
      <c r="AY18" s="272">
        <v>9.0531157609220312</v>
      </c>
      <c r="AZ18" s="272">
        <v>0.71145543655630672</v>
      </c>
      <c r="BA18" s="272">
        <v>-10.614462055358121</v>
      </c>
      <c r="BB18" s="272">
        <v>-14.335802609512765</v>
      </c>
      <c r="BC18" s="272">
        <v>-6.8931215012034777</v>
      </c>
      <c r="BD18" s="272">
        <v>2.1241445452899042</v>
      </c>
      <c r="BE18" s="272">
        <v>-11.972721942909159</v>
      </c>
      <c r="BF18" s="272">
        <v>-24.245203820622876</v>
      </c>
      <c r="BG18" s="272">
        <v>0.29975993480456076</v>
      </c>
      <c r="BH18" s="272">
        <v>7.1132330137624837</v>
      </c>
      <c r="BI18" s="272">
        <v>-8.8367819822611882</v>
      </c>
      <c r="BJ18" s="272">
        <v>-13.164423953541768</v>
      </c>
      <c r="BK18" s="272">
        <v>-4.5091400109806097</v>
      </c>
      <c r="BL18" s="272">
        <v>2.4220526858427096</v>
      </c>
      <c r="BM18" s="272"/>
      <c r="BN18" s="272">
        <v>-6.8148284532638659</v>
      </c>
      <c r="BO18" s="272">
        <v>-8.8352597305869622</v>
      </c>
      <c r="BP18" s="272">
        <v>-4.7943971759407695</v>
      </c>
      <c r="BQ18" s="272">
        <v>1.1062395543959453</v>
      </c>
      <c r="BR18" s="272">
        <v>-4.9545779406920953</v>
      </c>
      <c r="BS18" s="272">
        <v>-7.1379410371220322</v>
      </c>
      <c r="BT18" s="272">
        <v>-2.7712148442621585</v>
      </c>
      <c r="BU18" s="272">
        <v>1.1720514350034823</v>
      </c>
      <c r="BV18" s="272">
        <v>-3.627195930608007</v>
      </c>
      <c r="BW18" s="272">
        <v>-9.0304718103959907</v>
      </c>
      <c r="BX18" s="272">
        <v>1.7760799491799775</v>
      </c>
      <c r="BY18" s="272">
        <v>2.860583016095716</v>
      </c>
      <c r="BZ18" s="272">
        <v>-29.515246084223769</v>
      </c>
      <c r="CA18" s="272">
        <v>-38.019777951335072</v>
      </c>
      <c r="CB18" s="272">
        <v>-21.010714217112465</v>
      </c>
      <c r="CC18" s="272">
        <v>6.1561208096571587</v>
      </c>
      <c r="CD18" s="272">
        <v>-18.813755832830147</v>
      </c>
      <c r="CE18" s="272">
        <v>-25.797125874374906</v>
      </c>
      <c r="CF18" s="272">
        <v>-11.830385791285387</v>
      </c>
      <c r="CG18" s="272">
        <v>4.3886860470402551</v>
      </c>
      <c r="CH18" s="272"/>
      <c r="CI18" s="272">
        <v>-3.1585098313854032</v>
      </c>
      <c r="CJ18" s="272">
        <v>-3.3401046752552763</v>
      </c>
      <c r="CK18" s="272">
        <v>-2.9769149875155301</v>
      </c>
      <c r="CL18" s="272">
        <v>9.5674005934048026E-2</v>
      </c>
      <c r="CM18" s="272">
        <v>-1.5899401971888216</v>
      </c>
      <c r="CN18" s="272">
        <v>-1.8111307128465253</v>
      </c>
      <c r="CO18" s="272">
        <v>-1.368749681531118</v>
      </c>
      <c r="CP18" s="272">
        <v>0.1146776842314651</v>
      </c>
      <c r="CQ18" s="272">
        <v>-3.1707310475915351</v>
      </c>
      <c r="CR18" s="272">
        <v>-3.5946065686913227</v>
      </c>
      <c r="CS18" s="272">
        <v>-2.7468555264917476</v>
      </c>
      <c r="CT18" s="272">
        <v>0.22334878417016321</v>
      </c>
      <c r="CU18" s="272">
        <v>-16.520483130337826</v>
      </c>
      <c r="CV18" s="272">
        <v>-17.235354518026291</v>
      </c>
      <c r="CW18" s="272">
        <v>-15.80561174264936</v>
      </c>
      <c r="CX18" s="272">
        <v>0.43691795981345505</v>
      </c>
      <c r="CY18" s="272">
        <v>-6.4704107767853847</v>
      </c>
      <c r="CZ18" s="272">
        <v>-7.072869367866792</v>
      </c>
      <c r="DA18" s="272">
        <v>-5.8679521857039774</v>
      </c>
      <c r="DB18" s="272">
        <v>0.32864731146847265</v>
      </c>
      <c r="DC18" s="269"/>
      <c r="DD18" s="272">
        <v>-4.4341953809816985</v>
      </c>
      <c r="DE18" s="272">
        <v>-4.8190814397619324</v>
      </c>
      <c r="DF18" s="272">
        <v>-4.0493093222014647</v>
      </c>
      <c r="DG18" s="272">
        <v>0.20548568324750852</v>
      </c>
      <c r="DH18" s="272">
        <v>-2.9476934349497164</v>
      </c>
      <c r="DI18" s="272">
        <v>-3.3831789415893558</v>
      </c>
      <c r="DJ18" s="272">
        <v>-2.5122079283100769</v>
      </c>
      <c r="DK18" s="272">
        <v>0.22893898522058234</v>
      </c>
      <c r="DL18" s="272">
        <v>-5.4606508103303364</v>
      </c>
      <c r="DM18" s="272">
        <v>-6.2301880996869423</v>
      </c>
      <c r="DN18" s="272">
        <v>-4.6911135209737305</v>
      </c>
      <c r="DO18" s="272">
        <v>0.41530673100716053</v>
      </c>
      <c r="DP18" s="272">
        <v>-12.741640223317575</v>
      </c>
      <c r="DQ18" s="272">
        <v>-13.958841482709358</v>
      </c>
      <c r="DR18" s="272">
        <v>-11.524438963925791</v>
      </c>
      <c r="DS18" s="272">
        <v>0.71171686462674</v>
      </c>
      <c r="DT18" s="272">
        <v>-4.806228144143132</v>
      </c>
      <c r="DU18" s="272">
        <v>-5.84322981339582</v>
      </c>
      <c r="DV18" s="272">
        <v>-3.769226474890444</v>
      </c>
      <c r="DW18" s="272">
        <v>0.555805486211016</v>
      </c>
      <c r="DX18" s="272"/>
      <c r="DY18" s="272">
        <v>1.7919438178281455</v>
      </c>
      <c r="DZ18" s="272">
        <v>1.4147779745456932</v>
      </c>
      <c r="EA18" s="272">
        <v>2.169109661110598</v>
      </c>
      <c r="EB18" s="272">
        <v>0.18904746438424783</v>
      </c>
      <c r="EC18" s="272">
        <v>4.8499294866150899</v>
      </c>
      <c r="ED18" s="272">
        <v>4.3437523485243483</v>
      </c>
      <c r="EE18" s="272">
        <v>5.3561066247058315</v>
      </c>
      <c r="EF18" s="272">
        <v>0.24631240927489015</v>
      </c>
      <c r="EG18" s="272">
        <v>-4.2446296025074766</v>
      </c>
      <c r="EH18" s="272">
        <v>-4.6895572148432789</v>
      </c>
      <c r="EI18" s="272">
        <v>-3.7997019901716742</v>
      </c>
      <c r="EJ18" s="272">
        <v>0.23707083396862569</v>
      </c>
      <c r="EK18" s="272">
        <v>-10.790119894786409</v>
      </c>
      <c r="EL18" s="272">
        <v>-11.853689230252179</v>
      </c>
      <c r="EM18" s="272">
        <v>-9.7265505593206392</v>
      </c>
      <c r="EN18" s="272">
        <v>0.60828171351318028</v>
      </c>
      <c r="EO18" s="272">
        <v>2.7140693950423511</v>
      </c>
      <c r="EP18" s="272">
        <v>1.8875921786062102</v>
      </c>
      <c r="EQ18" s="272">
        <v>3.5405466114784918</v>
      </c>
      <c r="ER18" s="272">
        <v>0.41053752436343621</v>
      </c>
      <c r="ES18" s="272"/>
      <c r="ET18" s="272">
        <v>-4.293270087360213</v>
      </c>
      <c r="EU18" s="272">
        <v>-4.519394310419818</v>
      </c>
      <c r="EV18" s="272">
        <v>-4.067145864300608</v>
      </c>
      <c r="EW18" s="272">
        <v>0.12054703117215773</v>
      </c>
      <c r="EX18" s="272">
        <v>-3.200503760465967</v>
      </c>
      <c r="EY18" s="272">
        <v>-3.4986022894095798</v>
      </c>
      <c r="EZ18" s="272">
        <v>-2.9024052315223541</v>
      </c>
      <c r="FA18" s="272">
        <v>0.15712259553511784</v>
      </c>
      <c r="FB18" s="272">
        <v>-0.10872589203946292</v>
      </c>
      <c r="FC18" s="272">
        <v>-0.8057451688091477</v>
      </c>
      <c r="FD18" s="272">
        <v>0.58829338473022186</v>
      </c>
      <c r="FE18" s="272">
        <v>0.35601569598504323</v>
      </c>
      <c r="FF18" s="272">
        <v>-22.482959382092904</v>
      </c>
      <c r="FG18" s="272">
        <v>-23.623101686335851</v>
      </c>
      <c r="FH18" s="272">
        <v>-21.342817077849958</v>
      </c>
      <c r="FI18" s="272">
        <v>0.75043621608466493</v>
      </c>
      <c r="FJ18" s="272">
        <v>-11.80003232478477</v>
      </c>
      <c r="FK18" s="272">
        <v>-12.785282868659021</v>
      </c>
      <c r="FL18" s="272">
        <v>-10.814781780910518</v>
      </c>
      <c r="FM18" s="272">
        <v>0.56994134938695173</v>
      </c>
      <c r="FN18" s="272"/>
      <c r="FO18" s="283" t="s">
        <v>118</v>
      </c>
      <c r="FP18" s="283" t="s">
        <v>118</v>
      </c>
      <c r="FQ18" s="283" t="s">
        <v>118</v>
      </c>
      <c r="FR18" s="283" t="s">
        <v>118</v>
      </c>
      <c r="FS18" s="283" t="s">
        <v>118</v>
      </c>
      <c r="FT18" s="283" t="s">
        <v>118</v>
      </c>
      <c r="FU18" s="283" t="s">
        <v>118</v>
      </c>
      <c r="FV18" s="283" t="s">
        <v>118</v>
      </c>
      <c r="FW18" s="283" t="s">
        <v>118</v>
      </c>
      <c r="FX18" s="283" t="s">
        <v>118</v>
      </c>
      <c r="FY18" s="283" t="s">
        <v>118</v>
      </c>
      <c r="FZ18" s="283" t="s">
        <v>118</v>
      </c>
      <c r="GA18" s="283" t="s">
        <v>118</v>
      </c>
      <c r="GB18" s="283" t="s">
        <v>118</v>
      </c>
      <c r="GC18" s="283" t="s">
        <v>118</v>
      </c>
      <c r="GD18" s="283" t="s">
        <v>118</v>
      </c>
      <c r="GE18" s="283" t="s">
        <v>118</v>
      </c>
      <c r="GF18" s="283" t="s">
        <v>118</v>
      </c>
      <c r="GG18" s="283" t="s">
        <v>118</v>
      </c>
      <c r="GH18" s="283" t="s">
        <v>118</v>
      </c>
      <c r="GI18" s="269"/>
      <c r="GJ18" s="283" t="s">
        <v>118</v>
      </c>
      <c r="GK18" s="283" t="s">
        <v>118</v>
      </c>
      <c r="GL18" s="283" t="s">
        <v>118</v>
      </c>
      <c r="GM18" s="283" t="s">
        <v>118</v>
      </c>
      <c r="GN18" s="283" t="s">
        <v>118</v>
      </c>
      <c r="GO18" s="283" t="s">
        <v>118</v>
      </c>
      <c r="GP18" s="283" t="s">
        <v>118</v>
      </c>
      <c r="GQ18" s="283" t="s">
        <v>118</v>
      </c>
      <c r="GR18" s="283" t="s">
        <v>118</v>
      </c>
      <c r="GS18" s="283" t="s">
        <v>118</v>
      </c>
      <c r="GT18" s="283" t="s">
        <v>118</v>
      </c>
      <c r="GU18" s="283" t="s">
        <v>118</v>
      </c>
      <c r="GV18" s="283" t="s">
        <v>118</v>
      </c>
      <c r="GW18" s="283" t="s">
        <v>118</v>
      </c>
      <c r="GX18" s="283" t="s">
        <v>118</v>
      </c>
      <c r="GY18" s="283" t="s">
        <v>118</v>
      </c>
      <c r="GZ18" s="283" t="s">
        <v>118</v>
      </c>
      <c r="HA18" s="283" t="s">
        <v>118</v>
      </c>
      <c r="HB18" s="283" t="s">
        <v>118</v>
      </c>
      <c r="HC18" s="283" t="s">
        <v>118</v>
      </c>
      <c r="HD18" s="272"/>
      <c r="HE18" s="283" t="s">
        <v>118</v>
      </c>
      <c r="HF18" s="283" t="s">
        <v>118</v>
      </c>
      <c r="HG18" s="283" t="s">
        <v>118</v>
      </c>
      <c r="HH18" s="283" t="s">
        <v>118</v>
      </c>
      <c r="HI18" s="283" t="s">
        <v>118</v>
      </c>
      <c r="HJ18" s="283" t="s">
        <v>118</v>
      </c>
      <c r="HK18" s="283" t="s">
        <v>118</v>
      </c>
      <c r="HL18" s="283" t="s">
        <v>118</v>
      </c>
      <c r="HM18" s="283" t="s">
        <v>118</v>
      </c>
      <c r="HN18" s="283" t="s">
        <v>118</v>
      </c>
      <c r="HO18" s="283" t="s">
        <v>118</v>
      </c>
      <c r="HP18" s="283" t="s">
        <v>118</v>
      </c>
      <c r="HQ18" s="283" t="s">
        <v>118</v>
      </c>
      <c r="HR18" s="283" t="s">
        <v>118</v>
      </c>
      <c r="HS18" s="283" t="s">
        <v>118</v>
      </c>
      <c r="HT18" s="283" t="s">
        <v>118</v>
      </c>
      <c r="HU18" s="283" t="s">
        <v>118</v>
      </c>
      <c r="HV18" s="283" t="s">
        <v>118</v>
      </c>
      <c r="HW18" s="283" t="s">
        <v>118</v>
      </c>
      <c r="HX18" s="283" t="s">
        <v>118</v>
      </c>
      <c r="HY18" s="272"/>
      <c r="HZ18" s="283" t="s">
        <v>118</v>
      </c>
      <c r="IA18" s="283" t="s">
        <v>118</v>
      </c>
      <c r="IB18" s="283" t="s">
        <v>118</v>
      </c>
      <c r="IC18" s="283" t="s">
        <v>118</v>
      </c>
      <c r="ID18" s="283" t="s">
        <v>118</v>
      </c>
      <c r="IE18" s="283" t="s">
        <v>118</v>
      </c>
      <c r="IF18" s="283" t="s">
        <v>118</v>
      </c>
      <c r="IG18" s="283" t="s">
        <v>118</v>
      </c>
      <c r="IH18" s="283" t="s">
        <v>118</v>
      </c>
      <c r="II18" s="283" t="s">
        <v>118</v>
      </c>
      <c r="IJ18" s="283" t="s">
        <v>118</v>
      </c>
      <c r="IK18" s="283" t="s">
        <v>118</v>
      </c>
      <c r="IL18" s="283" t="s">
        <v>118</v>
      </c>
      <c r="IM18" s="283" t="s">
        <v>118</v>
      </c>
      <c r="IN18" s="283" t="s">
        <v>118</v>
      </c>
      <c r="IO18" s="283" t="s">
        <v>118</v>
      </c>
      <c r="IP18" s="283" t="s">
        <v>118</v>
      </c>
      <c r="IQ18" s="283" t="s">
        <v>118</v>
      </c>
      <c r="IR18" s="283" t="s">
        <v>118</v>
      </c>
      <c r="IS18" s="283" t="s">
        <v>118</v>
      </c>
    </row>
    <row r="19" spans="1:253" s="79" customFormat="1" ht="17.25" customHeight="1">
      <c r="A19" s="198"/>
      <c r="B19" s="198" t="s">
        <v>27</v>
      </c>
      <c r="C19" s="271">
        <v>-4.4366571522232556</v>
      </c>
      <c r="D19" s="271">
        <v>-5.8841641400351214</v>
      </c>
      <c r="E19" s="271">
        <v>-2.9891501644113898</v>
      </c>
      <c r="F19" s="271">
        <v>0.77282514630165711</v>
      </c>
      <c r="G19" s="271">
        <v>-2.720691039560208</v>
      </c>
      <c r="H19" s="271">
        <v>-4.3820813413907542</v>
      </c>
      <c r="I19" s="271">
        <v>-1.0593007377296619</v>
      </c>
      <c r="J19" s="271">
        <v>0.87137100196998019</v>
      </c>
      <c r="K19" s="271">
        <v>-4.2382584406450263</v>
      </c>
      <c r="L19" s="271">
        <v>-7.4789485882278246</v>
      </c>
      <c r="M19" s="271">
        <v>-0.99756829306222761</v>
      </c>
      <c r="N19" s="271">
        <v>1.7266224445125096</v>
      </c>
      <c r="O19" s="271">
        <v>-18.104397541893125</v>
      </c>
      <c r="P19" s="271">
        <v>-24.162957473218992</v>
      </c>
      <c r="Q19" s="271">
        <v>-12.045837610567258</v>
      </c>
      <c r="R19" s="271">
        <v>3.7745113458664945</v>
      </c>
      <c r="S19" s="271">
        <v>-12.857688711864268</v>
      </c>
      <c r="T19" s="271">
        <v>-17.428688658041331</v>
      </c>
      <c r="U19" s="271">
        <v>-8.2866887656872077</v>
      </c>
      <c r="V19" s="271">
        <v>2.6762954179973972</v>
      </c>
      <c r="W19" s="269"/>
      <c r="X19" s="271">
        <v>-6.1446809380372951</v>
      </c>
      <c r="Y19" s="271">
        <v>-9.1750528662529369</v>
      </c>
      <c r="Z19" s="271">
        <v>-3.1143090098216524</v>
      </c>
      <c r="AA19" s="271">
        <v>1.6473616548483334</v>
      </c>
      <c r="AB19" s="271">
        <v>-4.9026994711521059</v>
      </c>
      <c r="AC19" s="271">
        <v>-8.7283109584019059</v>
      </c>
      <c r="AD19" s="271">
        <v>-1.0770879839023069</v>
      </c>
      <c r="AE19" s="271">
        <v>2.0525066967261405</v>
      </c>
      <c r="AF19" s="271">
        <v>-3.9276870875529779</v>
      </c>
      <c r="AG19" s="271">
        <v>-9.6680241201412258</v>
      </c>
      <c r="AH19" s="271">
        <v>1.81264994503527</v>
      </c>
      <c r="AI19" s="271">
        <v>3.0485340807590857</v>
      </c>
      <c r="AJ19" s="271">
        <v>-18.97812995543492</v>
      </c>
      <c r="AK19" s="271">
        <v>-27.438636174159733</v>
      </c>
      <c r="AL19" s="271">
        <v>-10.517623736710107</v>
      </c>
      <c r="AM19" s="271">
        <v>5.3277764667907457</v>
      </c>
      <c r="AN19" s="271">
        <v>-13.327393831511037</v>
      </c>
      <c r="AO19" s="271">
        <v>-20.609908832694757</v>
      </c>
      <c r="AP19" s="271">
        <v>-6.044878830327316</v>
      </c>
      <c r="AQ19" s="271">
        <v>4.2869798407082715</v>
      </c>
      <c r="AR19" s="272"/>
      <c r="AS19" s="271">
        <v>1.74996948002899</v>
      </c>
      <c r="AT19" s="271">
        <v>-8.5699494144071631E-2</v>
      </c>
      <c r="AU19" s="271">
        <v>3.5856384542020514</v>
      </c>
      <c r="AV19" s="271">
        <v>0.92047498182886345</v>
      </c>
      <c r="AW19" s="271">
        <v>6.3349029397086642</v>
      </c>
      <c r="AX19" s="271">
        <v>4.8531096335546886</v>
      </c>
      <c r="AY19" s="271">
        <v>7.8166962458626399</v>
      </c>
      <c r="AZ19" s="271">
        <v>0.7109903373958949</v>
      </c>
      <c r="BA19" s="271">
        <v>-9.7310285723022574</v>
      </c>
      <c r="BB19" s="271">
        <v>-13.772056874091259</v>
      </c>
      <c r="BC19" s="271">
        <v>-5.6900002705132566</v>
      </c>
      <c r="BD19" s="271">
        <v>2.284048424144888</v>
      </c>
      <c r="BE19" s="271">
        <v>-6.4353635995651697</v>
      </c>
      <c r="BF19" s="271">
        <v>-19.752014748515187</v>
      </c>
      <c r="BG19" s="271">
        <v>6.8812875493848455</v>
      </c>
      <c r="BH19" s="271">
        <v>7.2616480742652412</v>
      </c>
      <c r="BI19" s="271">
        <v>-7.3206054075823035</v>
      </c>
      <c r="BJ19" s="271">
        <v>-10.043185200703817</v>
      </c>
      <c r="BK19" s="271">
        <v>-4.5980256144607896</v>
      </c>
      <c r="BL19" s="271">
        <v>1.498819510108649</v>
      </c>
      <c r="BM19" s="272"/>
      <c r="BN19" s="271">
        <v>-5.7937640074772423</v>
      </c>
      <c r="BO19" s="271">
        <v>-7.8551954815974501</v>
      </c>
      <c r="BP19" s="271">
        <v>-3.732332533357035</v>
      </c>
      <c r="BQ19" s="271">
        <v>1.1164548371379959</v>
      </c>
      <c r="BR19" s="271">
        <v>-4.8378906696729178</v>
      </c>
      <c r="BS19" s="271">
        <v>-7.1179345979618489</v>
      </c>
      <c r="BT19" s="271">
        <v>-2.5578467413839867</v>
      </c>
      <c r="BU19" s="271">
        <v>1.2224498834449751</v>
      </c>
      <c r="BV19" s="271">
        <v>-1.6460779426298977</v>
      </c>
      <c r="BW19" s="271">
        <v>-7.0483978092000656</v>
      </c>
      <c r="BX19" s="271">
        <v>3.7562419239402702</v>
      </c>
      <c r="BY19" s="271">
        <v>2.8024670871058115</v>
      </c>
      <c r="BZ19" s="271">
        <v>-22.580538501671509</v>
      </c>
      <c r="CA19" s="271">
        <v>-32.388666499116056</v>
      </c>
      <c r="CB19" s="271">
        <v>-12.772410504226958</v>
      </c>
      <c r="CC19" s="271">
        <v>6.4637996631424652</v>
      </c>
      <c r="CD19" s="271">
        <v>-15.262817523594929</v>
      </c>
      <c r="CE19" s="271">
        <v>-23.674050801535241</v>
      </c>
      <c r="CF19" s="271">
        <v>-6.8515842456546174</v>
      </c>
      <c r="CG19" s="271">
        <v>5.0645115666107765</v>
      </c>
      <c r="CH19" s="272"/>
      <c r="CI19" s="271">
        <v>-3.3010773639929769</v>
      </c>
      <c r="CJ19" s="271">
        <v>-3.4622960519576291</v>
      </c>
      <c r="CK19" s="271">
        <v>-3.1398586760283247</v>
      </c>
      <c r="CL19" s="271">
        <v>8.5063971619341761E-2</v>
      </c>
      <c r="CM19" s="271">
        <v>-1.7159146626120836</v>
      </c>
      <c r="CN19" s="271">
        <v>-1.9109519231487992</v>
      </c>
      <c r="CO19" s="271">
        <v>-1.5208774020753679</v>
      </c>
      <c r="CP19" s="271">
        <v>0.10124796358022119</v>
      </c>
      <c r="CQ19" s="271">
        <v>-3.2909344317088252</v>
      </c>
      <c r="CR19" s="271">
        <v>-3.6655690270254362</v>
      </c>
      <c r="CS19" s="271">
        <v>-2.9162998363922141</v>
      </c>
      <c r="CT19" s="271">
        <v>0.1976480807014733</v>
      </c>
      <c r="CU19" s="271">
        <v>-16.694973866529129</v>
      </c>
      <c r="CV19" s="271">
        <v>-17.332636657522436</v>
      </c>
      <c r="CW19" s="271">
        <v>-16.057311075535821</v>
      </c>
      <c r="CX19" s="271">
        <v>0.39054562737145415</v>
      </c>
      <c r="CY19" s="271">
        <v>-7.1836937943835943</v>
      </c>
      <c r="CZ19" s="271">
        <v>-7.7148503019772825</v>
      </c>
      <c r="DA19" s="271">
        <v>-6.6525372867899062</v>
      </c>
      <c r="DB19" s="271">
        <v>0.29197800363553272</v>
      </c>
      <c r="DC19" s="269"/>
      <c r="DD19" s="271">
        <v>-4.6242361432854988</v>
      </c>
      <c r="DE19" s="271">
        <v>-4.9655095290888491</v>
      </c>
      <c r="DF19" s="271">
        <v>-4.2829627574821485</v>
      </c>
      <c r="DG19" s="271">
        <v>0.18256448691587612</v>
      </c>
      <c r="DH19" s="271">
        <v>-3.1655982892242251</v>
      </c>
      <c r="DI19" s="271">
        <v>-3.5565195042363822</v>
      </c>
      <c r="DJ19" s="271">
        <v>-2.7746770742120681</v>
      </c>
      <c r="DK19" s="271">
        <v>0.2059735599877654</v>
      </c>
      <c r="DL19" s="271">
        <v>-5.2933104175684971</v>
      </c>
      <c r="DM19" s="271">
        <v>-5.9720242689990615</v>
      </c>
      <c r="DN19" s="271">
        <v>-4.6145965661379327</v>
      </c>
      <c r="DO19" s="271">
        <v>0.3656435906775401</v>
      </c>
      <c r="DP19" s="271">
        <v>-13.451651744683634</v>
      </c>
      <c r="DQ19" s="271">
        <v>-14.515894841328059</v>
      </c>
      <c r="DR19" s="271">
        <v>-12.387408648039209</v>
      </c>
      <c r="DS19" s="271">
        <v>0.62738476272861365</v>
      </c>
      <c r="DT19" s="271">
        <v>-5.7453000663281291</v>
      </c>
      <c r="DU19" s="271">
        <v>-6.6549672015371328</v>
      </c>
      <c r="DV19" s="271">
        <v>-4.8356329311191253</v>
      </c>
      <c r="DW19" s="271">
        <v>0.49241514113603024</v>
      </c>
      <c r="DX19" s="272"/>
      <c r="DY19" s="271">
        <v>1.787238395162638</v>
      </c>
      <c r="DZ19" s="271">
        <v>1.4642321066069122</v>
      </c>
      <c r="EA19" s="271">
        <v>2.1102446837183639</v>
      </c>
      <c r="EB19" s="271">
        <v>0.16190846484371396</v>
      </c>
      <c r="EC19" s="271">
        <v>5.015995947798646</v>
      </c>
      <c r="ED19" s="271">
        <v>4.5876899911580349</v>
      </c>
      <c r="EE19" s="271">
        <v>5.4443019044392571</v>
      </c>
      <c r="EF19" s="271">
        <v>0.2080896922290324</v>
      </c>
      <c r="EG19" s="271">
        <v>-4.8719738600791596</v>
      </c>
      <c r="EH19" s="271">
        <v>-5.2763155383934741</v>
      </c>
      <c r="EI19" s="271">
        <v>-4.467632181764845</v>
      </c>
      <c r="EJ19" s="271">
        <v>0.21686623158565466</v>
      </c>
      <c r="EK19" s="271">
        <v>-10.322960004762582</v>
      </c>
      <c r="EL19" s="271">
        <v>-11.336031066092545</v>
      </c>
      <c r="EM19" s="271">
        <v>-9.3098889434326182</v>
      </c>
      <c r="EN19" s="271">
        <v>0.57638219140477764</v>
      </c>
      <c r="EO19" s="271">
        <v>1.5490633025331046</v>
      </c>
      <c r="EP19" s="271">
        <v>0.85439295548979144</v>
      </c>
      <c r="EQ19" s="271">
        <v>2.2437336495764177</v>
      </c>
      <c r="ER19" s="271">
        <v>0.34902356325248024</v>
      </c>
      <c r="ES19" s="272"/>
      <c r="ET19" s="271">
        <v>-4.4607547074859806</v>
      </c>
      <c r="EU19" s="271">
        <v>-4.6649135708099063</v>
      </c>
      <c r="EV19" s="271">
        <v>-4.2565958441620548</v>
      </c>
      <c r="EW19" s="271">
        <v>0.10902807437863443</v>
      </c>
      <c r="EX19" s="271">
        <v>-3.3826072555930731</v>
      </c>
      <c r="EY19" s="271">
        <v>-3.6458165363034998</v>
      </c>
      <c r="EZ19" s="271">
        <v>-3.1193979748826464</v>
      </c>
      <c r="FA19" s="271">
        <v>0.13899455697503535</v>
      </c>
      <c r="FB19" s="271">
        <v>-0.28609938685631997</v>
      </c>
      <c r="FC19" s="271">
        <v>-0.90487552187930276</v>
      </c>
      <c r="FD19" s="271">
        <v>0.33267674816666282</v>
      </c>
      <c r="FE19" s="271">
        <v>0.31661374088392424</v>
      </c>
      <c r="FF19" s="271">
        <v>-22.493518573211833</v>
      </c>
      <c r="FG19" s="271">
        <v>-23.512298609212504</v>
      </c>
      <c r="FH19" s="271">
        <v>-21.474738537211163</v>
      </c>
      <c r="FI19" s="271">
        <v>0.67064750514409321</v>
      </c>
      <c r="FJ19" s="271">
        <v>-12.182883279094014</v>
      </c>
      <c r="FK19" s="271">
        <v>-13.063176030660371</v>
      </c>
      <c r="FL19" s="271">
        <v>-11.302590527527657</v>
      </c>
      <c r="FM19" s="271">
        <v>0.51144608779379774</v>
      </c>
      <c r="FN19" s="272"/>
      <c r="FO19" s="282" t="s">
        <v>118</v>
      </c>
      <c r="FP19" s="282" t="s">
        <v>118</v>
      </c>
      <c r="FQ19" s="282" t="s">
        <v>118</v>
      </c>
      <c r="FR19" s="282" t="s">
        <v>118</v>
      </c>
      <c r="FS19" s="282" t="s">
        <v>118</v>
      </c>
      <c r="FT19" s="282" t="s">
        <v>118</v>
      </c>
      <c r="FU19" s="282" t="s">
        <v>118</v>
      </c>
      <c r="FV19" s="282" t="s">
        <v>118</v>
      </c>
      <c r="FW19" s="282" t="s">
        <v>118</v>
      </c>
      <c r="FX19" s="282" t="s">
        <v>118</v>
      </c>
      <c r="FY19" s="282" t="s">
        <v>118</v>
      </c>
      <c r="FZ19" s="282" t="s">
        <v>118</v>
      </c>
      <c r="GA19" s="282" t="s">
        <v>118</v>
      </c>
      <c r="GB19" s="282" t="s">
        <v>118</v>
      </c>
      <c r="GC19" s="282" t="s">
        <v>118</v>
      </c>
      <c r="GD19" s="282" t="s">
        <v>118</v>
      </c>
      <c r="GE19" s="282" t="s">
        <v>118</v>
      </c>
      <c r="GF19" s="282" t="s">
        <v>118</v>
      </c>
      <c r="GG19" s="282" t="s">
        <v>118</v>
      </c>
      <c r="GH19" s="282" t="s">
        <v>118</v>
      </c>
      <c r="GI19" s="269"/>
      <c r="GJ19" s="282" t="s">
        <v>118</v>
      </c>
      <c r="GK19" s="282" t="s">
        <v>118</v>
      </c>
      <c r="GL19" s="282" t="s">
        <v>118</v>
      </c>
      <c r="GM19" s="282" t="s">
        <v>118</v>
      </c>
      <c r="GN19" s="282" t="s">
        <v>118</v>
      </c>
      <c r="GO19" s="282" t="s">
        <v>118</v>
      </c>
      <c r="GP19" s="282" t="s">
        <v>118</v>
      </c>
      <c r="GQ19" s="282" t="s">
        <v>118</v>
      </c>
      <c r="GR19" s="282" t="s">
        <v>118</v>
      </c>
      <c r="GS19" s="282" t="s">
        <v>118</v>
      </c>
      <c r="GT19" s="282" t="s">
        <v>118</v>
      </c>
      <c r="GU19" s="282" t="s">
        <v>118</v>
      </c>
      <c r="GV19" s="282" t="s">
        <v>118</v>
      </c>
      <c r="GW19" s="282" t="s">
        <v>118</v>
      </c>
      <c r="GX19" s="282" t="s">
        <v>118</v>
      </c>
      <c r="GY19" s="282" t="s">
        <v>118</v>
      </c>
      <c r="GZ19" s="282" t="s">
        <v>118</v>
      </c>
      <c r="HA19" s="282" t="s">
        <v>118</v>
      </c>
      <c r="HB19" s="282" t="s">
        <v>118</v>
      </c>
      <c r="HC19" s="282" t="s">
        <v>118</v>
      </c>
      <c r="HD19" s="272"/>
      <c r="HE19" s="282" t="s">
        <v>118</v>
      </c>
      <c r="HF19" s="282" t="s">
        <v>118</v>
      </c>
      <c r="HG19" s="282" t="s">
        <v>118</v>
      </c>
      <c r="HH19" s="282" t="s">
        <v>118</v>
      </c>
      <c r="HI19" s="282" t="s">
        <v>118</v>
      </c>
      <c r="HJ19" s="282" t="s">
        <v>118</v>
      </c>
      <c r="HK19" s="282" t="s">
        <v>118</v>
      </c>
      <c r="HL19" s="282" t="s">
        <v>118</v>
      </c>
      <c r="HM19" s="282" t="s">
        <v>118</v>
      </c>
      <c r="HN19" s="282" t="s">
        <v>118</v>
      </c>
      <c r="HO19" s="282" t="s">
        <v>118</v>
      </c>
      <c r="HP19" s="282" t="s">
        <v>118</v>
      </c>
      <c r="HQ19" s="282" t="s">
        <v>118</v>
      </c>
      <c r="HR19" s="282" t="s">
        <v>118</v>
      </c>
      <c r="HS19" s="282" t="s">
        <v>118</v>
      </c>
      <c r="HT19" s="282" t="s">
        <v>118</v>
      </c>
      <c r="HU19" s="282" t="s">
        <v>118</v>
      </c>
      <c r="HV19" s="282" t="s">
        <v>118</v>
      </c>
      <c r="HW19" s="282" t="s">
        <v>118</v>
      </c>
      <c r="HX19" s="282" t="s">
        <v>118</v>
      </c>
      <c r="HY19" s="272"/>
      <c r="HZ19" s="282" t="s">
        <v>118</v>
      </c>
      <c r="IA19" s="282" t="s">
        <v>118</v>
      </c>
      <c r="IB19" s="282" t="s">
        <v>118</v>
      </c>
      <c r="IC19" s="282" t="s">
        <v>118</v>
      </c>
      <c r="ID19" s="282" t="s">
        <v>118</v>
      </c>
      <c r="IE19" s="282" t="s">
        <v>118</v>
      </c>
      <c r="IF19" s="282" t="s">
        <v>118</v>
      </c>
      <c r="IG19" s="282" t="s">
        <v>118</v>
      </c>
      <c r="IH19" s="282" t="s">
        <v>118</v>
      </c>
      <c r="II19" s="282" t="s">
        <v>118</v>
      </c>
      <c r="IJ19" s="282" t="s">
        <v>118</v>
      </c>
      <c r="IK19" s="282" t="s">
        <v>118</v>
      </c>
      <c r="IL19" s="282" t="s">
        <v>118</v>
      </c>
      <c r="IM19" s="282" t="s">
        <v>118</v>
      </c>
      <c r="IN19" s="282" t="s">
        <v>118</v>
      </c>
      <c r="IO19" s="282" t="s">
        <v>118</v>
      </c>
      <c r="IP19" s="282" t="s">
        <v>118</v>
      </c>
      <c r="IQ19" s="282" t="s">
        <v>118</v>
      </c>
      <c r="IR19" s="282" t="s">
        <v>118</v>
      </c>
      <c r="IS19" s="282" t="s">
        <v>118</v>
      </c>
    </row>
    <row r="20" spans="1:253" s="101" customFormat="1" ht="17.25" customHeight="1">
      <c r="A20" s="199"/>
      <c r="B20" s="199" t="s">
        <v>28</v>
      </c>
      <c r="C20" s="272">
        <v>-4.2334763697184918</v>
      </c>
      <c r="D20" s="272">
        <v>-5.6381221905949879</v>
      </c>
      <c r="E20" s="272">
        <v>-2.8288305488419963</v>
      </c>
      <c r="F20" s="272">
        <v>0.74835043902288334</v>
      </c>
      <c r="G20" s="272">
        <v>-2.8430798799407131</v>
      </c>
      <c r="H20" s="272">
        <v>-4.3876653152131073</v>
      </c>
      <c r="I20" s="272">
        <v>-1.2984944446683189</v>
      </c>
      <c r="J20" s="272">
        <v>0.81112932920471703</v>
      </c>
      <c r="K20" s="272">
        <v>-3.6328183482040477</v>
      </c>
      <c r="L20" s="272">
        <v>-6.9472918388186837</v>
      </c>
      <c r="M20" s="272">
        <v>-0.31834485758941122</v>
      </c>
      <c r="N20" s="272">
        <v>1.7548390941244281</v>
      </c>
      <c r="O20" s="272">
        <v>-15.245458692630798</v>
      </c>
      <c r="P20" s="272">
        <v>-22.177307492560239</v>
      </c>
      <c r="Q20" s="272">
        <v>-8.3136098927013578</v>
      </c>
      <c r="R20" s="272">
        <v>4.1729003361186319</v>
      </c>
      <c r="S20" s="272">
        <v>-13.484948586742462</v>
      </c>
      <c r="T20" s="272">
        <v>-17.612064113077782</v>
      </c>
      <c r="U20" s="272">
        <v>-9.3578330604071418</v>
      </c>
      <c r="V20" s="272">
        <v>2.4339231676122872</v>
      </c>
      <c r="W20" s="269"/>
      <c r="X20" s="272">
        <v>-5.5849794795926</v>
      </c>
      <c r="Y20" s="272">
        <v>-8.6289790098714629</v>
      </c>
      <c r="Z20" s="272">
        <v>-2.5409799493137371</v>
      </c>
      <c r="AA20" s="272">
        <v>1.6449602135974837</v>
      </c>
      <c r="AB20" s="272">
        <v>-5.3679827789340884</v>
      </c>
      <c r="AC20" s="272">
        <v>-8.879313823604825</v>
      </c>
      <c r="AD20" s="272">
        <v>-1.8566517342633522</v>
      </c>
      <c r="AE20" s="272">
        <v>1.8931524481013631</v>
      </c>
      <c r="AF20" s="272">
        <v>-1.499745901034355</v>
      </c>
      <c r="AG20" s="272">
        <v>-7.1171631172282925</v>
      </c>
      <c r="AH20" s="272">
        <v>4.1176713151595816</v>
      </c>
      <c r="AI20" s="272">
        <v>2.9097202673028142</v>
      </c>
      <c r="AJ20" s="272">
        <v>-14.487105907642828</v>
      </c>
      <c r="AK20" s="272">
        <v>-26.431403805342637</v>
      </c>
      <c r="AL20" s="272">
        <v>-2.5428080099430197</v>
      </c>
      <c r="AM20" s="272">
        <v>7.1265761562711125</v>
      </c>
      <c r="AN20" s="272">
        <v>-14.517197271086069</v>
      </c>
      <c r="AO20" s="272">
        <v>-22.213972194916323</v>
      </c>
      <c r="AP20" s="272">
        <v>-6.8204223472558132</v>
      </c>
      <c r="AQ20" s="272">
        <v>4.5939042891607791</v>
      </c>
      <c r="AR20" s="272"/>
      <c r="AS20" s="272">
        <v>1.8452794983435661</v>
      </c>
      <c r="AT20" s="272">
        <v>-9.992344625506977E-2</v>
      </c>
      <c r="AU20" s="272">
        <v>3.7904824429422019</v>
      </c>
      <c r="AV20" s="272">
        <v>0.97448671521376473</v>
      </c>
      <c r="AW20" s="272">
        <v>5.9206092687424716</v>
      </c>
      <c r="AX20" s="272">
        <v>4.3238298000577871</v>
      </c>
      <c r="AY20" s="272">
        <v>7.5173887374271562</v>
      </c>
      <c r="AZ20" s="272">
        <v>0.7691594471448584</v>
      </c>
      <c r="BA20" s="272">
        <v>-9.6040617691215076</v>
      </c>
      <c r="BB20" s="272">
        <v>-13.634114806072226</v>
      </c>
      <c r="BC20" s="272">
        <v>-5.5740087321707898</v>
      </c>
      <c r="BD20" s="272">
        <v>2.2746456664022427</v>
      </c>
      <c r="BE20" s="272">
        <v>-3.7736954308312032</v>
      </c>
      <c r="BF20" s="272">
        <v>-18.15980036662161</v>
      </c>
      <c r="BG20" s="272">
        <v>10.612409504959203</v>
      </c>
      <c r="BH20" s="272">
        <v>7.6278356150467852</v>
      </c>
      <c r="BI20" s="272">
        <v>-2.2490600142596184</v>
      </c>
      <c r="BJ20" s="272">
        <v>-7.4781600410497484</v>
      </c>
      <c r="BK20" s="272">
        <v>2.9800400125305115</v>
      </c>
      <c r="BL20" s="272">
        <v>2.7293417348851956</v>
      </c>
      <c r="BM20" s="272"/>
      <c r="BN20" s="272">
        <v>-5.7872250601973541</v>
      </c>
      <c r="BO20" s="272">
        <v>-7.670646103614958</v>
      </c>
      <c r="BP20" s="272">
        <v>-3.9038040167797501</v>
      </c>
      <c r="BQ20" s="272">
        <v>1.0199750108419292</v>
      </c>
      <c r="BR20" s="272">
        <v>-4.6515138219546781</v>
      </c>
      <c r="BS20" s="272">
        <v>-6.7525966502207311</v>
      </c>
      <c r="BT20" s="272">
        <v>-2.5504309936886251</v>
      </c>
      <c r="BU20" s="272">
        <v>1.1242975909369894</v>
      </c>
      <c r="BV20" s="272">
        <v>-2.6210925524662088</v>
      </c>
      <c r="BW20" s="272">
        <v>-8.2844311916650852</v>
      </c>
      <c r="BX20" s="272">
        <v>3.0422460867326668</v>
      </c>
      <c r="BY20" s="272">
        <v>2.9672869213463358</v>
      </c>
      <c r="BZ20" s="272">
        <v>-20.901745744690125</v>
      </c>
      <c r="CA20" s="272">
        <v>-30.520036269525121</v>
      </c>
      <c r="CB20" s="272">
        <v>-11.283455219855126</v>
      </c>
      <c r="CC20" s="272">
        <v>6.204158744821191</v>
      </c>
      <c r="CD20" s="272">
        <v>-18.161000747137578</v>
      </c>
      <c r="CE20" s="272">
        <v>-24.821126338559779</v>
      </c>
      <c r="CF20" s="272">
        <v>-11.500875155715377</v>
      </c>
      <c r="CG20" s="272">
        <v>4.1521594014763377</v>
      </c>
      <c r="CH20" s="272"/>
      <c r="CI20" s="272">
        <v>-3.3951716906995166</v>
      </c>
      <c r="CJ20" s="272">
        <v>-3.5397224053724705</v>
      </c>
      <c r="CK20" s="272">
        <v>-3.2506209760265627</v>
      </c>
      <c r="CL20" s="272">
        <v>7.6343720210428317E-2</v>
      </c>
      <c r="CM20" s="272">
        <v>-1.8292012290581527</v>
      </c>
      <c r="CN20" s="272">
        <v>-2.0025999545457642</v>
      </c>
      <c r="CO20" s="272">
        <v>-1.6558025035705415</v>
      </c>
      <c r="CP20" s="272">
        <v>9.0118817677940846E-2</v>
      </c>
      <c r="CQ20" s="272">
        <v>-3.3257819750158069</v>
      </c>
      <c r="CR20" s="272">
        <v>-3.6621159130789493</v>
      </c>
      <c r="CS20" s="272">
        <v>-2.9894480369526644</v>
      </c>
      <c r="CT20" s="272">
        <v>0.17750554876578359</v>
      </c>
      <c r="CU20" s="272">
        <v>-16.548155786458764</v>
      </c>
      <c r="CV20" s="272">
        <v>-17.134069373644266</v>
      </c>
      <c r="CW20" s="272">
        <v>-15.962242199273261</v>
      </c>
      <c r="CX20" s="272">
        <v>0.35821976086243612</v>
      </c>
      <c r="CY20" s="272">
        <v>-7.8372934906176805</v>
      </c>
      <c r="CZ20" s="272">
        <v>-8.3079718646394483</v>
      </c>
      <c r="DA20" s="272">
        <v>-7.3666151165959137</v>
      </c>
      <c r="DB20" s="272">
        <v>0.26056791234193366</v>
      </c>
      <c r="DC20" s="269"/>
      <c r="DD20" s="272">
        <v>-4.721343249799526</v>
      </c>
      <c r="DE20" s="272">
        <v>-5.0279726482538303</v>
      </c>
      <c r="DF20" s="272">
        <v>-4.4147138513452218</v>
      </c>
      <c r="DG20" s="272">
        <v>0.16419883604180691</v>
      </c>
      <c r="DH20" s="272">
        <v>-3.3879058801572715</v>
      </c>
      <c r="DI20" s="272">
        <v>-3.7392478540312166</v>
      </c>
      <c r="DJ20" s="272">
        <v>-3.0365639062833263</v>
      </c>
      <c r="DK20" s="272">
        <v>0.18554551030701619</v>
      </c>
      <c r="DL20" s="272">
        <v>-4.9200662470754608</v>
      </c>
      <c r="DM20" s="272">
        <v>-5.5270094682581874</v>
      </c>
      <c r="DN20" s="272">
        <v>-4.3131230258927342</v>
      </c>
      <c r="DO20" s="272">
        <v>0.32569500925540867</v>
      </c>
      <c r="DP20" s="272">
        <v>-13.563923663061217</v>
      </c>
      <c r="DQ20" s="272">
        <v>-14.552424593575481</v>
      </c>
      <c r="DR20" s="272">
        <v>-12.575422732546954</v>
      </c>
      <c r="DS20" s="272">
        <v>0.58349071163863642</v>
      </c>
      <c r="DT20" s="272">
        <v>-6.6548153626085904</v>
      </c>
      <c r="DU20" s="272">
        <v>-7.4691729173394066</v>
      </c>
      <c r="DV20" s="272">
        <v>-5.8404578078777742</v>
      </c>
      <c r="DW20" s="272">
        <v>0.44511796166663964</v>
      </c>
      <c r="DX20" s="272"/>
      <c r="DY20" s="272">
        <v>1.7931090242030878</v>
      </c>
      <c r="DZ20" s="272">
        <v>1.5107637502677991</v>
      </c>
      <c r="EA20" s="272">
        <v>2.0754542981383768</v>
      </c>
      <c r="EB20" s="272">
        <v>0.14151877238233304</v>
      </c>
      <c r="EC20" s="272">
        <v>5.1074876629970012</v>
      </c>
      <c r="ED20" s="272">
        <v>4.7381234352709729</v>
      </c>
      <c r="EE20" s="272">
        <v>5.4768518907230295</v>
      </c>
      <c r="EF20" s="272">
        <v>0.17929702600887792</v>
      </c>
      <c r="EG20" s="272">
        <v>-5.3629918785887742</v>
      </c>
      <c r="EH20" s="272">
        <v>-5.7319816174292573</v>
      </c>
      <c r="EI20" s="272">
        <v>-4.9940021397482912</v>
      </c>
      <c r="EJ20" s="272">
        <v>0.19893225067090223</v>
      </c>
      <c r="EK20" s="272">
        <v>-9.7147087433354216</v>
      </c>
      <c r="EL20" s="272">
        <v>-10.680958651115175</v>
      </c>
      <c r="EM20" s="272">
        <v>-8.7484588355556685</v>
      </c>
      <c r="EN20" s="272">
        <v>0.54603989070594527</v>
      </c>
      <c r="EO20" s="272">
        <v>1.1497801719352996</v>
      </c>
      <c r="EP20" s="272">
        <v>0.53482559261225626</v>
      </c>
      <c r="EQ20" s="272">
        <v>1.7647347512583429</v>
      </c>
      <c r="ER20" s="272">
        <v>0.31019158048067663</v>
      </c>
      <c r="ES20" s="272"/>
      <c r="ET20" s="272">
        <v>-4.5943453451268157</v>
      </c>
      <c r="EU20" s="272">
        <v>-4.7785439875145892</v>
      </c>
      <c r="EV20" s="272">
        <v>-4.4101467027390422</v>
      </c>
      <c r="EW20" s="272">
        <v>9.8506347903031297E-2</v>
      </c>
      <c r="EX20" s="272">
        <v>-3.5095006242222837</v>
      </c>
      <c r="EY20" s="272">
        <v>-3.7437106781100375</v>
      </c>
      <c r="EZ20" s="272">
        <v>-3.2752905703345299</v>
      </c>
      <c r="FA20" s="272">
        <v>0.12384340635983709</v>
      </c>
      <c r="FB20" s="272">
        <v>-0.53066413739032425</v>
      </c>
      <c r="FC20" s="272">
        <v>-1.0896207688588109</v>
      </c>
      <c r="FD20" s="272">
        <v>2.8292494078162256E-2</v>
      </c>
      <c r="FE20" s="272">
        <v>0.28670865522456712</v>
      </c>
      <c r="FF20" s="272">
        <v>-22.336414707368601</v>
      </c>
      <c r="FG20" s="272">
        <v>-23.255081739703179</v>
      </c>
      <c r="FH20" s="272">
        <v>-21.417747675034022</v>
      </c>
      <c r="FI20" s="272">
        <v>0.60352130353504119</v>
      </c>
      <c r="FJ20" s="272">
        <v>-12.799210806482098</v>
      </c>
      <c r="FK20" s="272">
        <v>-13.577026751449358</v>
      </c>
      <c r="FL20" s="272">
        <v>-12.021394861514837</v>
      </c>
      <c r="FM20" s="272">
        <v>0.4551015716751825</v>
      </c>
      <c r="FN20" s="272"/>
      <c r="FO20" s="283" t="s">
        <v>118</v>
      </c>
      <c r="FP20" s="283" t="s">
        <v>118</v>
      </c>
      <c r="FQ20" s="283" t="s">
        <v>118</v>
      </c>
      <c r="FR20" s="283" t="s">
        <v>118</v>
      </c>
      <c r="FS20" s="283" t="s">
        <v>118</v>
      </c>
      <c r="FT20" s="283" t="s">
        <v>118</v>
      </c>
      <c r="FU20" s="283" t="s">
        <v>118</v>
      </c>
      <c r="FV20" s="283" t="s">
        <v>118</v>
      </c>
      <c r="FW20" s="283" t="s">
        <v>118</v>
      </c>
      <c r="FX20" s="283" t="s">
        <v>118</v>
      </c>
      <c r="FY20" s="283" t="s">
        <v>118</v>
      </c>
      <c r="FZ20" s="283" t="s">
        <v>118</v>
      </c>
      <c r="GA20" s="283" t="s">
        <v>118</v>
      </c>
      <c r="GB20" s="283" t="s">
        <v>118</v>
      </c>
      <c r="GC20" s="283" t="s">
        <v>118</v>
      </c>
      <c r="GD20" s="283" t="s">
        <v>118</v>
      </c>
      <c r="GE20" s="283" t="s">
        <v>118</v>
      </c>
      <c r="GF20" s="283" t="s">
        <v>118</v>
      </c>
      <c r="GG20" s="283" t="s">
        <v>118</v>
      </c>
      <c r="GH20" s="283" t="s">
        <v>118</v>
      </c>
      <c r="GI20" s="269"/>
      <c r="GJ20" s="283" t="s">
        <v>118</v>
      </c>
      <c r="GK20" s="283" t="s">
        <v>118</v>
      </c>
      <c r="GL20" s="283" t="s">
        <v>118</v>
      </c>
      <c r="GM20" s="283" t="s">
        <v>118</v>
      </c>
      <c r="GN20" s="283" t="s">
        <v>118</v>
      </c>
      <c r="GO20" s="283" t="s">
        <v>118</v>
      </c>
      <c r="GP20" s="283" t="s">
        <v>118</v>
      </c>
      <c r="GQ20" s="283" t="s">
        <v>118</v>
      </c>
      <c r="GR20" s="283" t="s">
        <v>118</v>
      </c>
      <c r="GS20" s="283" t="s">
        <v>118</v>
      </c>
      <c r="GT20" s="283" t="s">
        <v>118</v>
      </c>
      <c r="GU20" s="283" t="s">
        <v>118</v>
      </c>
      <c r="GV20" s="283" t="s">
        <v>118</v>
      </c>
      <c r="GW20" s="283" t="s">
        <v>118</v>
      </c>
      <c r="GX20" s="283" t="s">
        <v>118</v>
      </c>
      <c r="GY20" s="283" t="s">
        <v>118</v>
      </c>
      <c r="GZ20" s="283" t="s">
        <v>118</v>
      </c>
      <c r="HA20" s="283" t="s">
        <v>118</v>
      </c>
      <c r="HB20" s="283" t="s">
        <v>118</v>
      </c>
      <c r="HC20" s="283" t="s">
        <v>118</v>
      </c>
      <c r="HD20" s="272"/>
      <c r="HE20" s="283" t="s">
        <v>118</v>
      </c>
      <c r="HF20" s="283" t="s">
        <v>118</v>
      </c>
      <c r="HG20" s="283" t="s">
        <v>118</v>
      </c>
      <c r="HH20" s="283" t="s">
        <v>118</v>
      </c>
      <c r="HI20" s="283" t="s">
        <v>118</v>
      </c>
      <c r="HJ20" s="283" t="s">
        <v>118</v>
      </c>
      <c r="HK20" s="283" t="s">
        <v>118</v>
      </c>
      <c r="HL20" s="283" t="s">
        <v>118</v>
      </c>
      <c r="HM20" s="283" t="s">
        <v>118</v>
      </c>
      <c r="HN20" s="283" t="s">
        <v>118</v>
      </c>
      <c r="HO20" s="283" t="s">
        <v>118</v>
      </c>
      <c r="HP20" s="283" t="s">
        <v>118</v>
      </c>
      <c r="HQ20" s="283" t="s">
        <v>118</v>
      </c>
      <c r="HR20" s="283" t="s">
        <v>118</v>
      </c>
      <c r="HS20" s="283" t="s">
        <v>118</v>
      </c>
      <c r="HT20" s="283" t="s">
        <v>118</v>
      </c>
      <c r="HU20" s="283" t="s">
        <v>118</v>
      </c>
      <c r="HV20" s="283" t="s">
        <v>118</v>
      </c>
      <c r="HW20" s="283" t="s">
        <v>118</v>
      </c>
      <c r="HX20" s="283" t="s">
        <v>118</v>
      </c>
      <c r="HY20" s="272"/>
      <c r="HZ20" s="283" t="s">
        <v>118</v>
      </c>
      <c r="IA20" s="283" t="s">
        <v>118</v>
      </c>
      <c r="IB20" s="283" t="s">
        <v>118</v>
      </c>
      <c r="IC20" s="283" t="s">
        <v>118</v>
      </c>
      <c r="ID20" s="283" t="s">
        <v>118</v>
      </c>
      <c r="IE20" s="283" t="s">
        <v>118</v>
      </c>
      <c r="IF20" s="283" t="s">
        <v>118</v>
      </c>
      <c r="IG20" s="283" t="s">
        <v>118</v>
      </c>
      <c r="IH20" s="283" t="s">
        <v>118</v>
      </c>
      <c r="II20" s="283" t="s">
        <v>118</v>
      </c>
      <c r="IJ20" s="283" t="s">
        <v>118</v>
      </c>
      <c r="IK20" s="283" t="s">
        <v>118</v>
      </c>
      <c r="IL20" s="283" t="s">
        <v>118</v>
      </c>
      <c r="IM20" s="283" t="s">
        <v>118</v>
      </c>
      <c r="IN20" s="283" t="s">
        <v>118</v>
      </c>
      <c r="IO20" s="283" t="s">
        <v>118</v>
      </c>
      <c r="IP20" s="283" t="s">
        <v>118</v>
      </c>
      <c r="IQ20" s="283" t="s">
        <v>118</v>
      </c>
      <c r="IR20" s="283" t="s">
        <v>118</v>
      </c>
      <c r="IS20" s="283" t="s">
        <v>118</v>
      </c>
    </row>
    <row r="21" spans="1:253" s="79" customFormat="1" ht="17.25" customHeight="1">
      <c r="A21" s="198"/>
      <c r="B21" s="198" t="s">
        <v>29</v>
      </c>
      <c r="C21" s="271">
        <v>-4.0279813524124908</v>
      </c>
      <c r="D21" s="271">
        <v>-5.4750142635909747</v>
      </c>
      <c r="E21" s="271">
        <v>-2.5809484412340069</v>
      </c>
      <c r="F21" s="271">
        <v>0.76928220777262868</v>
      </c>
      <c r="G21" s="271">
        <v>-2.2347963238464108</v>
      </c>
      <c r="H21" s="271">
        <v>-3.8760669634800111</v>
      </c>
      <c r="I21" s="271">
        <v>-0.59352568421281049</v>
      </c>
      <c r="J21" s="271">
        <v>0.85654029788581232</v>
      </c>
      <c r="K21" s="271">
        <v>-5.0485306708115907</v>
      </c>
      <c r="L21" s="271">
        <v>-8.7119375449935088</v>
      </c>
      <c r="M21" s="271">
        <v>-1.3851237966296721</v>
      </c>
      <c r="N21" s="271">
        <v>1.9684998016384812</v>
      </c>
      <c r="O21" s="271">
        <v>-13.78578558354503</v>
      </c>
      <c r="P21" s="271">
        <v>-19.770599111624065</v>
      </c>
      <c r="Q21" s="271">
        <v>-7.8009720554659925</v>
      </c>
      <c r="R21" s="271">
        <v>3.5417969297506451</v>
      </c>
      <c r="S21" s="271">
        <v>-15.582075327683519</v>
      </c>
      <c r="T21" s="271">
        <v>-19.657789745167079</v>
      </c>
      <c r="U21" s="271">
        <v>-11.506360910199959</v>
      </c>
      <c r="V21" s="271">
        <v>2.4633208533067306</v>
      </c>
      <c r="W21" s="269"/>
      <c r="X21" s="271">
        <v>-5.619630188505587</v>
      </c>
      <c r="Y21" s="271">
        <v>-8.7206702477002338</v>
      </c>
      <c r="Z21" s="271">
        <v>-2.5185901293109412</v>
      </c>
      <c r="AA21" s="271">
        <v>1.6763998401612974</v>
      </c>
      <c r="AB21" s="271">
        <v>-4.8073180039496677</v>
      </c>
      <c r="AC21" s="271">
        <v>-8.4594354783643197</v>
      </c>
      <c r="AD21" s="271">
        <v>-1.1552005295350147</v>
      </c>
      <c r="AE21" s="271">
        <v>1.9574608495570589</v>
      </c>
      <c r="AF21" s="271">
        <v>-3.7825127614962151</v>
      </c>
      <c r="AG21" s="271">
        <v>-9.6912914381935025</v>
      </c>
      <c r="AH21" s="271">
        <v>2.1262659152010714</v>
      </c>
      <c r="AI21" s="271">
        <v>3.1332541322425884</v>
      </c>
      <c r="AJ21" s="271">
        <v>-12.942344015974772</v>
      </c>
      <c r="AK21" s="271">
        <v>-21.675481675525155</v>
      </c>
      <c r="AL21" s="271">
        <v>-4.2092063564243887</v>
      </c>
      <c r="AM21" s="271">
        <v>5.1181763449910695</v>
      </c>
      <c r="AN21" s="271">
        <v>-16.391420341011841</v>
      </c>
      <c r="AO21" s="271">
        <v>-24.373978027342865</v>
      </c>
      <c r="AP21" s="271">
        <v>-8.4088626546808189</v>
      </c>
      <c r="AQ21" s="271">
        <v>4.8712803983216331</v>
      </c>
      <c r="AR21" s="272"/>
      <c r="AS21" s="271">
        <v>1.658585982817895</v>
      </c>
      <c r="AT21" s="271">
        <v>-0.61625088199242839</v>
      </c>
      <c r="AU21" s="271">
        <v>3.9334228476282185</v>
      </c>
      <c r="AV21" s="271">
        <v>1.1417160385554521</v>
      </c>
      <c r="AW21" s="271">
        <v>6.2276631996595722</v>
      </c>
      <c r="AX21" s="271">
        <v>4.6212972364695579</v>
      </c>
      <c r="AY21" s="271">
        <v>7.8340291628495864</v>
      </c>
      <c r="AZ21" s="271">
        <v>0.77154058225381816</v>
      </c>
      <c r="BA21" s="271">
        <v>-10.216692964209695</v>
      </c>
      <c r="BB21" s="271">
        <v>-16.122054677368425</v>
      </c>
      <c r="BC21" s="271">
        <v>-4.311331251050964</v>
      </c>
      <c r="BD21" s="271">
        <v>3.355852121664602</v>
      </c>
      <c r="BE21" s="271">
        <v>-7.7389658363438585</v>
      </c>
      <c r="BF21" s="271">
        <v>-20.221059841393703</v>
      </c>
      <c r="BG21" s="271">
        <v>4.7431281687059847</v>
      </c>
      <c r="BH21" s="271">
        <v>6.9027324370527134</v>
      </c>
      <c r="BI21" s="271">
        <v>-0.43930783099470627</v>
      </c>
      <c r="BJ21" s="271">
        <v>-4.9909002207263828</v>
      </c>
      <c r="BK21" s="271">
        <v>4.1122845587369703</v>
      </c>
      <c r="BL21" s="271">
        <v>2.3325306776040136</v>
      </c>
      <c r="BM21" s="272"/>
      <c r="BN21" s="271">
        <v>-5.2494845148669871</v>
      </c>
      <c r="BO21" s="271">
        <v>-7.1499742693099</v>
      </c>
      <c r="BP21" s="271">
        <v>-3.3489947604240742</v>
      </c>
      <c r="BQ21" s="271">
        <v>1.0233774903486945</v>
      </c>
      <c r="BR21" s="271">
        <v>-3.8956416827103824</v>
      </c>
      <c r="BS21" s="271">
        <v>-6.1522651657969369</v>
      </c>
      <c r="BT21" s="271">
        <v>-1.6390181996238273</v>
      </c>
      <c r="BU21" s="271">
        <v>1.1980306496420461</v>
      </c>
      <c r="BV21" s="271">
        <v>-3.6222195468575302</v>
      </c>
      <c r="BW21" s="271">
        <v>-9.8832219734371041</v>
      </c>
      <c r="BX21" s="271">
        <v>2.6387828797220436</v>
      </c>
      <c r="BY21" s="271">
        <v>3.3145063902274723</v>
      </c>
      <c r="BZ21" s="271">
        <v>-17.317534525571421</v>
      </c>
      <c r="CA21" s="271">
        <v>-27.393682587379061</v>
      </c>
      <c r="CB21" s="271">
        <v>-7.2413864637637797</v>
      </c>
      <c r="CC21" s="271">
        <v>6.2177467805305042</v>
      </c>
      <c r="CD21" s="271">
        <v>-22.062536707694701</v>
      </c>
      <c r="CE21" s="271">
        <v>-28.260502195317375</v>
      </c>
      <c r="CF21" s="271">
        <v>-15.864571220072026</v>
      </c>
      <c r="CG21" s="271">
        <v>4.0574651313444443</v>
      </c>
      <c r="CH21" s="272"/>
      <c r="CI21" s="271">
        <v>-3.4534029555007173</v>
      </c>
      <c r="CJ21" s="271">
        <v>-3.5847484375946292</v>
      </c>
      <c r="CK21" s="271">
        <v>-3.3220574734068054</v>
      </c>
      <c r="CL21" s="271">
        <v>6.9411283796654788E-2</v>
      </c>
      <c r="CM21" s="271">
        <v>-1.8662085512290538</v>
      </c>
      <c r="CN21" s="271">
        <v>-2.0230129072691816</v>
      </c>
      <c r="CO21" s="271">
        <v>-1.7094041951889263</v>
      </c>
      <c r="CP21" s="271">
        <v>8.1525121341961285E-2</v>
      </c>
      <c r="CQ21" s="271">
        <v>-3.4884761795518804</v>
      </c>
      <c r="CR21" s="271">
        <v>-3.796878066086339</v>
      </c>
      <c r="CS21" s="271">
        <v>-3.1800742930174217</v>
      </c>
      <c r="CT21" s="271">
        <v>0.16303834653317617</v>
      </c>
      <c r="CU21" s="271">
        <v>-16.293961735792482</v>
      </c>
      <c r="CV21" s="271">
        <v>-16.826961156180584</v>
      </c>
      <c r="CW21" s="271">
        <v>-15.760962315404381</v>
      </c>
      <c r="CX21" s="271">
        <v>0.32487916338447997</v>
      </c>
      <c r="CY21" s="271">
        <v>-8.5787830953506514</v>
      </c>
      <c r="CZ21" s="271">
        <v>-9.0017833833080161</v>
      </c>
      <c r="DA21" s="271">
        <v>-8.1557828073932868</v>
      </c>
      <c r="DB21" s="271">
        <v>0.23607259507817313</v>
      </c>
      <c r="DC21" s="269"/>
      <c r="DD21" s="271">
        <v>-4.8046505274988771</v>
      </c>
      <c r="DE21" s="271">
        <v>-5.0835091907860583</v>
      </c>
      <c r="DF21" s="271">
        <v>-4.5257918642116959</v>
      </c>
      <c r="DG21" s="271">
        <v>0.14945839621108828</v>
      </c>
      <c r="DH21" s="271">
        <v>-3.5184906652379611</v>
      </c>
      <c r="DI21" s="271">
        <v>-3.8388883068229789</v>
      </c>
      <c r="DJ21" s="271">
        <v>-3.1980930236529432</v>
      </c>
      <c r="DK21" s="271">
        <v>0.16943266065252155</v>
      </c>
      <c r="DL21" s="271">
        <v>-4.8146294129816187</v>
      </c>
      <c r="DM21" s="271">
        <v>-5.364467524413115</v>
      </c>
      <c r="DN21" s="271">
        <v>-4.2647913015501224</v>
      </c>
      <c r="DO21" s="271">
        <v>0.29472470596300515</v>
      </c>
      <c r="DP21" s="271">
        <v>-13.503286114719659</v>
      </c>
      <c r="DQ21" s="271">
        <v>-14.391034052842327</v>
      </c>
      <c r="DR21" s="271">
        <v>-12.61553817659699</v>
      </c>
      <c r="DS21" s="271">
        <v>0.52365104296104381</v>
      </c>
      <c r="DT21" s="271">
        <v>-7.5858493197450194</v>
      </c>
      <c r="DU21" s="271">
        <v>-8.3265536301456677</v>
      </c>
      <c r="DV21" s="271">
        <v>-6.8451450093443711</v>
      </c>
      <c r="DW21" s="271">
        <v>0.40893878695706221</v>
      </c>
      <c r="DX21" s="272"/>
      <c r="DY21" s="271">
        <v>1.7807065883383766</v>
      </c>
      <c r="DZ21" s="271">
        <v>1.5286567337462549</v>
      </c>
      <c r="EA21" s="271">
        <v>2.0327564429304985</v>
      </c>
      <c r="EB21" s="271">
        <v>0.12634931701637173</v>
      </c>
      <c r="EC21" s="271">
        <v>5.2102731428581128</v>
      </c>
      <c r="ED21" s="271">
        <v>4.8867904334243653</v>
      </c>
      <c r="EE21" s="271">
        <v>5.5337558522918604</v>
      </c>
      <c r="EF21" s="271">
        <v>0.15687178305434274</v>
      </c>
      <c r="EG21" s="271">
        <v>-5.824543946206207</v>
      </c>
      <c r="EH21" s="271">
        <v>-6.1882990585872255</v>
      </c>
      <c r="EI21" s="271">
        <v>-5.4607888338251884</v>
      </c>
      <c r="EJ21" s="271">
        <v>0.19707125522803237</v>
      </c>
      <c r="EK21" s="271">
        <v>-9.5419374279230205</v>
      </c>
      <c r="EL21" s="271">
        <v>-10.441449759683451</v>
      </c>
      <c r="EM21" s="271">
        <v>-8.6424250961625901</v>
      </c>
      <c r="EN21" s="271">
        <v>0.50735477113293204</v>
      </c>
      <c r="EO21" s="271">
        <v>0.99845165256764457</v>
      </c>
      <c r="EP21" s="271">
        <v>0.4528776607399092</v>
      </c>
      <c r="EQ21" s="271">
        <v>1.5440256443953799</v>
      </c>
      <c r="ER21" s="271">
        <v>0.27560738587969741</v>
      </c>
      <c r="ES21" s="272"/>
      <c r="ET21" s="271">
        <v>-4.6542540045571901</v>
      </c>
      <c r="EU21" s="271">
        <v>-4.8222223503324368</v>
      </c>
      <c r="EV21" s="271">
        <v>-4.4862856587819433</v>
      </c>
      <c r="EW21" s="271">
        <v>8.9883098041941348E-2</v>
      </c>
      <c r="EX21" s="271">
        <v>-3.5444792847957873</v>
      </c>
      <c r="EY21" s="271">
        <v>-3.7566139805576655</v>
      </c>
      <c r="EZ21" s="271">
        <v>-3.3323445890339092</v>
      </c>
      <c r="FA21" s="271">
        <v>0.11221128210784381</v>
      </c>
      <c r="FB21" s="271">
        <v>-0.82732670739549263</v>
      </c>
      <c r="FC21" s="271">
        <v>-1.3434042436405189</v>
      </c>
      <c r="FD21" s="271">
        <v>-0.31124917115046635</v>
      </c>
      <c r="FE21" s="271">
        <v>0.26550630840801259</v>
      </c>
      <c r="FF21" s="271">
        <v>-21.889348283876163</v>
      </c>
      <c r="FG21" s="271">
        <v>-22.731046110887114</v>
      </c>
      <c r="FH21" s="271">
        <v>-21.047650456865213</v>
      </c>
      <c r="FI21" s="271">
        <v>0.5497912878335115</v>
      </c>
      <c r="FJ21" s="271">
        <v>-13.689004463502341</v>
      </c>
      <c r="FK21" s="271">
        <v>-14.383932569285195</v>
      </c>
      <c r="FL21" s="271">
        <v>-12.994076357719488</v>
      </c>
      <c r="FM21" s="271">
        <v>0.41079548319615949</v>
      </c>
      <c r="FN21" s="272"/>
      <c r="FO21" s="282" t="s">
        <v>118</v>
      </c>
      <c r="FP21" s="282" t="s">
        <v>118</v>
      </c>
      <c r="FQ21" s="282" t="s">
        <v>118</v>
      </c>
      <c r="FR21" s="282" t="s">
        <v>118</v>
      </c>
      <c r="FS21" s="282" t="s">
        <v>118</v>
      </c>
      <c r="FT21" s="282" t="s">
        <v>118</v>
      </c>
      <c r="FU21" s="282" t="s">
        <v>118</v>
      </c>
      <c r="FV21" s="282" t="s">
        <v>118</v>
      </c>
      <c r="FW21" s="282" t="s">
        <v>118</v>
      </c>
      <c r="FX21" s="282" t="s">
        <v>118</v>
      </c>
      <c r="FY21" s="282" t="s">
        <v>118</v>
      </c>
      <c r="FZ21" s="282" t="s">
        <v>118</v>
      </c>
      <c r="GA21" s="282" t="s">
        <v>118</v>
      </c>
      <c r="GB21" s="282" t="s">
        <v>118</v>
      </c>
      <c r="GC21" s="282" t="s">
        <v>118</v>
      </c>
      <c r="GD21" s="282" t="s">
        <v>118</v>
      </c>
      <c r="GE21" s="282" t="s">
        <v>118</v>
      </c>
      <c r="GF21" s="282" t="s">
        <v>118</v>
      </c>
      <c r="GG21" s="282" t="s">
        <v>118</v>
      </c>
      <c r="GH21" s="282" t="s">
        <v>118</v>
      </c>
      <c r="GI21" s="269"/>
      <c r="GJ21" s="282" t="s">
        <v>118</v>
      </c>
      <c r="GK21" s="282" t="s">
        <v>118</v>
      </c>
      <c r="GL21" s="282" t="s">
        <v>118</v>
      </c>
      <c r="GM21" s="282" t="s">
        <v>118</v>
      </c>
      <c r="GN21" s="282" t="s">
        <v>118</v>
      </c>
      <c r="GO21" s="282" t="s">
        <v>118</v>
      </c>
      <c r="GP21" s="282" t="s">
        <v>118</v>
      </c>
      <c r="GQ21" s="282" t="s">
        <v>118</v>
      </c>
      <c r="GR21" s="282" t="s">
        <v>118</v>
      </c>
      <c r="GS21" s="282" t="s">
        <v>118</v>
      </c>
      <c r="GT21" s="282" t="s">
        <v>118</v>
      </c>
      <c r="GU21" s="282" t="s">
        <v>118</v>
      </c>
      <c r="GV21" s="282" t="s">
        <v>118</v>
      </c>
      <c r="GW21" s="282" t="s">
        <v>118</v>
      </c>
      <c r="GX21" s="282" t="s">
        <v>118</v>
      </c>
      <c r="GY21" s="282" t="s">
        <v>118</v>
      </c>
      <c r="GZ21" s="282" t="s">
        <v>118</v>
      </c>
      <c r="HA21" s="282" t="s">
        <v>118</v>
      </c>
      <c r="HB21" s="282" t="s">
        <v>118</v>
      </c>
      <c r="HC21" s="282" t="s">
        <v>118</v>
      </c>
      <c r="HD21" s="272"/>
      <c r="HE21" s="282" t="s">
        <v>118</v>
      </c>
      <c r="HF21" s="282" t="s">
        <v>118</v>
      </c>
      <c r="HG21" s="282" t="s">
        <v>118</v>
      </c>
      <c r="HH21" s="282" t="s">
        <v>118</v>
      </c>
      <c r="HI21" s="282" t="s">
        <v>118</v>
      </c>
      <c r="HJ21" s="282" t="s">
        <v>118</v>
      </c>
      <c r="HK21" s="282" t="s">
        <v>118</v>
      </c>
      <c r="HL21" s="282" t="s">
        <v>118</v>
      </c>
      <c r="HM21" s="282" t="s">
        <v>118</v>
      </c>
      <c r="HN21" s="282" t="s">
        <v>118</v>
      </c>
      <c r="HO21" s="282" t="s">
        <v>118</v>
      </c>
      <c r="HP21" s="282" t="s">
        <v>118</v>
      </c>
      <c r="HQ21" s="282" t="s">
        <v>118</v>
      </c>
      <c r="HR21" s="282" t="s">
        <v>118</v>
      </c>
      <c r="HS21" s="282" t="s">
        <v>118</v>
      </c>
      <c r="HT21" s="282" t="s">
        <v>118</v>
      </c>
      <c r="HU21" s="282" t="s">
        <v>118</v>
      </c>
      <c r="HV21" s="282" t="s">
        <v>118</v>
      </c>
      <c r="HW21" s="282" t="s">
        <v>118</v>
      </c>
      <c r="HX21" s="282" t="s">
        <v>118</v>
      </c>
      <c r="HY21" s="272"/>
      <c r="HZ21" s="282" t="s">
        <v>118</v>
      </c>
      <c r="IA21" s="282" t="s">
        <v>118</v>
      </c>
      <c r="IB21" s="282" t="s">
        <v>118</v>
      </c>
      <c r="IC21" s="282" t="s">
        <v>118</v>
      </c>
      <c r="ID21" s="282" t="s">
        <v>118</v>
      </c>
      <c r="IE21" s="282" t="s">
        <v>118</v>
      </c>
      <c r="IF21" s="282" t="s">
        <v>118</v>
      </c>
      <c r="IG21" s="282" t="s">
        <v>118</v>
      </c>
      <c r="IH21" s="282" t="s">
        <v>118</v>
      </c>
      <c r="II21" s="282" t="s">
        <v>118</v>
      </c>
      <c r="IJ21" s="282" t="s">
        <v>118</v>
      </c>
      <c r="IK21" s="282" t="s">
        <v>118</v>
      </c>
      <c r="IL21" s="282" t="s">
        <v>118</v>
      </c>
      <c r="IM21" s="282" t="s">
        <v>118</v>
      </c>
      <c r="IN21" s="282" t="s">
        <v>118</v>
      </c>
      <c r="IO21" s="282" t="s">
        <v>118</v>
      </c>
      <c r="IP21" s="282" t="s">
        <v>118</v>
      </c>
      <c r="IQ21" s="282" t="s">
        <v>118</v>
      </c>
      <c r="IR21" s="282" t="s">
        <v>118</v>
      </c>
      <c r="IS21" s="282" t="s">
        <v>118</v>
      </c>
    </row>
    <row r="22" spans="1:253" s="101" customFormat="1" ht="17.25" customHeight="1">
      <c r="A22" s="199"/>
      <c r="B22" s="199" t="s">
        <v>30</v>
      </c>
      <c r="C22" s="272">
        <v>-3.0977057270670794</v>
      </c>
      <c r="D22" s="272">
        <v>-4.5641957085640277</v>
      </c>
      <c r="E22" s="272">
        <v>-1.6312157455701313</v>
      </c>
      <c r="F22" s="272">
        <v>0.77214159749149081</v>
      </c>
      <c r="G22" s="272">
        <v>-1.5697167074052221</v>
      </c>
      <c r="H22" s="272">
        <v>-3.2362882569930562</v>
      </c>
      <c r="I22" s="272">
        <v>9.6854842182611867E-2</v>
      </c>
      <c r="J22" s="272">
        <v>0.86386750406869683</v>
      </c>
      <c r="K22" s="272">
        <v>-4.0383896516273055</v>
      </c>
      <c r="L22" s="272">
        <v>-7.4909752508558167</v>
      </c>
      <c r="M22" s="272">
        <v>-0.58580405239879374</v>
      </c>
      <c r="N22" s="272">
        <v>1.8356878625896558</v>
      </c>
      <c r="O22" s="272">
        <v>-10.44216671990087</v>
      </c>
      <c r="P22" s="272">
        <v>-16.492314727733977</v>
      </c>
      <c r="Q22" s="272">
        <v>-4.392018712067765</v>
      </c>
      <c r="R22" s="272">
        <v>3.4467860788100118</v>
      </c>
      <c r="S22" s="272">
        <v>-15.148832346782271</v>
      </c>
      <c r="T22" s="272">
        <v>-18.854845524732372</v>
      </c>
      <c r="U22" s="272">
        <v>-11.44281916883217</v>
      </c>
      <c r="V22" s="272">
        <v>2.2284405120482025</v>
      </c>
      <c r="W22" s="269"/>
      <c r="X22" s="272">
        <v>-4.6285810347385548</v>
      </c>
      <c r="Y22" s="272">
        <v>-7.8299041211985472</v>
      </c>
      <c r="Z22" s="272">
        <v>-1.4272579482785628</v>
      </c>
      <c r="AA22" s="272">
        <v>1.7126285174286833</v>
      </c>
      <c r="AB22" s="272">
        <v>-4.1027850500965357</v>
      </c>
      <c r="AC22" s="272">
        <v>-7.924250221664197</v>
      </c>
      <c r="AD22" s="272">
        <v>-0.28131987852887441</v>
      </c>
      <c r="AE22" s="272">
        <v>2.0331799591064814</v>
      </c>
      <c r="AF22" s="272">
        <v>-2.0850435254364252</v>
      </c>
      <c r="AG22" s="272">
        <v>-7.9893208053284965</v>
      </c>
      <c r="AH22" s="272">
        <v>3.8192337544556456</v>
      </c>
      <c r="AI22" s="272">
        <v>3.0765899614100327</v>
      </c>
      <c r="AJ22" s="272">
        <v>-10.394258423889601</v>
      </c>
      <c r="AK22" s="272">
        <v>-18.710327089317246</v>
      </c>
      <c r="AL22" s="272">
        <v>-2.0781897584619564</v>
      </c>
      <c r="AM22" s="272">
        <v>4.7351543184391671</v>
      </c>
      <c r="AN22" s="272">
        <v>-19.311360378537746</v>
      </c>
      <c r="AO22" s="272">
        <v>-25.93860755043222</v>
      </c>
      <c r="AP22" s="272">
        <v>-12.684113206643271</v>
      </c>
      <c r="AQ22" s="272">
        <v>4.1905659896229377</v>
      </c>
      <c r="AR22" s="272"/>
      <c r="AS22" s="272">
        <v>2.6422607646328755</v>
      </c>
      <c r="AT22" s="272">
        <v>0.67287522335969907</v>
      </c>
      <c r="AU22" s="272">
        <v>4.611646305906052</v>
      </c>
      <c r="AV22" s="272">
        <v>0.9789408354269622</v>
      </c>
      <c r="AW22" s="272">
        <v>6.5775883489047171</v>
      </c>
      <c r="AX22" s="272">
        <v>4.8383424291988888</v>
      </c>
      <c r="AY22" s="272">
        <v>8.3168342686105454</v>
      </c>
      <c r="AZ22" s="272">
        <v>0.83262033499027754</v>
      </c>
      <c r="BA22" s="272">
        <v>-9.2991641992389411</v>
      </c>
      <c r="BB22" s="272">
        <v>-13.555861186296557</v>
      </c>
      <c r="BC22" s="272">
        <v>-5.0424672121813252</v>
      </c>
      <c r="BD22" s="272">
        <v>2.3944918099963104</v>
      </c>
      <c r="BE22" s="272">
        <v>-2.0404750281598938</v>
      </c>
      <c r="BF22" s="272">
        <v>-10.590514635406894</v>
      </c>
      <c r="BG22" s="272">
        <v>6.5095645790871073</v>
      </c>
      <c r="BH22" s="272">
        <v>4.453211942493823</v>
      </c>
      <c r="BI22" s="272">
        <v>3.8542759323614062</v>
      </c>
      <c r="BJ22" s="272">
        <v>-0.78659643671700419</v>
      </c>
      <c r="BK22" s="272">
        <v>8.4951483014398157</v>
      </c>
      <c r="BL22" s="272">
        <v>2.2799596004267908</v>
      </c>
      <c r="BM22" s="272"/>
      <c r="BN22" s="272">
        <v>-4.3827260119528315</v>
      </c>
      <c r="BO22" s="272">
        <v>-6.3226830375065219</v>
      </c>
      <c r="BP22" s="272">
        <v>-2.4427689863991411</v>
      </c>
      <c r="BQ22" s="272">
        <v>1.0351604255280784</v>
      </c>
      <c r="BR22" s="272">
        <v>-3.1342883969384561</v>
      </c>
      <c r="BS22" s="272">
        <v>-5.3566271261959724</v>
      </c>
      <c r="BT22" s="272">
        <v>-0.91194966768093977</v>
      </c>
      <c r="BU22" s="272">
        <v>1.1705557175467884</v>
      </c>
      <c r="BV22" s="272">
        <v>-3.2263126857112856</v>
      </c>
      <c r="BW22" s="272">
        <v>-9.0601430784486681</v>
      </c>
      <c r="BX22" s="272">
        <v>2.6075177070260964</v>
      </c>
      <c r="BY22" s="272">
        <v>3.0757314869319532</v>
      </c>
      <c r="BZ22" s="272">
        <v>-14.063244153768439</v>
      </c>
      <c r="CA22" s="272">
        <v>-25.239214138247583</v>
      </c>
      <c r="CB22" s="272">
        <v>-2.8872741692892969</v>
      </c>
      <c r="CC22" s="272">
        <v>6.6352636006765424</v>
      </c>
      <c r="CD22" s="272">
        <v>-21.084899811660019</v>
      </c>
      <c r="CE22" s="272">
        <v>-27.0069039378436</v>
      </c>
      <c r="CF22" s="272">
        <v>-15.162895685476439</v>
      </c>
      <c r="CG22" s="272">
        <v>3.828780790914621</v>
      </c>
      <c r="CH22" s="272"/>
      <c r="CI22" s="272">
        <v>-3.4235667945510584</v>
      </c>
      <c r="CJ22" s="272">
        <v>-3.5439603183211377</v>
      </c>
      <c r="CK22" s="272">
        <v>-3.3031732707809791</v>
      </c>
      <c r="CL22" s="272">
        <v>6.3603918590986894E-2</v>
      </c>
      <c r="CM22" s="272">
        <v>-1.841481379960086</v>
      </c>
      <c r="CN22" s="272">
        <v>-1.9846823136498928</v>
      </c>
      <c r="CO22" s="272">
        <v>-1.6982804462702792</v>
      </c>
      <c r="CP22" s="272">
        <v>7.4433726628997859E-2</v>
      </c>
      <c r="CQ22" s="272">
        <v>-3.5352567632661924</v>
      </c>
      <c r="CR22" s="272">
        <v>-3.8181156508594545</v>
      </c>
      <c r="CS22" s="272">
        <v>-3.2523978756729304</v>
      </c>
      <c r="CT22" s="272">
        <v>0.14960741719557477</v>
      </c>
      <c r="CU22" s="272">
        <v>-15.801639533140966</v>
      </c>
      <c r="CV22" s="272">
        <v>-16.290917561614307</v>
      </c>
      <c r="CW22" s="272">
        <v>-15.312361504667624</v>
      </c>
      <c r="CX22" s="272">
        <v>0.29648586138790806</v>
      </c>
      <c r="CY22" s="272">
        <v>-9.1544459556821671</v>
      </c>
      <c r="CZ22" s="272">
        <v>-9.5354767692858946</v>
      </c>
      <c r="DA22" s="272">
        <v>-8.7734151420784396</v>
      </c>
      <c r="DB22" s="272">
        <v>0.21399731736869809</v>
      </c>
      <c r="DC22" s="269"/>
      <c r="DD22" s="272">
        <v>-4.7897283385367473</v>
      </c>
      <c r="DE22" s="272">
        <v>-5.0458940128566727</v>
      </c>
      <c r="DF22" s="272">
        <v>-4.5335626642168219</v>
      </c>
      <c r="DG22" s="272">
        <v>0.13727423728495156</v>
      </c>
      <c r="DH22" s="272">
        <v>-3.5677213944880881</v>
      </c>
      <c r="DI22" s="272">
        <v>-3.8632361635917318</v>
      </c>
      <c r="DJ22" s="272">
        <v>-3.2722066253844444</v>
      </c>
      <c r="DK22" s="272">
        <v>0.15635388284607313</v>
      </c>
      <c r="DL22" s="272">
        <v>-4.5862549746985337</v>
      </c>
      <c r="DM22" s="272">
        <v>-5.0890127256297335</v>
      </c>
      <c r="DN22" s="272">
        <v>-4.0834972237673339</v>
      </c>
      <c r="DO22" s="272">
        <v>0.2688436241866935</v>
      </c>
      <c r="DP22" s="272">
        <v>-13.223572835966957</v>
      </c>
      <c r="DQ22" s="272">
        <v>-14.025634212806699</v>
      </c>
      <c r="DR22" s="272">
        <v>-12.421511459127215</v>
      </c>
      <c r="DS22" s="272">
        <v>0.47158257272980508</v>
      </c>
      <c r="DT22" s="272">
        <v>-8.6323339410375173</v>
      </c>
      <c r="DU22" s="272">
        <v>-9.3017714928636792</v>
      </c>
      <c r="DV22" s="272">
        <v>-7.9628963892113553</v>
      </c>
      <c r="DW22" s="272">
        <v>0.37382595205177505</v>
      </c>
      <c r="DX22" s="272"/>
      <c r="DY22" s="272">
        <v>1.8530753636834429</v>
      </c>
      <c r="DZ22" s="272">
        <v>1.6269257224565776</v>
      </c>
      <c r="EA22" s="272">
        <v>2.0792250049103083</v>
      </c>
      <c r="EB22" s="272">
        <v>0.1132853277337275</v>
      </c>
      <c r="EC22" s="272">
        <v>5.3249581699459148</v>
      </c>
      <c r="ED22" s="272">
        <v>5.0375008341414924</v>
      </c>
      <c r="EE22" s="272">
        <v>5.6124155057503371</v>
      </c>
      <c r="EF22" s="272">
        <v>0.13924961715387207</v>
      </c>
      <c r="EG22" s="272">
        <v>-6.1258919676903894</v>
      </c>
      <c r="EH22" s="272">
        <v>-6.4617598563226561</v>
      </c>
      <c r="EI22" s="272">
        <v>-5.7900240790581226</v>
      </c>
      <c r="EJ22" s="272">
        <v>0.18254694518117104</v>
      </c>
      <c r="EK22" s="272">
        <v>-8.9630129900270639</v>
      </c>
      <c r="EL22" s="272">
        <v>-9.7810205378105159</v>
      </c>
      <c r="EM22" s="272">
        <v>-8.1450054422436118</v>
      </c>
      <c r="EN22" s="272">
        <v>0.45844933191751258</v>
      </c>
      <c r="EO22" s="272">
        <v>1.2436640954018419</v>
      </c>
      <c r="EP22" s="272">
        <v>0.75224869431234209</v>
      </c>
      <c r="EQ22" s="272">
        <v>1.7350794964913416</v>
      </c>
      <c r="ER22" s="272">
        <v>0.24764685555002169</v>
      </c>
      <c r="ES22" s="272"/>
      <c r="ET22" s="272">
        <v>-4.631656921386174</v>
      </c>
      <c r="EU22" s="272">
        <v>-4.7861115993239522</v>
      </c>
      <c r="EV22" s="272">
        <v>-4.4772022434483958</v>
      </c>
      <c r="EW22" s="272">
        <v>8.2632090088697319E-2</v>
      </c>
      <c r="EX22" s="272">
        <v>-3.5105585399837769</v>
      </c>
      <c r="EY22" s="272">
        <v>-3.704054177080204</v>
      </c>
      <c r="EZ22" s="272">
        <v>-3.3170629028873497</v>
      </c>
      <c r="FA22" s="272">
        <v>0.10231593883121001</v>
      </c>
      <c r="FB22" s="272">
        <v>-1.0328638684405922</v>
      </c>
      <c r="FC22" s="272">
        <v>-1.5076323107930025</v>
      </c>
      <c r="FD22" s="272">
        <v>-0.55809542608818175</v>
      </c>
      <c r="FE22" s="272">
        <v>0.2447612992350815</v>
      </c>
      <c r="FF22" s="272">
        <v>-21.24813647804713</v>
      </c>
      <c r="FG22" s="272">
        <v>-22.032737847446946</v>
      </c>
      <c r="FH22" s="272">
        <v>-20.463535108647314</v>
      </c>
      <c r="FI22" s="272">
        <v>0.50832343399430235</v>
      </c>
      <c r="FJ22" s="272">
        <v>-14.335251701007257</v>
      </c>
      <c r="FK22" s="272">
        <v>-14.959678411967825</v>
      </c>
      <c r="FL22" s="272">
        <v>-13.710824990046689</v>
      </c>
      <c r="FM22" s="272">
        <v>0.37190433302076115</v>
      </c>
      <c r="FN22" s="272"/>
      <c r="FO22" s="272">
        <v>-3.4235667945510584</v>
      </c>
      <c r="FP22" s="272">
        <v>-3.5439603183211377</v>
      </c>
      <c r="FQ22" s="272">
        <v>-3.3031732707809791</v>
      </c>
      <c r="FR22" s="272">
        <v>6.3603918590986921E-2</v>
      </c>
      <c r="FS22" s="272">
        <v>-1.841481379960086</v>
      </c>
      <c r="FT22" s="272">
        <v>-1.9846823136498932</v>
      </c>
      <c r="FU22" s="272">
        <v>-1.6982804462702787</v>
      </c>
      <c r="FV22" s="272">
        <v>7.4433726628998068E-2</v>
      </c>
      <c r="FW22" s="272">
        <v>-3.5352567632661924</v>
      </c>
      <c r="FX22" s="272">
        <v>-3.818115650859454</v>
      </c>
      <c r="FY22" s="272">
        <v>-3.2523978756729308</v>
      </c>
      <c r="FZ22" s="272">
        <v>0.14960741719557452</v>
      </c>
      <c r="GA22" s="272">
        <v>-15.801639533140966</v>
      </c>
      <c r="GB22" s="272">
        <v>-16.290917561614307</v>
      </c>
      <c r="GC22" s="272">
        <v>-15.312361504667624</v>
      </c>
      <c r="GD22" s="272">
        <v>0.29648586138790811</v>
      </c>
      <c r="GE22" s="272">
        <v>-9.1544459556821671</v>
      </c>
      <c r="GF22" s="272">
        <v>-9.5354767692858928</v>
      </c>
      <c r="GG22" s="272">
        <v>-8.7734151420784414</v>
      </c>
      <c r="GH22" s="272">
        <v>0.21399731736869756</v>
      </c>
      <c r="GI22" s="269"/>
      <c r="GJ22" s="272">
        <v>-4.7897283385366478</v>
      </c>
      <c r="GK22" s="272">
        <v>-5.0458940128565732</v>
      </c>
      <c r="GL22" s="272">
        <v>-4.5335626642167224</v>
      </c>
      <c r="GM22" s="272">
        <v>0.13727423728495147</v>
      </c>
      <c r="GN22" s="272">
        <v>-3.5677213944883102</v>
      </c>
      <c r="GO22" s="272">
        <v>-3.863236163591953</v>
      </c>
      <c r="GP22" s="272">
        <v>-3.2722066253846673</v>
      </c>
      <c r="GQ22" s="272">
        <v>0.15635388284607307</v>
      </c>
      <c r="GR22" s="272">
        <v>-4.5862549746984227</v>
      </c>
      <c r="GS22" s="272">
        <v>-5.0890127256296216</v>
      </c>
      <c r="GT22" s="272">
        <v>-4.0834972237672238</v>
      </c>
      <c r="GU22" s="272">
        <v>0.26884362418669266</v>
      </c>
      <c r="GV22" s="272">
        <v>-13.223572835966735</v>
      </c>
      <c r="GW22" s="272">
        <v>-14.025634212806477</v>
      </c>
      <c r="GX22" s="272">
        <v>-12.421511459126993</v>
      </c>
      <c r="GY22" s="272">
        <v>0.47158257272980403</v>
      </c>
      <c r="GZ22" s="272">
        <v>-8.6323339410376505</v>
      </c>
      <c r="HA22" s="272">
        <v>-9.3017714928638124</v>
      </c>
      <c r="HB22" s="272">
        <v>-7.9628963892114895</v>
      </c>
      <c r="HC22" s="272">
        <v>0.37382595205177543</v>
      </c>
      <c r="HD22" s="272"/>
      <c r="HE22" s="272">
        <v>1.8530753636833319</v>
      </c>
      <c r="HF22" s="272">
        <v>1.6269257224564668</v>
      </c>
      <c r="HG22" s="272">
        <v>2.0792250049101972</v>
      </c>
      <c r="HH22" s="272">
        <v>0.11328532773372746</v>
      </c>
      <c r="HI22" s="272">
        <v>5.3249581699455595</v>
      </c>
      <c r="HJ22" s="272">
        <v>5.0375008341411371</v>
      </c>
      <c r="HK22" s="272">
        <v>5.6124155057499818</v>
      </c>
      <c r="HL22" s="272">
        <v>0.13924961715387224</v>
      </c>
      <c r="HM22" s="272">
        <v>-6.1258919676909329</v>
      </c>
      <c r="HN22" s="272">
        <v>-6.461759856323197</v>
      </c>
      <c r="HO22" s="272">
        <v>-5.7900240790586688</v>
      </c>
      <c r="HP22" s="272">
        <v>0.18254694518117054</v>
      </c>
      <c r="HQ22" s="272">
        <v>-8.9630129900272308</v>
      </c>
      <c r="HR22" s="272">
        <v>-9.7810205378106811</v>
      </c>
      <c r="HS22" s="272">
        <v>-8.1450054422437805</v>
      </c>
      <c r="HT22" s="272">
        <v>0.45844933191751258</v>
      </c>
      <c r="HU22" s="272">
        <v>1.2436640954019751</v>
      </c>
      <c r="HV22" s="272">
        <v>0.75224869431247343</v>
      </c>
      <c r="HW22" s="272">
        <v>1.7350794964914766</v>
      </c>
      <c r="HX22" s="272">
        <v>0.24764685555002233</v>
      </c>
      <c r="HY22" s="272"/>
      <c r="HZ22" s="272">
        <v>-4.6316569213863401</v>
      </c>
      <c r="IA22" s="272">
        <v>-4.7861115993241192</v>
      </c>
      <c r="IB22" s="272">
        <v>-4.477202243448561</v>
      </c>
      <c r="IC22" s="272">
        <v>8.2632090088697804E-2</v>
      </c>
      <c r="ID22" s="272">
        <v>-3.5105585399836881</v>
      </c>
      <c r="IE22" s="272">
        <v>-3.7040541770801152</v>
      </c>
      <c r="IF22" s="272">
        <v>-3.3170629028872609</v>
      </c>
      <c r="IG22" s="272">
        <v>0.10231593883120996</v>
      </c>
      <c r="IH22" s="272">
        <v>-1.032863868440459</v>
      </c>
      <c r="II22" s="272">
        <v>-1.5076323107928706</v>
      </c>
      <c r="IJ22" s="272">
        <v>-0.5580954260880473</v>
      </c>
      <c r="IK22" s="272">
        <v>0.24476129923508178</v>
      </c>
      <c r="IL22" s="272">
        <v>-21.248136478046998</v>
      </c>
      <c r="IM22" s="272">
        <v>-22.032737847446818</v>
      </c>
      <c r="IN22" s="272">
        <v>-20.463535108647179</v>
      </c>
      <c r="IO22" s="272">
        <v>0.50832343399430346</v>
      </c>
      <c r="IP22" s="272">
        <v>-14.335251701006834</v>
      </c>
      <c r="IQ22" s="272">
        <v>-14.959678411967404</v>
      </c>
      <c r="IR22" s="272">
        <v>-13.710824990046264</v>
      </c>
      <c r="IS22" s="272">
        <v>0.37190433302076104</v>
      </c>
    </row>
    <row r="23" spans="1:253" s="79" customFormat="1" ht="17.25" customHeight="1">
      <c r="A23" s="223" t="s">
        <v>103</v>
      </c>
      <c r="B23" s="223" t="s">
        <v>20</v>
      </c>
      <c r="C23" s="273">
        <v>-2.9437159058561591</v>
      </c>
      <c r="D23" s="273">
        <v>-4.3690625930533455</v>
      </c>
      <c r="E23" s="273">
        <v>-1.5183692186589726</v>
      </c>
      <c r="F23" s="273">
        <v>0.74928796973678835</v>
      </c>
      <c r="G23" s="273">
        <v>-1.1149183893054637</v>
      </c>
      <c r="H23" s="273">
        <v>-2.6761332468590715</v>
      </c>
      <c r="I23" s="273">
        <v>0.44629646824814406</v>
      </c>
      <c r="J23" s="273">
        <v>0.8055338747765256</v>
      </c>
      <c r="K23" s="273">
        <v>-4.6464815238235202</v>
      </c>
      <c r="L23" s="273">
        <v>-8.4323010359052777</v>
      </c>
      <c r="M23" s="273">
        <v>-0.86066201174176271</v>
      </c>
      <c r="N23" s="273">
        <v>2.0256998288265922</v>
      </c>
      <c r="O23" s="273">
        <v>-11.313850525974889</v>
      </c>
      <c r="P23" s="273">
        <v>-15.937654331235118</v>
      </c>
      <c r="Q23" s="273">
        <v>-6.6900467207146601</v>
      </c>
      <c r="R23" s="273">
        <v>2.6600849598438643</v>
      </c>
      <c r="S23" s="273">
        <v>-15.741106295543194</v>
      </c>
      <c r="T23" s="273">
        <v>-19.991155489625047</v>
      </c>
      <c r="U23" s="273">
        <v>-11.49105710146134</v>
      </c>
      <c r="V23" s="273">
        <v>2.5735352033201968</v>
      </c>
      <c r="W23" s="270"/>
      <c r="X23" s="273">
        <v>-4.54561175275221</v>
      </c>
      <c r="Y23" s="273">
        <v>-7.832406879972079</v>
      </c>
      <c r="Z23" s="273">
        <v>-1.258816625532341</v>
      </c>
      <c r="AA23" s="273">
        <v>1.7568255738209173</v>
      </c>
      <c r="AB23" s="273">
        <v>-3.2889631952046416</v>
      </c>
      <c r="AC23" s="273">
        <v>-7.0324442203122874</v>
      </c>
      <c r="AD23" s="273">
        <v>0.45451782990300416</v>
      </c>
      <c r="AE23" s="273">
        <v>1.9749290855056927</v>
      </c>
      <c r="AF23" s="273">
        <v>-5.0420106465537522</v>
      </c>
      <c r="AG23" s="273">
        <v>-12.125540260376772</v>
      </c>
      <c r="AH23" s="273">
        <v>2.0415189672692673</v>
      </c>
      <c r="AI23" s="273">
        <v>3.8060116437855442</v>
      </c>
      <c r="AJ23" s="273">
        <v>-8.7722060480658328</v>
      </c>
      <c r="AK23" s="273">
        <v>-16.210776568268344</v>
      </c>
      <c r="AL23" s="273">
        <v>-1.333635527863323</v>
      </c>
      <c r="AM23" s="273">
        <v>4.1602001049044093</v>
      </c>
      <c r="AN23" s="273">
        <v>-17.731408026343654</v>
      </c>
      <c r="AO23" s="273">
        <v>-26.688436430146375</v>
      </c>
      <c r="AP23" s="273">
        <v>-8.7743796225409358</v>
      </c>
      <c r="AQ23" s="273">
        <v>5.5549709993090461</v>
      </c>
      <c r="AR23" s="274"/>
      <c r="AS23" s="273">
        <v>1.9968319216355113</v>
      </c>
      <c r="AT23" s="273">
        <v>0.23076541234403192</v>
      </c>
      <c r="AU23" s="273">
        <v>3.7628984309269908</v>
      </c>
      <c r="AV23" s="273">
        <v>0.883430281007902</v>
      </c>
      <c r="AW23" s="273">
        <v>5.9513365384536332</v>
      </c>
      <c r="AX23" s="273">
        <v>4.3539871562429315</v>
      </c>
      <c r="AY23" s="273">
        <v>7.5486859206643349</v>
      </c>
      <c r="AZ23" s="273">
        <v>0.76921082530978035</v>
      </c>
      <c r="BA23" s="273">
        <v>-7.2675911830854094</v>
      </c>
      <c r="BB23" s="273">
        <v>-11.155605916476318</v>
      </c>
      <c r="BC23" s="273">
        <v>-3.3795764496945</v>
      </c>
      <c r="BD23" s="273">
        <v>2.1391846313556862</v>
      </c>
      <c r="BE23" s="273">
        <v>-10.512667545545051</v>
      </c>
      <c r="BF23" s="273">
        <v>-16.652619746646714</v>
      </c>
      <c r="BG23" s="273">
        <v>-4.3727153444433897</v>
      </c>
      <c r="BH23" s="273">
        <v>3.5007035654690162</v>
      </c>
      <c r="BI23" s="273">
        <v>6.2478657357023515E-2</v>
      </c>
      <c r="BJ23" s="273">
        <v>-4.4178906552099395</v>
      </c>
      <c r="BK23" s="273">
        <v>4.5428479699239865</v>
      </c>
      <c r="BL23" s="273">
        <v>2.2845173794781397</v>
      </c>
      <c r="BM23" s="274"/>
      <c r="BN23" s="273">
        <v>-3.8783511164591999</v>
      </c>
      <c r="BO23" s="273">
        <v>-5.6418553995987777</v>
      </c>
      <c r="BP23" s="273">
        <v>-2.1148468333196222</v>
      </c>
      <c r="BQ23" s="273">
        <v>0.93606760501186836</v>
      </c>
      <c r="BR23" s="273">
        <v>-2.5317328177878351</v>
      </c>
      <c r="BS23" s="273">
        <v>-4.5162327171626053</v>
      </c>
      <c r="BT23" s="273">
        <v>-0.54723291841306487</v>
      </c>
      <c r="BU23" s="273">
        <v>1.0388186670373194</v>
      </c>
      <c r="BV23" s="273">
        <v>-2.8152583845524215</v>
      </c>
      <c r="BW23" s="273">
        <v>-8.836033354031267</v>
      </c>
      <c r="BX23" s="273">
        <v>3.2055165849264244</v>
      </c>
      <c r="BY23" s="273">
        <v>3.1608669833155703</v>
      </c>
      <c r="BZ23" s="273">
        <v>-13.989709842708287</v>
      </c>
      <c r="CA23" s="273">
        <v>-22.080808394110853</v>
      </c>
      <c r="CB23" s="273">
        <v>-5.8986112913057216</v>
      </c>
      <c r="CC23" s="273">
        <v>4.7996435713444532</v>
      </c>
      <c r="CD23" s="273">
        <v>-21.893303840549294</v>
      </c>
      <c r="CE23" s="273">
        <v>-28.260555975161701</v>
      </c>
      <c r="CF23" s="273">
        <v>-15.526051705936885</v>
      </c>
      <c r="CG23" s="273">
        <v>4.1592563537440057</v>
      </c>
      <c r="CH23" s="272"/>
      <c r="CI23" s="273">
        <v>-2.9437159058561591</v>
      </c>
      <c r="CJ23" s="273">
        <v>-4.3690625930533455</v>
      </c>
      <c r="CK23" s="273">
        <v>-1.5183692186589726</v>
      </c>
      <c r="CL23" s="273">
        <v>0.74928796973678835</v>
      </c>
      <c r="CM23" s="273">
        <v>-1.1149183893054637</v>
      </c>
      <c r="CN23" s="273">
        <v>-2.6761332468590715</v>
      </c>
      <c r="CO23" s="273">
        <v>0.44629646824814406</v>
      </c>
      <c r="CP23" s="273">
        <v>0.8055338747765256</v>
      </c>
      <c r="CQ23" s="273">
        <v>-4.6464815238235202</v>
      </c>
      <c r="CR23" s="273">
        <v>-8.4323010359052777</v>
      </c>
      <c r="CS23" s="273">
        <v>-0.86066201174176271</v>
      </c>
      <c r="CT23" s="273">
        <v>2.0256998288265922</v>
      </c>
      <c r="CU23" s="273">
        <v>-11.313850525974889</v>
      </c>
      <c r="CV23" s="273">
        <v>-15.937654331235118</v>
      </c>
      <c r="CW23" s="273">
        <v>-6.6900467207146601</v>
      </c>
      <c r="CX23" s="273">
        <v>2.6600849598438643</v>
      </c>
      <c r="CY23" s="273">
        <v>-15.741106295543194</v>
      </c>
      <c r="CZ23" s="273">
        <v>-19.991155489625044</v>
      </c>
      <c r="DA23" s="273">
        <v>-11.491057101461344</v>
      </c>
      <c r="DB23" s="273">
        <v>2.5735352033201959</v>
      </c>
      <c r="DC23" s="270"/>
      <c r="DD23" s="273">
        <v>-4.5456117527522544</v>
      </c>
      <c r="DE23" s="273">
        <v>-7.8324068799721225</v>
      </c>
      <c r="DF23" s="273">
        <v>-1.2588166255323858</v>
      </c>
      <c r="DG23" s="273">
        <v>1.7568255738209175</v>
      </c>
      <c r="DH23" s="273">
        <v>-3.2889631952046083</v>
      </c>
      <c r="DI23" s="273">
        <v>-7.0324442203122555</v>
      </c>
      <c r="DJ23" s="273">
        <v>0.45451782990303879</v>
      </c>
      <c r="DK23" s="273">
        <v>1.9749290855056927</v>
      </c>
      <c r="DL23" s="273">
        <v>-5.0420106465537522</v>
      </c>
      <c r="DM23" s="273">
        <v>-12.12554026037677</v>
      </c>
      <c r="DN23" s="273">
        <v>2.0415189672692646</v>
      </c>
      <c r="DO23" s="273">
        <v>3.8060116437855425</v>
      </c>
      <c r="DP23" s="273">
        <v>-8.7722060480658453</v>
      </c>
      <c r="DQ23" s="273">
        <v>-16.210776568268358</v>
      </c>
      <c r="DR23" s="273">
        <v>-1.3336355278633345</v>
      </c>
      <c r="DS23" s="273">
        <v>4.1602001049044111</v>
      </c>
      <c r="DT23" s="273">
        <v>-17.731408026343708</v>
      </c>
      <c r="DU23" s="273">
        <v>-26.688436430146425</v>
      </c>
      <c r="DV23" s="273">
        <v>-8.7743796225409927</v>
      </c>
      <c r="DW23" s="273">
        <v>5.5549709993090479</v>
      </c>
      <c r="DX23" s="274"/>
      <c r="DY23" s="273">
        <v>1.9968319216355113</v>
      </c>
      <c r="DZ23" s="273">
        <v>0.2307654123440317</v>
      </c>
      <c r="EA23" s="273">
        <v>3.7628984309269908</v>
      </c>
      <c r="EB23" s="273">
        <v>0.88343028100790222</v>
      </c>
      <c r="EC23" s="273">
        <v>5.9513365384535666</v>
      </c>
      <c r="ED23" s="273">
        <v>4.3539871562428676</v>
      </c>
      <c r="EE23" s="273">
        <v>7.5486859206642656</v>
      </c>
      <c r="EF23" s="273">
        <v>0.76921082530978002</v>
      </c>
      <c r="EG23" s="273">
        <v>-7.2675911830854094</v>
      </c>
      <c r="EH23" s="273">
        <v>-11.155605916476318</v>
      </c>
      <c r="EI23" s="273">
        <v>-3.3795764496945</v>
      </c>
      <c r="EJ23" s="273">
        <v>2.1391846313556862</v>
      </c>
      <c r="EK23" s="273">
        <v>-10.512667545545018</v>
      </c>
      <c r="EL23" s="273">
        <v>-16.652619746646678</v>
      </c>
      <c r="EM23" s="273">
        <v>-4.3727153444433577</v>
      </c>
      <c r="EN23" s="273">
        <v>3.500703565469014</v>
      </c>
      <c r="EO23" s="273">
        <v>6.247865735700131E-2</v>
      </c>
      <c r="EP23" s="273">
        <v>-4.4178906552099599</v>
      </c>
      <c r="EQ23" s="273">
        <v>4.5428479699239626</v>
      </c>
      <c r="ER23" s="273">
        <v>2.2845173794781393</v>
      </c>
      <c r="ES23" s="274"/>
      <c r="ET23" s="273">
        <v>-3.8783511164591666</v>
      </c>
      <c r="EU23" s="273">
        <v>-5.6418553995987448</v>
      </c>
      <c r="EV23" s="273">
        <v>-2.114846833319588</v>
      </c>
      <c r="EW23" s="273">
        <v>0.93606760501186836</v>
      </c>
      <c r="EX23" s="273">
        <v>-2.5317328177879128</v>
      </c>
      <c r="EY23" s="273">
        <v>-4.5162327171626844</v>
      </c>
      <c r="EZ23" s="273">
        <v>-0.54723291841314126</v>
      </c>
      <c r="FA23" s="273">
        <v>1.0388186670373207</v>
      </c>
      <c r="FB23" s="273">
        <v>-2.8152583845525769</v>
      </c>
      <c r="FC23" s="273">
        <v>-8.836033354031418</v>
      </c>
      <c r="FD23" s="273">
        <v>3.2055165849262637</v>
      </c>
      <c r="FE23" s="273">
        <v>3.1608669833155725</v>
      </c>
      <c r="FF23" s="273">
        <v>-13.98970984270832</v>
      </c>
      <c r="FG23" s="273">
        <v>-22.080808394110885</v>
      </c>
      <c r="FH23" s="273">
        <v>-5.8986112913057553</v>
      </c>
      <c r="FI23" s="273">
        <v>4.799643571344455</v>
      </c>
      <c r="FJ23" s="273">
        <v>-21.893303840549237</v>
      </c>
      <c r="FK23" s="273">
        <v>-28.260555975161651</v>
      </c>
      <c r="FL23" s="273">
        <v>-15.526051705936823</v>
      </c>
      <c r="FM23" s="273">
        <v>4.1592563537440066</v>
      </c>
      <c r="FN23" s="272"/>
      <c r="FO23" s="273">
        <v>-3.7585805594283817</v>
      </c>
      <c r="FP23" s="273">
        <v>-3.8775744440889643</v>
      </c>
      <c r="FQ23" s="273">
        <v>-3.639586674767799</v>
      </c>
      <c r="FR23" s="273">
        <v>6.3083318594504861E-2</v>
      </c>
      <c r="FS23" s="273">
        <v>-1.9970096104305002</v>
      </c>
      <c r="FT23" s="273">
        <v>-2.1378139522754509</v>
      </c>
      <c r="FU23" s="273">
        <v>-1.8562052685855495</v>
      </c>
      <c r="FV23" s="273">
        <v>7.330416114563687E-2</v>
      </c>
      <c r="FW23" s="273">
        <v>-4.1884288921841932</v>
      </c>
      <c r="FX23" s="273">
        <v>-4.4710193860667289</v>
      </c>
      <c r="FY23" s="273">
        <v>-3.905838398301658</v>
      </c>
      <c r="FZ23" s="273">
        <v>0.15048440507838831</v>
      </c>
      <c r="GA23" s="273">
        <v>-16.52267993681361</v>
      </c>
      <c r="GB23" s="273">
        <v>-17.009454954878265</v>
      </c>
      <c r="GC23" s="273">
        <v>-16.035904918748955</v>
      </c>
      <c r="GD23" s="273">
        <v>0.29751693576571236</v>
      </c>
      <c r="GE23" s="273">
        <v>-10.985707180973758</v>
      </c>
      <c r="GF23" s="273">
        <v>-11.363916357200553</v>
      </c>
      <c r="GG23" s="273">
        <v>-10.607498004746963</v>
      </c>
      <c r="GH23" s="273">
        <v>0.21678250214897271</v>
      </c>
      <c r="GI23" s="270"/>
      <c r="GJ23" s="273">
        <v>-5.3002352304491129</v>
      </c>
      <c r="GK23" s="273">
        <v>-5.5549066293656368</v>
      </c>
      <c r="GL23" s="273">
        <v>-5.045563831532589</v>
      </c>
      <c r="GM23" s="273">
        <v>0.13720918434933221</v>
      </c>
      <c r="GN23" s="273">
        <v>-4.0385014301265398</v>
      </c>
      <c r="GO23" s="273">
        <v>-4.3337227312029762</v>
      </c>
      <c r="GP23" s="273">
        <v>-3.743280129050103</v>
      </c>
      <c r="GQ23" s="273">
        <v>0.15696491074524649</v>
      </c>
      <c r="GR23" s="273">
        <v>-4.9739997334614987</v>
      </c>
      <c r="GS23" s="273">
        <v>-5.4788035723911737</v>
      </c>
      <c r="GT23" s="273">
        <v>-4.4691958945318238</v>
      </c>
      <c r="GU23" s="273">
        <v>0.27103920085736727</v>
      </c>
      <c r="GV23" s="273">
        <v>-13.984051437695367</v>
      </c>
      <c r="GW23" s="273">
        <v>-14.78752757806739</v>
      </c>
      <c r="GX23" s="273">
        <v>-13.180575297323344</v>
      </c>
      <c r="GY23" s="273">
        <v>0.47659108105835796</v>
      </c>
      <c r="GZ23" s="273">
        <v>-10.488741229382292</v>
      </c>
      <c r="HA23" s="273">
        <v>-11.168495555087127</v>
      </c>
      <c r="HB23" s="273">
        <v>-9.8089869036774573</v>
      </c>
      <c r="HC23" s="273">
        <v>0.38745942034634384</v>
      </c>
      <c r="HD23" s="274"/>
      <c r="HE23" s="273">
        <v>1.7870924368182495</v>
      </c>
      <c r="HF23" s="273">
        <v>1.5767106917700691</v>
      </c>
      <c r="HG23" s="273">
        <v>1.9974741818664299</v>
      </c>
      <c r="HH23" s="273">
        <v>0.10545501875053721</v>
      </c>
      <c r="HI23" s="273">
        <v>5.5908586016065964</v>
      </c>
      <c r="HJ23" s="273">
        <v>5.328533426035456</v>
      </c>
      <c r="HK23" s="273">
        <v>5.8531837771777369</v>
      </c>
      <c r="HL23" s="273">
        <v>0.12675513433554164</v>
      </c>
      <c r="HM23" s="273">
        <v>-7.3457691289929183</v>
      </c>
      <c r="HN23" s="273">
        <v>-7.6776576606642193</v>
      </c>
      <c r="HO23" s="273">
        <v>-7.0138805973216174</v>
      </c>
      <c r="HP23" s="273">
        <v>0.18275905316553553</v>
      </c>
      <c r="HQ23" s="273">
        <v>-8.8349994164219066</v>
      </c>
      <c r="HR23" s="273">
        <v>-9.6341258506997729</v>
      </c>
      <c r="HS23" s="273">
        <v>-8.0358729821440402</v>
      </c>
      <c r="HT23" s="273">
        <v>0.44723858711434861</v>
      </c>
      <c r="HU23" s="273">
        <v>0.55979610879084429</v>
      </c>
      <c r="HV23" s="273">
        <v>9.9209771393670432E-2</v>
      </c>
      <c r="HW23" s="273">
        <v>1.0203824461880182</v>
      </c>
      <c r="HX23" s="273">
        <v>0.23368916456577207</v>
      </c>
      <c r="HY23" s="274"/>
      <c r="HZ23" s="273">
        <v>-4.9576828250251008</v>
      </c>
      <c r="IA23" s="273">
        <v>-5.1116849994000741</v>
      </c>
      <c r="IB23" s="273">
        <v>-4.8036806506501275</v>
      </c>
      <c r="IC23" s="273">
        <v>8.2672628464131453E-2</v>
      </c>
      <c r="ID23" s="273">
        <v>-3.6391755305653195</v>
      </c>
      <c r="IE23" s="273">
        <v>-3.829923827011918</v>
      </c>
      <c r="IF23" s="273">
        <v>-3.448427234118721</v>
      </c>
      <c r="IG23" s="273">
        <v>0.10099783627668953</v>
      </c>
      <c r="IH23" s="273">
        <v>-1.6655112268634364</v>
      </c>
      <c r="II23" s="273">
        <v>-2.1379803589118982</v>
      </c>
      <c r="IJ23" s="273">
        <v>-1.1930420948149747</v>
      </c>
      <c r="IK23" s="273">
        <v>0.24514299322669617</v>
      </c>
      <c r="IL23" s="273">
        <v>-22.287813772027999</v>
      </c>
      <c r="IM23" s="273">
        <v>-23.064159684287748</v>
      </c>
      <c r="IN23" s="273">
        <v>-21.511467859768249</v>
      </c>
      <c r="IO23" s="273">
        <v>0.50970401283189737</v>
      </c>
      <c r="IP23" s="273">
        <v>-16.69101839169258</v>
      </c>
      <c r="IQ23" s="273">
        <v>-17.306849352435016</v>
      </c>
      <c r="IR23" s="273">
        <v>-16.075187430950145</v>
      </c>
      <c r="IS23" s="273">
        <v>0.3771565049719649</v>
      </c>
    </row>
    <row r="24" spans="1:253" s="149" customFormat="1">
      <c r="A24" s="204" t="s">
        <v>82</v>
      </c>
      <c r="D24" s="206"/>
      <c r="E24" s="206"/>
      <c r="F24" s="206"/>
      <c r="G24" s="206"/>
      <c r="H24" s="206"/>
      <c r="I24" s="206"/>
      <c r="J24" s="206"/>
      <c r="K24" s="206"/>
      <c r="L24" s="206"/>
      <c r="M24" s="206"/>
      <c r="N24" s="206"/>
      <c r="O24" s="206"/>
      <c r="P24" s="206"/>
      <c r="Q24" s="206"/>
      <c r="R24" s="206"/>
      <c r="S24" s="206"/>
      <c r="T24" s="206"/>
      <c r="U24" s="206"/>
      <c r="V24" s="206"/>
      <c r="W24" s="268"/>
      <c r="X24" s="268"/>
      <c r="AG24" s="268"/>
      <c r="AH24" s="218"/>
      <c r="AI24" s="218"/>
      <c r="AJ24" s="218"/>
      <c r="AK24" s="218"/>
      <c r="AL24" s="218"/>
      <c r="AQ24" s="218"/>
      <c r="AR24" s="218"/>
      <c r="AS24" s="218"/>
      <c r="AX24" s="268"/>
      <c r="BJ24" s="179"/>
      <c r="BT24" s="179"/>
      <c r="CH24" s="218"/>
      <c r="CI24" s="218"/>
      <c r="FN24" s="179"/>
    </row>
    <row r="25" spans="1:253" s="149" customFormat="1" ht="16.5" customHeight="1">
      <c r="A25" s="204" t="s">
        <v>83</v>
      </c>
      <c r="D25" s="206"/>
      <c r="E25" s="206"/>
      <c r="F25" s="206"/>
      <c r="G25" s="206"/>
      <c r="H25" s="206"/>
      <c r="I25" s="206"/>
      <c r="J25" s="206"/>
      <c r="K25" s="206"/>
      <c r="L25" s="206"/>
      <c r="M25" s="206"/>
      <c r="N25" s="206"/>
      <c r="O25" s="206"/>
      <c r="P25" s="203"/>
      <c r="Q25" s="203"/>
      <c r="R25" s="203"/>
      <c r="S25" s="203"/>
      <c r="T25" s="203"/>
      <c r="U25" s="203"/>
      <c r="V25" s="203"/>
      <c r="W25" s="268"/>
      <c r="X25" s="268"/>
      <c r="AG25" s="268"/>
      <c r="AH25" s="218"/>
      <c r="AI25" s="218"/>
      <c r="AJ25" s="218"/>
      <c r="AK25" s="218"/>
      <c r="AL25" s="218"/>
      <c r="AQ25" s="218"/>
      <c r="AR25" s="218"/>
      <c r="AS25" s="218"/>
      <c r="AX25" s="268"/>
      <c r="BJ25" s="179"/>
      <c r="BT25" s="179"/>
      <c r="CH25" s="218"/>
      <c r="CI25" s="218"/>
      <c r="FN25" s="179"/>
    </row>
    <row r="26" spans="1:253" s="287" customFormat="1" ht="16.5" customHeight="1">
      <c r="A26" s="328" t="s">
        <v>122</v>
      </c>
      <c r="B26" s="328"/>
      <c r="C26" s="328"/>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s="285"/>
      <c r="AB26" s="285"/>
      <c r="AC26" s="285"/>
      <c r="AD26" s="286"/>
      <c r="AE26" s="286"/>
    </row>
    <row r="27" spans="1:253" s="149" customFormat="1" ht="16.5" customHeight="1">
      <c r="A27" s="150" t="s">
        <v>4</v>
      </c>
      <c r="W27" s="179"/>
      <c r="X27" s="179"/>
      <c r="AG27" s="179"/>
      <c r="AX27" s="179"/>
      <c r="BJ27" s="179"/>
      <c r="BT27" s="179"/>
      <c r="CH27" s="218"/>
      <c r="CI27" s="218"/>
      <c r="FN27" s="179"/>
    </row>
    <row r="28" spans="1:253" s="42" customFormat="1" ht="13.5" customHeight="1">
      <c r="A28" s="149" t="s">
        <v>81</v>
      </c>
      <c r="W28" s="100"/>
      <c r="X28" s="100"/>
      <c r="AG28" s="100"/>
      <c r="AX28" s="205"/>
      <c r="BJ28" s="205"/>
      <c r="BT28" s="205"/>
      <c r="CH28" s="100"/>
      <c r="CI28" s="100"/>
      <c r="FN28" s="205"/>
    </row>
    <row r="29" spans="1:253" s="149" customFormat="1" ht="12">
      <c r="A29" s="143"/>
      <c r="W29" s="218"/>
      <c r="X29" s="218"/>
      <c r="AG29" s="218"/>
      <c r="AX29" s="179"/>
      <c r="BJ29" s="179"/>
      <c r="BT29" s="179"/>
      <c r="CH29" s="218"/>
      <c r="CI29" s="218"/>
      <c r="FN29" s="179"/>
    </row>
    <row r="30" spans="1:253" s="149" customFormat="1" ht="14.25" customHeight="1">
      <c r="A30" s="327" t="s">
        <v>102</v>
      </c>
      <c r="B30" s="327"/>
      <c r="C30" s="327"/>
      <c r="D30" s="327"/>
      <c r="E30" s="256"/>
      <c r="F30" s="256"/>
      <c r="G30" s="256"/>
      <c r="H30" s="256"/>
      <c r="I30" s="256"/>
      <c r="J30" s="256"/>
      <c r="K30" s="256"/>
      <c r="L30" s="256"/>
      <c r="M30" s="256"/>
      <c r="N30" s="256"/>
      <c r="O30" s="256"/>
      <c r="P30" s="256"/>
      <c r="Q30" s="256"/>
      <c r="R30" s="256"/>
      <c r="S30" s="256"/>
      <c r="W30" s="218"/>
      <c r="X30" s="218"/>
      <c r="AG30" s="218"/>
      <c r="AX30" s="179"/>
      <c r="BJ30" s="179"/>
      <c r="BT30" s="179"/>
      <c r="CH30" s="218"/>
      <c r="CI30" s="218"/>
      <c r="FN30" s="179"/>
    </row>
    <row r="31" spans="1:253" s="149" customFormat="1" ht="12">
      <c r="W31" s="218"/>
      <c r="X31" s="218"/>
      <c r="AG31" s="218"/>
      <c r="AX31" s="179"/>
      <c r="BJ31" s="179"/>
      <c r="BT31" s="179"/>
      <c r="CH31" s="218"/>
      <c r="CI31" s="218"/>
      <c r="FN31" s="179"/>
    </row>
  </sheetData>
  <mergeCells count="81">
    <mergeCell ref="ID9:IG9"/>
    <mergeCell ref="IH9:IK9"/>
    <mergeCell ref="IL9:IO9"/>
    <mergeCell ref="IP9:IS9"/>
    <mergeCell ref="A30:D30"/>
    <mergeCell ref="HE9:HH9"/>
    <mergeCell ref="HI9:HL9"/>
    <mergeCell ref="HM9:HP9"/>
    <mergeCell ref="HQ9:HT9"/>
    <mergeCell ref="HU9:HX9"/>
    <mergeCell ref="HZ9:IC9"/>
    <mergeCell ref="GE9:GH9"/>
    <mergeCell ref="GJ9:GM9"/>
    <mergeCell ref="GN9:GQ9"/>
    <mergeCell ref="GR9:GU9"/>
    <mergeCell ref="GV9:GY9"/>
    <mergeCell ref="GZ9:HC9"/>
    <mergeCell ref="FF9:FI9"/>
    <mergeCell ref="FJ9:FM9"/>
    <mergeCell ref="FO9:FR9"/>
    <mergeCell ref="FS9:FV9"/>
    <mergeCell ref="FW9:FZ9"/>
    <mergeCell ref="GA9:GD9"/>
    <mergeCell ref="FB9:FE9"/>
    <mergeCell ref="DH9:DK9"/>
    <mergeCell ref="DL9:DO9"/>
    <mergeCell ref="DP9:DS9"/>
    <mergeCell ref="DT9:DW9"/>
    <mergeCell ref="DY9:EB9"/>
    <mergeCell ref="EC9:EF9"/>
    <mergeCell ref="EG9:EJ9"/>
    <mergeCell ref="EK9:EN9"/>
    <mergeCell ref="EO9:ER9"/>
    <mergeCell ref="ET9:EW9"/>
    <mergeCell ref="EX9:FA9"/>
    <mergeCell ref="ET8:FM8"/>
    <mergeCell ref="FO8:GH8"/>
    <mergeCell ref="GJ8:HC8"/>
    <mergeCell ref="AJ9:AM9"/>
    <mergeCell ref="AN9:AQ9"/>
    <mergeCell ref="AS9:AV9"/>
    <mergeCell ref="AW9:AZ9"/>
    <mergeCell ref="BA9:BD9"/>
    <mergeCell ref="DD9:DG9"/>
    <mergeCell ref="BI9:BL9"/>
    <mergeCell ref="BN9:BQ9"/>
    <mergeCell ref="BR9:BU9"/>
    <mergeCell ref="BV9:BY9"/>
    <mergeCell ref="BZ9:CC9"/>
    <mergeCell ref="CD9:CG9"/>
    <mergeCell ref="CI9:CL9"/>
    <mergeCell ref="X9:AA9"/>
    <mergeCell ref="AB9:AE9"/>
    <mergeCell ref="AF9:AI9"/>
    <mergeCell ref="DD8:DW8"/>
    <mergeCell ref="DY8:ER8"/>
    <mergeCell ref="CM9:CP9"/>
    <mergeCell ref="CQ9:CT9"/>
    <mergeCell ref="CU9:CX9"/>
    <mergeCell ref="CY9:DB9"/>
    <mergeCell ref="C9:F9"/>
    <mergeCell ref="G9:J9"/>
    <mergeCell ref="K9:N9"/>
    <mergeCell ref="O9:R9"/>
    <mergeCell ref="S9:V9"/>
    <mergeCell ref="A26:Z26"/>
    <mergeCell ref="HF8:HX8"/>
    <mergeCell ref="A2:P2"/>
    <mergeCell ref="C7:CG7"/>
    <mergeCell ref="CI7:FM7"/>
    <mergeCell ref="FO7:IS7"/>
    <mergeCell ref="A8:B8"/>
    <mergeCell ref="C8:V8"/>
    <mergeCell ref="X8:AQ8"/>
    <mergeCell ref="AT8:BL8"/>
    <mergeCell ref="BN8:CG8"/>
    <mergeCell ref="CI8:DB8"/>
    <mergeCell ref="A3:S3"/>
    <mergeCell ref="BE9:BH9"/>
    <mergeCell ref="HZ8:IS8"/>
    <mergeCell ref="A9:B9"/>
  </mergeCells>
  <printOptions horizontalCentered="1" verticalCentered="1"/>
  <pageMargins left="0.27559055118110237" right="0.43307086614173229" top="0.51181102362204722" bottom="0.47244094488188981" header="0" footer="0"/>
  <pageSetup scale="8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XDN28"/>
  <sheetViews>
    <sheetView zoomScale="80" zoomScaleNormal="80" zoomScaleSheetLayoutView="110" workbookViewId="0">
      <pane xSplit="2" ySplit="9" topLeftCell="C10" activePane="bottomRight" state="frozen"/>
      <selection pane="topRight" activeCell="C1" sqref="C1"/>
      <selection pane="bottomLeft" activeCell="A10" sqref="A10"/>
      <selection pane="bottomRight" activeCell="H10" sqref="H10"/>
    </sheetView>
  </sheetViews>
  <sheetFormatPr baseColWidth="10" defaultRowHeight="14.25"/>
  <cols>
    <col min="1" max="1" width="7.28515625" style="137" customWidth="1"/>
    <col min="2" max="2" width="21.28515625" style="137" customWidth="1"/>
    <col min="3" max="3" width="7" style="137" customWidth="1"/>
    <col min="4" max="4" width="7" style="173" customWidth="1"/>
    <col min="5" max="6" width="7" style="137" customWidth="1"/>
    <col min="7" max="7" width="1.5703125" style="137" customWidth="1"/>
    <col min="8" max="8" width="7.5703125" style="137" customWidth="1"/>
    <col min="9" max="9" width="11.42578125" style="137" customWidth="1"/>
    <col min="10" max="11" width="8" style="137" customWidth="1"/>
    <col min="12" max="12" width="2.28515625" style="137" customWidth="1"/>
    <col min="13" max="15" width="5.85546875" style="137" customWidth="1"/>
    <col min="16" max="16" width="6.140625" style="137" customWidth="1"/>
    <col min="17" max="17" width="1.7109375" style="137" customWidth="1"/>
    <col min="18" max="18" width="6.140625" style="137" customWidth="1"/>
    <col min="19" max="21" width="5.28515625" style="137" customWidth="1"/>
    <col min="22" max="22" width="1.85546875" style="137" customWidth="1"/>
    <col min="23" max="26" width="5.5703125" style="137" customWidth="1"/>
    <col min="27" max="27" width="1.5703125" style="137" customWidth="1"/>
    <col min="28" max="31" width="5.5703125" style="137" customWidth="1"/>
    <col min="32" max="32" width="1.28515625" style="137" customWidth="1"/>
    <col min="33" max="36" width="5.5703125" style="137" customWidth="1"/>
    <col min="37" max="37" width="0.5703125" style="137" customWidth="1"/>
    <col min="38" max="41" width="5.5703125" style="137" customWidth="1"/>
    <col min="42" max="42" width="2" style="137" customWidth="1"/>
    <col min="43" max="46" width="7.5703125" style="137" customWidth="1"/>
    <col min="47" max="47" width="1.140625" style="137" customWidth="1"/>
    <col min="48" max="51" width="7.5703125" style="137" customWidth="1"/>
    <col min="52" max="52" width="2" style="137" customWidth="1"/>
    <col min="53" max="56" width="7.5703125" style="137" customWidth="1"/>
    <col min="57" max="57" width="2.140625" style="137" customWidth="1"/>
    <col min="58" max="61" width="7.5703125" style="137" customWidth="1"/>
    <col min="62" max="219" width="11.42578125" style="137"/>
    <col min="220" max="220" width="0.85546875" style="137" customWidth="1"/>
    <col min="221" max="221" width="33" style="137" customWidth="1"/>
    <col min="222" max="222" width="14" style="137" customWidth="1"/>
    <col min="223" max="223" width="15.7109375" style="137" customWidth="1"/>
    <col min="224" max="224" width="4.28515625" style="137" customWidth="1"/>
    <col min="225" max="225" width="11.5703125" style="137" customWidth="1"/>
    <col min="226" max="226" width="19.42578125" style="137" customWidth="1"/>
    <col min="227" max="227" width="4.42578125" style="137" customWidth="1"/>
    <col min="228" max="228" width="11.42578125" style="137"/>
    <col min="229" max="229" width="19.28515625" style="137" customWidth="1"/>
    <col min="230" max="475" width="11.42578125" style="137"/>
    <col min="476" max="476" width="0.85546875" style="137" customWidth="1"/>
    <col min="477" max="477" width="33" style="137" customWidth="1"/>
    <col min="478" max="478" width="14" style="137" customWidth="1"/>
    <col min="479" max="479" width="15.7109375" style="137" customWidth="1"/>
    <col min="480" max="480" width="4.28515625" style="137" customWidth="1"/>
    <col min="481" max="481" width="11.5703125" style="137" customWidth="1"/>
    <col min="482" max="482" width="19.42578125" style="137" customWidth="1"/>
    <col min="483" max="483" width="4.42578125" style="137" customWidth="1"/>
    <col min="484" max="484" width="11.42578125" style="137"/>
    <col min="485" max="485" width="19.28515625" style="137" customWidth="1"/>
    <col min="486" max="731" width="11.42578125" style="137"/>
    <col min="732" max="732" width="0.85546875" style="137" customWidth="1"/>
    <col min="733" max="733" width="33" style="137" customWidth="1"/>
    <col min="734" max="734" width="14" style="137" customWidth="1"/>
    <col min="735" max="735" width="15.7109375" style="137" customWidth="1"/>
    <col min="736" max="736" width="4.28515625" style="137" customWidth="1"/>
    <col min="737" max="737" width="11.5703125" style="137" customWidth="1"/>
    <col min="738" max="738" width="19.42578125" style="137" customWidth="1"/>
    <col min="739" max="739" width="4.42578125" style="137" customWidth="1"/>
    <col min="740" max="740" width="11.42578125" style="137"/>
    <col min="741" max="741" width="19.28515625" style="137" customWidth="1"/>
    <col min="742" max="987" width="11.42578125" style="137"/>
    <col min="988" max="988" width="0.85546875" style="137" customWidth="1"/>
    <col min="989" max="989" width="33" style="137" customWidth="1"/>
    <col min="990" max="990" width="14" style="137" customWidth="1"/>
    <col min="991" max="991" width="15.7109375" style="137" customWidth="1"/>
    <col min="992" max="992" width="4.28515625" style="137" customWidth="1"/>
    <col min="993" max="993" width="11.5703125" style="137" customWidth="1"/>
    <col min="994" max="994" width="19.42578125" style="137" customWidth="1"/>
    <col min="995" max="995" width="4.42578125" style="137" customWidth="1"/>
    <col min="996" max="996" width="11.42578125" style="137"/>
    <col min="997" max="997" width="19.28515625" style="137" customWidth="1"/>
    <col min="998" max="1243" width="11.42578125" style="137"/>
    <col min="1244" max="1244" width="0.85546875" style="137" customWidth="1"/>
    <col min="1245" max="1245" width="33" style="137" customWidth="1"/>
    <col min="1246" max="1246" width="14" style="137" customWidth="1"/>
    <col min="1247" max="1247" width="15.7109375" style="137" customWidth="1"/>
    <col min="1248" max="1248" width="4.28515625" style="137" customWidth="1"/>
    <col min="1249" max="1249" width="11.5703125" style="137" customWidth="1"/>
    <col min="1250" max="1250" width="19.42578125" style="137" customWidth="1"/>
    <col min="1251" max="1251" width="4.42578125" style="137" customWidth="1"/>
    <col min="1252" max="1252" width="11.42578125" style="137"/>
    <col min="1253" max="1253" width="19.28515625" style="137" customWidth="1"/>
    <col min="1254" max="1499" width="11.42578125" style="137"/>
    <col min="1500" max="1500" width="0.85546875" style="137" customWidth="1"/>
    <col min="1501" max="1501" width="33" style="137" customWidth="1"/>
    <col min="1502" max="1502" width="14" style="137" customWidth="1"/>
    <col min="1503" max="1503" width="15.7109375" style="137" customWidth="1"/>
    <col min="1504" max="1504" width="4.28515625" style="137" customWidth="1"/>
    <col min="1505" max="1505" width="11.5703125" style="137" customWidth="1"/>
    <col min="1506" max="1506" width="19.42578125" style="137" customWidth="1"/>
    <col min="1507" max="1507" width="4.42578125" style="137" customWidth="1"/>
    <col min="1508" max="1508" width="11.42578125" style="137"/>
    <col min="1509" max="1509" width="19.28515625" style="137" customWidth="1"/>
    <col min="1510" max="1755" width="11.42578125" style="137"/>
    <col min="1756" max="1756" width="0.85546875" style="137" customWidth="1"/>
    <col min="1757" max="1757" width="33" style="137" customWidth="1"/>
    <col min="1758" max="1758" width="14" style="137" customWidth="1"/>
    <col min="1759" max="1759" width="15.7109375" style="137" customWidth="1"/>
    <col min="1760" max="1760" width="4.28515625" style="137" customWidth="1"/>
    <col min="1761" max="1761" width="11.5703125" style="137" customWidth="1"/>
    <col min="1762" max="1762" width="19.42578125" style="137" customWidth="1"/>
    <col min="1763" max="1763" width="4.42578125" style="137" customWidth="1"/>
    <col min="1764" max="1764" width="11.42578125" style="137"/>
    <col min="1765" max="1765" width="19.28515625" style="137" customWidth="1"/>
    <col min="1766" max="2011" width="11.42578125" style="137"/>
    <col min="2012" max="2012" width="0.85546875" style="137" customWidth="1"/>
    <col min="2013" max="2013" width="33" style="137" customWidth="1"/>
    <col min="2014" max="2014" width="14" style="137" customWidth="1"/>
    <col min="2015" max="2015" width="15.7109375" style="137" customWidth="1"/>
    <col min="2016" max="2016" width="4.28515625" style="137" customWidth="1"/>
    <col min="2017" max="2017" width="11.5703125" style="137" customWidth="1"/>
    <col min="2018" max="2018" width="19.42578125" style="137" customWidth="1"/>
    <col min="2019" max="2019" width="4.42578125" style="137" customWidth="1"/>
    <col min="2020" max="2020" width="11.42578125" style="137"/>
    <col min="2021" max="2021" width="19.28515625" style="137" customWidth="1"/>
    <col min="2022" max="2267" width="11.42578125" style="137"/>
    <col min="2268" max="2268" width="0.85546875" style="137" customWidth="1"/>
    <col min="2269" max="2269" width="33" style="137" customWidth="1"/>
    <col min="2270" max="2270" width="14" style="137" customWidth="1"/>
    <col min="2271" max="2271" width="15.7109375" style="137" customWidth="1"/>
    <col min="2272" max="2272" width="4.28515625" style="137" customWidth="1"/>
    <col min="2273" max="2273" width="11.5703125" style="137" customWidth="1"/>
    <col min="2274" max="2274" width="19.42578125" style="137" customWidth="1"/>
    <col min="2275" max="2275" width="4.42578125" style="137" customWidth="1"/>
    <col min="2276" max="2276" width="11.42578125" style="137"/>
    <col min="2277" max="2277" width="19.28515625" style="137" customWidth="1"/>
    <col min="2278" max="2523" width="11.42578125" style="137"/>
    <col min="2524" max="2524" width="0.85546875" style="137" customWidth="1"/>
    <col min="2525" max="2525" width="33" style="137" customWidth="1"/>
    <col min="2526" max="2526" width="14" style="137" customWidth="1"/>
    <col min="2527" max="2527" width="15.7109375" style="137" customWidth="1"/>
    <col min="2528" max="2528" width="4.28515625" style="137" customWidth="1"/>
    <col min="2529" max="2529" width="11.5703125" style="137" customWidth="1"/>
    <col min="2530" max="2530" width="19.42578125" style="137" customWidth="1"/>
    <col min="2531" max="2531" width="4.42578125" style="137" customWidth="1"/>
    <col min="2532" max="2532" width="11.42578125" style="137"/>
    <col min="2533" max="2533" width="19.28515625" style="137" customWidth="1"/>
    <col min="2534" max="2779" width="11.42578125" style="137"/>
    <col min="2780" max="2780" width="0.85546875" style="137" customWidth="1"/>
    <col min="2781" max="2781" width="33" style="137" customWidth="1"/>
    <col min="2782" max="2782" width="14" style="137" customWidth="1"/>
    <col min="2783" max="2783" width="15.7109375" style="137" customWidth="1"/>
    <col min="2784" max="2784" width="4.28515625" style="137" customWidth="1"/>
    <col min="2785" max="2785" width="11.5703125" style="137" customWidth="1"/>
    <col min="2786" max="2786" width="19.42578125" style="137" customWidth="1"/>
    <col min="2787" max="2787" width="4.42578125" style="137" customWidth="1"/>
    <col min="2788" max="2788" width="11.42578125" style="137"/>
    <col min="2789" max="2789" width="19.28515625" style="137" customWidth="1"/>
    <col min="2790" max="3035" width="11.42578125" style="137"/>
    <col min="3036" max="3036" width="0.85546875" style="137" customWidth="1"/>
    <col min="3037" max="3037" width="33" style="137" customWidth="1"/>
    <col min="3038" max="3038" width="14" style="137" customWidth="1"/>
    <col min="3039" max="3039" width="15.7109375" style="137" customWidth="1"/>
    <col min="3040" max="3040" width="4.28515625" style="137" customWidth="1"/>
    <col min="3041" max="3041" width="11.5703125" style="137" customWidth="1"/>
    <col min="3042" max="3042" width="19.42578125" style="137" customWidth="1"/>
    <col min="3043" max="3043" width="4.42578125" style="137" customWidth="1"/>
    <col min="3044" max="3044" width="11.42578125" style="137"/>
    <col min="3045" max="3045" width="19.28515625" style="137" customWidth="1"/>
    <col min="3046" max="3291" width="11.42578125" style="137"/>
    <col min="3292" max="3292" width="0.85546875" style="137" customWidth="1"/>
    <col min="3293" max="3293" width="33" style="137" customWidth="1"/>
    <col min="3294" max="3294" width="14" style="137" customWidth="1"/>
    <col min="3295" max="3295" width="15.7109375" style="137" customWidth="1"/>
    <col min="3296" max="3296" width="4.28515625" style="137" customWidth="1"/>
    <col min="3297" max="3297" width="11.5703125" style="137" customWidth="1"/>
    <col min="3298" max="3298" width="19.42578125" style="137" customWidth="1"/>
    <col min="3299" max="3299" width="4.42578125" style="137" customWidth="1"/>
    <col min="3300" max="3300" width="11.42578125" style="137"/>
    <col min="3301" max="3301" width="19.28515625" style="137" customWidth="1"/>
    <col min="3302" max="3547" width="11.42578125" style="137"/>
    <col min="3548" max="3548" width="0.85546875" style="137" customWidth="1"/>
    <col min="3549" max="3549" width="33" style="137" customWidth="1"/>
    <col min="3550" max="3550" width="14" style="137" customWidth="1"/>
    <col min="3551" max="3551" width="15.7109375" style="137" customWidth="1"/>
    <col min="3552" max="3552" width="4.28515625" style="137" customWidth="1"/>
    <col min="3553" max="3553" width="11.5703125" style="137" customWidth="1"/>
    <col min="3554" max="3554" width="19.42578125" style="137" customWidth="1"/>
    <col min="3555" max="3555" width="4.42578125" style="137" customWidth="1"/>
    <col min="3556" max="3556" width="11.42578125" style="137"/>
    <col min="3557" max="3557" width="19.28515625" style="137" customWidth="1"/>
    <col min="3558" max="3803" width="11.42578125" style="137"/>
    <col min="3804" max="3804" width="0.85546875" style="137" customWidth="1"/>
    <col min="3805" max="3805" width="33" style="137" customWidth="1"/>
    <col min="3806" max="3806" width="14" style="137" customWidth="1"/>
    <col min="3807" max="3807" width="15.7109375" style="137" customWidth="1"/>
    <col min="3808" max="3808" width="4.28515625" style="137" customWidth="1"/>
    <col min="3809" max="3809" width="11.5703125" style="137" customWidth="1"/>
    <col min="3810" max="3810" width="19.42578125" style="137" customWidth="1"/>
    <col min="3811" max="3811" width="4.42578125" style="137" customWidth="1"/>
    <col min="3812" max="3812" width="11.42578125" style="137"/>
    <col min="3813" max="3813" width="19.28515625" style="137" customWidth="1"/>
    <col min="3814" max="4059" width="11.42578125" style="137"/>
    <col min="4060" max="4060" width="0.85546875" style="137" customWidth="1"/>
    <col min="4061" max="4061" width="33" style="137" customWidth="1"/>
    <col min="4062" max="4062" width="14" style="137" customWidth="1"/>
    <col min="4063" max="4063" width="15.7109375" style="137" customWidth="1"/>
    <col min="4064" max="4064" width="4.28515625" style="137" customWidth="1"/>
    <col min="4065" max="4065" width="11.5703125" style="137" customWidth="1"/>
    <col min="4066" max="4066" width="19.42578125" style="137" customWidth="1"/>
    <col min="4067" max="4067" width="4.42578125" style="137" customWidth="1"/>
    <col min="4068" max="4068" width="11.42578125" style="137"/>
    <col min="4069" max="4069" width="19.28515625" style="137" customWidth="1"/>
    <col min="4070" max="4315" width="11.42578125" style="137"/>
    <col min="4316" max="4316" width="0.85546875" style="137" customWidth="1"/>
    <col min="4317" max="4317" width="33" style="137" customWidth="1"/>
    <col min="4318" max="4318" width="14" style="137" customWidth="1"/>
    <col min="4319" max="4319" width="15.7109375" style="137" customWidth="1"/>
    <col min="4320" max="4320" width="4.28515625" style="137" customWidth="1"/>
    <col min="4321" max="4321" width="11.5703125" style="137" customWidth="1"/>
    <col min="4322" max="4322" width="19.42578125" style="137" customWidth="1"/>
    <col min="4323" max="4323" width="4.42578125" style="137" customWidth="1"/>
    <col min="4324" max="4324" width="11.42578125" style="137"/>
    <col min="4325" max="4325" width="19.28515625" style="137" customWidth="1"/>
    <col min="4326" max="4571" width="11.42578125" style="137"/>
    <col min="4572" max="4572" width="0.85546875" style="137" customWidth="1"/>
    <col min="4573" max="4573" width="33" style="137" customWidth="1"/>
    <col min="4574" max="4574" width="14" style="137" customWidth="1"/>
    <col min="4575" max="4575" width="15.7109375" style="137" customWidth="1"/>
    <col min="4576" max="4576" width="4.28515625" style="137" customWidth="1"/>
    <col min="4577" max="4577" width="11.5703125" style="137" customWidth="1"/>
    <col min="4578" max="4578" width="19.42578125" style="137" customWidth="1"/>
    <col min="4579" max="4579" width="4.42578125" style="137" customWidth="1"/>
    <col min="4580" max="4580" width="11.42578125" style="137"/>
    <col min="4581" max="4581" width="19.28515625" style="137" customWidth="1"/>
    <col min="4582" max="4827" width="11.42578125" style="137"/>
    <col min="4828" max="4828" width="0.85546875" style="137" customWidth="1"/>
    <col min="4829" max="4829" width="33" style="137" customWidth="1"/>
    <col min="4830" max="4830" width="14" style="137" customWidth="1"/>
    <col min="4831" max="4831" width="15.7109375" style="137" customWidth="1"/>
    <col min="4832" max="4832" width="4.28515625" style="137" customWidth="1"/>
    <col min="4833" max="4833" width="11.5703125" style="137" customWidth="1"/>
    <col min="4834" max="4834" width="19.42578125" style="137" customWidth="1"/>
    <col min="4835" max="4835" width="4.42578125" style="137" customWidth="1"/>
    <col min="4836" max="4836" width="11.42578125" style="137"/>
    <col min="4837" max="4837" width="19.28515625" style="137" customWidth="1"/>
    <col min="4838" max="5083" width="11.42578125" style="137"/>
    <col min="5084" max="5084" width="0.85546875" style="137" customWidth="1"/>
    <col min="5085" max="5085" width="33" style="137" customWidth="1"/>
    <col min="5086" max="5086" width="14" style="137" customWidth="1"/>
    <col min="5087" max="5087" width="15.7109375" style="137" customWidth="1"/>
    <col min="5088" max="5088" width="4.28515625" style="137" customWidth="1"/>
    <col min="5089" max="5089" width="11.5703125" style="137" customWidth="1"/>
    <col min="5090" max="5090" width="19.42578125" style="137" customWidth="1"/>
    <col min="5091" max="5091" width="4.42578125" style="137" customWidth="1"/>
    <col min="5092" max="5092" width="11.42578125" style="137"/>
    <col min="5093" max="5093" width="19.28515625" style="137" customWidth="1"/>
    <col min="5094" max="5339" width="11.42578125" style="137"/>
    <col min="5340" max="5340" width="0.85546875" style="137" customWidth="1"/>
    <col min="5341" max="5341" width="33" style="137" customWidth="1"/>
    <col min="5342" max="5342" width="14" style="137" customWidth="1"/>
    <col min="5343" max="5343" width="15.7109375" style="137" customWidth="1"/>
    <col min="5344" max="5344" width="4.28515625" style="137" customWidth="1"/>
    <col min="5345" max="5345" width="11.5703125" style="137" customWidth="1"/>
    <col min="5346" max="5346" width="19.42578125" style="137" customWidth="1"/>
    <col min="5347" max="5347" width="4.42578125" style="137" customWidth="1"/>
    <col min="5348" max="5348" width="11.42578125" style="137"/>
    <col min="5349" max="5349" width="19.28515625" style="137" customWidth="1"/>
    <col min="5350" max="5595" width="11.42578125" style="137"/>
    <col min="5596" max="5596" width="0.85546875" style="137" customWidth="1"/>
    <col min="5597" max="5597" width="33" style="137" customWidth="1"/>
    <col min="5598" max="5598" width="14" style="137" customWidth="1"/>
    <col min="5599" max="5599" width="15.7109375" style="137" customWidth="1"/>
    <col min="5600" max="5600" width="4.28515625" style="137" customWidth="1"/>
    <col min="5601" max="5601" width="11.5703125" style="137" customWidth="1"/>
    <col min="5602" max="5602" width="19.42578125" style="137" customWidth="1"/>
    <col min="5603" max="5603" width="4.42578125" style="137" customWidth="1"/>
    <col min="5604" max="5604" width="11.42578125" style="137"/>
    <col min="5605" max="5605" width="19.28515625" style="137" customWidth="1"/>
    <col min="5606" max="5851" width="11.42578125" style="137"/>
    <col min="5852" max="5852" width="0.85546875" style="137" customWidth="1"/>
    <col min="5853" max="5853" width="33" style="137" customWidth="1"/>
    <col min="5854" max="5854" width="14" style="137" customWidth="1"/>
    <col min="5855" max="5855" width="15.7109375" style="137" customWidth="1"/>
    <col min="5856" max="5856" width="4.28515625" style="137" customWidth="1"/>
    <col min="5857" max="5857" width="11.5703125" style="137" customWidth="1"/>
    <col min="5858" max="5858" width="19.42578125" style="137" customWidth="1"/>
    <col min="5859" max="5859" width="4.42578125" style="137" customWidth="1"/>
    <col min="5860" max="5860" width="11.42578125" style="137"/>
    <col min="5861" max="5861" width="19.28515625" style="137" customWidth="1"/>
    <col min="5862" max="6107" width="11.42578125" style="137"/>
    <col min="6108" max="6108" width="0.85546875" style="137" customWidth="1"/>
    <col min="6109" max="6109" width="33" style="137" customWidth="1"/>
    <col min="6110" max="6110" width="14" style="137" customWidth="1"/>
    <col min="6111" max="6111" width="15.7109375" style="137" customWidth="1"/>
    <col min="6112" max="6112" width="4.28515625" style="137" customWidth="1"/>
    <col min="6113" max="6113" width="11.5703125" style="137" customWidth="1"/>
    <col min="6114" max="6114" width="19.42578125" style="137" customWidth="1"/>
    <col min="6115" max="6115" width="4.42578125" style="137" customWidth="1"/>
    <col min="6116" max="6116" width="11.42578125" style="137"/>
    <col min="6117" max="6117" width="19.28515625" style="137" customWidth="1"/>
    <col min="6118" max="6363" width="11.42578125" style="137"/>
    <col min="6364" max="6364" width="0.85546875" style="137" customWidth="1"/>
    <col min="6365" max="6365" width="33" style="137" customWidth="1"/>
    <col min="6366" max="6366" width="14" style="137" customWidth="1"/>
    <col min="6367" max="6367" width="15.7109375" style="137" customWidth="1"/>
    <col min="6368" max="6368" width="4.28515625" style="137" customWidth="1"/>
    <col min="6369" max="6369" width="11.5703125" style="137" customWidth="1"/>
    <col min="6370" max="6370" width="19.42578125" style="137" customWidth="1"/>
    <col min="6371" max="6371" width="4.42578125" style="137" customWidth="1"/>
    <col min="6372" max="6372" width="11.42578125" style="137"/>
    <col min="6373" max="6373" width="19.28515625" style="137" customWidth="1"/>
    <col min="6374" max="6619" width="11.42578125" style="137"/>
    <col min="6620" max="6620" width="0.85546875" style="137" customWidth="1"/>
    <col min="6621" max="6621" width="33" style="137" customWidth="1"/>
    <col min="6622" max="6622" width="14" style="137" customWidth="1"/>
    <col min="6623" max="6623" width="15.7109375" style="137" customWidth="1"/>
    <col min="6624" max="6624" width="4.28515625" style="137" customWidth="1"/>
    <col min="6625" max="6625" width="11.5703125" style="137" customWidth="1"/>
    <col min="6626" max="6626" width="19.42578125" style="137" customWidth="1"/>
    <col min="6627" max="6627" width="4.42578125" style="137" customWidth="1"/>
    <col min="6628" max="6628" width="11.42578125" style="137"/>
    <col min="6629" max="6629" width="19.28515625" style="137" customWidth="1"/>
    <col min="6630" max="6875" width="11.42578125" style="137"/>
    <col min="6876" max="6876" width="0.85546875" style="137" customWidth="1"/>
    <col min="6877" max="6877" width="33" style="137" customWidth="1"/>
    <col min="6878" max="6878" width="14" style="137" customWidth="1"/>
    <col min="6879" max="6879" width="15.7109375" style="137" customWidth="1"/>
    <col min="6880" max="6880" width="4.28515625" style="137" customWidth="1"/>
    <col min="6881" max="6881" width="11.5703125" style="137" customWidth="1"/>
    <col min="6882" max="6882" width="19.42578125" style="137" customWidth="1"/>
    <col min="6883" max="6883" width="4.42578125" style="137" customWidth="1"/>
    <col min="6884" max="6884" width="11.42578125" style="137"/>
    <col min="6885" max="6885" width="19.28515625" style="137" customWidth="1"/>
    <col min="6886" max="7131" width="11.42578125" style="137"/>
    <col min="7132" max="7132" width="0.85546875" style="137" customWidth="1"/>
    <col min="7133" max="7133" width="33" style="137" customWidth="1"/>
    <col min="7134" max="7134" width="14" style="137" customWidth="1"/>
    <col min="7135" max="7135" width="15.7109375" style="137" customWidth="1"/>
    <col min="7136" max="7136" width="4.28515625" style="137" customWidth="1"/>
    <col min="7137" max="7137" width="11.5703125" style="137" customWidth="1"/>
    <col min="7138" max="7138" width="19.42578125" style="137" customWidth="1"/>
    <col min="7139" max="7139" width="4.42578125" style="137" customWidth="1"/>
    <col min="7140" max="7140" width="11.42578125" style="137"/>
    <col min="7141" max="7141" width="19.28515625" style="137" customWidth="1"/>
    <col min="7142" max="7387" width="11.42578125" style="137"/>
    <col min="7388" max="7388" width="0.85546875" style="137" customWidth="1"/>
    <col min="7389" max="7389" width="33" style="137" customWidth="1"/>
    <col min="7390" max="7390" width="14" style="137" customWidth="1"/>
    <col min="7391" max="7391" width="15.7109375" style="137" customWidth="1"/>
    <col min="7392" max="7392" width="4.28515625" style="137" customWidth="1"/>
    <col min="7393" max="7393" width="11.5703125" style="137" customWidth="1"/>
    <col min="7394" max="7394" width="19.42578125" style="137" customWidth="1"/>
    <col min="7395" max="7395" width="4.42578125" style="137" customWidth="1"/>
    <col min="7396" max="7396" width="11.42578125" style="137"/>
    <col min="7397" max="7397" width="19.28515625" style="137" customWidth="1"/>
    <col min="7398" max="7643" width="11.42578125" style="137"/>
    <col min="7644" max="7644" width="0.85546875" style="137" customWidth="1"/>
    <col min="7645" max="7645" width="33" style="137" customWidth="1"/>
    <col min="7646" max="7646" width="14" style="137" customWidth="1"/>
    <col min="7647" max="7647" width="15.7109375" style="137" customWidth="1"/>
    <col min="7648" max="7648" width="4.28515625" style="137" customWidth="1"/>
    <col min="7649" max="7649" width="11.5703125" style="137" customWidth="1"/>
    <col min="7650" max="7650" width="19.42578125" style="137" customWidth="1"/>
    <col min="7651" max="7651" width="4.42578125" style="137" customWidth="1"/>
    <col min="7652" max="7652" width="11.42578125" style="137"/>
    <col min="7653" max="7653" width="19.28515625" style="137" customWidth="1"/>
    <col min="7654" max="7899" width="11.42578125" style="137"/>
    <col min="7900" max="7900" width="0.85546875" style="137" customWidth="1"/>
    <col min="7901" max="7901" width="33" style="137" customWidth="1"/>
    <col min="7902" max="7902" width="14" style="137" customWidth="1"/>
    <col min="7903" max="7903" width="15.7109375" style="137" customWidth="1"/>
    <col min="7904" max="7904" width="4.28515625" style="137" customWidth="1"/>
    <col min="7905" max="7905" width="11.5703125" style="137" customWidth="1"/>
    <col min="7906" max="7906" width="19.42578125" style="137" customWidth="1"/>
    <col min="7907" max="7907" width="4.42578125" style="137" customWidth="1"/>
    <col min="7908" max="7908" width="11.42578125" style="137"/>
    <col min="7909" max="7909" width="19.28515625" style="137" customWidth="1"/>
    <col min="7910" max="8155" width="11.42578125" style="137"/>
    <col min="8156" max="8156" width="0.85546875" style="137" customWidth="1"/>
    <col min="8157" max="8157" width="33" style="137" customWidth="1"/>
    <col min="8158" max="8158" width="14" style="137" customWidth="1"/>
    <col min="8159" max="8159" width="15.7109375" style="137" customWidth="1"/>
    <col min="8160" max="8160" width="4.28515625" style="137" customWidth="1"/>
    <col min="8161" max="8161" width="11.5703125" style="137" customWidth="1"/>
    <col min="8162" max="8162" width="19.42578125" style="137" customWidth="1"/>
    <col min="8163" max="8163" width="4.42578125" style="137" customWidth="1"/>
    <col min="8164" max="8164" width="11.42578125" style="137"/>
    <col min="8165" max="8165" width="19.28515625" style="137" customWidth="1"/>
    <col min="8166" max="8411" width="11.42578125" style="137"/>
    <col min="8412" max="8412" width="0.85546875" style="137" customWidth="1"/>
    <col min="8413" max="8413" width="33" style="137" customWidth="1"/>
    <col min="8414" max="8414" width="14" style="137" customWidth="1"/>
    <col min="8415" max="8415" width="15.7109375" style="137" customWidth="1"/>
    <col min="8416" max="8416" width="4.28515625" style="137" customWidth="1"/>
    <col min="8417" max="8417" width="11.5703125" style="137" customWidth="1"/>
    <col min="8418" max="8418" width="19.42578125" style="137" customWidth="1"/>
    <col min="8419" max="8419" width="4.42578125" style="137" customWidth="1"/>
    <col min="8420" max="8420" width="11.42578125" style="137"/>
    <col min="8421" max="8421" width="19.28515625" style="137" customWidth="1"/>
    <col min="8422" max="8667" width="11.42578125" style="137"/>
    <col min="8668" max="8668" width="0.85546875" style="137" customWidth="1"/>
    <col min="8669" max="8669" width="33" style="137" customWidth="1"/>
    <col min="8670" max="8670" width="14" style="137" customWidth="1"/>
    <col min="8671" max="8671" width="15.7109375" style="137" customWidth="1"/>
    <col min="8672" max="8672" width="4.28515625" style="137" customWidth="1"/>
    <col min="8673" max="8673" width="11.5703125" style="137" customWidth="1"/>
    <col min="8674" max="8674" width="19.42578125" style="137" customWidth="1"/>
    <col min="8675" max="8675" width="4.42578125" style="137" customWidth="1"/>
    <col min="8676" max="8676" width="11.42578125" style="137"/>
    <col min="8677" max="8677" width="19.28515625" style="137" customWidth="1"/>
    <col min="8678" max="8923" width="11.42578125" style="137"/>
    <col min="8924" max="8924" width="0.85546875" style="137" customWidth="1"/>
    <col min="8925" max="8925" width="33" style="137" customWidth="1"/>
    <col min="8926" max="8926" width="14" style="137" customWidth="1"/>
    <col min="8927" max="8927" width="15.7109375" style="137" customWidth="1"/>
    <col min="8928" max="8928" width="4.28515625" style="137" customWidth="1"/>
    <col min="8929" max="8929" width="11.5703125" style="137" customWidth="1"/>
    <col min="8930" max="8930" width="19.42578125" style="137" customWidth="1"/>
    <col min="8931" max="8931" width="4.42578125" style="137" customWidth="1"/>
    <col min="8932" max="8932" width="11.42578125" style="137"/>
    <col min="8933" max="8933" width="19.28515625" style="137" customWidth="1"/>
    <col min="8934" max="9179" width="11.42578125" style="137"/>
    <col min="9180" max="9180" width="0.85546875" style="137" customWidth="1"/>
    <col min="9181" max="9181" width="33" style="137" customWidth="1"/>
    <col min="9182" max="9182" width="14" style="137" customWidth="1"/>
    <col min="9183" max="9183" width="15.7109375" style="137" customWidth="1"/>
    <col min="9184" max="9184" width="4.28515625" style="137" customWidth="1"/>
    <col min="9185" max="9185" width="11.5703125" style="137" customWidth="1"/>
    <col min="9186" max="9186" width="19.42578125" style="137" customWidth="1"/>
    <col min="9187" max="9187" width="4.42578125" style="137" customWidth="1"/>
    <col min="9188" max="9188" width="11.42578125" style="137"/>
    <col min="9189" max="9189" width="19.28515625" style="137" customWidth="1"/>
    <col min="9190" max="9435" width="11.42578125" style="137"/>
    <col min="9436" max="9436" width="0.85546875" style="137" customWidth="1"/>
    <col min="9437" max="9437" width="33" style="137" customWidth="1"/>
    <col min="9438" max="9438" width="14" style="137" customWidth="1"/>
    <col min="9439" max="9439" width="15.7109375" style="137" customWidth="1"/>
    <col min="9440" max="9440" width="4.28515625" style="137" customWidth="1"/>
    <col min="9441" max="9441" width="11.5703125" style="137" customWidth="1"/>
    <col min="9442" max="9442" width="19.42578125" style="137" customWidth="1"/>
    <col min="9443" max="9443" width="4.42578125" style="137" customWidth="1"/>
    <col min="9444" max="9444" width="11.42578125" style="137"/>
    <col min="9445" max="9445" width="19.28515625" style="137" customWidth="1"/>
    <col min="9446" max="9691" width="11.42578125" style="137"/>
    <col min="9692" max="9692" width="0.85546875" style="137" customWidth="1"/>
    <col min="9693" max="9693" width="33" style="137" customWidth="1"/>
    <col min="9694" max="9694" width="14" style="137" customWidth="1"/>
    <col min="9695" max="9695" width="15.7109375" style="137" customWidth="1"/>
    <col min="9696" max="9696" width="4.28515625" style="137" customWidth="1"/>
    <col min="9697" max="9697" width="11.5703125" style="137" customWidth="1"/>
    <col min="9698" max="9698" width="19.42578125" style="137" customWidth="1"/>
    <col min="9699" max="9699" width="4.42578125" style="137" customWidth="1"/>
    <col min="9700" max="9700" width="11.42578125" style="137"/>
    <col min="9701" max="9701" width="19.28515625" style="137" customWidth="1"/>
    <col min="9702" max="9947" width="11.42578125" style="137"/>
    <col min="9948" max="9948" width="0.85546875" style="137" customWidth="1"/>
    <col min="9949" max="9949" width="33" style="137" customWidth="1"/>
    <col min="9950" max="9950" width="14" style="137" customWidth="1"/>
    <col min="9951" max="9951" width="15.7109375" style="137" customWidth="1"/>
    <col min="9952" max="9952" width="4.28515625" style="137" customWidth="1"/>
    <col min="9953" max="9953" width="11.5703125" style="137" customWidth="1"/>
    <col min="9954" max="9954" width="19.42578125" style="137" customWidth="1"/>
    <col min="9955" max="9955" width="4.42578125" style="137" customWidth="1"/>
    <col min="9956" max="9956" width="11.42578125" style="137"/>
    <col min="9957" max="9957" width="19.28515625" style="137" customWidth="1"/>
    <col min="9958" max="10203" width="11.42578125" style="137"/>
    <col min="10204" max="10204" width="0.85546875" style="137" customWidth="1"/>
    <col min="10205" max="10205" width="33" style="137" customWidth="1"/>
    <col min="10206" max="10206" width="14" style="137" customWidth="1"/>
    <col min="10207" max="10207" width="15.7109375" style="137" customWidth="1"/>
    <col min="10208" max="10208" width="4.28515625" style="137" customWidth="1"/>
    <col min="10209" max="10209" width="11.5703125" style="137" customWidth="1"/>
    <col min="10210" max="10210" width="19.42578125" style="137" customWidth="1"/>
    <col min="10211" max="10211" width="4.42578125" style="137" customWidth="1"/>
    <col min="10212" max="10212" width="11.42578125" style="137"/>
    <col min="10213" max="10213" width="19.28515625" style="137" customWidth="1"/>
    <col min="10214" max="10459" width="11.42578125" style="137"/>
    <col min="10460" max="10460" width="0.85546875" style="137" customWidth="1"/>
    <col min="10461" max="10461" width="33" style="137" customWidth="1"/>
    <col min="10462" max="10462" width="14" style="137" customWidth="1"/>
    <col min="10463" max="10463" width="15.7109375" style="137" customWidth="1"/>
    <col min="10464" max="10464" width="4.28515625" style="137" customWidth="1"/>
    <col min="10465" max="10465" width="11.5703125" style="137" customWidth="1"/>
    <col min="10466" max="10466" width="19.42578125" style="137" customWidth="1"/>
    <col min="10467" max="10467" width="4.42578125" style="137" customWidth="1"/>
    <col min="10468" max="10468" width="11.42578125" style="137"/>
    <col min="10469" max="10469" width="19.28515625" style="137" customWidth="1"/>
    <col min="10470" max="10715" width="11.42578125" style="137"/>
    <col min="10716" max="10716" width="0.85546875" style="137" customWidth="1"/>
    <col min="10717" max="10717" width="33" style="137" customWidth="1"/>
    <col min="10718" max="10718" width="14" style="137" customWidth="1"/>
    <col min="10719" max="10719" width="15.7109375" style="137" customWidth="1"/>
    <col min="10720" max="10720" width="4.28515625" style="137" customWidth="1"/>
    <col min="10721" max="10721" width="11.5703125" style="137" customWidth="1"/>
    <col min="10722" max="10722" width="19.42578125" style="137" customWidth="1"/>
    <col min="10723" max="10723" width="4.42578125" style="137" customWidth="1"/>
    <col min="10724" max="10724" width="11.42578125" style="137"/>
    <col min="10725" max="10725" width="19.28515625" style="137" customWidth="1"/>
    <col min="10726" max="10971" width="11.42578125" style="137"/>
    <col min="10972" max="10972" width="0.85546875" style="137" customWidth="1"/>
    <col min="10973" max="10973" width="33" style="137" customWidth="1"/>
    <col min="10974" max="10974" width="14" style="137" customWidth="1"/>
    <col min="10975" max="10975" width="15.7109375" style="137" customWidth="1"/>
    <col min="10976" max="10976" width="4.28515625" style="137" customWidth="1"/>
    <col min="10977" max="10977" width="11.5703125" style="137" customWidth="1"/>
    <col min="10978" max="10978" width="19.42578125" style="137" customWidth="1"/>
    <col min="10979" max="10979" width="4.42578125" style="137" customWidth="1"/>
    <col min="10980" max="10980" width="11.42578125" style="137"/>
    <col min="10981" max="10981" width="19.28515625" style="137" customWidth="1"/>
    <col min="10982" max="11227" width="11.42578125" style="137"/>
    <col min="11228" max="11228" width="0.85546875" style="137" customWidth="1"/>
    <col min="11229" max="11229" width="33" style="137" customWidth="1"/>
    <col min="11230" max="11230" width="14" style="137" customWidth="1"/>
    <col min="11231" max="11231" width="15.7109375" style="137" customWidth="1"/>
    <col min="11232" max="11232" width="4.28515625" style="137" customWidth="1"/>
    <col min="11233" max="11233" width="11.5703125" style="137" customWidth="1"/>
    <col min="11234" max="11234" width="19.42578125" style="137" customWidth="1"/>
    <col min="11235" max="11235" width="4.42578125" style="137" customWidth="1"/>
    <col min="11236" max="11236" width="11.42578125" style="137"/>
    <col min="11237" max="11237" width="19.28515625" style="137" customWidth="1"/>
    <col min="11238" max="11483" width="11.42578125" style="137"/>
    <col min="11484" max="11484" width="0.85546875" style="137" customWidth="1"/>
    <col min="11485" max="11485" width="33" style="137" customWidth="1"/>
    <col min="11486" max="11486" width="14" style="137" customWidth="1"/>
    <col min="11487" max="11487" width="15.7109375" style="137" customWidth="1"/>
    <col min="11488" max="11488" width="4.28515625" style="137" customWidth="1"/>
    <col min="11489" max="11489" width="11.5703125" style="137" customWidth="1"/>
    <col min="11490" max="11490" width="19.42578125" style="137" customWidth="1"/>
    <col min="11491" max="11491" width="4.42578125" style="137" customWidth="1"/>
    <col min="11492" max="11492" width="11.42578125" style="137"/>
    <col min="11493" max="11493" width="19.28515625" style="137" customWidth="1"/>
    <col min="11494" max="11739" width="11.42578125" style="137"/>
    <col min="11740" max="11740" width="0.85546875" style="137" customWidth="1"/>
    <col min="11741" max="11741" width="33" style="137" customWidth="1"/>
    <col min="11742" max="11742" width="14" style="137" customWidth="1"/>
    <col min="11743" max="11743" width="15.7109375" style="137" customWidth="1"/>
    <col min="11744" max="11744" width="4.28515625" style="137" customWidth="1"/>
    <col min="11745" max="11745" width="11.5703125" style="137" customWidth="1"/>
    <col min="11746" max="11746" width="19.42578125" style="137" customWidth="1"/>
    <col min="11747" max="11747" width="4.42578125" style="137" customWidth="1"/>
    <col min="11748" max="11748" width="11.42578125" style="137"/>
    <col min="11749" max="11749" width="19.28515625" style="137" customWidth="1"/>
    <col min="11750" max="11995" width="11.42578125" style="137"/>
    <col min="11996" max="11996" width="0.85546875" style="137" customWidth="1"/>
    <col min="11997" max="11997" width="33" style="137" customWidth="1"/>
    <col min="11998" max="11998" width="14" style="137" customWidth="1"/>
    <col min="11999" max="11999" width="15.7109375" style="137" customWidth="1"/>
    <col min="12000" max="12000" width="4.28515625" style="137" customWidth="1"/>
    <col min="12001" max="12001" width="11.5703125" style="137" customWidth="1"/>
    <col min="12002" max="12002" width="19.42578125" style="137" customWidth="1"/>
    <col min="12003" max="12003" width="4.42578125" style="137" customWidth="1"/>
    <col min="12004" max="12004" width="11.42578125" style="137"/>
    <col min="12005" max="12005" width="19.28515625" style="137" customWidth="1"/>
    <col min="12006" max="12251" width="11.42578125" style="137"/>
    <col min="12252" max="12252" width="0.85546875" style="137" customWidth="1"/>
    <col min="12253" max="12253" width="33" style="137" customWidth="1"/>
    <col min="12254" max="12254" width="14" style="137" customWidth="1"/>
    <col min="12255" max="12255" width="15.7109375" style="137" customWidth="1"/>
    <col min="12256" max="12256" width="4.28515625" style="137" customWidth="1"/>
    <col min="12257" max="12257" width="11.5703125" style="137" customWidth="1"/>
    <col min="12258" max="12258" width="19.42578125" style="137" customWidth="1"/>
    <col min="12259" max="12259" width="4.42578125" style="137" customWidth="1"/>
    <col min="12260" max="12260" width="11.42578125" style="137"/>
    <col min="12261" max="12261" width="19.28515625" style="137" customWidth="1"/>
    <col min="12262" max="12507" width="11.42578125" style="137"/>
    <col min="12508" max="12508" width="0.85546875" style="137" customWidth="1"/>
    <col min="12509" max="12509" width="33" style="137" customWidth="1"/>
    <col min="12510" max="12510" width="14" style="137" customWidth="1"/>
    <col min="12511" max="12511" width="15.7109375" style="137" customWidth="1"/>
    <col min="12512" max="12512" width="4.28515625" style="137" customWidth="1"/>
    <col min="12513" max="12513" width="11.5703125" style="137" customWidth="1"/>
    <col min="12514" max="12514" width="19.42578125" style="137" customWidth="1"/>
    <col min="12515" max="12515" width="4.42578125" style="137" customWidth="1"/>
    <col min="12516" max="12516" width="11.42578125" style="137"/>
    <col min="12517" max="12517" width="19.28515625" style="137" customWidth="1"/>
    <col min="12518" max="12763" width="11.42578125" style="137"/>
    <col min="12764" max="12764" width="0.85546875" style="137" customWidth="1"/>
    <col min="12765" max="12765" width="33" style="137" customWidth="1"/>
    <col min="12766" max="12766" width="14" style="137" customWidth="1"/>
    <col min="12767" max="12767" width="15.7109375" style="137" customWidth="1"/>
    <col min="12768" max="12768" width="4.28515625" style="137" customWidth="1"/>
    <col min="12769" max="12769" width="11.5703125" style="137" customWidth="1"/>
    <col min="12770" max="12770" width="19.42578125" style="137" customWidth="1"/>
    <col min="12771" max="12771" width="4.42578125" style="137" customWidth="1"/>
    <col min="12772" max="12772" width="11.42578125" style="137"/>
    <col min="12773" max="12773" width="19.28515625" style="137" customWidth="1"/>
    <col min="12774" max="13019" width="11.42578125" style="137"/>
    <col min="13020" max="13020" width="0.85546875" style="137" customWidth="1"/>
    <col min="13021" max="13021" width="33" style="137" customWidth="1"/>
    <col min="13022" max="13022" width="14" style="137" customWidth="1"/>
    <col min="13023" max="13023" width="15.7109375" style="137" customWidth="1"/>
    <col min="13024" max="13024" width="4.28515625" style="137" customWidth="1"/>
    <col min="13025" max="13025" width="11.5703125" style="137" customWidth="1"/>
    <col min="13026" max="13026" width="19.42578125" style="137" customWidth="1"/>
    <col min="13027" max="13027" width="4.42578125" style="137" customWidth="1"/>
    <col min="13028" max="13028" width="11.42578125" style="137"/>
    <col min="13029" max="13029" width="19.28515625" style="137" customWidth="1"/>
    <col min="13030" max="13275" width="11.42578125" style="137"/>
    <col min="13276" max="13276" width="0.85546875" style="137" customWidth="1"/>
    <col min="13277" max="13277" width="33" style="137" customWidth="1"/>
    <col min="13278" max="13278" width="14" style="137" customWidth="1"/>
    <col min="13279" max="13279" width="15.7109375" style="137" customWidth="1"/>
    <col min="13280" max="13280" width="4.28515625" style="137" customWidth="1"/>
    <col min="13281" max="13281" width="11.5703125" style="137" customWidth="1"/>
    <col min="13282" max="13282" width="19.42578125" style="137" customWidth="1"/>
    <col min="13283" max="13283" width="4.42578125" style="137" customWidth="1"/>
    <col min="13284" max="13284" width="11.42578125" style="137"/>
    <col min="13285" max="13285" width="19.28515625" style="137" customWidth="1"/>
    <col min="13286" max="13531" width="11.42578125" style="137"/>
    <col min="13532" max="13532" width="0.85546875" style="137" customWidth="1"/>
    <col min="13533" max="13533" width="33" style="137" customWidth="1"/>
    <col min="13534" max="13534" width="14" style="137" customWidth="1"/>
    <col min="13535" max="13535" width="15.7109375" style="137" customWidth="1"/>
    <col min="13536" max="13536" width="4.28515625" style="137" customWidth="1"/>
    <col min="13537" max="13537" width="11.5703125" style="137" customWidth="1"/>
    <col min="13538" max="13538" width="19.42578125" style="137" customWidth="1"/>
    <col min="13539" max="13539" width="4.42578125" style="137" customWidth="1"/>
    <col min="13540" max="13540" width="11.42578125" style="137"/>
    <col min="13541" max="13541" width="19.28515625" style="137" customWidth="1"/>
    <col min="13542" max="13787" width="11.42578125" style="137"/>
    <col min="13788" max="13788" width="0.85546875" style="137" customWidth="1"/>
    <col min="13789" max="13789" width="33" style="137" customWidth="1"/>
    <col min="13790" max="13790" width="14" style="137" customWidth="1"/>
    <col min="13791" max="13791" width="15.7109375" style="137" customWidth="1"/>
    <col min="13792" max="13792" width="4.28515625" style="137" customWidth="1"/>
    <col min="13793" max="13793" width="11.5703125" style="137" customWidth="1"/>
    <col min="13794" max="13794" width="19.42578125" style="137" customWidth="1"/>
    <col min="13795" max="13795" width="4.42578125" style="137" customWidth="1"/>
    <col min="13796" max="13796" width="11.42578125" style="137"/>
    <col min="13797" max="13797" width="19.28515625" style="137" customWidth="1"/>
    <col min="13798" max="14043" width="11.42578125" style="137"/>
    <col min="14044" max="14044" width="0.85546875" style="137" customWidth="1"/>
    <col min="14045" max="14045" width="33" style="137" customWidth="1"/>
    <col min="14046" max="14046" width="14" style="137" customWidth="1"/>
    <col min="14047" max="14047" width="15.7109375" style="137" customWidth="1"/>
    <col min="14048" max="14048" width="4.28515625" style="137" customWidth="1"/>
    <col min="14049" max="14049" width="11.5703125" style="137" customWidth="1"/>
    <col min="14050" max="14050" width="19.42578125" style="137" customWidth="1"/>
    <col min="14051" max="14051" width="4.42578125" style="137" customWidth="1"/>
    <col min="14052" max="14052" width="11.42578125" style="137"/>
    <col min="14053" max="14053" width="19.28515625" style="137" customWidth="1"/>
    <col min="14054" max="14299" width="11.42578125" style="137"/>
    <col min="14300" max="14300" width="0.85546875" style="137" customWidth="1"/>
    <col min="14301" max="14301" width="33" style="137" customWidth="1"/>
    <col min="14302" max="14302" width="14" style="137" customWidth="1"/>
    <col min="14303" max="14303" width="15.7109375" style="137" customWidth="1"/>
    <col min="14304" max="14304" width="4.28515625" style="137" customWidth="1"/>
    <col min="14305" max="14305" width="11.5703125" style="137" customWidth="1"/>
    <col min="14306" max="14306" width="19.42578125" style="137" customWidth="1"/>
    <col min="14307" max="14307" width="4.42578125" style="137" customWidth="1"/>
    <col min="14308" max="14308" width="11.42578125" style="137"/>
    <col min="14309" max="14309" width="19.28515625" style="137" customWidth="1"/>
    <col min="14310" max="14555" width="11.42578125" style="137"/>
    <col min="14556" max="14556" width="0.85546875" style="137" customWidth="1"/>
    <col min="14557" max="14557" width="33" style="137" customWidth="1"/>
    <col min="14558" max="14558" width="14" style="137" customWidth="1"/>
    <col min="14559" max="14559" width="15.7109375" style="137" customWidth="1"/>
    <col min="14560" max="14560" width="4.28515625" style="137" customWidth="1"/>
    <col min="14561" max="14561" width="11.5703125" style="137" customWidth="1"/>
    <col min="14562" max="14562" width="19.42578125" style="137" customWidth="1"/>
    <col min="14563" max="14563" width="4.42578125" style="137" customWidth="1"/>
    <col min="14564" max="14564" width="11.42578125" style="137"/>
    <col min="14565" max="14565" width="19.28515625" style="137" customWidth="1"/>
    <col min="14566" max="14811" width="11.42578125" style="137"/>
    <col min="14812" max="14812" width="0.85546875" style="137" customWidth="1"/>
    <col min="14813" max="14813" width="33" style="137" customWidth="1"/>
    <col min="14814" max="14814" width="14" style="137" customWidth="1"/>
    <col min="14815" max="14815" width="15.7109375" style="137" customWidth="1"/>
    <col min="14816" max="14816" width="4.28515625" style="137" customWidth="1"/>
    <col min="14817" max="14817" width="11.5703125" style="137" customWidth="1"/>
    <col min="14818" max="14818" width="19.42578125" style="137" customWidth="1"/>
    <col min="14819" max="14819" width="4.42578125" style="137" customWidth="1"/>
    <col min="14820" max="14820" width="11.42578125" style="137"/>
    <col min="14821" max="14821" width="19.28515625" style="137" customWidth="1"/>
    <col min="14822" max="15067" width="11.42578125" style="137"/>
    <col min="15068" max="15068" width="0.85546875" style="137" customWidth="1"/>
    <col min="15069" max="15069" width="33" style="137" customWidth="1"/>
    <col min="15070" max="15070" width="14" style="137" customWidth="1"/>
    <col min="15071" max="15071" width="15.7109375" style="137" customWidth="1"/>
    <col min="15072" max="15072" width="4.28515625" style="137" customWidth="1"/>
    <col min="15073" max="15073" width="11.5703125" style="137" customWidth="1"/>
    <col min="15074" max="15074" width="19.42578125" style="137" customWidth="1"/>
    <col min="15075" max="15075" width="4.42578125" style="137" customWidth="1"/>
    <col min="15076" max="15076" width="11.42578125" style="137"/>
    <col min="15077" max="15077" width="19.28515625" style="137" customWidth="1"/>
    <col min="15078" max="15323" width="11.42578125" style="137"/>
    <col min="15324" max="15324" width="0.85546875" style="137" customWidth="1"/>
    <col min="15325" max="15325" width="33" style="137" customWidth="1"/>
    <col min="15326" max="15326" width="14" style="137" customWidth="1"/>
    <col min="15327" max="15327" width="15.7109375" style="137" customWidth="1"/>
    <col min="15328" max="15328" width="4.28515625" style="137" customWidth="1"/>
    <col min="15329" max="15329" width="11.5703125" style="137" customWidth="1"/>
    <col min="15330" max="15330" width="19.42578125" style="137" customWidth="1"/>
    <col min="15331" max="15331" width="4.42578125" style="137" customWidth="1"/>
    <col min="15332" max="15332" width="11.42578125" style="137"/>
    <col min="15333" max="15333" width="19.28515625" style="137" customWidth="1"/>
    <col min="15334" max="15579" width="11.42578125" style="137"/>
    <col min="15580" max="15580" width="0.85546875" style="137" customWidth="1"/>
    <col min="15581" max="15581" width="33" style="137" customWidth="1"/>
    <col min="15582" max="15582" width="14" style="137" customWidth="1"/>
    <col min="15583" max="15583" width="15.7109375" style="137" customWidth="1"/>
    <col min="15584" max="15584" width="4.28515625" style="137" customWidth="1"/>
    <col min="15585" max="15585" width="11.5703125" style="137" customWidth="1"/>
    <col min="15586" max="15586" width="19.42578125" style="137" customWidth="1"/>
    <col min="15587" max="15587" width="4.42578125" style="137" customWidth="1"/>
    <col min="15588" max="15588" width="11.42578125" style="137"/>
    <col min="15589" max="15589" width="19.28515625" style="137" customWidth="1"/>
    <col min="15590" max="15835" width="11.42578125" style="137"/>
    <col min="15836" max="15836" width="0.85546875" style="137" customWidth="1"/>
    <col min="15837" max="15837" width="33" style="137" customWidth="1"/>
    <col min="15838" max="15838" width="14" style="137" customWidth="1"/>
    <col min="15839" max="15839" width="15.7109375" style="137" customWidth="1"/>
    <col min="15840" max="15840" width="4.28515625" style="137" customWidth="1"/>
    <col min="15841" max="15841" width="11.5703125" style="137" customWidth="1"/>
    <col min="15842" max="15842" width="19.42578125" style="137" customWidth="1"/>
    <col min="15843" max="15843" width="4.42578125" style="137" customWidth="1"/>
    <col min="15844" max="15844" width="11.42578125" style="137"/>
    <col min="15845" max="15845" width="19.28515625" style="137" customWidth="1"/>
    <col min="15846" max="16091" width="11.42578125" style="137"/>
    <col min="16092" max="16092" width="0.85546875" style="137" customWidth="1"/>
    <col min="16093" max="16093" width="33" style="137" customWidth="1"/>
    <col min="16094" max="16094" width="14" style="137" customWidth="1"/>
    <col min="16095" max="16095" width="15.7109375" style="137" customWidth="1"/>
    <col min="16096" max="16096" width="4.28515625" style="137" customWidth="1"/>
    <col min="16097" max="16097" width="11.5703125" style="137" customWidth="1"/>
    <col min="16098" max="16098" width="19.42578125" style="137" customWidth="1"/>
    <col min="16099" max="16099" width="4.42578125" style="137" customWidth="1"/>
    <col min="16100" max="16100" width="11.42578125" style="137"/>
    <col min="16101" max="16101" width="19.28515625" style="137" customWidth="1"/>
    <col min="16102" max="16384" width="11.42578125" style="137"/>
  </cols>
  <sheetData>
    <row r="1" spans="1:61" ht="64.5" customHeight="1"/>
    <row r="2" spans="1:61" ht="31.5" customHeight="1">
      <c r="A2" s="329" t="s">
        <v>10</v>
      </c>
      <c r="B2" s="330"/>
      <c r="C2" s="330"/>
      <c r="D2" s="330"/>
      <c r="E2" s="330"/>
      <c r="F2" s="330"/>
      <c r="G2" s="330"/>
      <c r="H2" s="330"/>
      <c r="I2" s="330"/>
      <c r="J2" s="330"/>
      <c r="K2" s="330"/>
      <c r="L2" s="330"/>
      <c r="M2" s="330"/>
      <c r="N2" s="330"/>
      <c r="O2" s="330"/>
      <c r="P2" s="330"/>
      <c r="Q2" s="330"/>
      <c r="R2" s="330"/>
      <c r="S2" s="330"/>
    </row>
    <row r="3" spans="1:61" ht="33.75" customHeight="1">
      <c r="A3" s="340" t="s">
        <v>121</v>
      </c>
      <c r="B3" s="340"/>
      <c r="C3" s="340"/>
      <c r="D3" s="340"/>
      <c r="E3" s="340"/>
      <c r="F3" s="340"/>
      <c r="G3" s="340"/>
      <c r="H3" s="340"/>
      <c r="I3" s="340"/>
      <c r="J3" s="340"/>
      <c r="K3" s="340"/>
      <c r="L3" s="340"/>
      <c r="M3" s="340"/>
      <c r="N3" s="340"/>
      <c r="O3" s="340"/>
      <c r="P3" s="340"/>
      <c r="Q3" s="340"/>
      <c r="R3" s="340"/>
      <c r="S3" s="340"/>
      <c r="T3" s="340"/>
    </row>
    <row r="4" spans="1:61" s="139" customFormat="1" ht="15.75">
      <c r="A4" s="235" t="s">
        <v>40</v>
      </c>
      <c r="D4" s="170"/>
    </row>
    <row r="5" spans="1:61">
      <c r="A5" s="236" t="str">
        <f>+'[1]1.1a'!B5</f>
        <v>Enero 2020 a enero de 2021</v>
      </c>
      <c r="D5" s="237"/>
      <c r="F5" s="141"/>
      <c r="G5" s="141"/>
      <c r="H5" s="141"/>
      <c r="I5" s="141"/>
    </row>
    <row r="6" spans="1:61" ht="6" customHeight="1">
      <c r="A6" s="275"/>
      <c r="B6" s="258"/>
      <c r="C6" s="258"/>
      <c r="D6" s="259"/>
      <c r="E6" s="259"/>
      <c r="F6" s="276"/>
      <c r="G6" s="276"/>
      <c r="H6" s="277"/>
      <c r="I6" s="275"/>
      <c r="J6" s="141"/>
      <c r="K6" s="141"/>
    </row>
    <row r="7" spans="1:61" s="139" customFormat="1" ht="14.25" customHeight="1">
      <c r="A7" s="137"/>
      <c r="B7" s="155"/>
      <c r="C7" s="252"/>
      <c r="D7" s="346" t="s">
        <v>54</v>
      </c>
      <c r="E7" s="346"/>
      <c r="F7" s="346"/>
      <c r="G7" s="346"/>
      <c r="H7" s="346"/>
      <c r="I7" s="346"/>
      <c r="J7" s="346"/>
      <c r="K7" s="346"/>
      <c r="L7" s="346"/>
      <c r="M7" s="346"/>
      <c r="N7" s="346"/>
      <c r="O7" s="346"/>
      <c r="P7" s="346"/>
      <c r="Q7" s="346"/>
      <c r="R7" s="346"/>
      <c r="S7" s="346"/>
      <c r="T7" s="346"/>
      <c r="U7" s="346"/>
      <c r="V7" s="178"/>
      <c r="W7" s="253"/>
      <c r="X7" s="347" t="s">
        <v>107</v>
      </c>
      <c r="Y7" s="347"/>
      <c r="Z7" s="347"/>
      <c r="AA7" s="347"/>
      <c r="AB7" s="347"/>
      <c r="AC7" s="347"/>
      <c r="AD7" s="347"/>
      <c r="AE7" s="347"/>
      <c r="AF7" s="347"/>
      <c r="AG7" s="347"/>
      <c r="AH7" s="347"/>
      <c r="AI7" s="347"/>
      <c r="AJ7" s="347"/>
      <c r="AK7" s="347"/>
      <c r="AL7" s="347"/>
      <c r="AM7" s="347"/>
      <c r="AN7" s="347"/>
      <c r="AO7" s="347"/>
      <c r="AP7" s="165"/>
      <c r="AQ7" s="254"/>
      <c r="AR7" s="344" t="s">
        <v>99</v>
      </c>
      <c r="AS7" s="344"/>
      <c r="AT7" s="344"/>
      <c r="AU7" s="344"/>
      <c r="AV7" s="344"/>
      <c r="AW7" s="344"/>
      <c r="AX7" s="344"/>
      <c r="AY7" s="344"/>
      <c r="AZ7" s="344"/>
      <c r="BA7" s="344"/>
      <c r="BB7" s="344"/>
      <c r="BC7" s="344"/>
      <c r="BD7" s="344"/>
      <c r="BE7" s="344"/>
      <c r="BF7" s="344"/>
      <c r="BG7" s="344"/>
      <c r="BH7" s="344"/>
      <c r="BI7" s="344"/>
    </row>
    <row r="8" spans="1:61" s="46" customFormat="1" ht="74.25" customHeight="1">
      <c r="A8" s="345" t="s">
        <v>35</v>
      </c>
      <c r="B8" s="345"/>
      <c r="C8" s="324" t="s">
        <v>55</v>
      </c>
      <c r="D8" s="324"/>
      <c r="E8" s="324"/>
      <c r="F8" s="324"/>
      <c r="G8" s="242"/>
      <c r="H8" s="322" t="s">
        <v>78</v>
      </c>
      <c r="I8" s="322"/>
      <c r="J8" s="322"/>
      <c r="K8" s="322"/>
      <c r="L8" s="243"/>
      <c r="M8" s="323" t="s">
        <v>56</v>
      </c>
      <c r="N8" s="323"/>
      <c r="O8" s="323"/>
      <c r="P8" s="323"/>
      <c r="Q8" s="230"/>
      <c r="R8" s="323" t="s">
        <v>79</v>
      </c>
      <c r="S8" s="323"/>
      <c r="T8" s="323"/>
      <c r="U8" s="323"/>
      <c r="V8" s="178"/>
      <c r="W8" s="325" t="s">
        <v>55</v>
      </c>
      <c r="X8" s="325"/>
      <c r="Y8" s="325"/>
      <c r="Z8" s="325"/>
      <c r="AA8" s="242"/>
      <c r="AB8" s="322" t="s">
        <v>78</v>
      </c>
      <c r="AC8" s="322"/>
      <c r="AD8" s="322"/>
      <c r="AE8" s="322"/>
      <c r="AF8" s="243"/>
      <c r="AG8" s="323" t="s">
        <v>56</v>
      </c>
      <c r="AH8" s="323"/>
      <c r="AI8" s="323"/>
      <c r="AJ8" s="323"/>
      <c r="AK8" s="230"/>
      <c r="AL8" s="323" t="s">
        <v>79</v>
      </c>
      <c r="AM8" s="323"/>
      <c r="AN8" s="323"/>
      <c r="AO8" s="323"/>
      <c r="AP8" s="165"/>
      <c r="AQ8" s="325" t="s">
        <v>55</v>
      </c>
      <c r="AR8" s="325"/>
      <c r="AS8" s="325"/>
      <c r="AT8" s="325"/>
      <c r="AU8" s="242"/>
      <c r="AV8" s="322" t="s">
        <v>78</v>
      </c>
      <c r="AW8" s="322"/>
      <c r="AX8" s="322"/>
      <c r="AY8" s="322"/>
      <c r="AZ8" s="243"/>
      <c r="BA8" s="323" t="s">
        <v>56</v>
      </c>
      <c r="BB8" s="323"/>
      <c r="BC8" s="323"/>
      <c r="BD8" s="323"/>
      <c r="BE8" s="230"/>
      <c r="BF8" s="323" t="s">
        <v>79</v>
      </c>
      <c r="BG8" s="323"/>
      <c r="BH8" s="323"/>
      <c r="BI8" s="323"/>
    </row>
    <row r="9" spans="1:61" s="46" customFormat="1" ht="16.149999999999999" customHeight="1">
      <c r="A9" s="201" t="s">
        <v>5</v>
      </c>
      <c r="B9" s="245" t="s">
        <v>6</v>
      </c>
      <c r="C9" s="240" t="s">
        <v>117</v>
      </c>
      <c r="D9" s="255" t="s">
        <v>104</v>
      </c>
      <c r="E9" s="255" t="s">
        <v>105</v>
      </c>
      <c r="F9" s="255" t="s">
        <v>106</v>
      </c>
      <c r="G9" s="238"/>
      <c r="H9" s="238" t="s">
        <v>117</v>
      </c>
      <c r="I9" s="255" t="s">
        <v>104</v>
      </c>
      <c r="J9" s="255" t="s">
        <v>105</v>
      </c>
      <c r="K9" s="255" t="s">
        <v>106</v>
      </c>
      <c r="L9" s="144"/>
      <c r="M9" s="238" t="s">
        <v>117</v>
      </c>
      <c r="N9" s="255" t="s">
        <v>104</v>
      </c>
      <c r="O9" s="255" t="s">
        <v>105</v>
      </c>
      <c r="P9" s="255" t="s">
        <v>106</v>
      </c>
      <c r="Q9" s="178"/>
      <c r="R9" s="238" t="s">
        <v>117</v>
      </c>
      <c r="S9" s="255" t="s">
        <v>104</v>
      </c>
      <c r="T9" s="255" t="s">
        <v>105</v>
      </c>
      <c r="U9" s="255" t="s">
        <v>106</v>
      </c>
      <c r="V9" s="178"/>
      <c r="W9" s="240" t="s">
        <v>117</v>
      </c>
      <c r="X9" s="255" t="s">
        <v>104</v>
      </c>
      <c r="Y9" s="255" t="s">
        <v>105</v>
      </c>
      <c r="Z9" s="255" t="s">
        <v>106</v>
      </c>
      <c r="AA9" s="238"/>
      <c r="AB9" s="238" t="s">
        <v>117</v>
      </c>
      <c r="AC9" s="255" t="s">
        <v>104</v>
      </c>
      <c r="AD9" s="255" t="s">
        <v>105</v>
      </c>
      <c r="AE9" s="255" t="s">
        <v>106</v>
      </c>
      <c r="AF9" s="144"/>
      <c r="AG9" s="238" t="s">
        <v>117</v>
      </c>
      <c r="AH9" s="255" t="s">
        <v>104</v>
      </c>
      <c r="AI9" s="255" t="s">
        <v>105</v>
      </c>
      <c r="AJ9" s="255" t="s">
        <v>106</v>
      </c>
      <c r="AK9" s="178"/>
      <c r="AL9" s="238" t="s">
        <v>117</v>
      </c>
      <c r="AM9" s="255" t="s">
        <v>104</v>
      </c>
      <c r="AN9" s="255" t="s">
        <v>105</v>
      </c>
      <c r="AO9" s="255" t="s">
        <v>106</v>
      </c>
      <c r="AP9" s="165"/>
      <c r="AQ9" s="240" t="s">
        <v>117</v>
      </c>
      <c r="AR9" s="255" t="s">
        <v>104</v>
      </c>
      <c r="AS9" s="255" t="s">
        <v>105</v>
      </c>
      <c r="AT9" s="255" t="s">
        <v>106</v>
      </c>
      <c r="AU9" s="238"/>
      <c r="AV9" s="238" t="s">
        <v>117</v>
      </c>
      <c r="AW9" s="255" t="s">
        <v>104</v>
      </c>
      <c r="AX9" s="255" t="s">
        <v>105</v>
      </c>
      <c r="AY9" s="255" t="s">
        <v>106</v>
      </c>
      <c r="AZ9" s="144"/>
      <c r="BA9" s="238" t="s">
        <v>117</v>
      </c>
      <c r="BB9" s="255" t="s">
        <v>104</v>
      </c>
      <c r="BC9" s="255" t="s">
        <v>105</v>
      </c>
      <c r="BD9" s="255" t="s">
        <v>106</v>
      </c>
      <c r="BE9" s="178"/>
      <c r="BF9" s="238" t="s">
        <v>117</v>
      </c>
      <c r="BG9" s="255" t="s">
        <v>104</v>
      </c>
      <c r="BH9" s="255" t="s">
        <v>105</v>
      </c>
      <c r="BI9" s="255" t="s">
        <v>106</v>
      </c>
    </row>
    <row r="10" spans="1:61" s="48" customFormat="1" ht="21" customHeight="1">
      <c r="A10" s="152" t="s">
        <v>64</v>
      </c>
      <c r="B10" s="152" t="s">
        <v>20</v>
      </c>
      <c r="C10" s="7">
        <v>4.9161027880553432</v>
      </c>
      <c r="D10" s="7">
        <v>2.945895869800963</v>
      </c>
      <c r="E10" s="7">
        <v>6.8863097063097234</v>
      </c>
      <c r="F10" s="7">
        <v>0.95812373497148329</v>
      </c>
      <c r="G10" s="9"/>
      <c r="H10" s="7">
        <v>5.7650876628074332</v>
      </c>
      <c r="I10" s="7">
        <v>2.6494526143157109</v>
      </c>
      <c r="J10" s="7">
        <v>8.8807227112991551</v>
      </c>
      <c r="K10" s="7">
        <v>1.5029902245952318</v>
      </c>
      <c r="L10" s="9"/>
      <c r="M10" s="7">
        <v>0.25623466743416312</v>
      </c>
      <c r="N10" s="7">
        <v>-3.4925894055023607</v>
      </c>
      <c r="O10" s="7">
        <v>4.0050587403706874</v>
      </c>
      <c r="P10" s="7">
        <v>1.9078120138862544</v>
      </c>
      <c r="Q10" s="9"/>
      <c r="R10" s="7">
        <v>6.6921384922053129</v>
      </c>
      <c r="S10" s="7">
        <v>3.5961125899412214</v>
      </c>
      <c r="T10" s="7">
        <v>9.7881643944694048</v>
      </c>
      <c r="U10" s="7">
        <v>1.4805533946981833</v>
      </c>
      <c r="V10" s="166"/>
      <c r="W10" s="7">
        <v>4.9161027880553432</v>
      </c>
      <c r="X10" s="7">
        <v>2.945895869800963</v>
      </c>
      <c r="Y10" s="7">
        <v>6.8863097063097234</v>
      </c>
      <c r="Z10" s="7">
        <v>0.95812373497148329</v>
      </c>
      <c r="AA10" s="9"/>
      <c r="AB10" s="7">
        <v>5.7650876628073888</v>
      </c>
      <c r="AC10" s="7">
        <v>2.6494526143156651</v>
      </c>
      <c r="AD10" s="7">
        <v>8.8807227112991125</v>
      </c>
      <c r="AE10" s="7">
        <v>1.5029902245952333</v>
      </c>
      <c r="AF10" s="9"/>
      <c r="AG10" s="7">
        <v>0.25623466743402989</v>
      </c>
      <c r="AH10" s="7">
        <v>-3.4925894055024873</v>
      </c>
      <c r="AI10" s="7">
        <v>4.0050587403705471</v>
      </c>
      <c r="AJ10" s="7">
        <v>1.9078120138862533</v>
      </c>
      <c r="AK10" s="9"/>
      <c r="AL10" s="7">
        <v>6.6921384922053129</v>
      </c>
      <c r="AM10" s="7">
        <v>3.5961125899412218</v>
      </c>
      <c r="AN10" s="7">
        <v>9.7881643944694048</v>
      </c>
      <c r="AO10" s="7">
        <v>1.4805533946981828</v>
      </c>
      <c r="AP10" s="79"/>
      <c r="AQ10" s="282" t="s">
        <v>118</v>
      </c>
      <c r="AR10" s="282" t="s">
        <v>118</v>
      </c>
      <c r="AS10" s="282" t="s">
        <v>118</v>
      </c>
      <c r="AT10" s="282" t="s">
        <v>118</v>
      </c>
      <c r="AU10" s="9"/>
      <c r="AV10" s="282" t="s">
        <v>118</v>
      </c>
      <c r="AW10" s="282" t="s">
        <v>118</v>
      </c>
      <c r="AX10" s="282" t="s">
        <v>118</v>
      </c>
      <c r="AY10" s="282" t="s">
        <v>118</v>
      </c>
      <c r="AZ10" s="9"/>
      <c r="BA10" s="282" t="s">
        <v>118</v>
      </c>
      <c r="BB10" s="282" t="s">
        <v>118</v>
      </c>
      <c r="BC10" s="282" t="s">
        <v>118</v>
      </c>
      <c r="BD10" s="282" t="s">
        <v>118</v>
      </c>
      <c r="BE10" s="9"/>
      <c r="BF10" s="282" t="s">
        <v>118</v>
      </c>
      <c r="BG10" s="282" t="s">
        <v>118</v>
      </c>
      <c r="BH10" s="282" t="s">
        <v>118</v>
      </c>
      <c r="BI10" s="282" t="s">
        <v>118</v>
      </c>
    </row>
    <row r="11" spans="1:61" s="79" customFormat="1" ht="17.25" customHeight="1">
      <c r="A11" s="153"/>
      <c r="B11" s="153" t="s">
        <v>33</v>
      </c>
      <c r="C11" s="9">
        <v>4.8178856468337194</v>
      </c>
      <c r="D11" s="9">
        <v>2.6195580808507035</v>
      </c>
      <c r="E11" s="9">
        <v>7.0162132128167354</v>
      </c>
      <c r="F11" s="9">
        <v>1.0700619459851086</v>
      </c>
      <c r="G11" s="9"/>
      <c r="H11" s="9">
        <v>5.3371133030602147</v>
      </c>
      <c r="I11" s="9">
        <v>2.4882947100996526</v>
      </c>
      <c r="J11" s="9">
        <v>8.1859318960207759</v>
      </c>
      <c r="K11" s="9">
        <v>1.379860845705756</v>
      </c>
      <c r="L11" s="9"/>
      <c r="M11" s="9">
        <v>0.92510367008440397</v>
      </c>
      <c r="N11" s="9">
        <v>-2.3705311457358333</v>
      </c>
      <c r="O11" s="9">
        <v>4.2207384859046417</v>
      </c>
      <c r="P11" s="9">
        <v>1.6660644091459096</v>
      </c>
      <c r="Q11" s="9"/>
      <c r="R11" s="9">
        <v>6.297073519245977</v>
      </c>
      <c r="S11" s="9">
        <v>2.5086176808519194</v>
      </c>
      <c r="T11" s="9">
        <v>10.085529357640034</v>
      </c>
      <c r="U11" s="9">
        <v>1.8184142664693856</v>
      </c>
      <c r="V11" s="214"/>
      <c r="W11" s="9">
        <v>4.8580044718609772</v>
      </c>
      <c r="X11" s="9">
        <v>3.8218513195201576</v>
      </c>
      <c r="Y11" s="9">
        <v>5.8941576242017968</v>
      </c>
      <c r="Z11" s="9">
        <v>0.50416683439846965</v>
      </c>
      <c r="AA11" s="9"/>
      <c r="AB11" s="9">
        <v>5.5389484943394018</v>
      </c>
      <c r="AC11" s="9">
        <v>4.0644065283731283</v>
      </c>
      <c r="AD11" s="9">
        <v>7.0134904603056754</v>
      </c>
      <c r="AE11" s="9">
        <v>0.7128469295640929</v>
      </c>
      <c r="AF11" s="9"/>
      <c r="AG11" s="9">
        <v>0.58500931032183789</v>
      </c>
      <c r="AH11" s="9">
        <v>-1.1442578642467587</v>
      </c>
      <c r="AI11" s="9">
        <v>2.3142764848904345</v>
      </c>
      <c r="AJ11" s="9">
        <v>0.87716389264422245</v>
      </c>
      <c r="AK11" s="9"/>
      <c r="AL11" s="9">
        <v>6.4889158587425166</v>
      </c>
      <c r="AM11" s="9">
        <v>4.7591361677464086</v>
      </c>
      <c r="AN11" s="9">
        <v>8.2186955497386247</v>
      </c>
      <c r="AO11" s="9">
        <v>0.82877815850045367</v>
      </c>
      <c r="AP11" s="101"/>
      <c r="AQ11" s="283" t="s">
        <v>118</v>
      </c>
      <c r="AR11" s="283" t="s">
        <v>118</v>
      </c>
      <c r="AS11" s="283" t="s">
        <v>118</v>
      </c>
      <c r="AT11" s="283" t="s">
        <v>118</v>
      </c>
      <c r="AU11" s="9"/>
      <c r="AV11" s="283" t="s">
        <v>118</v>
      </c>
      <c r="AW11" s="283" t="s">
        <v>118</v>
      </c>
      <c r="AX11" s="283" t="s">
        <v>118</v>
      </c>
      <c r="AY11" s="283" t="s">
        <v>118</v>
      </c>
      <c r="AZ11" s="9"/>
      <c r="BA11" s="283" t="s">
        <v>118</v>
      </c>
      <c r="BB11" s="283" t="s">
        <v>118</v>
      </c>
      <c r="BC11" s="283" t="s">
        <v>118</v>
      </c>
      <c r="BD11" s="283" t="s">
        <v>118</v>
      </c>
      <c r="BE11" s="9"/>
      <c r="BF11" s="283" t="s">
        <v>118</v>
      </c>
      <c r="BG11" s="283" t="s">
        <v>118</v>
      </c>
      <c r="BH11" s="283" t="s">
        <v>118</v>
      </c>
      <c r="BI11" s="283" t="s">
        <v>118</v>
      </c>
    </row>
    <row r="12" spans="1:61" s="79" customFormat="1" ht="19.5" customHeight="1">
      <c r="A12" s="152"/>
      <c r="B12" s="152" t="s">
        <v>22</v>
      </c>
      <c r="C12" s="7">
        <v>2.0451566169356727</v>
      </c>
      <c r="D12" s="7">
        <v>0.25422979408082491</v>
      </c>
      <c r="E12" s="7">
        <v>3.8360834397905208</v>
      </c>
      <c r="F12" s="7">
        <v>0.89544177860197449</v>
      </c>
      <c r="G12" s="9"/>
      <c r="H12" s="7">
        <v>3.0690870841580509</v>
      </c>
      <c r="I12" s="7">
        <v>0.40552414511772117</v>
      </c>
      <c r="J12" s="7">
        <v>5.7326500231983806</v>
      </c>
      <c r="K12" s="7">
        <v>1.3185191538123526</v>
      </c>
      <c r="L12" s="9"/>
      <c r="M12" s="7">
        <v>0.58303138925557274</v>
      </c>
      <c r="N12" s="7">
        <v>-2.6900368566232102</v>
      </c>
      <c r="O12" s="7">
        <v>3.8560996351343557</v>
      </c>
      <c r="P12" s="7">
        <v>1.6602834905794208</v>
      </c>
      <c r="Q12" s="9"/>
      <c r="R12" s="7">
        <v>1.8345981855061311</v>
      </c>
      <c r="S12" s="7">
        <v>-1.0441925413780049</v>
      </c>
      <c r="T12" s="7">
        <v>4.7133889123902666</v>
      </c>
      <c r="U12" s="7">
        <v>1.4423366858585422</v>
      </c>
      <c r="V12" s="166"/>
      <c r="W12" s="7">
        <v>3.8900740176124771</v>
      </c>
      <c r="X12" s="7">
        <v>3.2309942269889671</v>
      </c>
      <c r="Y12" s="7">
        <v>4.549153808235987</v>
      </c>
      <c r="Z12" s="7">
        <v>0.32367998727788944</v>
      </c>
      <c r="AA12" s="9"/>
      <c r="AB12" s="7">
        <v>4.7054385605514337</v>
      </c>
      <c r="AC12" s="7">
        <v>3.7505876280139225</v>
      </c>
      <c r="AD12" s="7">
        <v>5.6602894930889445</v>
      </c>
      <c r="AE12" s="7">
        <v>0.46528413598683971</v>
      </c>
      <c r="AF12" s="9"/>
      <c r="AG12" s="7">
        <v>0.58092122126416346</v>
      </c>
      <c r="AH12" s="7">
        <v>-0.53799907015442261</v>
      </c>
      <c r="AI12" s="7">
        <v>1.6998415126827495</v>
      </c>
      <c r="AJ12" s="7">
        <v>0.56759093372384484</v>
      </c>
      <c r="AK12" s="9"/>
      <c r="AL12" s="7">
        <v>4.8751053569010994</v>
      </c>
      <c r="AM12" s="7">
        <v>3.7846460571446014</v>
      </c>
      <c r="AN12" s="7">
        <v>5.9655646566575973</v>
      </c>
      <c r="AO12" s="7">
        <v>0.5305043623756317</v>
      </c>
      <c r="AQ12" s="282" t="s">
        <v>118</v>
      </c>
      <c r="AR12" s="282" t="s">
        <v>118</v>
      </c>
      <c r="AS12" s="282" t="s">
        <v>118</v>
      </c>
      <c r="AT12" s="282" t="s">
        <v>118</v>
      </c>
      <c r="AU12" s="9"/>
      <c r="AV12" s="282" t="s">
        <v>118</v>
      </c>
      <c r="AW12" s="282" t="s">
        <v>118</v>
      </c>
      <c r="AX12" s="282" t="s">
        <v>118</v>
      </c>
      <c r="AY12" s="282" t="s">
        <v>118</v>
      </c>
      <c r="AZ12" s="9"/>
      <c r="BA12" s="282" t="s">
        <v>118</v>
      </c>
      <c r="BB12" s="282" t="s">
        <v>118</v>
      </c>
      <c r="BC12" s="282" t="s">
        <v>118</v>
      </c>
      <c r="BD12" s="282" t="s">
        <v>118</v>
      </c>
      <c r="BE12" s="9"/>
      <c r="BF12" s="282" t="s">
        <v>118</v>
      </c>
      <c r="BG12" s="282" t="s">
        <v>118</v>
      </c>
      <c r="BH12" s="282" t="s">
        <v>118</v>
      </c>
      <c r="BI12" s="282" t="s">
        <v>118</v>
      </c>
    </row>
    <row r="13" spans="1:61" s="101" customFormat="1" ht="19.5" customHeight="1">
      <c r="A13" s="153"/>
      <c r="B13" s="153" t="s">
        <v>65</v>
      </c>
      <c r="C13" s="9">
        <v>-5.241778047344436</v>
      </c>
      <c r="D13" s="9">
        <v>-7.3525398273748417</v>
      </c>
      <c r="E13" s="9">
        <v>-3.1310162673140303</v>
      </c>
      <c r="F13" s="9">
        <v>1.1365125287722524</v>
      </c>
      <c r="G13" s="9"/>
      <c r="H13" s="9">
        <v>-5.5346198070656882</v>
      </c>
      <c r="I13" s="9">
        <v>-8.947633706024618</v>
      </c>
      <c r="J13" s="9">
        <v>-2.121605908106758</v>
      </c>
      <c r="K13" s="9">
        <v>1.8433902625101335</v>
      </c>
      <c r="L13" s="9"/>
      <c r="M13" s="9">
        <v>-1.0678838150737113</v>
      </c>
      <c r="N13" s="9">
        <v>-4.9433998791385578</v>
      </c>
      <c r="O13" s="9">
        <v>2.8076322489911352</v>
      </c>
      <c r="P13" s="9">
        <v>1.9986840721343324</v>
      </c>
      <c r="Q13" s="9"/>
      <c r="R13" s="9">
        <v>-8.1022858900168693</v>
      </c>
      <c r="S13" s="9">
        <v>-11.469130707709574</v>
      </c>
      <c r="T13" s="9">
        <v>-4.7354410723241642</v>
      </c>
      <c r="U13" s="9">
        <v>1.8692625273659995</v>
      </c>
      <c r="V13" s="214"/>
      <c r="W13" s="9">
        <v>1.5990023552649779</v>
      </c>
      <c r="X13" s="9">
        <v>1.0791121488632729</v>
      </c>
      <c r="Y13" s="9">
        <v>2.1188925616666827</v>
      </c>
      <c r="Z13" s="9">
        <v>0.26108029929463172</v>
      </c>
      <c r="AA13" s="9"/>
      <c r="AB13" s="9">
        <v>2.0925971419810878</v>
      </c>
      <c r="AC13" s="9">
        <v>1.3792431402324643</v>
      </c>
      <c r="AD13" s="9">
        <v>2.9547393410970368</v>
      </c>
      <c r="AE13" s="9">
        <v>0.3933948495758513</v>
      </c>
      <c r="AF13" s="9"/>
      <c r="AG13" s="9">
        <v>0.15104223888164903</v>
      </c>
      <c r="AH13" s="9">
        <v>-0.7190879193717693</v>
      </c>
      <c r="AI13" s="9">
        <v>1.0211723971350675</v>
      </c>
      <c r="AJ13" s="9">
        <v>0.44328257209540767</v>
      </c>
      <c r="AK13" s="9"/>
      <c r="AL13" s="9">
        <v>1.5778335876357943</v>
      </c>
      <c r="AM13" s="9">
        <v>0.76991193103238276</v>
      </c>
      <c r="AN13" s="9">
        <v>2.4893228513480774</v>
      </c>
      <c r="AO13" s="9">
        <v>0.43159986825076702</v>
      </c>
      <c r="AQ13" s="283" t="s">
        <v>118</v>
      </c>
      <c r="AR13" s="283" t="s">
        <v>118</v>
      </c>
      <c r="AS13" s="283" t="s">
        <v>118</v>
      </c>
      <c r="AT13" s="283" t="s">
        <v>118</v>
      </c>
      <c r="AU13" s="9"/>
      <c r="AV13" s="283" t="s">
        <v>118</v>
      </c>
      <c r="AW13" s="283" t="s">
        <v>118</v>
      </c>
      <c r="AX13" s="283" t="s">
        <v>118</v>
      </c>
      <c r="AY13" s="283" t="s">
        <v>118</v>
      </c>
      <c r="AZ13" s="9"/>
      <c r="BA13" s="283" t="s">
        <v>118</v>
      </c>
      <c r="BB13" s="283" t="s">
        <v>118</v>
      </c>
      <c r="BC13" s="283" t="s">
        <v>118</v>
      </c>
      <c r="BD13" s="283" t="s">
        <v>118</v>
      </c>
      <c r="BE13" s="9"/>
      <c r="BF13" s="283" t="s">
        <v>118</v>
      </c>
      <c r="BG13" s="283" t="s">
        <v>118</v>
      </c>
      <c r="BH13" s="283" t="s">
        <v>118</v>
      </c>
      <c r="BI13" s="283" t="s">
        <v>118</v>
      </c>
    </row>
    <row r="14" spans="1:61" s="79" customFormat="1" ht="19.5" customHeight="1">
      <c r="A14" s="152"/>
      <c r="B14" s="152" t="s">
        <v>24</v>
      </c>
      <c r="C14" s="7">
        <v>-0.74877341611964132</v>
      </c>
      <c r="D14" s="7">
        <v>-2.9590993389229414</v>
      </c>
      <c r="E14" s="7">
        <v>1.4615525066836588</v>
      </c>
      <c r="F14" s="7">
        <v>1.1362459375255785</v>
      </c>
      <c r="G14" s="9"/>
      <c r="H14" s="7">
        <v>-0.60728891484036485</v>
      </c>
      <c r="I14" s="7">
        <v>-4.091766338179899</v>
      </c>
      <c r="J14" s="7">
        <v>2.8771885084991693</v>
      </c>
      <c r="K14" s="7">
        <v>1.7886897865324678</v>
      </c>
      <c r="L14" s="9"/>
      <c r="M14" s="7">
        <v>-9.52041996742925E-2</v>
      </c>
      <c r="N14" s="7">
        <v>-1.697427419355154</v>
      </c>
      <c r="O14" s="7">
        <v>1.507019020006569</v>
      </c>
      <c r="P14" s="7">
        <v>0.81825486066971798</v>
      </c>
      <c r="Q14" s="9"/>
      <c r="R14" s="7">
        <v>-2.2374725265754791</v>
      </c>
      <c r="S14" s="7">
        <v>-6.2581588745776084</v>
      </c>
      <c r="T14" s="7">
        <v>1.7832138214266497</v>
      </c>
      <c r="U14" s="7">
        <v>2.0983584752159534</v>
      </c>
      <c r="V14" s="166"/>
      <c r="W14" s="7">
        <v>1.115838776148137</v>
      </c>
      <c r="X14" s="7">
        <v>0.69494829293302463</v>
      </c>
      <c r="Y14" s="7">
        <v>1.5367292593632493</v>
      </c>
      <c r="Z14" s="7">
        <v>0.21237423437021982</v>
      </c>
      <c r="AA14" s="9"/>
      <c r="AB14" s="7">
        <v>1.5842534892553051</v>
      </c>
      <c r="AC14" s="7">
        <v>0.93434433843353848</v>
      </c>
      <c r="AD14" s="7">
        <v>2.2341626400770718</v>
      </c>
      <c r="AE14" s="7">
        <v>0.32642105753409184</v>
      </c>
      <c r="AF14" s="9"/>
      <c r="AG14" s="7">
        <v>0.10229251933657757</v>
      </c>
      <c r="AH14" s="7">
        <v>-0.53464601830969394</v>
      </c>
      <c r="AI14" s="7">
        <v>0.73923105698284908</v>
      </c>
      <c r="AJ14" s="7">
        <v>0.3246425281201859</v>
      </c>
      <c r="AK14" s="9"/>
      <c r="AL14" s="7">
        <v>0.84345124596234555</v>
      </c>
      <c r="AM14" s="7">
        <v>0.13241184474009826</v>
      </c>
      <c r="AN14" s="7">
        <v>1.554490647184593</v>
      </c>
      <c r="AO14" s="7">
        <v>0.35974757549937003</v>
      </c>
      <c r="AQ14" s="282" t="s">
        <v>118</v>
      </c>
      <c r="AR14" s="282" t="s">
        <v>118</v>
      </c>
      <c r="AS14" s="282" t="s">
        <v>118</v>
      </c>
      <c r="AT14" s="282" t="s">
        <v>118</v>
      </c>
      <c r="AU14" s="9"/>
      <c r="AV14" s="282" t="s">
        <v>118</v>
      </c>
      <c r="AW14" s="282" t="s">
        <v>118</v>
      </c>
      <c r="AX14" s="282" t="s">
        <v>118</v>
      </c>
      <c r="AY14" s="282" t="s">
        <v>118</v>
      </c>
      <c r="AZ14" s="9"/>
      <c r="BA14" s="282" t="s">
        <v>118</v>
      </c>
      <c r="BB14" s="282" t="s">
        <v>118</v>
      </c>
      <c r="BC14" s="282" t="s">
        <v>118</v>
      </c>
      <c r="BD14" s="282" t="s">
        <v>118</v>
      </c>
      <c r="BE14" s="9"/>
      <c r="BF14" s="282" t="s">
        <v>118</v>
      </c>
      <c r="BG14" s="282" t="s">
        <v>118</v>
      </c>
      <c r="BH14" s="282" t="s">
        <v>118</v>
      </c>
      <c r="BI14" s="282" t="s">
        <v>118</v>
      </c>
    </row>
    <row r="15" spans="1:61" s="101" customFormat="1" ht="19.5" customHeight="1">
      <c r="A15" s="153"/>
      <c r="B15" s="153" t="s">
        <v>25</v>
      </c>
      <c r="C15" s="9">
        <v>2.6306331860395771</v>
      </c>
      <c r="D15" s="9">
        <v>0.41364182148309681</v>
      </c>
      <c r="E15" s="9">
        <v>4.8476245505960573</v>
      </c>
      <c r="F15" s="9">
        <v>1.1021454247797933</v>
      </c>
      <c r="G15" s="9"/>
      <c r="H15" s="9">
        <v>2.5123353886183031</v>
      </c>
      <c r="I15" s="9">
        <v>-1.2137677353884437</v>
      </c>
      <c r="J15" s="9">
        <v>6.2384385126250503</v>
      </c>
      <c r="K15" s="9">
        <v>1.8545162867963598</v>
      </c>
      <c r="L15" s="9"/>
      <c r="M15" s="9">
        <v>0.55368051254391926</v>
      </c>
      <c r="N15" s="9">
        <v>-1.2088245388289833</v>
      </c>
      <c r="O15" s="9">
        <v>2.3161855639168216</v>
      </c>
      <c r="P15" s="9">
        <v>0.89430221800379828</v>
      </c>
      <c r="Q15" s="9"/>
      <c r="R15" s="9">
        <v>2.8160665452133582</v>
      </c>
      <c r="S15" s="9">
        <v>-1.1611736854637837</v>
      </c>
      <c r="T15" s="9">
        <v>6.7933067758904997</v>
      </c>
      <c r="U15" s="9">
        <v>1.9736618558746688</v>
      </c>
      <c r="V15" s="214"/>
      <c r="W15" s="9">
        <v>1.358970177011698</v>
      </c>
      <c r="X15" s="9">
        <v>1.0060254897135179</v>
      </c>
      <c r="Y15" s="9">
        <v>1.711914864309878</v>
      </c>
      <c r="Z15" s="9">
        <v>0.17766274528550519</v>
      </c>
      <c r="AA15" s="9"/>
      <c r="AB15" s="9">
        <v>1.7219257285627565</v>
      </c>
      <c r="AC15" s="9">
        <v>1.1652176561852912</v>
      </c>
      <c r="AD15" s="9">
        <v>2.2786338009402218</v>
      </c>
      <c r="AE15" s="9">
        <v>0.27923178613773608</v>
      </c>
      <c r="AF15" s="9"/>
      <c r="AG15" s="9">
        <v>0.17855726832771701</v>
      </c>
      <c r="AH15" s="9">
        <v>-0.31997671639698111</v>
      </c>
      <c r="AI15" s="9">
        <v>0.67709125305241513</v>
      </c>
      <c r="AJ15" s="9">
        <v>0.25390538122795314</v>
      </c>
      <c r="AK15" s="9"/>
      <c r="AL15" s="9">
        <v>1.1597485400634877</v>
      </c>
      <c r="AM15" s="9">
        <v>0.55758675500413701</v>
      </c>
      <c r="AN15" s="9">
        <v>1.7619103251228383</v>
      </c>
      <c r="AO15" s="9">
        <v>0.30370878775106425</v>
      </c>
      <c r="AQ15" s="283" t="s">
        <v>118</v>
      </c>
      <c r="AR15" s="283" t="s">
        <v>118</v>
      </c>
      <c r="AS15" s="283" t="s">
        <v>118</v>
      </c>
      <c r="AT15" s="283" t="s">
        <v>118</v>
      </c>
      <c r="AU15" s="9"/>
      <c r="AV15" s="283" t="s">
        <v>118</v>
      </c>
      <c r="AW15" s="283" t="s">
        <v>118</v>
      </c>
      <c r="AX15" s="283" t="s">
        <v>118</v>
      </c>
      <c r="AY15" s="283" t="s">
        <v>118</v>
      </c>
      <c r="AZ15" s="9"/>
      <c r="BA15" s="283" t="s">
        <v>118</v>
      </c>
      <c r="BB15" s="283" t="s">
        <v>118</v>
      </c>
      <c r="BC15" s="283" t="s">
        <v>118</v>
      </c>
      <c r="BD15" s="283" t="s">
        <v>118</v>
      </c>
      <c r="BE15" s="9"/>
      <c r="BF15" s="283" t="s">
        <v>118</v>
      </c>
      <c r="BG15" s="283" t="s">
        <v>118</v>
      </c>
      <c r="BH15" s="283" t="s">
        <v>118</v>
      </c>
      <c r="BI15" s="283" t="s">
        <v>118</v>
      </c>
    </row>
    <row r="16" spans="1:61" s="79" customFormat="1" ht="19.5" customHeight="1">
      <c r="A16" s="152"/>
      <c r="B16" s="152" t="s">
        <v>26</v>
      </c>
      <c r="C16" s="7">
        <v>4.4949624400022703</v>
      </c>
      <c r="D16" s="7">
        <v>2.5156369894822195</v>
      </c>
      <c r="E16" s="7">
        <v>6.4742878905223211</v>
      </c>
      <c r="F16" s="7">
        <v>0.96643747881016129</v>
      </c>
      <c r="G16" s="9"/>
      <c r="H16" s="7">
        <v>6.8005645159786354</v>
      </c>
      <c r="I16" s="7">
        <v>3.5007375742763762</v>
      </c>
      <c r="J16" s="7">
        <v>10.100391457680894</v>
      </c>
      <c r="K16" s="7">
        <v>1.5764112472711966</v>
      </c>
      <c r="L16" s="9"/>
      <c r="M16" s="7">
        <v>1.6715390389784091</v>
      </c>
      <c r="N16" s="7">
        <v>0.3440691507577851</v>
      </c>
      <c r="O16" s="7">
        <v>2.999008927199033</v>
      </c>
      <c r="P16" s="7">
        <v>0.66615791108736011</v>
      </c>
      <c r="Q16" s="9"/>
      <c r="R16" s="7">
        <v>3.622758887792199</v>
      </c>
      <c r="S16" s="7">
        <v>1.5329479311718686E-2</v>
      </c>
      <c r="T16" s="7">
        <v>7.2301882962726793</v>
      </c>
      <c r="U16" s="7">
        <v>1.7762111806977972</v>
      </c>
      <c r="V16" s="166"/>
      <c r="W16" s="7">
        <v>1.7986023554208197</v>
      </c>
      <c r="X16" s="7">
        <v>1.4991870194117185</v>
      </c>
      <c r="Y16" s="7">
        <v>2.0980176914299209</v>
      </c>
      <c r="Z16" s="7">
        <v>0.15006663166955114</v>
      </c>
      <c r="AA16" s="9"/>
      <c r="AB16" s="7">
        <v>2.4242900366525211</v>
      </c>
      <c r="AC16" s="7">
        <v>1.9486609500774066</v>
      </c>
      <c r="AD16" s="7">
        <v>2.8999191232276353</v>
      </c>
      <c r="AE16" s="7">
        <v>0.23692852582972687</v>
      </c>
      <c r="AF16" s="9"/>
      <c r="AG16" s="7">
        <v>0.39682754458052472</v>
      </c>
      <c r="AH16" s="7">
        <v>-4.876240186287184E-3</v>
      </c>
      <c r="AI16" s="7">
        <v>0.79853132934733662</v>
      </c>
      <c r="AJ16" s="7">
        <v>0.20414457478209008</v>
      </c>
      <c r="AK16" s="9"/>
      <c r="AL16" s="7">
        <v>1.5039035261371847</v>
      </c>
      <c r="AM16" s="7">
        <v>0.98864416248352327</v>
      </c>
      <c r="AN16" s="7">
        <v>2.019162889790846</v>
      </c>
      <c r="AO16" s="7">
        <v>0.25899719322108378</v>
      </c>
      <c r="AQ16" s="282" t="s">
        <v>118</v>
      </c>
      <c r="AR16" s="282" t="s">
        <v>118</v>
      </c>
      <c r="AS16" s="282" t="s">
        <v>118</v>
      </c>
      <c r="AT16" s="282" t="s">
        <v>118</v>
      </c>
      <c r="AU16" s="9"/>
      <c r="AV16" s="282" t="s">
        <v>118</v>
      </c>
      <c r="AW16" s="282" t="s">
        <v>118</v>
      </c>
      <c r="AX16" s="282" t="s">
        <v>118</v>
      </c>
      <c r="AY16" s="282" t="s">
        <v>118</v>
      </c>
      <c r="AZ16" s="9"/>
      <c r="BA16" s="282" t="s">
        <v>118</v>
      </c>
      <c r="BB16" s="282" t="s">
        <v>118</v>
      </c>
      <c r="BC16" s="282" t="s">
        <v>118</v>
      </c>
      <c r="BD16" s="282" t="s">
        <v>118</v>
      </c>
      <c r="BE16" s="9"/>
      <c r="BF16" s="282" t="s">
        <v>118</v>
      </c>
      <c r="BG16" s="282" t="s">
        <v>118</v>
      </c>
      <c r="BH16" s="282" t="s">
        <v>118</v>
      </c>
      <c r="BI16" s="282" t="s">
        <v>118</v>
      </c>
    </row>
    <row r="17" spans="1:16342" s="101" customFormat="1" ht="19.5" customHeight="1">
      <c r="A17" s="153"/>
      <c r="B17" s="153" t="s">
        <v>90</v>
      </c>
      <c r="C17" s="9">
        <v>4.1858290543389742</v>
      </c>
      <c r="D17" s="9">
        <v>2.1339105823200786</v>
      </c>
      <c r="E17" s="9">
        <v>6.2377475263578699</v>
      </c>
      <c r="F17" s="9">
        <v>1.0048549082335243</v>
      </c>
      <c r="G17" s="9"/>
      <c r="H17" s="9">
        <v>5.728225533482556</v>
      </c>
      <c r="I17" s="9">
        <v>2.1789791734742803</v>
      </c>
      <c r="J17" s="9">
        <v>9.2774718934908318</v>
      </c>
      <c r="K17" s="9">
        <v>1.7127623637678384</v>
      </c>
      <c r="L17" s="9"/>
      <c r="M17" s="9">
        <v>1.3525304212727463</v>
      </c>
      <c r="N17" s="9">
        <v>0.13614278001337787</v>
      </c>
      <c r="O17" s="9">
        <v>2.5689180625321146</v>
      </c>
      <c r="P17" s="9">
        <v>0.6123353218984926</v>
      </c>
      <c r="Q17" s="9"/>
      <c r="R17" s="9">
        <v>3.7775834232034011</v>
      </c>
      <c r="S17" s="9">
        <v>6.968704472193199E-2</v>
      </c>
      <c r="T17" s="9">
        <v>7.4854798016848703</v>
      </c>
      <c r="U17" s="9">
        <v>1.8229549838991987</v>
      </c>
      <c r="V17" s="214"/>
      <c r="W17" s="9">
        <v>2.0930610346054923</v>
      </c>
      <c r="X17" s="9">
        <v>1.8320881728181551</v>
      </c>
      <c r="Y17" s="9">
        <v>2.3540338963928296</v>
      </c>
      <c r="Z17" s="9">
        <v>0.13042205280817665</v>
      </c>
      <c r="AA17" s="9"/>
      <c r="AB17" s="9">
        <v>2.8272807252694987</v>
      </c>
      <c r="AC17" s="9">
        <v>2.4084579245359694</v>
      </c>
      <c r="AD17" s="9">
        <v>3.246103526003028</v>
      </c>
      <c r="AE17" s="9">
        <v>0.20781355637717072</v>
      </c>
      <c r="AF17" s="9"/>
      <c r="AG17" s="9">
        <v>0.5202828482255395</v>
      </c>
      <c r="AH17" s="9">
        <v>0.18682574690304832</v>
      </c>
      <c r="AI17" s="9">
        <v>0.85373994954803067</v>
      </c>
      <c r="AJ17" s="9">
        <v>0.16925370241815443</v>
      </c>
      <c r="AK17" s="9"/>
      <c r="AL17" s="9">
        <v>1.7826776335697403</v>
      </c>
      <c r="AM17" s="9">
        <v>1.3310213434995428</v>
      </c>
      <c r="AN17" s="9">
        <v>2.2343339236399378</v>
      </c>
      <c r="AO17" s="9">
        <v>0.22640504499999128</v>
      </c>
      <c r="AQ17" s="283" t="s">
        <v>118</v>
      </c>
      <c r="AR17" s="283" t="s">
        <v>118</v>
      </c>
      <c r="AS17" s="283" t="s">
        <v>118</v>
      </c>
      <c r="AT17" s="283" t="s">
        <v>118</v>
      </c>
      <c r="AU17" s="9"/>
      <c r="AV17" s="283" t="s">
        <v>118</v>
      </c>
      <c r="AW17" s="283" t="s">
        <v>118</v>
      </c>
      <c r="AX17" s="283" t="s">
        <v>118</v>
      </c>
      <c r="AY17" s="283" t="s">
        <v>118</v>
      </c>
      <c r="AZ17" s="9"/>
      <c r="BA17" s="283" t="s">
        <v>118</v>
      </c>
      <c r="BB17" s="283" t="s">
        <v>118</v>
      </c>
      <c r="BC17" s="283" t="s">
        <v>118</v>
      </c>
      <c r="BD17" s="283" t="s">
        <v>118</v>
      </c>
      <c r="BE17" s="9"/>
      <c r="BF17" s="283" t="s">
        <v>118</v>
      </c>
      <c r="BG17" s="283" t="s">
        <v>118</v>
      </c>
      <c r="BH17" s="283" t="s">
        <v>118</v>
      </c>
      <c r="BI17" s="283" t="s">
        <v>118</v>
      </c>
    </row>
    <row r="18" spans="1:16342" s="79" customFormat="1" ht="19.5" customHeight="1">
      <c r="A18" s="198"/>
      <c r="B18" s="198" t="s">
        <v>27</v>
      </c>
      <c r="C18" s="7">
        <v>4.8811853973146135</v>
      </c>
      <c r="D18" s="7">
        <v>2.7408870763988951</v>
      </c>
      <c r="E18" s="7">
        <v>7.021483718230332</v>
      </c>
      <c r="F18" s="7">
        <v>1.0411867495849267</v>
      </c>
      <c r="G18" s="9"/>
      <c r="H18" s="7">
        <v>5.2655080510718877</v>
      </c>
      <c r="I18" s="7">
        <v>1.9314638060271916</v>
      </c>
      <c r="J18" s="7">
        <v>8.5995522961165847</v>
      </c>
      <c r="K18" s="7">
        <v>1.6159844485609556</v>
      </c>
      <c r="L18" s="9"/>
      <c r="M18" s="7">
        <v>0.90034046648743704</v>
      </c>
      <c r="N18" s="7">
        <v>-0.28949425621899993</v>
      </c>
      <c r="O18" s="7">
        <v>2.0901751891938742</v>
      </c>
      <c r="P18" s="7">
        <v>0.60165276374133492</v>
      </c>
      <c r="Q18" s="9"/>
      <c r="R18" s="7">
        <v>5.9339850304883202</v>
      </c>
      <c r="S18" s="7">
        <v>1.9831269548699879</v>
      </c>
      <c r="T18" s="7">
        <v>9.8848431061066524</v>
      </c>
      <c r="U18" s="7">
        <v>1.9028652193153719</v>
      </c>
      <c r="V18" s="166"/>
      <c r="W18" s="7">
        <v>2.4039180522428261</v>
      </c>
      <c r="X18" s="7">
        <v>2.1715212286526806</v>
      </c>
      <c r="Y18" s="7">
        <v>2.6363148758329715</v>
      </c>
      <c r="Z18" s="7">
        <v>0.11578852547589616</v>
      </c>
      <c r="AA18" s="9"/>
      <c r="AB18" s="7">
        <v>3.0969353595808435</v>
      </c>
      <c r="AC18" s="7">
        <v>2.7251700763207625</v>
      </c>
      <c r="AD18" s="7">
        <v>3.4687006428409246</v>
      </c>
      <c r="AE18" s="7">
        <v>0.1839818513277196</v>
      </c>
      <c r="AF18" s="9"/>
      <c r="AG18" s="7">
        <v>0.56273405252056374</v>
      </c>
      <c r="AH18" s="7">
        <v>0.2804796426166305</v>
      </c>
      <c r="AI18" s="7">
        <v>0.84498846242449699</v>
      </c>
      <c r="AJ18" s="7">
        <v>0.14320413975031987</v>
      </c>
      <c r="AK18" s="9"/>
      <c r="AL18" s="7">
        <v>2.2442318447106979</v>
      </c>
      <c r="AM18" s="7">
        <v>1.8388165826990728</v>
      </c>
      <c r="AN18" s="7">
        <v>2.6496471067223228</v>
      </c>
      <c r="AO18" s="7">
        <v>0.20230806040494129</v>
      </c>
      <c r="AQ18" s="282" t="s">
        <v>118</v>
      </c>
      <c r="AR18" s="282" t="s">
        <v>118</v>
      </c>
      <c r="AS18" s="282" t="s">
        <v>118</v>
      </c>
      <c r="AT18" s="282" t="s">
        <v>118</v>
      </c>
      <c r="AU18" s="9"/>
      <c r="AV18" s="282" t="s">
        <v>118</v>
      </c>
      <c r="AW18" s="282" t="s">
        <v>118</v>
      </c>
      <c r="AX18" s="282" t="s">
        <v>118</v>
      </c>
      <c r="AY18" s="282" t="s">
        <v>118</v>
      </c>
      <c r="AZ18" s="9"/>
      <c r="BA18" s="282" t="s">
        <v>118</v>
      </c>
      <c r="BB18" s="282" t="s">
        <v>118</v>
      </c>
      <c r="BC18" s="282" t="s">
        <v>118</v>
      </c>
      <c r="BD18" s="282" t="s">
        <v>118</v>
      </c>
      <c r="BE18" s="9"/>
      <c r="BF18" s="282" t="s">
        <v>118</v>
      </c>
      <c r="BG18" s="282" t="s">
        <v>118</v>
      </c>
      <c r="BH18" s="282" t="s">
        <v>118</v>
      </c>
      <c r="BI18" s="282" t="s">
        <v>118</v>
      </c>
    </row>
    <row r="19" spans="1:16342" s="101" customFormat="1" ht="19.5" customHeight="1">
      <c r="A19" s="199"/>
      <c r="B19" s="199" t="s">
        <v>28</v>
      </c>
      <c r="C19" s="9">
        <v>5.8485405493000631</v>
      </c>
      <c r="D19" s="9">
        <v>3.9260079294453814</v>
      </c>
      <c r="E19" s="9">
        <v>7.7710731691547448</v>
      </c>
      <c r="F19" s="9">
        <v>0.92670339046347383</v>
      </c>
      <c r="G19" s="9"/>
      <c r="H19" s="9">
        <v>7.0173479936575855</v>
      </c>
      <c r="I19" s="9">
        <v>3.7832698531194531</v>
      </c>
      <c r="J19" s="9">
        <v>10.251426134195718</v>
      </c>
      <c r="K19" s="9">
        <v>1.5418716862112944</v>
      </c>
      <c r="L19" s="9"/>
      <c r="M19" s="9">
        <v>2.1481266388635678</v>
      </c>
      <c r="N19" s="9">
        <v>0.97683465612702425</v>
      </c>
      <c r="O19" s="9">
        <v>3.3194186216001116</v>
      </c>
      <c r="P19" s="9">
        <v>0.58504149928558347</v>
      </c>
      <c r="Q19" s="9"/>
      <c r="R19" s="9">
        <v>6.429198299431671</v>
      </c>
      <c r="S19" s="9">
        <v>2.9388238364914563</v>
      </c>
      <c r="T19" s="9">
        <v>9.9195727623718852</v>
      </c>
      <c r="U19" s="9">
        <v>1.6732588886820252</v>
      </c>
      <c r="V19" s="214"/>
      <c r="W19" s="9">
        <v>2.7507736755699286</v>
      </c>
      <c r="X19" s="9">
        <v>2.5435330121208426</v>
      </c>
      <c r="Y19" s="9">
        <v>2.9580143390190146</v>
      </c>
      <c r="Z19" s="9">
        <v>0.10290625708335371</v>
      </c>
      <c r="AA19" s="9"/>
      <c r="AB19" s="9">
        <v>3.4909199093017484</v>
      </c>
      <c r="AC19" s="9">
        <v>3.1576538102626319</v>
      </c>
      <c r="AD19" s="9">
        <v>3.824186008340865</v>
      </c>
      <c r="AE19" s="9">
        <v>0.16430122431567903</v>
      </c>
      <c r="AF19" s="9"/>
      <c r="AG19" s="9">
        <v>0.72428452878012806</v>
      </c>
      <c r="AH19" s="9">
        <v>0.48066686398304359</v>
      </c>
      <c r="AI19" s="9">
        <v>0.96790219357721252</v>
      </c>
      <c r="AJ19" s="9">
        <v>0.12340322049000647</v>
      </c>
      <c r="AK19" s="9"/>
      <c r="AL19" s="9">
        <v>2.6636653273523603</v>
      </c>
      <c r="AM19" s="9">
        <v>2.3009758920968379</v>
      </c>
      <c r="AN19" s="9">
        <v>3.0263547626078826</v>
      </c>
      <c r="AO19" s="9">
        <v>0.18024783155922294</v>
      </c>
      <c r="AQ19" s="283" t="s">
        <v>118</v>
      </c>
      <c r="AR19" s="283" t="s">
        <v>118</v>
      </c>
      <c r="AS19" s="283" t="s">
        <v>118</v>
      </c>
      <c r="AT19" s="283" t="s">
        <v>118</v>
      </c>
      <c r="AU19" s="9"/>
      <c r="AV19" s="283" t="s">
        <v>118</v>
      </c>
      <c r="AW19" s="283" t="s">
        <v>118</v>
      </c>
      <c r="AX19" s="283" t="s">
        <v>118</v>
      </c>
      <c r="AY19" s="283" t="s">
        <v>118</v>
      </c>
      <c r="AZ19" s="9"/>
      <c r="BA19" s="283" t="s">
        <v>118</v>
      </c>
      <c r="BB19" s="283" t="s">
        <v>118</v>
      </c>
      <c r="BC19" s="283" t="s">
        <v>118</v>
      </c>
      <c r="BD19" s="283" t="s">
        <v>118</v>
      </c>
      <c r="BE19" s="9"/>
      <c r="BF19" s="283" t="s">
        <v>118</v>
      </c>
      <c r="BG19" s="283" t="s">
        <v>118</v>
      </c>
      <c r="BH19" s="283" t="s">
        <v>118</v>
      </c>
      <c r="BI19" s="283" t="s">
        <v>118</v>
      </c>
    </row>
    <row r="20" spans="1:16342" s="79" customFormat="1" ht="19.5" customHeight="1">
      <c r="A20" s="198"/>
      <c r="B20" s="198" t="s">
        <v>29</v>
      </c>
      <c r="C20" s="7">
        <v>5.6930916256518582</v>
      </c>
      <c r="D20" s="7">
        <v>3.8208503749874518</v>
      </c>
      <c r="E20" s="7">
        <v>7.5653328763162646</v>
      </c>
      <c r="F20" s="7">
        <v>0.90378913702490793</v>
      </c>
      <c r="G20" s="9"/>
      <c r="H20" s="7">
        <v>6.2688182975416895</v>
      </c>
      <c r="I20" s="7">
        <v>2.9921624507436433</v>
      </c>
      <c r="J20" s="7">
        <v>9.5454741443397353</v>
      </c>
      <c r="K20" s="7">
        <v>1.5731744584440193</v>
      </c>
      <c r="L20" s="9"/>
      <c r="M20" s="7">
        <v>3.5219221974750248</v>
      </c>
      <c r="N20" s="7">
        <v>2.2382975083040195</v>
      </c>
      <c r="O20" s="7">
        <v>4.80554688664603</v>
      </c>
      <c r="P20" s="7">
        <v>0.63264145038426167</v>
      </c>
      <c r="Q20" s="9"/>
      <c r="R20" s="7">
        <v>5.7040398547894</v>
      </c>
      <c r="S20" s="7">
        <v>2.3678675781615648</v>
      </c>
      <c r="T20" s="7">
        <v>9.0402121314172348</v>
      </c>
      <c r="U20" s="7">
        <v>1.6103074135036064</v>
      </c>
      <c r="V20" s="166"/>
      <c r="W20" s="7">
        <v>3.0226046102278747</v>
      </c>
      <c r="X20" s="7">
        <v>2.8360007655536759</v>
      </c>
      <c r="Y20" s="7">
        <v>3.2092084549020736</v>
      </c>
      <c r="Z20" s="7">
        <v>9.2414468675937708E-2</v>
      </c>
      <c r="AA20" s="9"/>
      <c r="AB20" s="7">
        <v>3.7473136989796263</v>
      </c>
      <c r="AC20" s="7">
        <v>3.445199326307371</v>
      </c>
      <c r="AD20" s="7">
        <v>4.0494280716518816</v>
      </c>
      <c r="AE20" s="7">
        <v>0.14857523821289126</v>
      </c>
      <c r="AF20" s="9"/>
      <c r="AG20" s="7">
        <v>0.98393944139507639</v>
      </c>
      <c r="AH20" s="7">
        <v>0.76964310249088097</v>
      </c>
      <c r="AI20" s="7">
        <v>1.1982357802992718</v>
      </c>
      <c r="AJ20" s="7">
        <v>0.10827154940024816</v>
      </c>
      <c r="AK20" s="9"/>
      <c r="AL20" s="7">
        <v>2.9437659969845154</v>
      </c>
      <c r="AM20" s="7">
        <v>2.616805339471548</v>
      </c>
      <c r="AN20" s="7">
        <v>3.2707266544974827</v>
      </c>
      <c r="AO20" s="7">
        <v>0.16204937300713809</v>
      </c>
      <c r="AQ20" s="282" t="s">
        <v>118</v>
      </c>
      <c r="AR20" s="282" t="s">
        <v>118</v>
      </c>
      <c r="AS20" s="282" t="s">
        <v>118</v>
      </c>
      <c r="AT20" s="282" t="s">
        <v>118</v>
      </c>
      <c r="AU20" s="9"/>
      <c r="AV20" s="282" t="s">
        <v>118</v>
      </c>
      <c r="AW20" s="282" t="s">
        <v>118</v>
      </c>
      <c r="AX20" s="282" t="s">
        <v>118</v>
      </c>
      <c r="AY20" s="282" t="s">
        <v>118</v>
      </c>
      <c r="AZ20" s="9"/>
      <c r="BA20" s="282" t="s">
        <v>118</v>
      </c>
      <c r="BB20" s="282" t="s">
        <v>118</v>
      </c>
      <c r="BC20" s="282" t="s">
        <v>118</v>
      </c>
      <c r="BD20" s="282" t="s">
        <v>118</v>
      </c>
      <c r="BE20" s="9"/>
      <c r="BF20" s="282" t="s">
        <v>118</v>
      </c>
      <c r="BG20" s="282" t="s">
        <v>118</v>
      </c>
      <c r="BH20" s="282" t="s">
        <v>118</v>
      </c>
      <c r="BI20" s="282" t="s">
        <v>118</v>
      </c>
    </row>
    <row r="21" spans="1:16342" s="101" customFormat="1" ht="19.5" customHeight="1">
      <c r="A21" s="199"/>
      <c r="B21" s="199" t="s">
        <v>98</v>
      </c>
      <c r="C21" s="9">
        <v>7.3591804219943713</v>
      </c>
      <c r="D21" s="9">
        <v>5.1378862212750871</v>
      </c>
      <c r="E21" s="9">
        <v>9.5804746227136555</v>
      </c>
      <c r="F21" s="9">
        <v>1.0556472101788594</v>
      </c>
      <c r="G21" s="9"/>
      <c r="H21" s="9">
        <v>7.4382205359623699</v>
      </c>
      <c r="I21" s="9">
        <v>4.8674654539322937</v>
      </c>
      <c r="J21" s="9">
        <v>10.008975617992446</v>
      </c>
      <c r="K21" s="9">
        <v>1.2208260996561737</v>
      </c>
      <c r="L21" s="9"/>
      <c r="M21" s="9">
        <v>2.995458834627196</v>
      </c>
      <c r="N21" s="9">
        <v>1.4401750308686181</v>
      </c>
      <c r="O21" s="9">
        <v>4.5507426383857741</v>
      </c>
      <c r="P21" s="9">
        <v>0.77044826538294364</v>
      </c>
      <c r="Q21" s="9"/>
      <c r="R21" s="9">
        <v>8.8003601020708153</v>
      </c>
      <c r="S21" s="9">
        <v>4.5912435380602759</v>
      </c>
      <c r="T21" s="9">
        <v>13.009476666081355</v>
      </c>
      <c r="U21" s="9">
        <v>1.973842651538948</v>
      </c>
      <c r="V21" s="214"/>
      <c r="W21" s="9">
        <v>3.3895461397969617</v>
      </c>
      <c r="X21" s="9">
        <v>3.2171480282329861</v>
      </c>
      <c r="Y21" s="9">
        <v>3.5619442513609374</v>
      </c>
      <c r="Z21" s="9">
        <v>8.5076141401572977E-2</v>
      </c>
      <c r="AA21" s="9"/>
      <c r="AB21" s="9">
        <v>4.0610208582285701</v>
      </c>
      <c r="AC21" s="9">
        <v>3.7886060745764625</v>
      </c>
      <c r="AD21" s="9">
        <v>4.3334356418806781</v>
      </c>
      <c r="AE21" s="9">
        <v>0.13356556310732468</v>
      </c>
      <c r="AF21" s="9"/>
      <c r="AG21" s="9">
        <v>1.154235470560705</v>
      </c>
      <c r="AH21" s="9">
        <v>0.96180275377882485</v>
      </c>
      <c r="AI21" s="9">
        <v>1.3466681873425852</v>
      </c>
      <c r="AJ21" s="9">
        <v>9.7061444039345371E-2</v>
      </c>
      <c r="AK21" s="9"/>
      <c r="AL21" s="9">
        <v>3.4377881050644765</v>
      </c>
      <c r="AM21" s="9">
        <v>3.1333514879405531</v>
      </c>
      <c r="AN21" s="9">
        <v>3.7422247221884</v>
      </c>
      <c r="AO21" s="9">
        <v>0.15016529421479294</v>
      </c>
      <c r="AP21" s="103"/>
      <c r="AQ21" s="9">
        <v>3.3895461397961402</v>
      </c>
      <c r="AR21" s="9">
        <v>3.2171480282321658</v>
      </c>
      <c r="AS21" s="9">
        <v>3.5619442513601145</v>
      </c>
      <c r="AT21" s="9">
        <v>8.5076141401572922E-2</v>
      </c>
      <c r="AU21" s="9"/>
      <c r="AV21" s="9">
        <v>4.0610208582284368</v>
      </c>
      <c r="AW21" s="9">
        <v>3.7886060745763301</v>
      </c>
      <c r="AX21" s="9">
        <v>4.333435641880544</v>
      </c>
      <c r="AY21" s="9">
        <v>0.1335655631073244</v>
      </c>
      <c r="AZ21" s="9"/>
      <c r="BA21" s="9">
        <v>1.1542354705607938</v>
      </c>
      <c r="BB21" s="9">
        <v>0.961802753778914</v>
      </c>
      <c r="BC21" s="9">
        <v>1.3466681873426736</v>
      </c>
      <c r="BD21" s="9">
        <v>9.7061444039345079E-2</v>
      </c>
      <c r="BE21" s="9"/>
      <c r="BF21" s="9">
        <v>3.4377881050638992</v>
      </c>
      <c r="BG21" s="9">
        <v>3.1333514879399749</v>
      </c>
      <c r="BH21" s="9">
        <v>3.7422247221878235</v>
      </c>
      <c r="BI21" s="9">
        <v>0.15016529421479435</v>
      </c>
    </row>
    <row r="22" spans="1:16342" s="167" customFormat="1" ht="19.5" customHeight="1">
      <c r="A22" s="223" t="s">
        <v>103</v>
      </c>
      <c r="B22" s="223" t="s">
        <v>31</v>
      </c>
      <c r="C22" s="227">
        <v>8.3122353795262569</v>
      </c>
      <c r="D22" s="227">
        <v>6.6027295074944812</v>
      </c>
      <c r="E22" s="227">
        <v>10.021741251558034</v>
      </c>
      <c r="F22" s="227">
        <v>0.80527642841650515</v>
      </c>
      <c r="G22" s="10"/>
      <c r="H22" s="227">
        <v>8.5023698149550455</v>
      </c>
      <c r="I22" s="227">
        <v>5.8147503701551635</v>
      </c>
      <c r="J22" s="227">
        <v>11.189989259754928</v>
      </c>
      <c r="K22" s="227">
        <v>1.2638061363709165</v>
      </c>
      <c r="L22" s="10"/>
      <c r="M22" s="227">
        <v>5.5827630993526389</v>
      </c>
      <c r="N22" s="227">
        <v>3.3156985751958903</v>
      </c>
      <c r="O22" s="227">
        <v>7.8498276235093876</v>
      </c>
      <c r="P22" s="227">
        <v>1.0955261957416536</v>
      </c>
      <c r="Q22" s="10"/>
      <c r="R22" s="227">
        <v>8.8312829925430769</v>
      </c>
      <c r="S22" s="227">
        <v>5.8883854761826866</v>
      </c>
      <c r="T22" s="227">
        <v>11.774180508903466</v>
      </c>
      <c r="U22" s="227">
        <v>1.3796638925042291</v>
      </c>
      <c r="V22" s="228"/>
      <c r="W22" s="227">
        <v>8.3122353795262569</v>
      </c>
      <c r="X22" s="227">
        <v>6.6027295074944812</v>
      </c>
      <c r="Y22" s="227">
        <v>10.021741251558034</v>
      </c>
      <c r="Z22" s="227">
        <v>0.80527642841650515</v>
      </c>
      <c r="AA22" s="10"/>
      <c r="AB22" s="227">
        <v>8.5023698149551805</v>
      </c>
      <c r="AC22" s="227">
        <v>5.8147503701552967</v>
      </c>
      <c r="AD22" s="227">
        <v>11.189989259755064</v>
      </c>
      <c r="AE22" s="227">
        <v>1.2638061363709157</v>
      </c>
      <c r="AF22" s="10"/>
      <c r="AG22" s="227">
        <v>5.5827630993526389</v>
      </c>
      <c r="AH22" s="227">
        <v>3.3156985751958894</v>
      </c>
      <c r="AI22" s="227">
        <v>7.8498276235093885</v>
      </c>
      <c r="AJ22" s="227">
        <v>1.095526195741654</v>
      </c>
      <c r="AK22" s="10"/>
      <c r="AL22" s="227">
        <v>8.8312829925432759</v>
      </c>
      <c r="AM22" s="227">
        <v>5.8883854761828829</v>
      </c>
      <c r="AN22" s="227">
        <v>11.774180508903669</v>
      </c>
      <c r="AO22" s="227">
        <v>1.3796638925042279</v>
      </c>
      <c r="AP22" s="79"/>
      <c r="AQ22" s="227">
        <v>3.6924106078008556</v>
      </c>
      <c r="AR22" s="227">
        <v>3.5220549815179796</v>
      </c>
      <c r="AS22" s="227">
        <v>3.8627662340837317</v>
      </c>
      <c r="AT22" s="227">
        <v>8.3822656337986273E-2</v>
      </c>
      <c r="AU22" s="10"/>
      <c r="AV22" s="227">
        <v>4.3199284595741183</v>
      </c>
      <c r="AW22" s="227">
        <v>4.0510890825696375</v>
      </c>
      <c r="AX22" s="227">
        <v>4.5887678365785991</v>
      </c>
      <c r="AY22" s="227">
        <v>0.13148539298709411</v>
      </c>
      <c r="AZ22" s="10"/>
      <c r="BA22" s="227">
        <v>1.5874356510045873</v>
      </c>
      <c r="BB22" s="227">
        <v>1.4060735922446537</v>
      </c>
      <c r="BC22" s="227">
        <v>1.7687977097645209</v>
      </c>
      <c r="BD22" s="227">
        <v>9.1087408951603846E-2</v>
      </c>
      <c r="BE22" s="10"/>
      <c r="BF22" s="227">
        <v>3.6446627752530825</v>
      </c>
      <c r="BG22" s="227">
        <v>3.3425258165840437</v>
      </c>
      <c r="BH22" s="227">
        <v>3.9467997339221212</v>
      </c>
      <c r="BI22" s="227">
        <v>0.14873350736979624</v>
      </c>
    </row>
    <row r="23" spans="1:16342" s="175" customFormat="1" ht="18" customHeight="1">
      <c r="A23" s="204" t="s">
        <v>84</v>
      </c>
      <c r="B23" s="204"/>
      <c r="C23" s="204"/>
      <c r="D23" s="204"/>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18"/>
      <c r="CB23" s="218"/>
      <c r="CC23" s="218"/>
      <c r="CD23" s="218"/>
      <c r="CE23" s="218"/>
      <c r="CF23" s="218"/>
      <c r="CG23" s="218"/>
      <c r="CH23" s="218"/>
      <c r="CI23" s="218"/>
      <c r="CJ23" s="218"/>
      <c r="CK23" s="218"/>
      <c r="CL23" s="218"/>
      <c r="CM23" s="218"/>
      <c r="CN23" s="218"/>
      <c r="CO23" s="218"/>
      <c r="CP23" s="218"/>
      <c r="CQ23" s="218"/>
      <c r="CR23" s="218"/>
      <c r="CS23" s="218"/>
      <c r="CT23" s="218"/>
      <c r="CU23" s="218"/>
      <c r="CV23" s="218"/>
      <c r="CW23" s="218"/>
      <c r="CX23" s="218"/>
      <c r="CY23" s="218"/>
      <c r="CZ23" s="218"/>
      <c r="DA23" s="218"/>
      <c r="DB23" s="218"/>
      <c r="DC23" s="218"/>
      <c r="DD23" s="218"/>
      <c r="DE23" s="218"/>
      <c r="DF23" s="218"/>
      <c r="DG23" s="218"/>
      <c r="DH23" s="218"/>
      <c r="DI23" s="218"/>
      <c r="DJ23" s="218"/>
      <c r="DK23" s="218"/>
      <c r="DL23" s="218"/>
      <c r="DM23" s="218"/>
      <c r="DN23" s="218"/>
      <c r="DO23" s="218"/>
      <c r="DP23" s="218"/>
      <c r="DQ23" s="218"/>
      <c r="DR23" s="218"/>
      <c r="DS23" s="218"/>
      <c r="DT23" s="218"/>
      <c r="DU23" s="218"/>
      <c r="DV23" s="218"/>
      <c r="DW23" s="218"/>
      <c r="DX23" s="218"/>
      <c r="DY23" s="218"/>
      <c r="DZ23" s="218"/>
      <c r="EA23" s="218"/>
      <c r="EB23" s="218"/>
      <c r="EC23" s="218"/>
      <c r="ED23" s="218"/>
      <c r="EE23" s="218"/>
      <c r="EF23" s="218"/>
      <c r="EG23" s="218"/>
      <c r="EH23" s="218"/>
      <c r="EI23" s="218"/>
      <c r="EJ23" s="218"/>
      <c r="EK23" s="218"/>
      <c r="EL23" s="218"/>
      <c r="EM23" s="218"/>
      <c r="EN23" s="218"/>
      <c r="EO23" s="218"/>
      <c r="EP23" s="218"/>
      <c r="EQ23" s="218"/>
      <c r="ER23" s="218"/>
      <c r="ES23" s="218"/>
      <c r="ET23" s="218"/>
      <c r="EU23" s="218"/>
      <c r="EV23" s="218"/>
      <c r="EW23" s="218"/>
      <c r="EX23" s="218"/>
      <c r="EY23" s="218"/>
      <c r="EZ23" s="218"/>
      <c r="FA23" s="218"/>
      <c r="FB23" s="218"/>
      <c r="FC23" s="218"/>
      <c r="FD23" s="218"/>
      <c r="FE23" s="218"/>
      <c r="FF23" s="218"/>
      <c r="FG23" s="218"/>
      <c r="FH23" s="218"/>
      <c r="FI23" s="218"/>
      <c r="FJ23" s="218"/>
      <c r="FK23" s="218"/>
      <c r="FL23" s="218"/>
      <c r="FM23" s="218"/>
      <c r="FN23" s="218"/>
      <c r="FO23" s="218"/>
      <c r="FP23" s="218"/>
      <c r="FQ23" s="218"/>
      <c r="FR23" s="218"/>
      <c r="FS23" s="218"/>
      <c r="FT23" s="218"/>
      <c r="FU23" s="218"/>
      <c r="FV23" s="218"/>
      <c r="FW23" s="218"/>
      <c r="FX23" s="218"/>
      <c r="FY23" s="218"/>
      <c r="FZ23" s="218"/>
      <c r="GA23" s="218"/>
      <c r="GB23" s="218"/>
      <c r="GC23" s="218"/>
      <c r="GD23" s="218"/>
      <c r="GE23" s="218"/>
      <c r="GF23" s="218"/>
      <c r="GG23" s="218"/>
      <c r="GH23" s="218"/>
      <c r="GI23" s="218"/>
      <c r="GJ23" s="218"/>
      <c r="GK23" s="218"/>
      <c r="GL23" s="218"/>
      <c r="GM23" s="218"/>
      <c r="GN23" s="218"/>
      <c r="GO23" s="218"/>
      <c r="GP23" s="218"/>
      <c r="GQ23" s="218"/>
      <c r="GR23" s="218"/>
      <c r="GS23" s="218"/>
      <c r="GT23" s="218"/>
      <c r="GU23" s="218"/>
      <c r="GV23" s="218"/>
      <c r="GW23" s="218"/>
      <c r="GX23" s="218"/>
      <c r="GY23" s="218"/>
      <c r="GZ23" s="218"/>
      <c r="HA23" s="218"/>
      <c r="HB23" s="218"/>
      <c r="HC23" s="218"/>
      <c r="HD23" s="218"/>
      <c r="HE23" s="218"/>
      <c r="HF23" s="218"/>
      <c r="HG23" s="218"/>
      <c r="HH23" s="218"/>
      <c r="HI23" s="218"/>
      <c r="HJ23" s="218"/>
      <c r="HK23" s="218"/>
      <c r="HL23" s="218"/>
      <c r="HM23" s="218"/>
      <c r="HN23" s="218"/>
      <c r="HO23" s="218"/>
      <c r="HP23" s="218"/>
      <c r="HQ23" s="218"/>
      <c r="HR23" s="218"/>
      <c r="HS23" s="218"/>
      <c r="HT23" s="218"/>
      <c r="HU23" s="218"/>
      <c r="HV23" s="218"/>
      <c r="HW23" s="218"/>
      <c r="HX23" s="218"/>
      <c r="HY23" s="218"/>
      <c r="HZ23" s="218"/>
      <c r="IA23" s="218"/>
      <c r="IB23" s="218"/>
      <c r="IC23" s="218"/>
      <c r="ID23" s="218"/>
      <c r="IE23" s="218"/>
      <c r="IF23" s="218"/>
      <c r="IG23" s="218"/>
      <c r="IH23" s="218"/>
      <c r="II23" s="218"/>
      <c r="IJ23" s="218"/>
      <c r="IK23" s="218"/>
      <c r="IL23" s="218"/>
      <c r="IM23" s="218"/>
      <c r="IN23" s="218"/>
      <c r="IO23" s="218"/>
      <c r="IP23" s="218"/>
      <c r="IQ23" s="218"/>
      <c r="IR23" s="218"/>
      <c r="IS23" s="218"/>
      <c r="IT23" s="218"/>
      <c r="IU23" s="218"/>
      <c r="IV23" s="218"/>
      <c r="IW23" s="218"/>
      <c r="IX23" s="218"/>
      <c r="IY23" s="218"/>
      <c r="IZ23" s="218"/>
      <c r="JA23" s="218"/>
      <c r="JB23" s="218"/>
      <c r="JC23" s="218"/>
      <c r="JD23" s="218"/>
      <c r="JE23" s="218"/>
      <c r="JF23" s="218"/>
      <c r="JG23" s="218"/>
      <c r="JH23" s="218"/>
      <c r="JI23" s="218"/>
      <c r="JJ23" s="218"/>
      <c r="JK23" s="218"/>
      <c r="JL23" s="218"/>
      <c r="JM23" s="218"/>
      <c r="JN23" s="218"/>
      <c r="JO23" s="218"/>
      <c r="JP23" s="218"/>
      <c r="JQ23" s="218"/>
      <c r="JR23" s="218"/>
      <c r="JS23" s="218"/>
      <c r="JT23" s="218"/>
      <c r="JU23" s="218"/>
      <c r="JV23" s="218"/>
      <c r="JW23" s="218"/>
      <c r="JX23" s="218"/>
      <c r="JY23" s="218"/>
      <c r="JZ23" s="218"/>
      <c r="KA23" s="218"/>
      <c r="KB23" s="218"/>
      <c r="KC23" s="218"/>
      <c r="KD23" s="218"/>
      <c r="KE23" s="218"/>
      <c r="KF23" s="218"/>
      <c r="KG23" s="218"/>
      <c r="KH23" s="218"/>
      <c r="KI23" s="218"/>
      <c r="KJ23" s="218"/>
      <c r="KK23" s="218"/>
      <c r="KL23" s="218"/>
      <c r="KM23" s="218"/>
      <c r="KN23" s="218"/>
      <c r="KO23" s="218"/>
      <c r="KP23" s="218"/>
      <c r="KQ23" s="218"/>
      <c r="KR23" s="218"/>
      <c r="KS23" s="218"/>
      <c r="KT23" s="218"/>
      <c r="KU23" s="218"/>
      <c r="KV23" s="218"/>
      <c r="KW23" s="218"/>
      <c r="KX23" s="218"/>
      <c r="KY23" s="218"/>
      <c r="KZ23" s="218"/>
      <c r="LA23" s="218"/>
      <c r="LB23" s="218"/>
      <c r="LC23" s="218"/>
      <c r="LD23" s="218"/>
      <c r="LE23" s="218"/>
      <c r="LF23" s="218"/>
      <c r="LG23" s="218"/>
      <c r="LH23" s="218"/>
      <c r="LI23" s="218"/>
      <c r="LJ23" s="218"/>
      <c r="LK23" s="218"/>
      <c r="LL23" s="218"/>
      <c r="LM23" s="218"/>
      <c r="LN23" s="218"/>
      <c r="LO23" s="218"/>
      <c r="LP23" s="218"/>
      <c r="LQ23" s="218"/>
      <c r="LR23" s="218"/>
      <c r="LS23" s="218"/>
      <c r="LT23" s="218"/>
      <c r="LU23" s="218"/>
      <c r="LV23" s="218"/>
      <c r="LW23" s="218"/>
      <c r="LX23" s="218"/>
      <c r="LY23" s="218"/>
      <c r="LZ23" s="218"/>
      <c r="MA23" s="218"/>
      <c r="MB23" s="218"/>
      <c r="MC23" s="218"/>
      <c r="MD23" s="218"/>
      <c r="ME23" s="218"/>
      <c r="MF23" s="218"/>
      <c r="MG23" s="218"/>
      <c r="MH23" s="218"/>
      <c r="MI23" s="218"/>
      <c r="MJ23" s="218"/>
      <c r="MK23" s="218"/>
      <c r="ML23" s="218"/>
      <c r="MM23" s="218"/>
      <c r="MN23" s="218"/>
      <c r="MO23" s="218"/>
      <c r="MP23" s="218"/>
      <c r="MQ23" s="218"/>
      <c r="MR23" s="218"/>
      <c r="MS23" s="218"/>
      <c r="MT23" s="218"/>
      <c r="MU23" s="218"/>
      <c r="MV23" s="218"/>
      <c r="MW23" s="218"/>
      <c r="MX23" s="218"/>
      <c r="MY23" s="218"/>
      <c r="MZ23" s="218"/>
      <c r="NA23" s="218"/>
      <c r="NB23" s="218"/>
      <c r="NC23" s="218"/>
      <c r="ND23" s="218"/>
      <c r="NE23" s="218"/>
      <c r="NF23" s="218"/>
      <c r="NG23" s="218"/>
      <c r="NH23" s="218"/>
      <c r="NI23" s="218"/>
      <c r="NJ23" s="218"/>
      <c r="NK23" s="218"/>
      <c r="NL23" s="218"/>
      <c r="NM23" s="218"/>
      <c r="NN23" s="218"/>
      <c r="NO23" s="218"/>
      <c r="NP23" s="218"/>
      <c r="NQ23" s="218"/>
      <c r="NR23" s="218"/>
      <c r="NS23" s="218"/>
      <c r="NT23" s="218"/>
      <c r="NU23" s="218"/>
      <c r="NV23" s="218"/>
      <c r="NW23" s="218"/>
      <c r="NX23" s="218"/>
      <c r="NY23" s="218"/>
      <c r="NZ23" s="218"/>
      <c r="OA23" s="218"/>
      <c r="OB23" s="218"/>
      <c r="OC23" s="218"/>
      <c r="OD23" s="218"/>
      <c r="OE23" s="218"/>
      <c r="OF23" s="218"/>
      <c r="OG23" s="218"/>
      <c r="OH23" s="218"/>
      <c r="OI23" s="218"/>
      <c r="OJ23" s="218"/>
      <c r="OK23" s="218"/>
      <c r="OL23" s="218"/>
      <c r="OM23" s="218"/>
      <c r="ON23" s="218"/>
      <c r="OO23" s="218"/>
      <c r="OP23" s="218"/>
      <c r="OQ23" s="218"/>
      <c r="OR23" s="218"/>
      <c r="OS23" s="218"/>
      <c r="OT23" s="218"/>
      <c r="OU23" s="218"/>
      <c r="OV23" s="218"/>
      <c r="OW23" s="218"/>
      <c r="OX23" s="218"/>
      <c r="OY23" s="218"/>
      <c r="OZ23" s="218"/>
      <c r="PA23" s="218"/>
      <c r="PB23" s="218"/>
      <c r="PC23" s="218"/>
      <c r="PD23" s="218"/>
      <c r="PE23" s="218"/>
      <c r="PF23" s="218"/>
      <c r="PG23" s="218"/>
      <c r="PH23" s="218"/>
      <c r="PI23" s="218"/>
      <c r="PJ23" s="218"/>
      <c r="PK23" s="218"/>
      <c r="PL23" s="218"/>
      <c r="PM23" s="218"/>
      <c r="PN23" s="218"/>
      <c r="PO23" s="218"/>
      <c r="PP23" s="218"/>
      <c r="PQ23" s="218"/>
      <c r="PR23" s="218"/>
      <c r="PS23" s="218"/>
      <c r="PT23" s="218"/>
      <c r="PU23" s="218"/>
      <c r="PV23" s="218"/>
      <c r="PW23" s="218"/>
      <c r="PX23" s="218"/>
      <c r="PY23" s="218"/>
      <c r="PZ23" s="218"/>
      <c r="QA23" s="218"/>
      <c r="QB23" s="218"/>
      <c r="QC23" s="218"/>
      <c r="QD23" s="218"/>
      <c r="QE23" s="218"/>
      <c r="QF23" s="218"/>
      <c r="QG23" s="218"/>
      <c r="QH23" s="218"/>
      <c r="QI23" s="218"/>
      <c r="QJ23" s="218"/>
      <c r="QK23" s="218"/>
      <c r="QL23" s="218"/>
      <c r="QM23" s="218"/>
      <c r="QN23" s="218"/>
      <c r="QO23" s="218"/>
      <c r="QP23" s="218"/>
      <c r="QQ23" s="218"/>
      <c r="QR23" s="218"/>
      <c r="QS23" s="218"/>
      <c r="QT23" s="218"/>
      <c r="QU23" s="218"/>
      <c r="QV23" s="218"/>
      <c r="QW23" s="218"/>
      <c r="QX23" s="218"/>
      <c r="QY23" s="218"/>
      <c r="QZ23" s="218"/>
      <c r="RA23" s="218"/>
      <c r="RB23" s="218"/>
      <c r="RC23" s="218"/>
      <c r="RD23" s="218"/>
      <c r="RE23" s="218"/>
      <c r="RF23" s="218"/>
      <c r="RG23" s="218"/>
      <c r="RH23" s="218"/>
      <c r="RI23" s="218"/>
      <c r="RJ23" s="218"/>
      <c r="RK23" s="218"/>
      <c r="RL23" s="218"/>
      <c r="RM23" s="218"/>
      <c r="RN23" s="218"/>
      <c r="RO23" s="218"/>
      <c r="RP23" s="218"/>
      <c r="RQ23" s="218"/>
      <c r="RR23" s="218"/>
      <c r="RS23" s="218"/>
      <c r="RT23" s="218"/>
      <c r="RU23" s="218"/>
      <c r="RV23" s="218"/>
      <c r="RW23" s="218"/>
      <c r="RX23" s="218"/>
      <c r="RY23" s="218"/>
      <c r="RZ23" s="218"/>
      <c r="SA23" s="218"/>
      <c r="SB23" s="218"/>
      <c r="SC23" s="218"/>
      <c r="SD23" s="218"/>
      <c r="SE23" s="218"/>
      <c r="SF23" s="218"/>
      <c r="SG23" s="218"/>
      <c r="SH23" s="218"/>
      <c r="SI23" s="218"/>
      <c r="SJ23" s="218"/>
      <c r="SK23" s="218"/>
      <c r="SL23" s="218"/>
      <c r="SM23" s="218"/>
      <c r="SN23" s="218"/>
      <c r="SO23" s="218"/>
      <c r="SP23" s="218"/>
      <c r="SQ23" s="218"/>
      <c r="SR23" s="218"/>
      <c r="SS23" s="218"/>
      <c r="ST23" s="218"/>
      <c r="SU23" s="218"/>
      <c r="SV23" s="218"/>
      <c r="SW23" s="218"/>
      <c r="SX23" s="218"/>
      <c r="SY23" s="218"/>
      <c r="SZ23" s="218"/>
      <c r="TA23" s="218"/>
      <c r="TB23" s="218"/>
      <c r="TC23" s="218"/>
      <c r="TD23" s="218"/>
      <c r="TE23" s="218"/>
      <c r="TF23" s="218"/>
      <c r="TG23" s="218"/>
      <c r="TH23" s="218"/>
      <c r="TI23" s="218"/>
      <c r="TJ23" s="218"/>
      <c r="TK23" s="218"/>
      <c r="TL23" s="218"/>
      <c r="TM23" s="218"/>
      <c r="TN23" s="218"/>
      <c r="TO23" s="218"/>
      <c r="TP23" s="218"/>
      <c r="TQ23" s="218"/>
      <c r="TR23" s="218"/>
      <c r="TS23" s="218"/>
      <c r="TT23" s="218"/>
      <c r="TU23" s="218"/>
      <c r="TV23" s="218"/>
      <c r="TW23" s="218"/>
      <c r="TX23" s="218"/>
      <c r="TY23" s="218"/>
      <c r="TZ23" s="218"/>
      <c r="UA23" s="218"/>
      <c r="UB23" s="218"/>
      <c r="UC23" s="218"/>
      <c r="UD23" s="218"/>
      <c r="UE23" s="218"/>
      <c r="UF23" s="218"/>
      <c r="UG23" s="218"/>
      <c r="UH23" s="218"/>
      <c r="UI23" s="218"/>
      <c r="UJ23" s="218"/>
      <c r="UK23" s="218"/>
      <c r="UL23" s="218"/>
      <c r="UM23" s="218"/>
      <c r="UN23" s="218"/>
      <c r="UO23" s="218"/>
      <c r="UP23" s="218"/>
      <c r="UQ23" s="218"/>
      <c r="UR23" s="218"/>
      <c r="US23" s="218"/>
      <c r="UT23" s="218"/>
      <c r="UU23" s="218"/>
      <c r="UV23" s="218"/>
      <c r="UW23" s="218"/>
      <c r="UX23" s="218"/>
      <c r="UY23" s="218"/>
      <c r="UZ23" s="218"/>
      <c r="VA23" s="218"/>
      <c r="VB23" s="218"/>
      <c r="VC23" s="218"/>
      <c r="VD23" s="218"/>
      <c r="VE23" s="218"/>
      <c r="VF23" s="218"/>
      <c r="VG23" s="218"/>
      <c r="VH23" s="218"/>
      <c r="VI23" s="218"/>
      <c r="VJ23" s="218"/>
      <c r="VK23" s="218"/>
      <c r="VL23" s="218"/>
      <c r="VM23" s="218"/>
      <c r="VN23" s="218"/>
      <c r="VO23" s="218"/>
      <c r="VP23" s="218"/>
      <c r="VQ23" s="218"/>
      <c r="VR23" s="218"/>
      <c r="VS23" s="218"/>
      <c r="VT23" s="218"/>
      <c r="VU23" s="218"/>
      <c r="VV23" s="218"/>
      <c r="VW23" s="218"/>
      <c r="VX23" s="218"/>
      <c r="VY23" s="218"/>
      <c r="VZ23" s="218"/>
      <c r="WA23" s="218"/>
      <c r="WB23" s="218"/>
      <c r="WC23" s="218"/>
      <c r="WD23" s="218"/>
      <c r="WE23" s="218"/>
      <c r="WF23" s="218"/>
      <c r="WG23" s="218"/>
      <c r="WH23" s="218"/>
      <c r="WI23" s="218"/>
      <c r="WJ23" s="218"/>
      <c r="WK23" s="218"/>
      <c r="WL23" s="218"/>
      <c r="WM23" s="218"/>
      <c r="WN23" s="218"/>
      <c r="WO23" s="218"/>
      <c r="WP23" s="218"/>
      <c r="WQ23" s="218"/>
      <c r="WR23" s="218"/>
      <c r="WS23" s="218"/>
      <c r="WT23" s="218"/>
      <c r="WU23" s="218"/>
      <c r="WV23" s="218"/>
      <c r="WW23" s="218"/>
      <c r="WX23" s="218"/>
      <c r="WY23" s="218"/>
      <c r="WZ23" s="218"/>
      <c r="XA23" s="218"/>
      <c r="XB23" s="218"/>
      <c r="XC23" s="218"/>
      <c r="XD23" s="218"/>
      <c r="XE23" s="218"/>
      <c r="XF23" s="218"/>
      <c r="XG23" s="218"/>
      <c r="XH23" s="218"/>
      <c r="XI23" s="218"/>
      <c r="XJ23" s="218"/>
      <c r="XK23" s="218"/>
      <c r="XL23" s="218"/>
      <c r="XM23" s="218"/>
      <c r="XN23" s="218"/>
      <c r="XO23" s="218"/>
      <c r="XP23" s="218"/>
      <c r="XQ23" s="218"/>
      <c r="XR23" s="218"/>
      <c r="XS23" s="218"/>
      <c r="XT23" s="218"/>
      <c r="XU23" s="218"/>
      <c r="XV23" s="218"/>
      <c r="XW23" s="218"/>
      <c r="XX23" s="218"/>
      <c r="XY23" s="218"/>
      <c r="XZ23" s="218"/>
      <c r="YA23" s="218"/>
      <c r="YB23" s="218"/>
      <c r="YC23" s="218"/>
      <c r="YD23" s="218"/>
      <c r="YE23" s="218"/>
      <c r="YF23" s="218"/>
      <c r="YG23" s="218"/>
      <c r="YH23" s="218"/>
      <c r="YI23" s="218"/>
      <c r="YJ23" s="218"/>
      <c r="YK23" s="218"/>
      <c r="YL23" s="218"/>
      <c r="YM23" s="218"/>
      <c r="YN23" s="218"/>
      <c r="YO23" s="218"/>
      <c r="YP23" s="218"/>
      <c r="YQ23" s="218"/>
      <c r="YR23" s="218"/>
      <c r="YS23" s="218"/>
      <c r="YT23" s="218"/>
      <c r="YU23" s="218"/>
      <c r="YV23" s="218"/>
      <c r="YW23" s="218"/>
      <c r="YX23" s="218"/>
      <c r="YY23" s="218"/>
      <c r="YZ23" s="218"/>
      <c r="ZA23" s="218"/>
      <c r="ZB23" s="218"/>
      <c r="ZC23" s="218"/>
      <c r="ZD23" s="218"/>
      <c r="ZE23" s="218"/>
      <c r="ZF23" s="218"/>
      <c r="ZG23" s="218"/>
      <c r="ZH23" s="218"/>
      <c r="ZI23" s="218"/>
      <c r="ZJ23" s="218"/>
      <c r="ZK23" s="218"/>
      <c r="ZL23" s="218"/>
      <c r="ZM23" s="218"/>
      <c r="ZN23" s="218"/>
      <c r="ZO23" s="218"/>
      <c r="ZP23" s="218"/>
      <c r="ZQ23" s="218"/>
      <c r="ZR23" s="218"/>
      <c r="ZS23" s="218"/>
      <c r="ZT23" s="218"/>
      <c r="ZU23" s="218"/>
      <c r="ZV23" s="218"/>
      <c r="ZW23" s="218"/>
      <c r="ZX23" s="218"/>
      <c r="ZY23" s="218"/>
      <c r="ZZ23" s="218"/>
      <c r="AAA23" s="218"/>
      <c r="AAB23" s="218"/>
      <c r="AAC23" s="218"/>
      <c r="AAD23" s="218"/>
      <c r="AAE23" s="218"/>
      <c r="AAF23" s="218"/>
      <c r="AAG23" s="218"/>
      <c r="AAH23" s="218"/>
      <c r="AAI23" s="218"/>
      <c r="AAJ23" s="218"/>
      <c r="AAK23" s="218"/>
      <c r="AAL23" s="218"/>
      <c r="AAM23" s="218"/>
      <c r="AAN23" s="218"/>
      <c r="AAO23" s="218"/>
      <c r="AAP23" s="218"/>
      <c r="AAQ23" s="218"/>
      <c r="AAR23" s="218"/>
      <c r="AAS23" s="218"/>
      <c r="AAT23" s="218"/>
      <c r="AAU23" s="218"/>
      <c r="AAV23" s="218"/>
      <c r="AAW23" s="218"/>
      <c r="AAX23" s="218"/>
      <c r="AAY23" s="218"/>
      <c r="AAZ23" s="218"/>
      <c r="ABA23" s="218"/>
      <c r="ABB23" s="218"/>
      <c r="ABC23" s="218"/>
      <c r="ABD23" s="218"/>
      <c r="ABE23" s="218"/>
      <c r="ABF23" s="218"/>
      <c r="ABG23" s="218"/>
      <c r="ABH23" s="218"/>
      <c r="ABI23" s="218"/>
      <c r="ABJ23" s="218"/>
      <c r="ABK23" s="218"/>
      <c r="ABL23" s="218"/>
      <c r="ABM23" s="218"/>
      <c r="ABN23" s="218"/>
      <c r="ABO23" s="218"/>
      <c r="ABP23" s="218"/>
      <c r="ABQ23" s="218"/>
      <c r="ABR23" s="218"/>
      <c r="ABS23" s="218"/>
      <c r="ABT23" s="218"/>
      <c r="ABU23" s="218"/>
      <c r="ABV23" s="218"/>
      <c r="ABW23" s="218"/>
      <c r="ABX23" s="218"/>
      <c r="ABY23" s="218"/>
      <c r="ABZ23" s="218"/>
      <c r="ACA23" s="218"/>
      <c r="ACB23" s="218"/>
      <c r="ACC23" s="218"/>
      <c r="ACD23" s="218"/>
      <c r="ACE23" s="218"/>
      <c r="ACF23" s="218"/>
      <c r="ACG23" s="218"/>
      <c r="ACH23" s="218"/>
      <c r="ACI23" s="218"/>
      <c r="ACJ23" s="218"/>
      <c r="ACK23" s="218"/>
      <c r="ACL23" s="218"/>
      <c r="ACM23" s="218"/>
      <c r="ACN23" s="218"/>
      <c r="ACO23" s="218"/>
      <c r="ACP23" s="218"/>
      <c r="ACQ23" s="218"/>
      <c r="ACR23" s="218"/>
      <c r="ACS23" s="218"/>
      <c r="ACT23" s="218"/>
      <c r="ACU23" s="218"/>
      <c r="ACV23" s="218"/>
      <c r="ACW23" s="218"/>
      <c r="ACX23" s="218"/>
      <c r="ACY23" s="218"/>
      <c r="ACZ23" s="218"/>
      <c r="ADA23" s="218"/>
      <c r="ADB23" s="218"/>
      <c r="ADC23" s="218"/>
      <c r="ADD23" s="218"/>
      <c r="ADE23" s="218"/>
      <c r="ADF23" s="218"/>
      <c r="ADG23" s="218"/>
      <c r="ADH23" s="218"/>
      <c r="ADI23" s="218"/>
      <c r="ADJ23" s="218"/>
      <c r="ADK23" s="218"/>
      <c r="ADL23" s="218"/>
      <c r="ADM23" s="218"/>
      <c r="ADN23" s="218"/>
      <c r="ADO23" s="218"/>
      <c r="ADP23" s="218"/>
      <c r="ADQ23" s="218"/>
      <c r="ADR23" s="218"/>
      <c r="ADS23" s="218"/>
      <c r="ADT23" s="218"/>
      <c r="ADU23" s="218"/>
      <c r="ADV23" s="218"/>
      <c r="ADW23" s="218"/>
      <c r="ADX23" s="218"/>
      <c r="ADY23" s="218"/>
      <c r="ADZ23" s="218"/>
      <c r="AEA23" s="218"/>
      <c r="AEB23" s="218"/>
      <c r="AEC23" s="218"/>
      <c r="AED23" s="218"/>
      <c r="AEE23" s="218"/>
      <c r="AEF23" s="218"/>
      <c r="AEG23" s="218"/>
      <c r="AEH23" s="218"/>
      <c r="AEI23" s="218"/>
      <c r="AEJ23" s="218"/>
      <c r="AEK23" s="218"/>
      <c r="AEL23" s="218"/>
      <c r="AEM23" s="218"/>
      <c r="AEN23" s="218"/>
      <c r="AEO23" s="218"/>
      <c r="AEP23" s="218"/>
      <c r="AEQ23" s="218"/>
      <c r="AER23" s="218"/>
      <c r="AES23" s="218"/>
      <c r="AET23" s="218"/>
      <c r="AEU23" s="218"/>
      <c r="AEV23" s="218"/>
      <c r="AEW23" s="218"/>
      <c r="AEX23" s="218"/>
      <c r="AEY23" s="218"/>
      <c r="AEZ23" s="218"/>
      <c r="AFA23" s="218"/>
      <c r="AFB23" s="218"/>
      <c r="AFC23" s="218"/>
      <c r="AFD23" s="218"/>
      <c r="AFE23" s="218"/>
      <c r="AFF23" s="218"/>
      <c r="AFG23" s="218"/>
      <c r="AFH23" s="218"/>
      <c r="AFI23" s="218"/>
      <c r="AFJ23" s="218"/>
      <c r="AFK23" s="218"/>
      <c r="AFL23" s="218"/>
      <c r="AFM23" s="218"/>
      <c r="AFN23" s="218"/>
      <c r="AFO23" s="218"/>
      <c r="AFP23" s="218"/>
      <c r="AFQ23" s="218"/>
      <c r="AFR23" s="218"/>
      <c r="AFS23" s="218"/>
      <c r="AFT23" s="218"/>
      <c r="AFU23" s="218"/>
      <c r="AFV23" s="218"/>
      <c r="AFW23" s="218"/>
      <c r="AFX23" s="218"/>
      <c r="AFY23" s="218"/>
      <c r="AFZ23" s="218"/>
      <c r="AGA23" s="218"/>
      <c r="AGB23" s="218"/>
      <c r="AGC23" s="218"/>
      <c r="AGD23" s="218"/>
      <c r="AGE23" s="218"/>
      <c r="AGF23" s="218"/>
      <c r="AGG23" s="218"/>
      <c r="AGH23" s="218"/>
      <c r="AGI23" s="218"/>
      <c r="AGJ23" s="218"/>
      <c r="AGK23" s="218"/>
      <c r="AGL23" s="218"/>
      <c r="AGM23" s="218"/>
      <c r="AGN23" s="218"/>
      <c r="AGO23" s="218"/>
      <c r="AGP23" s="218"/>
      <c r="AGQ23" s="218"/>
      <c r="AGR23" s="218"/>
      <c r="AGS23" s="218"/>
      <c r="AGT23" s="218"/>
      <c r="AGU23" s="218"/>
      <c r="AGV23" s="218"/>
      <c r="AGW23" s="218"/>
      <c r="AGX23" s="218"/>
      <c r="AGY23" s="218"/>
      <c r="AGZ23" s="218"/>
      <c r="AHA23" s="218"/>
      <c r="AHB23" s="218"/>
      <c r="AHC23" s="218"/>
      <c r="AHD23" s="218"/>
      <c r="AHE23" s="218"/>
      <c r="AHF23" s="218"/>
      <c r="AHG23" s="218"/>
      <c r="AHH23" s="218"/>
      <c r="AHI23" s="218"/>
      <c r="AHJ23" s="218"/>
      <c r="AHK23" s="218"/>
      <c r="AHL23" s="218"/>
      <c r="AHM23" s="218"/>
      <c r="AHN23" s="218"/>
      <c r="AHO23" s="218"/>
      <c r="AHP23" s="218"/>
      <c r="AHQ23" s="218"/>
      <c r="AHR23" s="218"/>
      <c r="AHS23" s="218"/>
      <c r="AHT23" s="218"/>
      <c r="AHU23" s="218"/>
      <c r="AHV23" s="218"/>
      <c r="AHW23" s="218"/>
      <c r="AHX23" s="218"/>
      <c r="AHY23" s="218"/>
      <c r="AHZ23" s="218"/>
      <c r="AIA23" s="218"/>
      <c r="AIB23" s="218"/>
      <c r="AIC23" s="218"/>
      <c r="AID23" s="218"/>
      <c r="AIE23" s="218"/>
      <c r="AIF23" s="218"/>
      <c r="AIG23" s="218"/>
      <c r="AIH23" s="218"/>
      <c r="AII23" s="218"/>
      <c r="AIJ23" s="218"/>
      <c r="AIK23" s="218"/>
      <c r="AIL23" s="218"/>
      <c r="AIM23" s="218"/>
      <c r="AIN23" s="218"/>
      <c r="AIO23" s="218"/>
      <c r="AIP23" s="218"/>
      <c r="AIQ23" s="218"/>
      <c r="AIR23" s="218"/>
      <c r="AIS23" s="218"/>
      <c r="AIT23" s="218"/>
      <c r="AIU23" s="218"/>
      <c r="AIV23" s="218"/>
      <c r="AIW23" s="218"/>
      <c r="AIX23" s="218"/>
      <c r="AIY23" s="218"/>
      <c r="AIZ23" s="218"/>
      <c r="AJA23" s="218"/>
      <c r="AJB23" s="218"/>
      <c r="AJC23" s="218"/>
      <c r="AJD23" s="218"/>
      <c r="AJE23" s="218"/>
      <c r="AJF23" s="218"/>
      <c r="AJG23" s="218"/>
      <c r="AJH23" s="218"/>
      <c r="AJI23" s="218"/>
      <c r="AJJ23" s="218"/>
      <c r="AJK23" s="218"/>
      <c r="AJL23" s="218"/>
      <c r="AJM23" s="218"/>
      <c r="AJN23" s="218"/>
      <c r="AJO23" s="218"/>
      <c r="AJP23" s="218"/>
      <c r="AJQ23" s="218"/>
      <c r="AJR23" s="218"/>
      <c r="AJS23" s="218"/>
      <c r="AJT23" s="218"/>
      <c r="AJU23" s="218"/>
      <c r="AJV23" s="218"/>
      <c r="AJW23" s="218"/>
      <c r="AJX23" s="218"/>
      <c r="AJY23" s="218"/>
      <c r="AJZ23" s="218"/>
      <c r="AKA23" s="218"/>
      <c r="AKB23" s="218"/>
      <c r="AKC23" s="218"/>
      <c r="AKD23" s="218"/>
      <c r="AKE23" s="218"/>
      <c r="AKF23" s="218"/>
      <c r="AKG23" s="218"/>
      <c r="AKH23" s="218"/>
      <c r="AKI23" s="218"/>
      <c r="AKJ23" s="218"/>
      <c r="AKK23" s="218"/>
      <c r="AKL23" s="218"/>
      <c r="AKM23" s="218"/>
      <c r="AKN23" s="218"/>
      <c r="AKO23" s="218"/>
      <c r="AKP23" s="218"/>
      <c r="AKQ23" s="218"/>
      <c r="AKR23" s="218"/>
      <c r="AKS23" s="218"/>
      <c r="AKT23" s="218"/>
      <c r="AKU23" s="218"/>
      <c r="AKV23" s="218"/>
      <c r="AKW23" s="218"/>
      <c r="AKX23" s="218"/>
      <c r="AKY23" s="218"/>
      <c r="AKZ23" s="218"/>
      <c r="ALA23" s="218"/>
      <c r="ALB23" s="218"/>
      <c r="ALC23" s="218"/>
      <c r="ALD23" s="218"/>
      <c r="ALE23" s="218"/>
      <c r="ALF23" s="218"/>
      <c r="ALG23" s="218"/>
      <c r="ALH23" s="218"/>
      <c r="ALI23" s="218"/>
      <c r="ALJ23" s="218"/>
      <c r="ALK23" s="218"/>
      <c r="ALL23" s="218"/>
      <c r="ALM23" s="218"/>
      <c r="ALN23" s="218"/>
      <c r="ALO23" s="218"/>
      <c r="ALP23" s="218"/>
      <c r="ALQ23" s="218"/>
      <c r="ALR23" s="218"/>
      <c r="ALS23" s="218"/>
      <c r="ALT23" s="218"/>
      <c r="ALU23" s="218"/>
      <c r="ALV23" s="218"/>
      <c r="ALW23" s="218"/>
      <c r="ALX23" s="218"/>
      <c r="ALY23" s="218"/>
      <c r="ALZ23" s="218"/>
      <c r="AMA23" s="218"/>
      <c r="AMB23" s="218"/>
      <c r="AMC23" s="218"/>
      <c r="AMD23" s="218"/>
      <c r="AME23" s="218"/>
      <c r="AMF23" s="218"/>
      <c r="AMG23" s="218"/>
      <c r="AMH23" s="218"/>
      <c r="AMI23" s="218"/>
      <c r="AMJ23" s="218"/>
      <c r="AMK23" s="218"/>
      <c r="AML23" s="218"/>
      <c r="AMM23" s="218"/>
      <c r="AMN23" s="218"/>
      <c r="AMO23" s="218"/>
      <c r="AMP23" s="218"/>
      <c r="AMQ23" s="218"/>
      <c r="AMR23" s="218"/>
      <c r="AMS23" s="218"/>
      <c r="AMT23" s="218"/>
      <c r="AMU23" s="218"/>
      <c r="AMV23" s="218"/>
      <c r="AMW23" s="218"/>
      <c r="AMX23" s="218"/>
      <c r="AMY23" s="218"/>
      <c r="AMZ23" s="218"/>
      <c r="ANA23" s="218"/>
      <c r="ANB23" s="218"/>
      <c r="ANC23" s="218"/>
      <c r="AND23" s="218"/>
      <c r="ANE23" s="218"/>
      <c r="ANF23" s="218"/>
      <c r="ANG23" s="218"/>
      <c r="ANH23" s="218"/>
      <c r="ANI23" s="218"/>
      <c r="ANJ23" s="218"/>
      <c r="ANK23" s="218"/>
      <c r="ANL23" s="218"/>
      <c r="ANM23" s="218"/>
      <c r="ANN23" s="218"/>
      <c r="ANO23" s="218"/>
      <c r="ANP23" s="218"/>
      <c r="ANQ23" s="218"/>
      <c r="ANR23" s="218"/>
      <c r="ANS23" s="218"/>
      <c r="ANT23" s="218"/>
      <c r="ANU23" s="218"/>
      <c r="ANV23" s="218"/>
      <c r="ANW23" s="218"/>
      <c r="ANX23" s="218"/>
      <c r="ANY23" s="218"/>
      <c r="ANZ23" s="218"/>
      <c r="AOA23" s="218"/>
      <c r="AOB23" s="218"/>
      <c r="AOC23" s="218"/>
      <c r="AOD23" s="218"/>
      <c r="AOE23" s="218"/>
      <c r="AOF23" s="218"/>
      <c r="AOG23" s="218"/>
      <c r="AOH23" s="218"/>
      <c r="AOI23" s="218"/>
      <c r="AOJ23" s="218"/>
      <c r="AOK23" s="218"/>
      <c r="AOL23" s="218"/>
      <c r="AOM23" s="218"/>
      <c r="AON23" s="218"/>
      <c r="AOO23" s="218"/>
      <c r="AOP23" s="218"/>
      <c r="AOQ23" s="218"/>
      <c r="AOR23" s="218"/>
      <c r="AOS23" s="218"/>
      <c r="AOT23" s="218"/>
      <c r="AOU23" s="218"/>
      <c r="AOV23" s="218"/>
      <c r="AOW23" s="218"/>
      <c r="AOX23" s="218"/>
      <c r="AOY23" s="218"/>
      <c r="AOZ23" s="218"/>
      <c r="APA23" s="218"/>
      <c r="APB23" s="218"/>
      <c r="APC23" s="218"/>
      <c r="APD23" s="218"/>
      <c r="APE23" s="218"/>
      <c r="APF23" s="218"/>
      <c r="APG23" s="218"/>
      <c r="APH23" s="218"/>
      <c r="API23" s="218"/>
      <c r="APJ23" s="218"/>
      <c r="APK23" s="218"/>
      <c r="APL23" s="218"/>
      <c r="APM23" s="218"/>
      <c r="APN23" s="218"/>
      <c r="APO23" s="218"/>
      <c r="APP23" s="218"/>
      <c r="APQ23" s="218"/>
      <c r="APR23" s="218"/>
      <c r="APS23" s="218"/>
      <c r="APT23" s="218"/>
      <c r="APU23" s="218"/>
      <c r="APV23" s="218"/>
      <c r="APW23" s="218"/>
      <c r="APX23" s="218"/>
      <c r="APY23" s="218"/>
      <c r="APZ23" s="218"/>
      <c r="AQA23" s="218"/>
      <c r="AQB23" s="218"/>
      <c r="AQC23" s="218"/>
      <c r="AQD23" s="218"/>
      <c r="AQE23" s="218"/>
      <c r="AQF23" s="218"/>
      <c r="AQG23" s="218"/>
      <c r="AQH23" s="218"/>
      <c r="AQI23" s="218"/>
      <c r="AQJ23" s="218"/>
      <c r="AQK23" s="218"/>
      <c r="AQL23" s="218"/>
      <c r="AQM23" s="218"/>
      <c r="AQN23" s="218"/>
      <c r="AQO23" s="218"/>
      <c r="AQP23" s="218"/>
      <c r="AQQ23" s="218"/>
      <c r="AQR23" s="218"/>
      <c r="AQS23" s="218"/>
      <c r="AQT23" s="218"/>
      <c r="AQU23" s="218"/>
      <c r="AQV23" s="218"/>
      <c r="AQW23" s="218"/>
      <c r="AQX23" s="218"/>
      <c r="AQY23" s="218"/>
      <c r="AQZ23" s="218"/>
      <c r="ARA23" s="218"/>
      <c r="ARB23" s="218"/>
      <c r="ARC23" s="218"/>
      <c r="ARD23" s="218"/>
      <c r="ARE23" s="218"/>
      <c r="ARF23" s="218"/>
      <c r="ARG23" s="218"/>
      <c r="ARH23" s="218"/>
      <c r="ARI23" s="218"/>
      <c r="ARJ23" s="218"/>
      <c r="ARK23" s="218"/>
      <c r="ARL23" s="218"/>
      <c r="ARM23" s="218"/>
      <c r="ARN23" s="218"/>
      <c r="ARO23" s="218"/>
      <c r="ARP23" s="218"/>
      <c r="ARQ23" s="218"/>
      <c r="ARR23" s="218"/>
      <c r="ARS23" s="218"/>
      <c r="ART23" s="218"/>
      <c r="ARU23" s="218"/>
      <c r="ARV23" s="218"/>
      <c r="ARW23" s="218"/>
      <c r="ARX23" s="218"/>
      <c r="ARY23" s="218"/>
      <c r="ARZ23" s="218"/>
      <c r="ASA23" s="218"/>
      <c r="ASB23" s="218"/>
      <c r="ASC23" s="218"/>
      <c r="ASD23" s="218"/>
      <c r="ASE23" s="218"/>
      <c r="ASF23" s="218"/>
      <c r="ASG23" s="218"/>
      <c r="ASH23" s="218"/>
      <c r="ASI23" s="218"/>
      <c r="ASJ23" s="218"/>
      <c r="ASK23" s="218"/>
      <c r="ASL23" s="218"/>
      <c r="ASM23" s="218"/>
      <c r="ASN23" s="218"/>
      <c r="ASO23" s="218"/>
      <c r="ASP23" s="218"/>
      <c r="ASQ23" s="218"/>
      <c r="ASR23" s="218"/>
      <c r="ASS23" s="218"/>
      <c r="AST23" s="218"/>
      <c r="ASU23" s="218"/>
      <c r="ASV23" s="218"/>
      <c r="ASW23" s="218"/>
      <c r="ASX23" s="218"/>
      <c r="ASY23" s="218"/>
      <c r="ASZ23" s="218"/>
      <c r="ATA23" s="218"/>
      <c r="ATB23" s="218"/>
      <c r="ATC23" s="218"/>
      <c r="ATD23" s="218"/>
      <c r="ATE23" s="218"/>
      <c r="ATF23" s="218"/>
      <c r="ATG23" s="218"/>
      <c r="ATH23" s="218"/>
      <c r="ATI23" s="218"/>
      <c r="ATJ23" s="218"/>
      <c r="ATK23" s="218"/>
      <c r="ATL23" s="218"/>
      <c r="ATM23" s="218"/>
      <c r="ATN23" s="218"/>
      <c r="ATO23" s="218"/>
      <c r="ATP23" s="218"/>
      <c r="ATQ23" s="218"/>
      <c r="ATR23" s="218"/>
      <c r="ATS23" s="218"/>
      <c r="ATT23" s="218"/>
      <c r="ATU23" s="218"/>
      <c r="ATV23" s="218"/>
      <c r="ATW23" s="218"/>
      <c r="ATX23" s="218"/>
      <c r="ATY23" s="218"/>
      <c r="ATZ23" s="218"/>
      <c r="AUA23" s="218"/>
      <c r="AUB23" s="218"/>
      <c r="AUC23" s="218"/>
      <c r="AUD23" s="218"/>
      <c r="AUE23" s="218"/>
      <c r="AUF23" s="218"/>
      <c r="AUG23" s="218"/>
      <c r="AUH23" s="218"/>
      <c r="AUI23" s="218"/>
      <c r="AUJ23" s="218"/>
      <c r="AUK23" s="218"/>
      <c r="AUL23" s="218"/>
      <c r="AUM23" s="218"/>
      <c r="AUN23" s="218"/>
      <c r="AUO23" s="218"/>
      <c r="AUP23" s="218"/>
      <c r="AUQ23" s="218"/>
      <c r="AUR23" s="218"/>
      <c r="AUS23" s="218"/>
      <c r="AUT23" s="218"/>
      <c r="AUU23" s="218"/>
      <c r="AUV23" s="218"/>
      <c r="AUW23" s="218"/>
      <c r="AUX23" s="218"/>
      <c r="AUY23" s="218"/>
      <c r="AUZ23" s="218"/>
      <c r="AVA23" s="218"/>
      <c r="AVB23" s="218"/>
      <c r="AVC23" s="218"/>
      <c r="AVD23" s="218"/>
      <c r="AVE23" s="218"/>
      <c r="AVF23" s="218"/>
      <c r="AVG23" s="218"/>
      <c r="AVH23" s="218"/>
      <c r="AVI23" s="218"/>
      <c r="AVJ23" s="218"/>
      <c r="AVK23" s="218"/>
      <c r="AVL23" s="218"/>
      <c r="AVM23" s="218"/>
      <c r="AVN23" s="218"/>
      <c r="AVO23" s="218"/>
      <c r="AVP23" s="218"/>
      <c r="AVQ23" s="218"/>
      <c r="AVR23" s="218"/>
      <c r="AVS23" s="218"/>
      <c r="AVT23" s="218"/>
      <c r="AVU23" s="218"/>
      <c r="AVV23" s="218"/>
      <c r="AVW23" s="218"/>
      <c r="AVX23" s="218"/>
      <c r="AVY23" s="218"/>
      <c r="AVZ23" s="218"/>
      <c r="AWA23" s="218"/>
      <c r="AWB23" s="218"/>
      <c r="AWC23" s="218"/>
      <c r="AWD23" s="218"/>
      <c r="AWE23" s="218"/>
      <c r="AWF23" s="218"/>
      <c r="AWG23" s="218"/>
      <c r="AWH23" s="218"/>
      <c r="AWI23" s="218"/>
      <c r="AWJ23" s="218"/>
      <c r="AWK23" s="218"/>
      <c r="AWL23" s="218"/>
      <c r="AWM23" s="218"/>
      <c r="AWN23" s="218"/>
      <c r="AWO23" s="218"/>
      <c r="AWP23" s="218"/>
      <c r="AWQ23" s="218"/>
      <c r="AWR23" s="218"/>
      <c r="AWS23" s="218"/>
      <c r="AWT23" s="218"/>
      <c r="AWU23" s="218"/>
      <c r="AWV23" s="218"/>
      <c r="AWW23" s="218"/>
      <c r="AWX23" s="218"/>
      <c r="AWY23" s="218"/>
      <c r="AWZ23" s="218"/>
      <c r="AXA23" s="218"/>
      <c r="AXB23" s="218"/>
      <c r="AXC23" s="218"/>
      <c r="AXD23" s="218"/>
      <c r="AXE23" s="218"/>
      <c r="AXF23" s="218"/>
      <c r="AXG23" s="218"/>
      <c r="AXH23" s="218"/>
      <c r="AXI23" s="218"/>
      <c r="AXJ23" s="218"/>
      <c r="AXK23" s="218"/>
      <c r="AXL23" s="218"/>
      <c r="AXM23" s="218"/>
      <c r="AXN23" s="218"/>
      <c r="AXO23" s="218"/>
      <c r="AXP23" s="218"/>
      <c r="AXQ23" s="218"/>
      <c r="AXR23" s="218"/>
      <c r="AXS23" s="218"/>
      <c r="AXT23" s="218"/>
      <c r="AXU23" s="218"/>
      <c r="AXV23" s="218"/>
      <c r="AXW23" s="218"/>
      <c r="AXX23" s="218"/>
      <c r="AXY23" s="218"/>
      <c r="AXZ23" s="218"/>
      <c r="AYA23" s="218"/>
      <c r="AYB23" s="218"/>
      <c r="AYC23" s="218"/>
      <c r="AYD23" s="218"/>
      <c r="AYE23" s="218"/>
      <c r="AYF23" s="218"/>
      <c r="AYG23" s="218"/>
      <c r="AYH23" s="218"/>
      <c r="AYI23" s="218"/>
      <c r="AYJ23" s="218"/>
      <c r="AYK23" s="218"/>
      <c r="AYL23" s="218"/>
      <c r="AYM23" s="218"/>
      <c r="AYN23" s="218"/>
      <c r="AYO23" s="218"/>
      <c r="AYP23" s="218"/>
      <c r="AYQ23" s="218"/>
      <c r="AYR23" s="218"/>
      <c r="AYS23" s="218"/>
      <c r="AYT23" s="218"/>
      <c r="AYU23" s="218"/>
      <c r="AYV23" s="218"/>
      <c r="AYW23" s="218"/>
      <c r="AYX23" s="218"/>
      <c r="AYY23" s="218"/>
      <c r="AYZ23" s="218"/>
      <c r="AZA23" s="218"/>
      <c r="AZB23" s="218"/>
      <c r="AZC23" s="218"/>
      <c r="AZD23" s="218"/>
      <c r="AZE23" s="218"/>
      <c r="AZF23" s="218"/>
      <c r="AZG23" s="218"/>
      <c r="AZH23" s="218"/>
      <c r="AZI23" s="218"/>
      <c r="AZJ23" s="218"/>
      <c r="AZK23" s="218"/>
      <c r="AZL23" s="218"/>
      <c r="AZM23" s="218"/>
      <c r="AZN23" s="218"/>
      <c r="AZO23" s="218"/>
      <c r="AZP23" s="218"/>
      <c r="AZQ23" s="218"/>
      <c r="AZR23" s="218"/>
      <c r="AZS23" s="218"/>
      <c r="AZT23" s="218"/>
      <c r="AZU23" s="218"/>
      <c r="AZV23" s="218"/>
      <c r="AZW23" s="218"/>
      <c r="AZX23" s="218"/>
      <c r="AZY23" s="218"/>
      <c r="AZZ23" s="218"/>
      <c r="BAA23" s="218"/>
      <c r="BAB23" s="218"/>
      <c r="BAC23" s="218"/>
      <c r="BAD23" s="218"/>
      <c r="BAE23" s="218"/>
      <c r="BAF23" s="218"/>
      <c r="BAG23" s="218"/>
      <c r="BAH23" s="218"/>
      <c r="BAI23" s="218"/>
      <c r="BAJ23" s="218"/>
      <c r="BAK23" s="218"/>
      <c r="BAL23" s="218"/>
      <c r="BAM23" s="218"/>
      <c r="BAN23" s="218"/>
      <c r="BAO23" s="218"/>
      <c r="BAP23" s="218"/>
      <c r="BAQ23" s="218"/>
      <c r="BAR23" s="218"/>
      <c r="BAS23" s="218"/>
      <c r="BAT23" s="218"/>
      <c r="BAU23" s="218"/>
      <c r="BAV23" s="218"/>
      <c r="BAW23" s="218"/>
      <c r="BAX23" s="218"/>
      <c r="BAY23" s="218"/>
      <c r="BAZ23" s="218"/>
      <c r="BBA23" s="218"/>
      <c r="BBB23" s="218"/>
      <c r="BBC23" s="218"/>
      <c r="BBD23" s="218"/>
      <c r="BBE23" s="218"/>
      <c r="BBF23" s="218"/>
      <c r="BBG23" s="218"/>
      <c r="BBH23" s="218"/>
      <c r="BBI23" s="218"/>
      <c r="BBJ23" s="218"/>
      <c r="BBK23" s="218"/>
      <c r="BBL23" s="218"/>
      <c r="BBM23" s="218"/>
      <c r="BBN23" s="218"/>
      <c r="BBO23" s="218"/>
      <c r="BBP23" s="218"/>
      <c r="BBQ23" s="218"/>
      <c r="BBR23" s="218"/>
      <c r="BBS23" s="218"/>
      <c r="BBT23" s="218"/>
      <c r="BBU23" s="218"/>
      <c r="BBV23" s="218"/>
      <c r="BBW23" s="218"/>
      <c r="BBX23" s="218"/>
      <c r="BBY23" s="218"/>
      <c r="BBZ23" s="218"/>
      <c r="BCA23" s="218"/>
      <c r="BCB23" s="218"/>
      <c r="BCC23" s="218"/>
      <c r="BCD23" s="218"/>
      <c r="BCE23" s="218"/>
      <c r="BCF23" s="218"/>
      <c r="BCG23" s="218"/>
      <c r="BCH23" s="218"/>
      <c r="BCI23" s="218"/>
      <c r="BCJ23" s="218"/>
      <c r="BCK23" s="218"/>
      <c r="BCL23" s="218"/>
      <c r="BCM23" s="218"/>
      <c r="BCN23" s="218"/>
      <c r="BCO23" s="218"/>
      <c r="BCP23" s="218"/>
      <c r="BCQ23" s="218"/>
      <c r="BCR23" s="218"/>
      <c r="BCS23" s="218"/>
      <c r="BCT23" s="218"/>
      <c r="BCU23" s="218"/>
      <c r="BCV23" s="218"/>
      <c r="BCW23" s="218"/>
      <c r="BCX23" s="218"/>
      <c r="BCY23" s="218"/>
      <c r="BCZ23" s="218"/>
      <c r="BDA23" s="218"/>
      <c r="BDB23" s="218"/>
      <c r="BDC23" s="218"/>
      <c r="BDD23" s="218"/>
      <c r="BDE23" s="218"/>
      <c r="BDF23" s="218"/>
      <c r="BDG23" s="218"/>
      <c r="BDH23" s="218"/>
      <c r="BDI23" s="218"/>
      <c r="BDJ23" s="218"/>
      <c r="BDK23" s="218"/>
      <c r="BDL23" s="218"/>
      <c r="BDM23" s="218"/>
      <c r="BDN23" s="218"/>
      <c r="BDO23" s="218"/>
      <c r="BDP23" s="218"/>
      <c r="BDQ23" s="218"/>
      <c r="BDR23" s="218"/>
      <c r="BDS23" s="218"/>
      <c r="BDT23" s="218"/>
      <c r="BDU23" s="218"/>
      <c r="BDV23" s="218"/>
      <c r="BDW23" s="218"/>
      <c r="BDX23" s="218"/>
      <c r="BDY23" s="218"/>
      <c r="BDZ23" s="218"/>
      <c r="BEA23" s="218"/>
      <c r="BEB23" s="218"/>
      <c r="BEC23" s="218"/>
      <c r="BED23" s="218"/>
      <c r="BEE23" s="218"/>
      <c r="BEF23" s="218"/>
      <c r="BEG23" s="218"/>
      <c r="BEH23" s="218"/>
      <c r="BEI23" s="218"/>
      <c r="BEJ23" s="218"/>
      <c r="BEK23" s="218"/>
      <c r="BEL23" s="218"/>
      <c r="BEM23" s="218"/>
      <c r="BEN23" s="218"/>
      <c r="BEO23" s="218"/>
      <c r="BEP23" s="218"/>
      <c r="BEQ23" s="218"/>
      <c r="BER23" s="218"/>
      <c r="BES23" s="218"/>
      <c r="BET23" s="218"/>
      <c r="BEU23" s="218"/>
      <c r="BEV23" s="218"/>
      <c r="BEW23" s="218"/>
      <c r="BEX23" s="218"/>
      <c r="BEY23" s="218"/>
      <c r="BEZ23" s="218"/>
      <c r="BFA23" s="218"/>
      <c r="BFB23" s="218"/>
      <c r="BFC23" s="218"/>
      <c r="BFD23" s="218"/>
      <c r="BFE23" s="218"/>
      <c r="BFF23" s="218"/>
      <c r="BFG23" s="218"/>
      <c r="BFH23" s="218"/>
      <c r="BFI23" s="218"/>
      <c r="BFJ23" s="218"/>
      <c r="BFK23" s="218"/>
      <c r="BFL23" s="218"/>
      <c r="BFM23" s="218"/>
      <c r="BFN23" s="218"/>
      <c r="BFO23" s="218"/>
      <c r="BFP23" s="218"/>
      <c r="BFQ23" s="218"/>
      <c r="BFR23" s="218"/>
      <c r="BFS23" s="218"/>
      <c r="BFT23" s="218"/>
      <c r="BFU23" s="218"/>
      <c r="BFV23" s="218"/>
      <c r="BFW23" s="218"/>
      <c r="BFX23" s="218"/>
      <c r="BFY23" s="218"/>
      <c r="BFZ23" s="218"/>
      <c r="BGA23" s="218"/>
      <c r="BGB23" s="218"/>
      <c r="BGC23" s="218"/>
      <c r="BGD23" s="218"/>
      <c r="BGE23" s="218"/>
      <c r="BGF23" s="218"/>
      <c r="BGG23" s="218"/>
      <c r="BGH23" s="218"/>
      <c r="BGI23" s="218"/>
      <c r="BGJ23" s="218"/>
      <c r="BGK23" s="218"/>
      <c r="BGL23" s="218"/>
      <c r="BGM23" s="218"/>
      <c r="BGN23" s="218"/>
      <c r="BGO23" s="218"/>
      <c r="BGP23" s="218"/>
      <c r="BGQ23" s="218"/>
      <c r="BGR23" s="218"/>
      <c r="BGS23" s="218"/>
      <c r="BGT23" s="218"/>
      <c r="BGU23" s="218"/>
      <c r="BGV23" s="218"/>
      <c r="BGW23" s="218"/>
      <c r="BGX23" s="218"/>
      <c r="BGY23" s="218"/>
      <c r="BGZ23" s="218"/>
      <c r="BHA23" s="218"/>
      <c r="BHB23" s="218"/>
      <c r="BHC23" s="218"/>
      <c r="BHD23" s="218"/>
      <c r="BHE23" s="218"/>
      <c r="BHF23" s="218"/>
      <c r="BHG23" s="218"/>
      <c r="BHH23" s="218"/>
      <c r="BHI23" s="218"/>
      <c r="BHJ23" s="218"/>
      <c r="BHK23" s="218"/>
      <c r="BHL23" s="218"/>
      <c r="BHM23" s="218"/>
      <c r="BHN23" s="218"/>
      <c r="BHO23" s="218"/>
      <c r="BHP23" s="218"/>
      <c r="BHQ23" s="218"/>
      <c r="BHR23" s="218"/>
      <c r="BHS23" s="218"/>
      <c r="BHT23" s="218"/>
      <c r="BHU23" s="218"/>
      <c r="BHV23" s="218"/>
      <c r="BHW23" s="218"/>
      <c r="BHX23" s="218"/>
      <c r="BHY23" s="218"/>
      <c r="BHZ23" s="218"/>
      <c r="BIA23" s="218"/>
      <c r="BIB23" s="218"/>
      <c r="BIC23" s="218"/>
      <c r="BID23" s="218"/>
      <c r="BIE23" s="218"/>
      <c r="BIF23" s="218"/>
      <c r="BIG23" s="218"/>
      <c r="BIH23" s="218"/>
      <c r="BII23" s="218"/>
      <c r="BIJ23" s="218"/>
      <c r="BIK23" s="218"/>
      <c r="BIL23" s="218"/>
      <c r="BIM23" s="218"/>
      <c r="BIN23" s="218"/>
      <c r="BIO23" s="218"/>
      <c r="BIP23" s="218"/>
      <c r="BIQ23" s="218"/>
      <c r="BIR23" s="218"/>
      <c r="BIS23" s="218"/>
      <c r="BIT23" s="218"/>
      <c r="BIU23" s="218"/>
      <c r="BIV23" s="218"/>
      <c r="BIW23" s="218"/>
      <c r="BIX23" s="218"/>
      <c r="BIY23" s="218"/>
      <c r="BIZ23" s="218"/>
      <c r="BJA23" s="218"/>
      <c r="BJB23" s="218"/>
      <c r="BJC23" s="218"/>
      <c r="BJD23" s="218"/>
      <c r="BJE23" s="218"/>
      <c r="BJF23" s="218"/>
      <c r="BJG23" s="218"/>
      <c r="BJH23" s="218"/>
      <c r="BJI23" s="218"/>
      <c r="BJJ23" s="218"/>
      <c r="BJK23" s="218"/>
      <c r="BJL23" s="218"/>
      <c r="BJM23" s="218"/>
      <c r="BJN23" s="218"/>
      <c r="BJO23" s="218"/>
      <c r="BJP23" s="218"/>
      <c r="BJQ23" s="218"/>
      <c r="BJR23" s="218"/>
      <c r="BJS23" s="218"/>
      <c r="BJT23" s="218"/>
      <c r="BJU23" s="218"/>
      <c r="BJV23" s="218"/>
      <c r="BJW23" s="218"/>
      <c r="BJX23" s="218"/>
      <c r="BJY23" s="218"/>
      <c r="BJZ23" s="218"/>
      <c r="BKA23" s="218"/>
      <c r="BKB23" s="218"/>
      <c r="BKC23" s="218"/>
      <c r="BKD23" s="218"/>
      <c r="BKE23" s="218"/>
      <c r="BKF23" s="218"/>
      <c r="BKG23" s="218"/>
      <c r="BKH23" s="218"/>
      <c r="BKI23" s="218"/>
      <c r="BKJ23" s="218"/>
      <c r="BKK23" s="218"/>
      <c r="BKL23" s="218"/>
      <c r="BKM23" s="218"/>
      <c r="BKN23" s="218"/>
      <c r="BKO23" s="218"/>
      <c r="BKP23" s="218"/>
      <c r="BKQ23" s="218"/>
      <c r="BKR23" s="218"/>
      <c r="BKS23" s="218"/>
      <c r="BKT23" s="218"/>
      <c r="BKU23" s="218"/>
      <c r="BKV23" s="218"/>
      <c r="BKW23" s="218"/>
      <c r="BKX23" s="218"/>
      <c r="BKY23" s="218"/>
      <c r="BKZ23" s="218"/>
      <c r="BLA23" s="218"/>
      <c r="BLB23" s="218"/>
      <c r="BLC23" s="218"/>
      <c r="BLD23" s="218"/>
      <c r="BLE23" s="218"/>
      <c r="BLF23" s="218"/>
      <c r="BLG23" s="218"/>
      <c r="BLH23" s="218"/>
      <c r="BLI23" s="218"/>
      <c r="BLJ23" s="218"/>
      <c r="BLK23" s="218"/>
      <c r="BLL23" s="218"/>
      <c r="BLM23" s="218"/>
      <c r="BLN23" s="218"/>
      <c r="BLO23" s="218"/>
      <c r="BLP23" s="218"/>
      <c r="BLQ23" s="218"/>
      <c r="BLR23" s="218"/>
      <c r="BLS23" s="218"/>
      <c r="BLT23" s="218"/>
      <c r="BLU23" s="218"/>
      <c r="BLV23" s="218"/>
      <c r="BLW23" s="218"/>
      <c r="BLX23" s="218"/>
      <c r="BLY23" s="218"/>
      <c r="BLZ23" s="218"/>
      <c r="BMA23" s="218"/>
      <c r="BMB23" s="218"/>
      <c r="BMC23" s="218"/>
      <c r="BMD23" s="218"/>
      <c r="BME23" s="218"/>
      <c r="BMF23" s="218"/>
      <c r="BMG23" s="218"/>
      <c r="BMH23" s="218"/>
      <c r="BMI23" s="218"/>
      <c r="BMJ23" s="218"/>
      <c r="BMK23" s="218"/>
      <c r="BML23" s="218"/>
      <c r="BMM23" s="218"/>
      <c r="BMN23" s="218"/>
      <c r="BMO23" s="218"/>
      <c r="BMP23" s="218"/>
      <c r="BMQ23" s="218"/>
      <c r="BMR23" s="218"/>
      <c r="BMS23" s="218"/>
      <c r="BMT23" s="218"/>
      <c r="BMU23" s="218"/>
      <c r="BMV23" s="218"/>
      <c r="BMW23" s="218"/>
      <c r="BMX23" s="218"/>
      <c r="BMY23" s="218"/>
      <c r="BMZ23" s="218"/>
      <c r="BNA23" s="218"/>
      <c r="BNB23" s="218"/>
      <c r="BNC23" s="218"/>
      <c r="BND23" s="218"/>
      <c r="BNE23" s="218"/>
      <c r="BNF23" s="218"/>
      <c r="BNG23" s="218"/>
      <c r="BNH23" s="218"/>
      <c r="BNI23" s="218"/>
      <c r="BNJ23" s="218"/>
      <c r="BNK23" s="218"/>
      <c r="BNL23" s="218"/>
      <c r="BNM23" s="218"/>
      <c r="BNN23" s="218"/>
      <c r="BNO23" s="218"/>
      <c r="BNP23" s="218"/>
      <c r="BNQ23" s="218"/>
      <c r="BNR23" s="218"/>
      <c r="BNS23" s="218"/>
      <c r="BNT23" s="218"/>
      <c r="BNU23" s="218"/>
      <c r="BNV23" s="218"/>
      <c r="BNW23" s="218"/>
      <c r="BNX23" s="218"/>
      <c r="BNY23" s="218"/>
      <c r="BNZ23" s="218"/>
      <c r="BOA23" s="218"/>
      <c r="BOB23" s="218"/>
      <c r="BOC23" s="218"/>
      <c r="BOD23" s="218"/>
      <c r="BOE23" s="218"/>
      <c r="BOF23" s="218"/>
      <c r="BOG23" s="218"/>
      <c r="BOH23" s="218"/>
      <c r="BOI23" s="218"/>
      <c r="BOJ23" s="218"/>
      <c r="BOK23" s="218"/>
      <c r="BOL23" s="218"/>
      <c r="BOM23" s="218"/>
      <c r="BON23" s="218"/>
      <c r="BOO23" s="218"/>
      <c r="BOP23" s="218"/>
      <c r="BOQ23" s="218"/>
      <c r="BOR23" s="218"/>
      <c r="BOS23" s="218"/>
      <c r="BOT23" s="218"/>
      <c r="BOU23" s="218"/>
      <c r="BOV23" s="218"/>
      <c r="BOW23" s="218"/>
      <c r="BOX23" s="218"/>
      <c r="BOY23" s="218"/>
      <c r="BOZ23" s="218"/>
      <c r="BPA23" s="218"/>
      <c r="BPB23" s="218"/>
      <c r="BPC23" s="218"/>
      <c r="BPD23" s="218"/>
      <c r="BPE23" s="218"/>
      <c r="BPF23" s="218"/>
      <c r="BPG23" s="218"/>
      <c r="BPH23" s="218"/>
      <c r="BPI23" s="218"/>
      <c r="BPJ23" s="218"/>
      <c r="BPK23" s="218"/>
      <c r="BPL23" s="218"/>
      <c r="BPM23" s="218"/>
      <c r="BPN23" s="218"/>
      <c r="BPO23" s="218"/>
      <c r="BPP23" s="218"/>
      <c r="BPQ23" s="218"/>
      <c r="BPR23" s="218"/>
      <c r="BPS23" s="218"/>
      <c r="BPT23" s="218"/>
      <c r="BPU23" s="218"/>
      <c r="BPV23" s="218"/>
      <c r="BPW23" s="218"/>
      <c r="BPX23" s="218"/>
      <c r="BPY23" s="218"/>
      <c r="BPZ23" s="218"/>
      <c r="BQA23" s="218"/>
      <c r="BQB23" s="218"/>
      <c r="BQC23" s="218"/>
      <c r="BQD23" s="218"/>
      <c r="BQE23" s="218"/>
      <c r="BQF23" s="218"/>
      <c r="BQG23" s="218"/>
      <c r="BQH23" s="218"/>
      <c r="BQI23" s="218"/>
      <c r="BQJ23" s="218"/>
      <c r="BQK23" s="218"/>
      <c r="BQL23" s="218"/>
      <c r="BQM23" s="218"/>
      <c r="BQN23" s="218"/>
      <c r="BQO23" s="218"/>
      <c r="BQP23" s="218"/>
      <c r="BQQ23" s="218"/>
      <c r="BQR23" s="218"/>
      <c r="BQS23" s="218"/>
      <c r="BQT23" s="218"/>
      <c r="BQU23" s="218"/>
      <c r="BQV23" s="218"/>
      <c r="BQW23" s="218"/>
      <c r="BQX23" s="218"/>
      <c r="BQY23" s="218"/>
      <c r="BQZ23" s="218"/>
      <c r="BRA23" s="218"/>
      <c r="BRB23" s="218"/>
      <c r="BRC23" s="218"/>
      <c r="BRD23" s="218"/>
      <c r="BRE23" s="218"/>
      <c r="BRF23" s="218"/>
      <c r="BRG23" s="218"/>
      <c r="BRH23" s="218"/>
      <c r="BRI23" s="218"/>
      <c r="BRJ23" s="218"/>
      <c r="BRK23" s="218"/>
      <c r="BRL23" s="218"/>
      <c r="BRM23" s="218"/>
      <c r="BRN23" s="218"/>
      <c r="BRO23" s="218"/>
      <c r="BRP23" s="218"/>
      <c r="BRQ23" s="218"/>
      <c r="BRR23" s="218"/>
      <c r="BRS23" s="218"/>
      <c r="BRT23" s="218"/>
      <c r="BRU23" s="218"/>
      <c r="BRV23" s="218"/>
      <c r="BRW23" s="218"/>
      <c r="BRX23" s="218"/>
      <c r="BRY23" s="218"/>
      <c r="BRZ23" s="218"/>
      <c r="BSA23" s="218"/>
      <c r="BSB23" s="218"/>
      <c r="BSC23" s="218"/>
      <c r="BSD23" s="218"/>
      <c r="BSE23" s="218"/>
      <c r="BSF23" s="218"/>
      <c r="BSG23" s="218"/>
      <c r="BSH23" s="218"/>
      <c r="BSI23" s="218"/>
      <c r="BSJ23" s="218"/>
      <c r="BSK23" s="218"/>
      <c r="BSL23" s="218"/>
      <c r="BSM23" s="218"/>
      <c r="BSN23" s="218"/>
      <c r="BSO23" s="218"/>
      <c r="BSP23" s="218"/>
      <c r="BSQ23" s="218"/>
      <c r="BSR23" s="218"/>
      <c r="BSS23" s="218"/>
      <c r="BST23" s="218"/>
      <c r="BSU23" s="218"/>
      <c r="BSV23" s="218"/>
      <c r="BSW23" s="218"/>
      <c r="BSX23" s="218"/>
      <c r="BSY23" s="218"/>
      <c r="BSZ23" s="218"/>
      <c r="BTA23" s="218"/>
      <c r="BTB23" s="218"/>
      <c r="BTC23" s="218"/>
      <c r="BTD23" s="218"/>
      <c r="BTE23" s="218"/>
      <c r="BTF23" s="218"/>
      <c r="BTG23" s="218"/>
      <c r="BTH23" s="218"/>
      <c r="BTI23" s="218"/>
      <c r="BTJ23" s="218"/>
      <c r="BTK23" s="218"/>
      <c r="BTL23" s="218"/>
      <c r="BTM23" s="218"/>
      <c r="BTN23" s="218"/>
      <c r="BTO23" s="218"/>
      <c r="BTP23" s="218"/>
      <c r="BTQ23" s="218"/>
      <c r="BTR23" s="218"/>
      <c r="BTS23" s="218"/>
      <c r="BTT23" s="218"/>
      <c r="BTU23" s="218"/>
      <c r="BTV23" s="218"/>
      <c r="BTW23" s="218"/>
      <c r="BTX23" s="218"/>
      <c r="BTY23" s="218"/>
      <c r="BTZ23" s="218"/>
      <c r="BUA23" s="218"/>
      <c r="BUB23" s="218"/>
      <c r="BUC23" s="218"/>
      <c r="BUD23" s="218"/>
      <c r="BUE23" s="218"/>
      <c r="BUF23" s="218"/>
      <c r="BUG23" s="218"/>
      <c r="BUH23" s="218"/>
      <c r="BUI23" s="218"/>
      <c r="BUJ23" s="218"/>
      <c r="BUK23" s="218"/>
      <c r="BUL23" s="218"/>
      <c r="BUM23" s="218"/>
      <c r="BUN23" s="218"/>
      <c r="BUO23" s="218"/>
      <c r="BUP23" s="218"/>
      <c r="BUQ23" s="218"/>
      <c r="BUR23" s="218"/>
      <c r="BUS23" s="218"/>
      <c r="BUT23" s="218"/>
      <c r="BUU23" s="218"/>
      <c r="BUV23" s="218"/>
      <c r="BUW23" s="218"/>
      <c r="BUX23" s="218"/>
      <c r="BUY23" s="218"/>
      <c r="BUZ23" s="218"/>
      <c r="BVA23" s="218"/>
      <c r="BVB23" s="218"/>
      <c r="BVC23" s="218"/>
      <c r="BVD23" s="218"/>
      <c r="BVE23" s="218"/>
      <c r="BVF23" s="218"/>
      <c r="BVG23" s="218"/>
      <c r="BVH23" s="218"/>
      <c r="BVI23" s="218"/>
      <c r="BVJ23" s="218"/>
      <c r="BVK23" s="218"/>
      <c r="BVL23" s="218"/>
      <c r="BVM23" s="218"/>
      <c r="BVN23" s="218"/>
      <c r="BVO23" s="218"/>
      <c r="BVP23" s="218"/>
      <c r="BVQ23" s="218"/>
      <c r="BVR23" s="218"/>
      <c r="BVS23" s="218"/>
      <c r="BVT23" s="218"/>
      <c r="BVU23" s="218"/>
      <c r="BVV23" s="218"/>
      <c r="BVW23" s="218"/>
      <c r="BVX23" s="218"/>
      <c r="BVY23" s="218"/>
      <c r="BVZ23" s="218"/>
      <c r="BWA23" s="218"/>
      <c r="BWB23" s="218"/>
      <c r="BWC23" s="218"/>
      <c r="BWD23" s="218"/>
      <c r="BWE23" s="218"/>
      <c r="BWF23" s="218"/>
      <c r="BWG23" s="218"/>
      <c r="BWH23" s="218"/>
      <c r="BWI23" s="218"/>
      <c r="BWJ23" s="218"/>
      <c r="BWK23" s="218"/>
      <c r="BWL23" s="218"/>
      <c r="BWM23" s="218"/>
      <c r="BWN23" s="218"/>
      <c r="BWO23" s="218"/>
      <c r="BWP23" s="218"/>
      <c r="BWQ23" s="218"/>
      <c r="BWR23" s="218"/>
      <c r="BWS23" s="218"/>
      <c r="BWT23" s="218"/>
      <c r="BWU23" s="218"/>
      <c r="BWV23" s="218"/>
      <c r="BWW23" s="218"/>
      <c r="BWX23" s="218"/>
      <c r="BWY23" s="218"/>
      <c r="BWZ23" s="218"/>
      <c r="BXA23" s="218"/>
      <c r="BXB23" s="218"/>
      <c r="BXC23" s="218"/>
      <c r="BXD23" s="218"/>
      <c r="BXE23" s="218"/>
      <c r="BXF23" s="218"/>
      <c r="BXG23" s="218"/>
      <c r="BXH23" s="218"/>
      <c r="BXI23" s="218"/>
      <c r="BXJ23" s="218"/>
      <c r="BXK23" s="218"/>
      <c r="BXL23" s="218"/>
      <c r="BXM23" s="218"/>
      <c r="BXN23" s="218"/>
      <c r="BXO23" s="218"/>
      <c r="BXP23" s="218"/>
      <c r="BXQ23" s="218"/>
      <c r="BXR23" s="218"/>
      <c r="BXS23" s="218"/>
      <c r="BXT23" s="218"/>
      <c r="BXU23" s="218"/>
      <c r="BXV23" s="218"/>
      <c r="BXW23" s="218"/>
      <c r="BXX23" s="218"/>
      <c r="BXY23" s="218"/>
      <c r="BXZ23" s="218"/>
      <c r="BYA23" s="218"/>
      <c r="BYB23" s="218"/>
      <c r="BYC23" s="218"/>
      <c r="BYD23" s="218"/>
      <c r="BYE23" s="218"/>
      <c r="BYF23" s="218"/>
      <c r="BYG23" s="218"/>
      <c r="BYH23" s="218"/>
      <c r="BYI23" s="218"/>
      <c r="BYJ23" s="218"/>
      <c r="BYK23" s="218"/>
      <c r="BYL23" s="218"/>
      <c r="BYM23" s="218"/>
      <c r="BYN23" s="218"/>
      <c r="BYO23" s="218"/>
      <c r="BYP23" s="218"/>
      <c r="BYQ23" s="218"/>
      <c r="BYR23" s="218"/>
      <c r="BYS23" s="218"/>
      <c r="BYT23" s="218"/>
      <c r="BYU23" s="218"/>
      <c r="BYV23" s="218"/>
      <c r="BYW23" s="218"/>
      <c r="BYX23" s="218"/>
      <c r="BYY23" s="218"/>
      <c r="BYZ23" s="218"/>
      <c r="BZA23" s="218"/>
      <c r="BZB23" s="218"/>
      <c r="BZC23" s="218"/>
      <c r="BZD23" s="218"/>
      <c r="BZE23" s="218"/>
      <c r="BZF23" s="218"/>
      <c r="BZG23" s="218"/>
      <c r="BZH23" s="218"/>
      <c r="BZI23" s="218"/>
      <c r="BZJ23" s="218"/>
      <c r="BZK23" s="218"/>
      <c r="BZL23" s="218"/>
      <c r="BZM23" s="218"/>
      <c r="BZN23" s="218"/>
      <c r="BZO23" s="218"/>
      <c r="BZP23" s="218"/>
      <c r="BZQ23" s="218"/>
      <c r="BZR23" s="218"/>
      <c r="BZS23" s="218"/>
      <c r="BZT23" s="218"/>
      <c r="BZU23" s="218"/>
      <c r="BZV23" s="218"/>
      <c r="BZW23" s="218"/>
      <c r="BZX23" s="218"/>
      <c r="BZY23" s="218"/>
      <c r="BZZ23" s="218"/>
      <c r="CAA23" s="218"/>
      <c r="CAB23" s="218"/>
      <c r="CAC23" s="218"/>
      <c r="CAD23" s="218"/>
      <c r="CAE23" s="218"/>
      <c r="CAF23" s="218"/>
      <c r="CAG23" s="218"/>
      <c r="CAH23" s="218"/>
      <c r="CAI23" s="218"/>
      <c r="CAJ23" s="218"/>
      <c r="CAK23" s="218"/>
      <c r="CAL23" s="218"/>
      <c r="CAM23" s="218"/>
      <c r="CAN23" s="218"/>
      <c r="CAO23" s="218"/>
      <c r="CAP23" s="218"/>
      <c r="CAQ23" s="218"/>
      <c r="CAR23" s="218"/>
      <c r="CAS23" s="218"/>
      <c r="CAT23" s="218"/>
      <c r="CAU23" s="218"/>
      <c r="CAV23" s="218"/>
      <c r="CAW23" s="218"/>
      <c r="CAX23" s="218"/>
      <c r="CAY23" s="218"/>
      <c r="CAZ23" s="218"/>
      <c r="CBA23" s="218"/>
      <c r="CBB23" s="218"/>
      <c r="CBC23" s="218"/>
      <c r="CBD23" s="218"/>
      <c r="CBE23" s="218"/>
      <c r="CBF23" s="218"/>
      <c r="CBG23" s="218"/>
      <c r="CBH23" s="218"/>
      <c r="CBI23" s="218"/>
      <c r="CBJ23" s="218"/>
      <c r="CBK23" s="218"/>
      <c r="CBL23" s="218"/>
      <c r="CBM23" s="218"/>
      <c r="CBN23" s="218"/>
      <c r="CBO23" s="218"/>
      <c r="CBP23" s="218"/>
      <c r="CBQ23" s="218"/>
      <c r="CBR23" s="218"/>
      <c r="CBS23" s="218"/>
      <c r="CBT23" s="218"/>
      <c r="CBU23" s="218"/>
      <c r="CBV23" s="218"/>
      <c r="CBW23" s="218"/>
      <c r="CBX23" s="218"/>
      <c r="CBY23" s="218"/>
      <c r="CBZ23" s="218"/>
      <c r="CCA23" s="218"/>
      <c r="CCB23" s="218"/>
      <c r="CCC23" s="218"/>
      <c r="CCD23" s="218"/>
      <c r="CCE23" s="218"/>
      <c r="CCF23" s="218"/>
      <c r="CCG23" s="218"/>
      <c r="CCH23" s="218"/>
      <c r="CCI23" s="218"/>
      <c r="CCJ23" s="218"/>
      <c r="CCK23" s="218"/>
      <c r="CCL23" s="218"/>
      <c r="CCM23" s="218"/>
      <c r="CCN23" s="218"/>
      <c r="CCO23" s="218"/>
      <c r="CCP23" s="218"/>
      <c r="CCQ23" s="218"/>
      <c r="CCR23" s="218"/>
      <c r="CCS23" s="218"/>
      <c r="CCT23" s="218"/>
      <c r="CCU23" s="218"/>
      <c r="CCV23" s="218"/>
      <c r="CCW23" s="218"/>
      <c r="CCX23" s="218"/>
      <c r="CCY23" s="218"/>
      <c r="CCZ23" s="218"/>
      <c r="CDA23" s="218"/>
      <c r="CDB23" s="218"/>
      <c r="CDC23" s="218"/>
      <c r="CDD23" s="218"/>
      <c r="CDE23" s="218"/>
      <c r="CDF23" s="218"/>
      <c r="CDG23" s="218"/>
      <c r="CDH23" s="218"/>
      <c r="CDI23" s="218"/>
      <c r="CDJ23" s="218"/>
      <c r="CDK23" s="218"/>
      <c r="CDL23" s="218"/>
      <c r="CDM23" s="218"/>
      <c r="CDN23" s="218"/>
      <c r="CDO23" s="218"/>
      <c r="CDP23" s="218"/>
      <c r="CDQ23" s="218"/>
      <c r="CDR23" s="218"/>
      <c r="CDS23" s="218"/>
      <c r="CDT23" s="218"/>
      <c r="CDU23" s="218"/>
      <c r="CDV23" s="218"/>
      <c r="CDW23" s="218"/>
      <c r="CDX23" s="218"/>
      <c r="CDY23" s="218"/>
      <c r="CDZ23" s="218"/>
      <c r="CEA23" s="218"/>
      <c r="CEB23" s="218"/>
      <c r="CEC23" s="218"/>
      <c r="CED23" s="218"/>
      <c r="CEE23" s="218"/>
      <c r="CEF23" s="218"/>
      <c r="CEG23" s="218"/>
      <c r="CEH23" s="218"/>
      <c r="CEI23" s="218"/>
      <c r="CEJ23" s="218"/>
      <c r="CEK23" s="218"/>
      <c r="CEL23" s="218"/>
      <c r="CEM23" s="218"/>
      <c r="CEN23" s="218"/>
      <c r="CEO23" s="218"/>
      <c r="CEP23" s="218"/>
      <c r="CEQ23" s="218"/>
      <c r="CER23" s="218"/>
      <c r="CES23" s="218"/>
      <c r="CET23" s="218"/>
      <c r="CEU23" s="218"/>
      <c r="CEV23" s="218"/>
      <c r="CEW23" s="218"/>
      <c r="CEX23" s="218"/>
      <c r="CEY23" s="218"/>
      <c r="CEZ23" s="218"/>
      <c r="CFA23" s="218"/>
      <c r="CFB23" s="218"/>
      <c r="CFC23" s="218"/>
      <c r="CFD23" s="218"/>
      <c r="CFE23" s="218"/>
      <c r="CFF23" s="218"/>
      <c r="CFG23" s="218"/>
      <c r="CFH23" s="218"/>
      <c r="CFI23" s="218"/>
      <c r="CFJ23" s="218"/>
      <c r="CFK23" s="218"/>
      <c r="CFL23" s="218"/>
      <c r="CFM23" s="218"/>
      <c r="CFN23" s="218"/>
      <c r="CFO23" s="218"/>
      <c r="CFP23" s="218"/>
      <c r="CFQ23" s="218"/>
      <c r="CFR23" s="218"/>
      <c r="CFS23" s="218"/>
      <c r="CFT23" s="218"/>
      <c r="CFU23" s="218"/>
      <c r="CFV23" s="218"/>
      <c r="CFW23" s="218"/>
      <c r="CFX23" s="218"/>
      <c r="CFY23" s="218"/>
      <c r="CFZ23" s="218"/>
      <c r="CGA23" s="218"/>
      <c r="CGB23" s="218"/>
      <c r="CGC23" s="218"/>
      <c r="CGD23" s="218"/>
      <c r="CGE23" s="218"/>
      <c r="CGF23" s="218"/>
      <c r="CGG23" s="218"/>
      <c r="CGH23" s="218"/>
      <c r="CGI23" s="218"/>
      <c r="CGJ23" s="218"/>
      <c r="CGK23" s="218"/>
      <c r="CGL23" s="218"/>
      <c r="CGM23" s="218"/>
      <c r="CGN23" s="218"/>
      <c r="CGO23" s="218"/>
      <c r="CGP23" s="218"/>
      <c r="CGQ23" s="218"/>
      <c r="CGR23" s="218"/>
      <c r="CGS23" s="218"/>
      <c r="CGT23" s="218"/>
      <c r="CGU23" s="218"/>
      <c r="CGV23" s="218"/>
      <c r="CGW23" s="218"/>
      <c r="CGX23" s="218"/>
      <c r="CGY23" s="218"/>
      <c r="CGZ23" s="218"/>
      <c r="CHA23" s="218"/>
      <c r="CHB23" s="218"/>
      <c r="CHC23" s="218"/>
      <c r="CHD23" s="218"/>
      <c r="CHE23" s="218"/>
      <c r="CHF23" s="218"/>
      <c r="CHG23" s="218"/>
      <c r="CHH23" s="218"/>
      <c r="CHI23" s="218"/>
      <c r="CHJ23" s="218"/>
      <c r="CHK23" s="218"/>
      <c r="CHL23" s="218"/>
      <c r="CHM23" s="218"/>
      <c r="CHN23" s="218"/>
      <c r="CHO23" s="218"/>
      <c r="CHP23" s="218"/>
      <c r="CHQ23" s="218"/>
      <c r="CHR23" s="218"/>
      <c r="CHS23" s="218"/>
      <c r="CHT23" s="218"/>
      <c r="CHU23" s="218"/>
      <c r="CHV23" s="218"/>
      <c r="CHW23" s="218"/>
      <c r="CHX23" s="218"/>
      <c r="CHY23" s="218"/>
      <c r="CHZ23" s="218"/>
      <c r="CIA23" s="218"/>
      <c r="CIB23" s="218"/>
      <c r="CIC23" s="218"/>
      <c r="CID23" s="218"/>
      <c r="CIE23" s="218"/>
      <c r="CIF23" s="218"/>
      <c r="CIG23" s="218"/>
      <c r="CIH23" s="218"/>
      <c r="CII23" s="218"/>
      <c r="CIJ23" s="218"/>
      <c r="CIK23" s="218"/>
      <c r="CIL23" s="218"/>
      <c r="CIM23" s="218"/>
      <c r="CIN23" s="218"/>
      <c r="CIO23" s="218"/>
      <c r="CIP23" s="218"/>
      <c r="CIQ23" s="218"/>
      <c r="CIR23" s="218"/>
      <c r="CIS23" s="218"/>
      <c r="CIT23" s="218"/>
      <c r="CIU23" s="218"/>
      <c r="CIV23" s="218"/>
      <c r="CIW23" s="218"/>
      <c r="CIX23" s="218"/>
      <c r="CIY23" s="218"/>
      <c r="CIZ23" s="218"/>
      <c r="CJA23" s="218"/>
      <c r="CJB23" s="218"/>
      <c r="CJC23" s="218"/>
      <c r="CJD23" s="218"/>
      <c r="CJE23" s="218"/>
      <c r="CJF23" s="218"/>
      <c r="CJG23" s="218"/>
      <c r="CJH23" s="218"/>
      <c r="CJI23" s="218"/>
      <c r="CJJ23" s="218"/>
      <c r="CJK23" s="218"/>
      <c r="CJL23" s="218"/>
      <c r="CJM23" s="218"/>
      <c r="CJN23" s="218"/>
      <c r="CJO23" s="218"/>
      <c r="CJP23" s="218"/>
      <c r="CJQ23" s="218"/>
      <c r="CJR23" s="218"/>
      <c r="CJS23" s="218"/>
      <c r="CJT23" s="218"/>
      <c r="CJU23" s="218"/>
      <c r="CJV23" s="218"/>
      <c r="CJW23" s="218"/>
      <c r="CJX23" s="218"/>
      <c r="CJY23" s="218"/>
      <c r="CJZ23" s="218"/>
      <c r="CKA23" s="218"/>
      <c r="CKB23" s="218"/>
      <c r="CKC23" s="218"/>
      <c r="CKD23" s="218"/>
      <c r="CKE23" s="218"/>
      <c r="CKF23" s="218"/>
      <c r="CKG23" s="218"/>
      <c r="CKH23" s="218"/>
      <c r="CKI23" s="218"/>
      <c r="CKJ23" s="218"/>
      <c r="CKK23" s="218"/>
      <c r="CKL23" s="218"/>
      <c r="CKM23" s="218"/>
      <c r="CKN23" s="218"/>
      <c r="CKO23" s="218"/>
      <c r="CKP23" s="218"/>
      <c r="CKQ23" s="218"/>
      <c r="CKR23" s="218"/>
      <c r="CKS23" s="218"/>
      <c r="CKT23" s="218"/>
      <c r="CKU23" s="218"/>
      <c r="CKV23" s="218"/>
      <c r="CKW23" s="218"/>
      <c r="CKX23" s="218"/>
      <c r="CKY23" s="218"/>
      <c r="CKZ23" s="218"/>
      <c r="CLA23" s="218"/>
      <c r="CLB23" s="218"/>
      <c r="CLC23" s="218"/>
      <c r="CLD23" s="218"/>
      <c r="CLE23" s="218"/>
      <c r="CLF23" s="218"/>
      <c r="CLG23" s="218"/>
      <c r="CLH23" s="218"/>
      <c r="CLI23" s="218"/>
      <c r="CLJ23" s="218"/>
      <c r="CLK23" s="218"/>
      <c r="CLL23" s="218"/>
      <c r="CLM23" s="218"/>
      <c r="CLN23" s="218"/>
      <c r="CLO23" s="218"/>
      <c r="CLP23" s="218"/>
      <c r="CLQ23" s="218"/>
      <c r="CLR23" s="218"/>
      <c r="CLS23" s="218"/>
      <c r="CLT23" s="218"/>
      <c r="CLU23" s="218"/>
      <c r="CLV23" s="218"/>
      <c r="CLW23" s="218"/>
      <c r="CLX23" s="218"/>
      <c r="CLY23" s="218"/>
      <c r="CLZ23" s="218"/>
      <c r="CMA23" s="218"/>
      <c r="CMB23" s="218"/>
      <c r="CMC23" s="218"/>
      <c r="CMD23" s="218"/>
      <c r="CME23" s="218"/>
      <c r="CMF23" s="218"/>
      <c r="CMG23" s="218"/>
      <c r="CMH23" s="218"/>
      <c r="CMI23" s="218"/>
      <c r="CMJ23" s="218"/>
      <c r="CMK23" s="218"/>
      <c r="CML23" s="218"/>
      <c r="CMM23" s="218"/>
      <c r="CMN23" s="218"/>
      <c r="CMO23" s="218"/>
      <c r="CMP23" s="218"/>
      <c r="CMQ23" s="218"/>
      <c r="CMR23" s="218"/>
      <c r="CMS23" s="218"/>
      <c r="CMT23" s="218"/>
      <c r="CMU23" s="218"/>
      <c r="CMV23" s="218"/>
      <c r="CMW23" s="218"/>
      <c r="CMX23" s="218"/>
      <c r="CMY23" s="218"/>
      <c r="CMZ23" s="218"/>
      <c r="CNA23" s="218"/>
      <c r="CNB23" s="218"/>
      <c r="CNC23" s="218"/>
      <c r="CND23" s="218"/>
      <c r="CNE23" s="218"/>
      <c r="CNF23" s="218"/>
      <c r="CNG23" s="218"/>
      <c r="CNH23" s="218"/>
      <c r="CNI23" s="218"/>
      <c r="CNJ23" s="218"/>
      <c r="CNK23" s="218"/>
      <c r="CNL23" s="218"/>
      <c r="CNM23" s="218"/>
      <c r="CNN23" s="218"/>
      <c r="CNO23" s="218"/>
      <c r="CNP23" s="218"/>
      <c r="CNQ23" s="218"/>
      <c r="CNR23" s="218"/>
      <c r="CNS23" s="218"/>
      <c r="CNT23" s="218"/>
      <c r="CNU23" s="218"/>
      <c r="CNV23" s="218"/>
      <c r="CNW23" s="218"/>
      <c r="CNX23" s="218"/>
      <c r="CNY23" s="218"/>
      <c r="CNZ23" s="218"/>
      <c r="COA23" s="218"/>
      <c r="COB23" s="218"/>
      <c r="COC23" s="218"/>
      <c r="COD23" s="218"/>
      <c r="COE23" s="218"/>
      <c r="COF23" s="218"/>
      <c r="COG23" s="218"/>
      <c r="COH23" s="218"/>
      <c r="COI23" s="218"/>
      <c r="COJ23" s="218"/>
      <c r="COK23" s="218"/>
      <c r="COL23" s="218"/>
      <c r="COM23" s="218"/>
      <c r="CON23" s="218"/>
      <c r="COO23" s="218"/>
      <c r="COP23" s="218"/>
      <c r="COQ23" s="218"/>
      <c r="COR23" s="218"/>
      <c r="COS23" s="218"/>
      <c r="COT23" s="218"/>
      <c r="COU23" s="218"/>
      <c r="COV23" s="218"/>
      <c r="COW23" s="218"/>
      <c r="COX23" s="218"/>
      <c r="COY23" s="218"/>
      <c r="COZ23" s="218"/>
      <c r="CPA23" s="218"/>
      <c r="CPB23" s="218"/>
      <c r="CPC23" s="218"/>
      <c r="CPD23" s="218"/>
      <c r="CPE23" s="218"/>
      <c r="CPF23" s="218"/>
      <c r="CPG23" s="218"/>
      <c r="CPH23" s="218"/>
      <c r="CPI23" s="218"/>
      <c r="CPJ23" s="218"/>
      <c r="CPK23" s="218"/>
      <c r="CPL23" s="218"/>
      <c r="CPM23" s="218"/>
      <c r="CPN23" s="218"/>
      <c r="CPO23" s="218"/>
      <c r="CPP23" s="218"/>
      <c r="CPQ23" s="218"/>
      <c r="CPR23" s="218"/>
      <c r="CPS23" s="218"/>
      <c r="CPT23" s="218"/>
      <c r="CPU23" s="218"/>
      <c r="CPV23" s="218"/>
      <c r="CPW23" s="218"/>
      <c r="CPX23" s="218"/>
      <c r="CPY23" s="218"/>
      <c r="CPZ23" s="218"/>
      <c r="CQA23" s="218"/>
      <c r="CQB23" s="218"/>
      <c r="CQC23" s="218"/>
      <c r="CQD23" s="218"/>
      <c r="CQE23" s="218"/>
      <c r="CQF23" s="218"/>
      <c r="CQG23" s="218"/>
      <c r="CQH23" s="218"/>
      <c r="CQI23" s="218"/>
      <c r="CQJ23" s="218"/>
      <c r="CQK23" s="218"/>
      <c r="CQL23" s="218"/>
      <c r="CQM23" s="218"/>
      <c r="CQN23" s="218"/>
      <c r="CQO23" s="218"/>
      <c r="CQP23" s="218"/>
      <c r="CQQ23" s="218"/>
      <c r="CQR23" s="218"/>
      <c r="CQS23" s="218"/>
      <c r="CQT23" s="218"/>
      <c r="CQU23" s="218"/>
      <c r="CQV23" s="218"/>
      <c r="CQW23" s="218"/>
      <c r="CQX23" s="218"/>
      <c r="CQY23" s="218"/>
      <c r="CQZ23" s="218"/>
      <c r="CRA23" s="218"/>
      <c r="CRB23" s="218"/>
      <c r="CRC23" s="218"/>
      <c r="CRD23" s="218"/>
      <c r="CRE23" s="218"/>
      <c r="CRF23" s="218"/>
      <c r="CRG23" s="218"/>
      <c r="CRH23" s="218"/>
      <c r="CRI23" s="218"/>
      <c r="CRJ23" s="218"/>
      <c r="CRK23" s="218"/>
      <c r="CRL23" s="218"/>
      <c r="CRM23" s="218"/>
      <c r="CRN23" s="218"/>
      <c r="CRO23" s="218"/>
      <c r="CRP23" s="218"/>
      <c r="CRQ23" s="218"/>
      <c r="CRR23" s="218"/>
      <c r="CRS23" s="218"/>
      <c r="CRT23" s="218"/>
      <c r="CRU23" s="218"/>
      <c r="CRV23" s="218"/>
      <c r="CRW23" s="218"/>
      <c r="CRX23" s="218"/>
      <c r="CRY23" s="218"/>
      <c r="CRZ23" s="218"/>
      <c r="CSA23" s="218"/>
      <c r="CSB23" s="218"/>
      <c r="CSC23" s="218"/>
      <c r="CSD23" s="218"/>
      <c r="CSE23" s="218"/>
      <c r="CSF23" s="218"/>
      <c r="CSG23" s="218"/>
      <c r="CSH23" s="218"/>
      <c r="CSI23" s="218"/>
      <c r="CSJ23" s="218"/>
      <c r="CSK23" s="218"/>
      <c r="CSL23" s="218"/>
      <c r="CSM23" s="218"/>
      <c r="CSN23" s="218"/>
      <c r="CSO23" s="218"/>
      <c r="CSP23" s="218"/>
      <c r="CSQ23" s="218"/>
      <c r="CSR23" s="218"/>
      <c r="CSS23" s="218"/>
      <c r="CST23" s="218"/>
      <c r="CSU23" s="218"/>
      <c r="CSV23" s="218"/>
      <c r="CSW23" s="218"/>
      <c r="CSX23" s="218"/>
      <c r="CSY23" s="218"/>
      <c r="CSZ23" s="218"/>
      <c r="CTA23" s="218"/>
      <c r="CTB23" s="218"/>
      <c r="CTC23" s="218"/>
      <c r="CTD23" s="218"/>
      <c r="CTE23" s="218"/>
      <c r="CTF23" s="218"/>
      <c r="CTG23" s="218"/>
      <c r="CTH23" s="218"/>
      <c r="CTI23" s="218"/>
      <c r="CTJ23" s="218"/>
      <c r="CTK23" s="218"/>
      <c r="CTL23" s="218"/>
      <c r="CTM23" s="218"/>
      <c r="CTN23" s="218"/>
      <c r="CTO23" s="218"/>
      <c r="CTP23" s="218"/>
      <c r="CTQ23" s="218"/>
      <c r="CTR23" s="218"/>
      <c r="CTS23" s="218"/>
      <c r="CTT23" s="218"/>
      <c r="CTU23" s="218"/>
      <c r="CTV23" s="218"/>
      <c r="CTW23" s="218"/>
      <c r="CTX23" s="218"/>
      <c r="CTY23" s="218"/>
      <c r="CTZ23" s="218"/>
      <c r="CUA23" s="218"/>
      <c r="CUB23" s="218"/>
      <c r="CUC23" s="218"/>
      <c r="CUD23" s="218"/>
      <c r="CUE23" s="218"/>
      <c r="CUF23" s="218"/>
      <c r="CUG23" s="218"/>
      <c r="CUH23" s="218"/>
      <c r="CUI23" s="218"/>
      <c r="CUJ23" s="218"/>
      <c r="CUK23" s="218"/>
      <c r="CUL23" s="218"/>
      <c r="CUM23" s="218"/>
      <c r="CUN23" s="218"/>
      <c r="CUO23" s="218"/>
      <c r="CUP23" s="218"/>
      <c r="CUQ23" s="218"/>
      <c r="CUR23" s="218"/>
      <c r="CUS23" s="218"/>
      <c r="CUT23" s="218"/>
      <c r="CUU23" s="218"/>
      <c r="CUV23" s="218"/>
      <c r="CUW23" s="218"/>
      <c r="CUX23" s="218"/>
      <c r="CUY23" s="218"/>
      <c r="CUZ23" s="218"/>
      <c r="CVA23" s="218"/>
      <c r="CVB23" s="218"/>
      <c r="CVC23" s="218"/>
      <c r="CVD23" s="218"/>
      <c r="CVE23" s="218"/>
      <c r="CVF23" s="218"/>
      <c r="CVG23" s="218"/>
      <c r="CVH23" s="218"/>
      <c r="CVI23" s="218"/>
      <c r="CVJ23" s="218"/>
      <c r="CVK23" s="218"/>
      <c r="CVL23" s="218"/>
      <c r="CVM23" s="218"/>
      <c r="CVN23" s="218"/>
      <c r="CVO23" s="218"/>
      <c r="CVP23" s="218"/>
      <c r="CVQ23" s="218"/>
      <c r="CVR23" s="218"/>
      <c r="CVS23" s="218"/>
      <c r="CVT23" s="218"/>
      <c r="CVU23" s="218"/>
      <c r="CVV23" s="218"/>
      <c r="CVW23" s="218"/>
      <c r="CVX23" s="218"/>
      <c r="CVY23" s="218"/>
      <c r="CVZ23" s="218"/>
      <c r="CWA23" s="218"/>
      <c r="CWB23" s="218"/>
      <c r="CWC23" s="218"/>
      <c r="CWD23" s="218"/>
      <c r="CWE23" s="218"/>
      <c r="CWF23" s="218"/>
      <c r="CWG23" s="218"/>
      <c r="CWH23" s="218"/>
      <c r="CWI23" s="218"/>
      <c r="CWJ23" s="218"/>
      <c r="CWK23" s="218"/>
      <c r="CWL23" s="218"/>
      <c r="CWM23" s="218"/>
      <c r="CWN23" s="218"/>
      <c r="CWO23" s="218"/>
      <c r="CWP23" s="218"/>
      <c r="CWQ23" s="218"/>
      <c r="CWR23" s="218"/>
      <c r="CWS23" s="218"/>
      <c r="CWT23" s="218"/>
      <c r="CWU23" s="218"/>
      <c r="CWV23" s="218"/>
      <c r="CWW23" s="218"/>
      <c r="CWX23" s="218"/>
      <c r="CWY23" s="218"/>
      <c r="CWZ23" s="218"/>
      <c r="CXA23" s="218"/>
      <c r="CXB23" s="218"/>
      <c r="CXC23" s="218"/>
      <c r="CXD23" s="218"/>
      <c r="CXE23" s="218"/>
      <c r="CXF23" s="218"/>
      <c r="CXG23" s="218"/>
      <c r="CXH23" s="218"/>
      <c r="CXI23" s="218"/>
      <c r="CXJ23" s="218"/>
      <c r="CXK23" s="218"/>
      <c r="CXL23" s="218"/>
      <c r="CXM23" s="218"/>
      <c r="CXN23" s="218"/>
      <c r="CXO23" s="218"/>
      <c r="CXP23" s="218"/>
      <c r="CXQ23" s="218"/>
      <c r="CXR23" s="218"/>
      <c r="CXS23" s="218"/>
      <c r="CXT23" s="218"/>
      <c r="CXU23" s="218"/>
      <c r="CXV23" s="218"/>
      <c r="CXW23" s="218"/>
      <c r="CXX23" s="218"/>
      <c r="CXY23" s="218"/>
      <c r="CXZ23" s="218"/>
      <c r="CYA23" s="218"/>
      <c r="CYB23" s="218"/>
      <c r="CYC23" s="218"/>
      <c r="CYD23" s="218"/>
      <c r="CYE23" s="218"/>
      <c r="CYF23" s="218"/>
      <c r="CYG23" s="218"/>
      <c r="CYH23" s="218"/>
      <c r="CYI23" s="218"/>
      <c r="CYJ23" s="218"/>
      <c r="CYK23" s="218"/>
      <c r="CYL23" s="218"/>
      <c r="CYM23" s="218"/>
      <c r="CYN23" s="218"/>
      <c r="CYO23" s="218"/>
      <c r="CYP23" s="218"/>
      <c r="CYQ23" s="218"/>
      <c r="CYR23" s="218"/>
      <c r="CYS23" s="218"/>
      <c r="CYT23" s="218"/>
      <c r="CYU23" s="218"/>
      <c r="CYV23" s="218"/>
      <c r="CYW23" s="218"/>
      <c r="CYX23" s="218"/>
      <c r="CYY23" s="218"/>
      <c r="CYZ23" s="218"/>
      <c r="CZA23" s="218"/>
      <c r="CZB23" s="218"/>
      <c r="CZC23" s="218"/>
      <c r="CZD23" s="218"/>
      <c r="CZE23" s="218"/>
      <c r="CZF23" s="218"/>
      <c r="CZG23" s="218"/>
      <c r="CZH23" s="218"/>
      <c r="CZI23" s="218"/>
      <c r="CZJ23" s="218"/>
      <c r="CZK23" s="218"/>
      <c r="CZL23" s="218"/>
      <c r="CZM23" s="218"/>
      <c r="CZN23" s="218"/>
      <c r="CZO23" s="218"/>
      <c r="CZP23" s="218"/>
      <c r="CZQ23" s="218"/>
      <c r="CZR23" s="218"/>
      <c r="CZS23" s="218"/>
      <c r="CZT23" s="218"/>
      <c r="CZU23" s="218"/>
      <c r="CZV23" s="218"/>
      <c r="CZW23" s="218"/>
      <c r="CZX23" s="218"/>
      <c r="CZY23" s="218"/>
      <c r="CZZ23" s="218"/>
      <c r="DAA23" s="218"/>
      <c r="DAB23" s="218"/>
      <c r="DAC23" s="218"/>
      <c r="DAD23" s="218"/>
      <c r="DAE23" s="218"/>
      <c r="DAF23" s="218"/>
      <c r="DAG23" s="218"/>
      <c r="DAH23" s="218"/>
      <c r="DAI23" s="218"/>
      <c r="DAJ23" s="218"/>
      <c r="DAK23" s="218"/>
      <c r="DAL23" s="218"/>
      <c r="DAM23" s="218"/>
      <c r="DAN23" s="218"/>
      <c r="DAO23" s="218"/>
      <c r="DAP23" s="218"/>
      <c r="DAQ23" s="218"/>
      <c r="DAR23" s="218"/>
      <c r="DAS23" s="218"/>
      <c r="DAT23" s="218"/>
      <c r="DAU23" s="218"/>
      <c r="DAV23" s="218"/>
      <c r="DAW23" s="218"/>
      <c r="DAX23" s="218"/>
      <c r="DAY23" s="218"/>
      <c r="DAZ23" s="218"/>
      <c r="DBA23" s="218"/>
      <c r="DBB23" s="218"/>
      <c r="DBC23" s="218"/>
      <c r="DBD23" s="218"/>
      <c r="DBE23" s="218"/>
      <c r="DBF23" s="218"/>
      <c r="DBG23" s="218"/>
      <c r="DBH23" s="218"/>
      <c r="DBI23" s="218"/>
      <c r="DBJ23" s="218"/>
      <c r="DBK23" s="218"/>
      <c r="DBL23" s="218"/>
      <c r="DBM23" s="218"/>
      <c r="DBN23" s="218"/>
      <c r="DBO23" s="218"/>
      <c r="DBP23" s="218"/>
      <c r="DBQ23" s="218"/>
      <c r="DBR23" s="218"/>
      <c r="DBS23" s="218"/>
      <c r="DBT23" s="218"/>
      <c r="DBU23" s="218"/>
      <c r="DBV23" s="218"/>
      <c r="DBW23" s="218"/>
      <c r="DBX23" s="218"/>
      <c r="DBY23" s="218"/>
      <c r="DBZ23" s="218"/>
      <c r="DCA23" s="218"/>
      <c r="DCB23" s="218"/>
      <c r="DCC23" s="218"/>
      <c r="DCD23" s="218"/>
      <c r="DCE23" s="218"/>
      <c r="DCF23" s="218"/>
      <c r="DCG23" s="218"/>
      <c r="DCH23" s="218"/>
      <c r="DCI23" s="218"/>
      <c r="DCJ23" s="218"/>
      <c r="DCK23" s="218"/>
      <c r="DCL23" s="218"/>
      <c r="DCM23" s="218"/>
      <c r="DCN23" s="218"/>
      <c r="DCO23" s="218"/>
      <c r="DCP23" s="218"/>
      <c r="DCQ23" s="218"/>
      <c r="DCR23" s="218"/>
      <c r="DCS23" s="218"/>
      <c r="DCT23" s="218"/>
      <c r="DCU23" s="218"/>
      <c r="DCV23" s="218"/>
      <c r="DCW23" s="218"/>
      <c r="DCX23" s="218"/>
      <c r="DCY23" s="218"/>
      <c r="DCZ23" s="218"/>
      <c r="DDA23" s="218"/>
      <c r="DDB23" s="218"/>
      <c r="DDC23" s="218"/>
      <c r="DDD23" s="218"/>
      <c r="DDE23" s="218"/>
      <c r="DDF23" s="218"/>
      <c r="DDG23" s="218"/>
      <c r="DDH23" s="218"/>
      <c r="DDI23" s="218"/>
      <c r="DDJ23" s="218"/>
      <c r="DDK23" s="218"/>
      <c r="DDL23" s="218"/>
      <c r="DDM23" s="218"/>
      <c r="DDN23" s="218"/>
      <c r="DDO23" s="218"/>
      <c r="DDP23" s="218"/>
      <c r="DDQ23" s="218"/>
      <c r="DDR23" s="218"/>
      <c r="DDS23" s="218"/>
      <c r="DDT23" s="218"/>
      <c r="DDU23" s="218"/>
      <c r="DDV23" s="218"/>
      <c r="DDW23" s="218"/>
      <c r="DDX23" s="218"/>
      <c r="DDY23" s="218"/>
      <c r="DDZ23" s="218"/>
      <c r="DEA23" s="218"/>
      <c r="DEB23" s="218"/>
      <c r="DEC23" s="218"/>
      <c r="DED23" s="218"/>
      <c r="DEE23" s="218"/>
      <c r="DEF23" s="218"/>
      <c r="DEG23" s="218"/>
      <c r="DEH23" s="218"/>
      <c r="DEI23" s="218"/>
      <c r="DEJ23" s="218"/>
      <c r="DEK23" s="218"/>
      <c r="DEL23" s="218"/>
      <c r="DEM23" s="218"/>
      <c r="DEN23" s="218"/>
      <c r="DEO23" s="218"/>
      <c r="DEP23" s="218"/>
      <c r="DEQ23" s="218"/>
      <c r="DER23" s="218"/>
      <c r="DES23" s="218"/>
      <c r="DET23" s="218"/>
      <c r="DEU23" s="218"/>
      <c r="DEV23" s="218"/>
      <c r="DEW23" s="218"/>
      <c r="DEX23" s="218"/>
      <c r="DEY23" s="218"/>
      <c r="DEZ23" s="218"/>
      <c r="DFA23" s="218"/>
      <c r="DFB23" s="218"/>
      <c r="DFC23" s="218"/>
      <c r="DFD23" s="218"/>
      <c r="DFE23" s="218"/>
      <c r="DFF23" s="218"/>
      <c r="DFG23" s="218"/>
      <c r="DFH23" s="218"/>
      <c r="DFI23" s="218"/>
      <c r="DFJ23" s="218"/>
      <c r="DFK23" s="218"/>
      <c r="DFL23" s="218"/>
      <c r="DFM23" s="218"/>
      <c r="DFN23" s="218"/>
      <c r="DFO23" s="218"/>
      <c r="DFP23" s="218"/>
      <c r="DFQ23" s="218"/>
      <c r="DFR23" s="218"/>
      <c r="DFS23" s="218"/>
      <c r="DFT23" s="218"/>
      <c r="DFU23" s="218"/>
      <c r="DFV23" s="218"/>
      <c r="DFW23" s="218"/>
      <c r="DFX23" s="218"/>
      <c r="DFY23" s="218"/>
      <c r="DFZ23" s="218"/>
      <c r="DGA23" s="218"/>
      <c r="DGB23" s="218"/>
      <c r="DGC23" s="218"/>
      <c r="DGD23" s="218"/>
      <c r="DGE23" s="218"/>
      <c r="DGF23" s="218"/>
      <c r="DGG23" s="218"/>
      <c r="DGH23" s="218"/>
      <c r="DGI23" s="218"/>
      <c r="DGJ23" s="218"/>
      <c r="DGK23" s="218"/>
      <c r="DGL23" s="218"/>
      <c r="DGM23" s="218"/>
      <c r="DGN23" s="218"/>
      <c r="DGO23" s="218"/>
      <c r="DGP23" s="218"/>
      <c r="DGQ23" s="218"/>
      <c r="DGR23" s="218"/>
      <c r="DGS23" s="218"/>
      <c r="DGT23" s="218"/>
      <c r="DGU23" s="218"/>
      <c r="DGV23" s="218"/>
      <c r="DGW23" s="218"/>
      <c r="DGX23" s="218"/>
      <c r="DGY23" s="218"/>
      <c r="DGZ23" s="218"/>
      <c r="DHA23" s="218"/>
      <c r="DHB23" s="218"/>
      <c r="DHC23" s="218"/>
      <c r="DHD23" s="218"/>
      <c r="DHE23" s="218"/>
      <c r="DHF23" s="218"/>
      <c r="DHG23" s="218"/>
      <c r="DHH23" s="218"/>
      <c r="DHI23" s="218"/>
      <c r="DHJ23" s="218"/>
      <c r="DHK23" s="218"/>
      <c r="DHL23" s="218"/>
      <c r="DHM23" s="218"/>
      <c r="DHN23" s="218"/>
      <c r="DHO23" s="218"/>
      <c r="DHP23" s="218"/>
      <c r="DHQ23" s="218"/>
      <c r="DHR23" s="218"/>
      <c r="DHS23" s="218"/>
      <c r="DHT23" s="218"/>
      <c r="DHU23" s="218"/>
      <c r="DHV23" s="218"/>
      <c r="DHW23" s="218"/>
      <c r="DHX23" s="218"/>
      <c r="DHY23" s="218"/>
      <c r="DHZ23" s="218"/>
      <c r="DIA23" s="218"/>
      <c r="DIB23" s="218"/>
      <c r="DIC23" s="218"/>
      <c r="DID23" s="218"/>
      <c r="DIE23" s="218"/>
      <c r="DIF23" s="218"/>
      <c r="DIG23" s="218"/>
      <c r="DIH23" s="218"/>
      <c r="DII23" s="218"/>
      <c r="DIJ23" s="218"/>
      <c r="DIK23" s="218"/>
      <c r="DIL23" s="218"/>
      <c r="DIM23" s="218"/>
      <c r="DIN23" s="218"/>
      <c r="DIO23" s="218"/>
      <c r="DIP23" s="218"/>
      <c r="DIQ23" s="218"/>
      <c r="DIR23" s="218"/>
      <c r="DIS23" s="218"/>
      <c r="DIT23" s="218"/>
      <c r="DIU23" s="218"/>
      <c r="DIV23" s="218"/>
      <c r="DIW23" s="218"/>
      <c r="DIX23" s="218"/>
      <c r="DIY23" s="218"/>
      <c r="DIZ23" s="218"/>
      <c r="DJA23" s="218"/>
      <c r="DJB23" s="218"/>
      <c r="DJC23" s="218"/>
      <c r="DJD23" s="218"/>
      <c r="DJE23" s="218"/>
      <c r="DJF23" s="218"/>
      <c r="DJG23" s="218"/>
      <c r="DJH23" s="218"/>
      <c r="DJI23" s="218"/>
      <c r="DJJ23" s="218"/>
      <c r="DJK23" s="218"/>
      <c r="DJL23" s="218"/>
      <c r="DJM23" s="218"/>
      <c r="DJN23" s="218"/>
      <c r="DJO23" s="218"/>
      <c r="DJP23" s="218"/>
      <c r="DJQ23" s="218"/>
      <c r="DJR23" s="218"/>
      <c r="DJS23" s="218"/>
      <c r="DJT23" s="218"/>
      <c r="DJU23" s="218"/>
      <c r="DJV23" s="218"/>
      <c r="DJW23" s="218"/>
      <c r="DJX23" s="218"/>
      <c r="DJY23" s="218"/>
      <c r="DJZ23" s="218"/>
      <c r="DKA23" s="218"/>
      <c r="DKB23" s="218"/>
      <c r="DKC23" s="218"/>
      <c r="DKD23" s="218"/>
      <c r="DKE23" s="218"/>
      <c r="DKF23" s="218"/>
      <c r="DKG23" s="218"/>
      <c r="DKH23" s="218"/>
      <c r="DKI23" s="218"/>
      <c r="DKJ23" s="218"/>
      <c r="DKK23" s="218"/>
      <c r="DKL23" s="218"/>
      <c r="DKM23" s="218"/>
      <c r="DKN23" s="218"/>
      <c r="DKO23" s="218"/>
      <c r="DKP23" s="218"/>
      <c r="DKQ23" s="218"/>
      <c r="DKR23" s="218"/>
      <c r="DKS23" s="218"/>
      <c r="DKT23" s="218"/>
      <c r="DKU23" s="218"/>
      <c r="DKV23" s="218"/>
      <c r="DKW23" s="218"/>
      <c r="DKX23" s="218"/>
      <c r="DKY23" s="218"/>
      <c r="DKZ23" s="218"/>
      <c r="DLA23" s="218"/>
      <c r="DLB23" s="218"/>
      <c r="DLC23" s="218"/>
      <c r="DLD23" s="218"/>
      <c r="DLE23" s="218"/>
      <c r="DLF23" s="218"/>
      <c r="DLG23" s="218"/>
      <c r="DLH23" s="218"/>
      <c r="DLI23" s="218"/>
      <c r="DLJ23" s="218"/>
      <c r="DLK23" s="218"/>
      <c r="DLL23" s="218"/>
      <c r="DLM23" s="218"/>
      <c r="DLN23" s="218"/>
      <c r="DLO23" s="218"/>
      <c r="DLP23" s="218"/>
      <c r="DLQ23" s="218"/>
      <c r="DLR23" s="218"/>
      <c r="DLS23" s="218"/>
      <c r="DLT23" s="218"/>
      <c r="DLU23" s="218"/>
      <c r="DLV23" s="218"/>
      <c r="DLW23" s="218"/>
      <c r="DLX23" s="218"/>
      <c r="DLY23" s="218"/>
      <c r="DLZ23" s="218"/>
      <c r="DMA23" s="218"/>
      <c r="DMB23" s="218"/>
      <c r="DMC23" s="218"/>
      <c r="DMD23" s="218"/>
      <c r="DME23" s="218"/>
      <c r="DMF23" s="218"/>
      <c r="DMG23" s="218"/>
      <c r="DMH23" s="218"/>
      <c r="DMI23" s="218"/>
      <c r="DMJ23" s="218"/>
      <c r="DMK23" s="218"/>
      <c r="DML23" s="218"/>
      <c r="DMM23" s="218"/>
      <c r="DMN23" s="218"/>
      <c r="DMO23" s="218"/>
      <c r="DMP23" s="218"/>
      <c r="DMQ23" s="218"/>
      <c r="DMR23" s="218"/>
      <c r="DMS23" s="218"/>
      <c r="DMT23" s="218"/>
      <c r="DMU23" s="218"/>
      <c r="DMV23" s="218"/>
      <c r="DMW23" s="218"/>
      <c r="DMX23" s="218"/>
      <c r="DMY23" s="218"/>
      <c r="DMZ23" s="218"/>
      <c r="DNA23" s="218"/>
      <c r="DNB23" s="218"/>
      <c r="DNC23" s="218"/>
      <c r="DND23" s="218"/>
      <c r="DNE23" s="218"/>
      <c r="DNF23" s="218"/>
      <c r="DNG23" s="218"/>
      <c r="DNH23" s="218"/>
      <c r="DNI23" s="218"/>
      <c r="DNJ23" s="218"/>
      <c r="DNK23" s="218"/>
      <c r="DNL23" s="218"/>
      <c r="DNM23" s="218"/>
      <c r="DNN23" s="218"/>
      <c r="DNO23" s="218"/>
      <c r="DNP23" s="218"/>
      <c r="DNQ23" s="218"/>
      <c r="DNR23" s="218"/>
      <c r="DNS23" s="218"/>
      <c r="DNT23" s="218"/>
      <c r="DNU23" s="218"/>
      <c r="DNV23" s="218"/>
      <c r="DNW23" s="218"/>
      <c r="DNX23" s="218"/>
      <c r="DNY23" s="218"/>
      <c r="DNZ23" s="218"/>
      <c r="DOA23" s="218"/>
      <c r="DOB23" s="218"/>
      <c r="DOC23" s="218"/>
      <c r="DOD23" s="218"/>
      <c r="DOE23" s="218"/>
      <c r="DOF23" s="218"/>
      <c r="DOG23" s="218"/>
      <c r="DOH23" s="218"/>
      <c r="DOI23" s="218"/>
      <c r="DOJ23" s="218"/>
      <c r="DOK23" s="218"/>
      <c r="DOL23" s="218"/>
      <c r="DOM23" s="218"/>
      <c r="DON23" s="218"/>
      <c r="DOO23" s="218"/>
      <c r="DOP23" s="218"/>
      <c r="DOQ23" s="218"/>
      <c r="DOR23" s="218"/>
      <c r="DOS23" s="218"/>
      <c r="DOT23" s="218"/>
      <c r="DOU23" s="218"/>
      <c r="DOV23" s="218"/>
      <c r="DOW23" s="218"/>
      <c r="DOX23" s="218"/>
      <c r="DOY23" s="218"/>
      <c r="DOZ23" s="218"/>
      <c r="DPA23" s="218"/>
      <c r="DPB23" s="218"/>
      <c r="DPC23" s="218"/>
      <c r="DPD23" s="218"/>
      <c r="DPE23" s="218"/>
      <c r="DPF23" s="218"/>
      <c r="DPG23" s="218"/>
      <c r="DPH23" s="218"/>
      <c r="DPI23" s="218"/>
      <c r="DPJ23" s="218"/>
      <c r="DPK23" s="218"/>
      <c r="DPL23" s="218"/>
      <c r="DPM23" s="218"/>
      <c r="DPN23" s="218"/>
      <c r="DPO23" s="218"/>
      <c r="DPP23" s="218"/>
      <c r="DPQ23" s="218"/>
      <c r="DPR23" s="218"/>
      <c r="DPS23" s="218"/>
      <c r="DPT23" s="218"/>
      <c r="DPU23" s="218"/>
      <c r="DPV23" s="218"/>
      <c r="DPW23" s="218"/>
      <c r="DPX23" s="218"/>
      <c r="DPY23" s="218"/>
      <c r="DPZ23" s="218"/>
      <c r="DQA23" s="218"/>
      <c r="DQB23" s="218"/>
      <c r="DQC23" s="218"/>
      <c r="DQD23" s="218"/>
      <c r="DQE23" s="218"/>
      <c r="DQF23" s="218"/>
      <c r="DQG23" s="218"/>
      <c r="DQH23" s="218"/>
      <c r="DQI23" s="218"/>
      <c r="DQJ23" s="218"/>
      <c r="DQK23" s="218"/>
      <c r="DQL23" s="218"/>
      <c r="DQM23" s="218"/>
      <c r="DQN23" s="218"/>
      <c r="DQO23" s="218"/>
      <c r="DQP23" s="218"/>
      <c r="DQQ23" s="218"/>
      <c r="DQR23" s="218"/>
      <c r="DQS23" s="218"/>
      <c r="DQT23" s="218"/>
      <c r="DQU23" s="218"/>
      <c r="DQV23" s="218"/>
      <c r="DQW23" s="218"/>
      <c r="DQX23" s="218"/>
      <c r="DQY23" s="218"/>
      <c r="DQZ23" s="218"/>
      <c r="DRA23" s="218"/>
      <c r="DRB23" s="218"/>
      <c r="DRC23" s="218"/>
      <c r="DRD23" s="218"/>
      <c r="DRE23" s="218"/>
      <c r="DRF23" s="218"/>
      <c r="DRG23" s="218"/>
      <c r="DRH23" s="218"/>
      <c r="DRI23" s="218"/>
      <c r="DRJ23" s="218"/>
      <c r="DRK23" s="218"/>
      <c r="DRL23" s="218"/>
      <c r="DRM23" s="218"/>
      <c r="DRN23" s="218"/>
      <c r="DRO23" s="218"/>
      <c r="DRP23" s="218"/>
      <c r="DRQ23" s="218"/>
      <c r="DRR23" s="218"/>
      <c r="DRS23" s="218"/>
      <c r="DRT23" s="218"/>
      <c r="DRU23" s="218"/>
      <c r="DRV23" s="218"/>
      <c r="DRW23" s="218"/>
      <c r="DRX23" s="218"/>
      <c r="DRY23" s="218"/>
      <c r="DRZ23" s="218"/>
      <c r="DSA23" s="218"/>
      <c r="DSB23" s="218"/>
      <c r="DSC23" s="218"/>
      <c r="DSD23" s="218"/>
      <c r="DSE23" s="218"/>
      <c r="DSF23" s="218"/>
      <c r="DSG23" s="218"/>
      <c r="DSH23" s="218"/>
      <c r="DSI23" s="218"/>
      <c r="DSJ23" s="218"/>
      <c r="DSK23" s="218"/>
      <c r="DSL23" s="218"/>
      <c r="DSM23" s="218"/>
      <c r="DSN23" s="218"/>
      <c r="DSO23" s="218"/>
      <c r="DSP23" s="218"/>
      <c r="DSQ23" s="218"/>
      <c r="DSR23" s="218"/>
      <c r="DSS23" s="218"/>
      <c r="DST23" s="218"/>
      <c r="DSU23" s="218"/>
      <c r="DSV23" s="218"/>
      <c r="DSW23" s="218"/>
      <c r="DSX23" s="218"/>
      <c r="DSY23" s="218"/>
      <c r="DSZ23" s="218"/>
      <c r="DTA23" s="218"/>
      <c r="DTB23" s="218"/>
      <c r="DTC23" s="218"/>
      <c r="DTD23" s="218"/>
      <c r="DTE23" s="218"/>
      <c r="DTF23" s="218"/>
      <c r="DTG23" s="218"/>
      <c r="DTH23" s="218"/>
      <c r="DTI23" s="218"/>
      <c r="DTJ23" s="218"/>
      <c r="DTK23" s="218"/>
      <c r="DTL23" s="218"/>
      <c r="DTM23" s="218"/>
      <c r="DTN23" s="218"/>
      <c r="DTO23" s="218"/>
      <c r="DTP23" s="218"/>
      <c r="DTQ23" s="218"/>
      <c r="DTR23" s="218"/>
      <c r="DTS23" s="218"/>
      <c r="DTT23" s="218"/>
      <c r="DTU23" s="218"/>
      <c r="DTV23" s="218"/>
      <c r="DTW23" s="218"/>
      <c r="DTX23" s="218"/>
      <c r="DTY23" s="218"/>
      <c r="DTZ23" s="218"/>
      <c r="DUA23" s="218"/>
      <c r="DUB23" s="218"/>
      <c r="DUC23" s="218"/>
      <c r="DUD23" s="218"/>
      <c r="DUE23" s="218"/>
      <c r="DUF23" s="218"/>
      <c r="DUG23" s="218"/>
      <c r="DUH23" s="218"/>
      <c r="DUI23" s="218"/>
      <c r="DUJ23" s="218"/>
      <c r="DUK23" s="218"/>
      <c r="DUL23" s="218"/>
      <c r="DUM23" s="218"/>
      <c r="DUN23" s="218"/>
      <c r="DUO23" s="218"/>
      <c r="DUP23" s="218"/>
      <c r="DUQ23" s="218"/>
      <c r="DUR23" s="218"/>
      <c r="DUS23" s="218"/>
      <c r="DUT23" s="218"/>
      <c r="DUU23" s="218"/>
      <c r="DUV23" s="218"/>
      <c r="DUW23" s="218"/>
      <c r="DUX23" s="218"/>
      <c r="DUY23" s="218"/>
      <c r="DUZ23" s="218"/>
      <c r="DVA23" s="218"/>
      <c r="DVB23" s="218"/>
      <c r="DVC23" s="218"/>
      <c r="DVD23" s="218"/>
      <c r="DVE23" s="218"/>
      <c r="DVF23" s="218"/>
      <c r="DVG23" s="218"/>
      <c r="DVH23" s="218"/>
      <c r="DVI23" s="218"/>
      <c r="DVJ23" s="218"/>
      <c r="DVK23" s="218"/>
      <c r="DVL23" s="218"/>
      <c r="DVM23" s="218"/>
      <c r="DVN23" s="218"/>
      <c r="DVO23" s="218"/>
      <c r="DVP23" s="218"/>
      <c r="DVQ23" s="218"/>
      <c r="DVR23" s="218"/>
      <c r="DVS23" s="218"/>
      <c r="DVT23" s="218"/>
      <c r="DVU23" s="218"/>
      <c r="DVV23" s="218"/>
      <c r="DVW23" s="218"/>
      <c r="DVX23" s="218"/>
      <c r="DVY23" s="218"/>
      <c r="DVZ23" s="218"/>
      <c r="DWA23" s="218"/>
      <c r="DWB23" s="218"/>
      <c r="DWC23" s="218"/>
      <c r="DWD23" s="218"/>
      <c r="DWE23" s="218"/>
      <c r="DWF23" s="218"/>
      <c r="DWG23" s="218"/>
      <c r="DWH23" s="218"/>
      <c r="DWI23" s="218"/>
      <c r="DWJ23" s="218"/>
      <c r="DWK23" s="218"/>
      <c r="DWL23" s="218"/>
      <c r="DWM23" s="218"/>
      <c r="DWN23" s="218"/>
      <c r="DWO23" s="218"/>
      <c r="DWP23" s="218"/>
      <c r="DWQ23" s="218"/>
      <c r="DWR23" s="218"/>
      <c r="DWS23" s="218"/>
      <c r="DWT23" s="218"/>
      <c r="DWU23" s="218"/>
      <c r="DWV23" s="218"/>
      <c r="DWW23" s="218"/>
      <c r="DWX23" s="218"/>
      <c r="DWY23" s="218"/>
      <c r="DWZ23" s="218"/>
      <c r="DXA23" s="218"/>
      <c r="DXB23" s="218"/>
      <c r="DXC23" s="218"/>
      <c r="DXD23" s="218"/>
      <c r="DXE23" s="218"/>
      <c r="DXF23" s="218"/>
      <c r="DXG23" s="218"/>
      <c r="DXH23" s="218"/>
      <c r="DXI23" s="218"/>
      <c r="DXJ23" s="218"/>
      <c r="DXK23" s="218"/>
      <c r="DXL23" s="218"/>
      <c r="DXM23" s="218"/>
      <c r="DXN23" s="218"/>
      <c r="DXO23" s="218"/>
      <c r="DXP23" s="218"/>
      <c r="DXQ23" s="218"/>
      <c r="DXR23" s="218"/>
      <c r="DXS23" s="218"/>
      <c r="DXT23" s="218"/>
      <c r="DXU23" s="218"/>
      <c r="DXV23" s="218"/>
      <c r="DXW23" s="218"/>
      <c r="DXX23" s="218"/>
      <c r="DXY23" s="218"/>
      <c r="DXZ23" s="218"/>
      <c r="DYA23" s="218"/>
      <c r="DYB23" s="218"/>
      <c r="DYC23" s="218"/>
      <c r="DYD23" s="218"/>
      <c r="DYE23" s="218"/>
      <c r="DYF23" s="218"/>
      <c r="DYG23" s="218"/>
      <c r="DYH23" s="218"/>
      <c r="DYI23" s="218"/>
      <c r="DYJ23" s="218"/>
      <c r="DYK23" s="218"/>
      <c r="DYL23" s="218"/>
      <c r="DYM23" s="218"/>
      <c r="DYN23" s="218"/>
      <c r="DYO23" s="218"/>
      <c r="DYP23" s="218"/>
      <c r="DYQ23" s="218"/>
      <c r="DYR23" s="218"/>
      <c r="DYS23" s="218"/>
      <c r="DYT23" s="218"/>
      <c r="DYU23" s="218"/>
      <c r="DYV23" s="218"/>
      <c r="DYW23" s="218"/>
      <c r="DYX23" s="218"/>
      <c r="DYY23" s="218"/>
      <c r="DYZ23" s="218"/>
      <c r="DZA23" s="218"/>
      <c r="DZB23" s="218"/>
      <c r="DZC23" s="218"/>
      <c r="DZD23" s="218"/>
      <c r="DZE23" s="218"/>
      <c r="DZF23" s="218"/>
      <c r="DZG23" s="218"/>
      <c r="DZH23" s="218"/>
      <c r="DZI23" s="218"/>
      <c r="DZJ23" s="218"/>
      <c r="DZK23" s="218"/>
      <c r="DZL23" s="218"/>
      <c r="DZM23" s="218"/>
      <c r="DZN23" s="218"/>
      <c r="DZO23" s="218"/>
      <c r="DZP23" s="218"/>
      <c r="DZQ23" s="218"/>
      <c r="DZR23" s="218"/>
      <c r="DZS23" s="218"/>
      <c r="DZT23" s="218"/>
      <c r="DZU23" s="218"/>
      <c r="DZV23" s="218"/>
      <c r="DZW23" s="218"/>
      <c r="DZX23" s="218"/>
      <c r="DZY23" s="218"/>
      <c r="DZZ23" s="218"/>
      <c r="EAA23" s="218"/>
      <c r="EAB23" s="218"/>
      <c r="EAC23" s="218"/>
      <c r="EAD23" s="218"/>
      <c r="EAE23" s="218"/>
      <c r="EAF23" s="218"/>
      <c r="EAG23" s="218"/>
      <c r="EAH23" s="218"/>
      <c r="EAI23" s="218"/>
      <c r="EAJ23" s="218"/>
      <c r="EAK23" s="218"/>
      <c r="EAL23" s="218"/>
      <c r="EAM23" s="218"/>
      <c r="EAN23" s="218"/>
      <c r="EAO23" s="218"/>
      <c r="EAP23" s="218"/>
      <c r="EAQ23" s="218"/>
      <c r="EAR23" s="218"/>
      <c r="EAS23" s="218"/>
      <c r="EAT23" s="218"/>
      <c r="EAU23" s="218"/>
      <c r="EAV23" s="218"/>
      <c r="EAW23" s="218"/>
      <c r="EAX23" s="218"/>
      <c r="EAY23" s="218"/>
      <c r="EAZ23" s="218"/>
      <c r="EBA23" s="218"/>
      <c r="EBB23" s="218"/>
      <c r="EBC23" s="218"/>
      <c r="EBD23" s="218"/>
      <c r="EBE23" s="218"/>
      <c r="EBF23" s="218"/>
      <c r="EBG23" s="218"/>
      <c r="EBH23" s="218"/>
      <c r="EBI23" s="218"/>
      <c r="EBJ23" s="218"/>
      <c r="EBK23" s="218"/>
      <c r="EBL23" s="218"/>
      <c r="EBM23" s="218"/>
      <c r="EBN23" s="218"/>
      <c r="EBO23" s="218"/>
      <c r="EBP23" s="218"/>
      <c r="EBQ23" s="218"/>
      <c r="EBR23" s="218"/>
      <c r="EBS23" s="218"/>
      <c r="EBT23" s="218"/>
      <c r="EBU23" s="218"/>
      <c r="EBV23" s="218"/>
      <c r="EBW23" s="218"/>
      <c r="EBX23" s="218"/>
      <c r="EBY23" s="218"/>
      <c r="EBZ23" s="218"/>
      <c r="ECA23" s="218"/>
      <c r="ECB23" s="218"/>
      <c r="ECC23" s="218"/>
      <c r="ECD23" s="218"/>
      <c r="ECE23" s="218"/>
      <c r="ECF23" s="218"/>
      <c r="ECG23" s="218"/>
      <c r="ECH23" s="218"/>
      <c r="ECI23" s="218"/>
      <c r="ECJ23" s="218"/>
      <c r="ECK23" s="218"/>
      <c r="ECL23" s="218"/>
      <c r="ECM23" s="218"/>
      <c r="ECN23" s="218"/>
      <c r="ECO23" s="218"/>
      <c r="ECP23" s="218"/>
      <c r="ECQ23" s="218"/>
      <c r="ECR23" s="218"/>
      <c r="ECS23" s="218"/>
      <c r="ECT23" s="218"/>
      <c r="ECU23" s="218"/>
      <c r="ECV23" s="218"/>
      <c r="ECW23" s="218"/>
      <c r="ECX23" s="218"/>
      <c r="ECY23" s="218"/>
      <c r="ECZ23" s="218"/>
      <c r="EDA23" s="218"/>
      <c r="EDB23" s="218"/>
      <c r="EDC23" s="218"/>
      <c r="EDD23" s="218"/>
      <c r="EDE23" s="218"/>
      <c r="EDF23" s="218"/>
      <c r="EDG23" s="218"/>
      <c r="EDH23" s="218"/>
      <c r="EDI23" s="218"/>
      <c r="EDJ23" s="218"/>
      <c r="EDK23" s="218"/>
      <c r="EDL23" s="218"/>
      <c r="EDM23" s="218"/>
      <c r="EDN23" s="218"/>
      <c r="EDO23" s="218"/>
      <c r="EDP23" s="218"/>
      <c r="EDQ23" s="218"/>
      <c r="EDR23" s="218"/>
      <c r="EDS23" s="218"/>
      <c r="EDT23" s="218"/>
      <c r="EDU23" s="218"/>
      <c r="EDV23" s="218"/>
      <c r="EDW23" s="218"/>
      <c r="EDX23" s="218"/>
      <c r="EDY23" s="218"/>
      <c r="EDZ23" s="218"/>
      <c r="EEA23" s="218"/>
      <c r="EEB23" s="218"/>
      <c r="EEC23" s="218"/>
      <c r="EED23" s="218"/>
      <c r="EEE23" s="218"/>
      <c r="EEF23" s="218"/>
      <c r="EEG23" s="218"/>
      <c r="EEH23" s="218"/>
      <c r="EEI23" s="218"/>
      <c r="EEJ23" s="218"/>
      <c r="EEK23" s="218"/>
      <c r="EEL23" s="218"/>
      <c r="EEM23" s="218"/>
      <c r="EEN23" s="218"/>
      <c r="EEO23" s="218"/>
      <c r="EEP23" s="218"/>
      <c r="EEQ23" s="218"/>
      <c r="EER23" s="218"/>
      <c r="EES23" s="218"/>
      <c r="EET23" s="218"/>
      <c r="EEU23" s="218"/>
      <c r="EEV23" s="218"/>
      <c r="EEW23" s="218"/>
      <c r="EEX23" s="218"/>
      <c r="EEY23" s="218"/>
      <c r="EEZ23" s="218"/>
      <c r="EFA23" s="218"/>
      <c r="EFB23" s="218"/>
      <c r="EFC23" s="218"/>
      <c r="EFD23" s="218"/>
      <c r="EFE23" s="218"/>
      <c r="EFF23" s="218"/>
      <c r="EFG23" s="218"/>
      <c r="EFH23" s="218"/>
      <c r="EFI23" s="218"/>
      <c r="EFJ23" s="218"/>
      <c r="EFK23" s="218"/>
      <c r="EFL23" s="218"/>
      <c r="EFM23" s="218"/>
      <c r="EFN23" s="218"/>
      <c r="EFO23" s="218"/>
      <c r="EFP23" s="218"/>
      <c r="EFQ23" s="218"/>
      <c r="EFR23" s="218"/>
      <c r="EFS23" s="218"/>
      <c r="EFT23" s="218"/>
      <c r="EFU23" s="218"/>
      <c r="EFV23" s="218"/>
      <c r="EFW23" s="218"/>
      <c r="EFX23" s="218"/>
      <c r="EFY23" s="218"/>
      <c r="EFZ23" s="218"/>
      <c r="EGA23" s="218"/>
      <c r="EGB23" s="218"/>
      <c r="EGC23" s="218"/>
      <c r="EGD23" s="218"/>
      <c r="EGE23" s="218"/>
      <c r="EGF23" s="218"/>
      <c r="EGG23" s="218"/>
      <c r="EGH23" s="218"/>
      <c r="EGI23" s="218"/>
      <c r="EGJ23" s="218"/>
      <c r="EGK23" s="218"/>
      <c r="EGL23" s="218"/>
      <c r="EGM23" s="218"/>
      <c r="EGN23" s="218"/>
      <c r="EGO23" s="218"/>
      <c r="EGP23" s="218"/>
      <c r="EGQ23" s="218"/>
      <c r="EGR23" s="218"/>
      <c r="EGS23" s="218"/>
      <c r="EGT23" s="218"/>
      <c r="EGU23" s="218"/>
      <c r="EGV23" s="218"/>
      <c r="EGW23" s="218"/>
      <c r="EGX23" s="218"/>
      <c r="EGY23" s="218"/>
      <c r="EGZ23" s="218"/>
      <c r="EHA23" s="218"/>
      <c r="EHB23" s="218"/>
      <c r="EHC23" s="218"/>
      <c r="EHD23" s="218"/>
      <c r="EHE23" s="218"/>
      <c r="EHF23" s="218"/>
      <c r="EHG23" s="218"/>
      <c r="EHH23" s="218"/>
      <c r="EHI23" s="218"/>
      <c r="EHJ23" s="218"/>
      <c r="EHK23" s="218"/>
      <c r="EHL23" s="218"/>
      <c r="EHM23" s="218"/>
      <c r="EHN23" s="218"/>
      <c r="EHO23" s="218"/>
      <c r="EHP23" s="218"/>
      <c r="EHQ23" s="218"/>
      <c r="EHR23" s="218"/>
      <c r="EHS23" s="218"/>
      <c r="EHT23" s="218"/>
      <c r="EHU23" s="218"/>
      <c r="EHV23" s="218"/>
      <c r="EHW23" s="218"/>
      <c r="EHX23" s="218"/>
      <c r="EHY23" s="218"/>
      <c r="EHZ23" s="218"/>
      <c r="EIA23" s="218"/>
      <c r="EIB23" s="218"/>
      <c r="EIC23" s="218"/>
      <c r="EID23" s="218"/>
      <c r="EIE23" s="218"/>
      <c r="EIF23" s="218"/>
      <c r="EIG23" s="218"/>
      <c r="EIH23" s="218"/>
      <c r="EII23" s="218"/>
      <c r="EIJ23" s="218"/>
      <c r="EIK23" s="218"/>
      <c r="EIL23" s="218"/>
      <c r="EIM23" s="218"/>
      <c r="EIN23" s="218"/>
      <c r="EIO23" s="218"/>
      <c r="EIP23" s="218"/>
      <c r="EIQ23" s="218"/>
      <c r="EIR23" s="218"/>
      <c r="EIS23" s="218"/>
      <c r="EIT23" s="218"/>
      <c r="EIU23" s="218"/>
      <c r="EIV23" s="218"/>
      <c r="EIW23" s="218"/>
      <c r="EIX23" s="218"/>
      <c r="EIY23" s="218"/>
      <c r="EIZ23" s="218"/>
      <c r="EJA23" s="218"/>
      <c r="EJB23" s="218"/>
      <c r="EJC23" s="218"/>
      <c r="EJD23" s="218"/>
      <c r="EJE23" s="218"/>
      <c r="EJF23" s="218"/>
      <c r="EJG23" s="218"/>
      <c r="EJH23" s="218"/>
      <c r="EJI23" s="218"/>
      <c r="EJJ23" s="218"/>
      <c r="EJK23" s="218"/>
      <c r="EJL23" s="218"/>
      <c r="EJM23" s="218"/>
      <c r="EJN23" s="218"/>
      <c r="EJO23" s="218"/>
      <c r="EJP23" s="218"/>
      <c r="EJQ23" s="218"/>
      <c r="EJR23" s="218"/>
      <c r="EJS23" s="218"/>
      <c r="EJT23" s="218"/>
      <c r="EJU23" s="218"/>
      <c r="EJV23" s="218"/>
      <c r="EJW23" s="218"/>
      <c r="EJX23" s="218"/>
      <c r="EJY23" s="218"/>
      <c r="EJZ23" s="218"/>
      <c r="EKA23" s="218"/>
      <c r="EKB23" s="218"/>
      <c r="EKC23" s="218"/>
      <c r="EKD23" s="218"/>
      <c r="EKE23" s="218"/>
      <c r="EKF23" s="218"/>
      <c r="EKG23" s="218"/>
      <c r="EKH23" s="218"/>
      <c r="EKI23" s="218"/>
      <c r="EKJ23" s="218"/>
      <c r="EKK23" s="218"/>
      <c r="EKL23" s="218"/>
      <c r="EKM23" s="218"/>
      <c r="EKN23" s="218"/>
      <c r="EKO23" s="218"/>
      <c r="EKP23" s="218"/>
      <c r="EKQ23" s="218"/>
      <c r="EKR23" s="218"/>
      <c r="EKS23" s="218"/>
      <c r="EKT23" s="218"/>
      <c r="EKU23" s="218"/>
      <c r="EKV23" s="218"/>
      <c r="EKW23" s="218"/>
      <c r="EKX23" s="218"/>
      <c r="EKY23" s="218"/>
      <c r="EKZ23" s="218"/>
      <c r="ELA23" s="218"/>
      <c r="ELB23" s="218"/>
      <c r="ELC23" s="218"/>
      <c r="ELD23" s="218"/>
      <c r="ELE23" s="218"/>
      <c r="ELF23" s="218"/>
      <c r="ELG23" s="218"/>
      <c r="ELH23" s="218"/>
      <c r="ELI23" s="218"/>
      <c r="ELJ23" s="218"/>
      <c r="ELK23" s="218"/>
      <c r="ELL23" s="218"/>
      <c r="ELM23" s="218"/>
      <c r="ELN23" s="218"/>
      <c r="ELO23" s="218"/>
      <c r="ELP23" s="218"/>
      <c r="ELQ23" s="218"/>
      <c r="ELR23" s="218"/>
      <c r="ELS23" s="218"/>
      <c r="ELT23" s="218"/>
      <c r="ELU23" s="218"/>
      <c r="ELV23" s="218"/>
      <c r="ELW23" s="218"/>
      <c r="ELX23" s="218"/>
      <c r="ELY23" s="218"/>
      <c r="ELZ23" s="218"/>
      <c r="EMA23" s="218"/>
      <c r="EMB23" s="218"/>
      <c r="EMC23" s="218"/>
      <c r="EMD23" s="218"/>
      <c r="EME23" s="218"/>
      <c r="EMF23" s="218"/>
      <c r="EMG23" s="218"/>
      <c r="EMH23" s="218"/>
      <c r="EMI23" s="218"/>
      <c r="EMJ23" s="218"/>
      <c r="EMK23" s="218"/>
      <c r="EML23" s="218"/>
      <c r="EMM23" s="218"/>
      <c r="EMN23" s="218"/>
      <c r="EMO23" s="218"/>
      <c r="EMP23" s="218"/>
      <c r="EMQ23" s="218"/>
      <c r="EMR23" s="218"/>
      <c r="EMS23" s="218"/>
      <c r="EMT23" s="218"/>
      <c r="EMU23" s="218"/>
      <c r="EMV23" s="218"/>
      <c r="EMW23" s="218"/>
      <c r="EMX23" s="218"/>
      <c r="EMY23" s="218"/>
      <c r="EMZ23" s="218"/>
      <c r="ENA23" s="218"/>
      <c r="ENB23" s="218"/>
      <c r="ENC23" s="218"/>
      <c r="END23" s="218"/>
      <c r="ENE23" s="218"/>
      <c r="ENF23" s="218"/>
      <c r="ENG23" s="218"/>
      <c r="ENH23" s="218"/>
      <c r="ENI23" s="218"/>
      <c r="ENJ23" s="218"/>
      <c r="ENK23" s="218"/>
      <c r="ENL23" s="218"/>
      <c r="ENM23" s="218"/>
      <c r="ENN23" s="218"/>
      <c r="ENO23" s="218"/>
      <c r="ENP23" s="218"/>
      <c r="ENQ23" s="218"/>
      <c r="ENR23" s="218"/>
      <c r="ENS23" s="218"/>
      <c r="ENT23" s="218"/>
      <c r="ENU23" s="218"/>
      <c r="ENV23" s="218"/>
      <c r="ENW23" s="218"/>
      <c r="ENX23" s="218"/>
      <c r="ENY23" s="218"/>
      <c r="ENZ23" s="218"/>
      <c r="EOA23" s="218"/>
      <c r="EOB23" s="218"/>
      <c r="EOC23" s="218"/>
      <c r="EOD23" s="218"/>
      <c r="EOE23" s="218"/>
      <c r="EOF23" s="218"/>
      <c r="EOG23" s="218"/>
      <c r="EOH23" s="218"/>
      <c r="EOI23" s="218"/>
      <c r="EOJ23" s="218"/>
      <c r="EOK23" s="218"/>
      <c r="EOL23" s="218"/>
      <c r="EOM23" s="218"/>
      <c r="EON23" s="218"/>
      <c r="EOO23" s="218"/>
      <c r="EOP23" s="218"/>
      <c r="EOQ23" s="218"/>
      <c r="EOR23" s="218"/>
      <c r="EOS23" s="218"/>
      <c r="EOT23" s="218"/>
      <c r="EOU23" s="218"/>
      <c r="EOV23" s="218"/>
      <c r="EOW23" s="218"/>
      <c r="EOX23" s="218"/>
      <c r="EOY23" s="218"/>
      <c r="EOZ23" s="218"/>
      <c r="EPA23" s="218"/>
      <c r="EPB23" s="218"/>
      <c r="EPC23" s="218"/>
      <c r="EPD23" s="218"/>
      <c r="EPE23" s="218"/>
      <c r="EPF23" s="218"/>
      <c r="EPG23" s="218"/>
      <c r="EPH23" s="218"/>
      <c r="EPI23" s="218"/>
      <c r="EPJ23" s="218"/>
      <c r="EPK23" s="218"/>
      <c r="EPL23" s="218"/>
      <c r="EPM23" s="218"/>
      <c r="EPN23" s="218"/>
      <c r="EPO23" s="218"/>
      <c r="EPP23" s="218"/>
      <c r="EPQ23" s="218"/>
      <c r="EPR23" s="218"/>
      <c r="EPS23" s="218"/>
      <c r="EPT23" s="218"/>
      <c r="EPU23" s="218"/>
      <c r="EPV23" s="218"/>
      <c r="EPW23" s="218"/>
      <c r="EPX23" s="218"/>
      <c r="EPY23" s="218"/>
      <c r="EPZ23" s="218"/>
      <c r="EQA23" s="218"/>
      <c r="EQB23" s="218"/>
      <c r="EQC23" s="218"/>
      <c r="EQD23" s="218"/>
      <c r="EQE23" s="218"/>
      <c r="EQF23" s="218"/>
      <c r="EQG23" s="218"/>
      <c r="EQH23" s="218"/>
      <c r="EQI23" s="218"/>
      <c r="EQJ23" s="218"/>
      <c r="EQK23" s="218"/>
      <c r="EQL23" s="218"/>
      <c r="EQM23" s="218"/>
      <c r="EQN23" s="218"/>
      <c r="EQO23" s="218"/>
      <c r="EQP23" s="218"/>
      <c r="EQQ23" s="218"/>
      <c r="EQR23" s="218"/>
      <c r="EQS23" s="218"/>
      <c r="EQT23" s="218"/>
      <c r="EQU23" s="218"/>
      <c r="EQV23" s="218"/>
      <c r="EQW23" s="218"/>
      <c r="EQX23" s="218"/>
      <c r="EQY23" s="218"/>
      <c r="EQZ23" s="218"/>
      <c r="ERA23" s="218"/>
      <c r="ERB23" s="218"/>
      <c r="ERC23" s="218"/>
      <c r="ERD23" s="218"/>
      <c r="ERE23" s="218"/>
      <c r="ERF23" s="218"/>
      <c r="ERG23" s="218"/>
      <c r="ERH23" s="218"/>
      <c r="ERI23" s="218"/>
      <c r="ERJ23" s="218"/>
      <c r="ERK23" s="218"/>
      <c r="ERL23" s="218"/>
      <c r="ERM23" s="218"/>
      <c r="ERN23" s="218"/>
      <c r="ERO23" s="218"/>
      <c r="ERP23" s="218"/>
      <c r="ERQ23" s="218"/>
      <c r="ERR23" s="218"/>
      <c r="ERS23" s="218"/>
      <c r="ERT23" s="218"/>
      <c r="ERU23" s="218"/>
      <c r="ERV23" s="218"/>
      <c r="ERW23" s="218"/>
      <c r="ERX23" s="218"/>
      <c r="ERY23" s="218"/>
      <c r="ERZ23" s="218"/>
      <c r="ESA23" s="218"/>
      <c r="ESB23" s="218"/>
      <c r="ESC23" s="218"/>
      <c r="ESD23" s="218"/>
      <c r="ESE23" s="218"/>
      <c r="ESF23" s="218"/>
      <c r="ESG23" s="218"/>
      <c r="ESH23" s="218"/>
      <c r="ESI23" s="218"/>
      <c r="ESJ23" s="218"/>
      <c r="ESK23" s="218"/>
      <c r="ESL23" s="218"/>
      <c r="ESM23" s="218"/>
      <c r="ESN23" s="218"/>
      <c r="ESO23" s="218"/>
      <c r="ESP23" s="218"/>
      <c r="ESQ23" s="218"/>
      <c r="ESR23" s="218"/>
      <c r="ESS23" s="218"/>
      <c r="EST23" s="218"/>
      <c r="ESU23" s="218"/>
      <c r="ESV23" s="218"/>
      <c r="ESW23" s="218"/>
      <c r="ESX23" s="218"/>
      <c r="ESY23" s="218"/>
      <c r="ESZ23" s="218"/>
      <c r="ETA23" s="218"/>
      <c r="ETB23" s="218"/>
      <c r="ETC23" s="218"/>
      <c r="ETD23" s="218"/>
      <c r="ETE23" s="218"/>
      <c r="ETF23" s="218"/>
      <c r="ETG23" s="218"/>
      <c r="ETH23" s="218"/>
      <c r="ETI23" s="218"/>
      <c r="ETJ23" s="218"/>
      <c r="ETK23" s="218"/>
      <c r="ETL23" s="218"/>
      <c r="ETM23" s="218"/>
      <c r="ETN23" s="218"/>
      <c r="ETO23" s="218"/>
      <c r="ETP23" s="218"/>
      <c r="ETQ23" s="218"/>
      <c r="ETR23" s="218"/>
      <c r="ETS23" s="218"/>
      <c r="ETT23" s="218"/>
      <c r="ETU23" s="218"/>
      <c r="ETV23" s="218"/>
      <c r="ETW23" s="218"/>
      <c r="ETX23" s="218"/>
      <c r="ETY23" s="218"/>
      <c r="ETZ23" s="218"/>
      <c r="EUA23" s="218"/>
      <c r="EUB23" s="218"/>
      <c r="EUC23" s="218"/>
      <c r="EUD23" s="218"/>
      <c r="EUE23" s="218"/>
      <c r="EUF23" s="218"/>
      <c r="EUG23" s="218"/>
      <c r="EUH23" s="218"/>
      <c r="EUI23" s="218"/>
      <c r="EUJ23" s="218"/>
      <c r="EUK23" s="218"/>
      <c r="EUL23" s="218"/>
      <c r="EUM23" s="218"/>
      <c r="EUN23" s="218"/>
      <c r="EUO23" s="218"/>
      <c r="EUP23" s="218"/>
      <c r="EUQ23" s="218"/>
      <c r="EUR23" s="218"/>
      <c r="EUS23" s="218"/>
      <c r="EUT23" s="218"/>
      <c r="EUU23" s="218"/>
      <c r="EUV23" s="218"/>
      <c r="EUW23" s="218"/>
      <c r="EUX23" s="218"/>
      <c r="EUY23" s="218"/>
      <c r="EUZ23" s="218"/>
      <c r="EVA23" s="218"/>
      <c r="EVB23" s="218"/>
      <c r="EVC23" s="218"/>
      <c r="EVD23" s="218"/>
      <c r="EVE23" s="218"/>
      <c r="EVF23" s="218"/>
      <c r="EVG23" s="218"/>
      <c r="EVH23" s="218"/>
      <c r="EVI23" s="218"/>
      <c r="EVJ23" s="218"/>
      <c r="EVK23" s="218"/>
      <c r="EVL23" s="218"/>
      <c r="EVM23" s="218"/>
      <c r="EVN23" s="218"/>
      <c r="EVO23" s="218"/>
      <c r="EVP23" s="218"/>
      <c r="EVQ23" s="218"/>
      <c r="EVR23" s="218"/>
      <c r="EVS23" s="218"/>
      <c r="EVT23" s="218"/>
      <c r="EVU23" s="218"/>
      <c r="EVV23" s="218"/>
      <c r="EVW23" s="218"/>
      <c r="EVX23" s="218"/>
      <c r="EVY23" s="218"/>
      <c r="EVZ23" s="218"/>
      <c r="EWA23" s="218"/>
      <c r="EWB23" s="218"/>
      <c r="EWC23" s="218"/>
      <c r="EWD23" s="218"/>
      <c r="EWE23" s="218"/>
      <c r="EWF23" s="218"/>
      <c r="EWG23" s="218"/>
      <c r="EWH23" s="218"/>
      <c r="EWI23" s="218"/>
      <c r="EWJ23" s="218"/>
      <c r="EWK23" s="218"/>
      <c r="EWL23" s="218"/>
      <c r="EWM23" s="218"/>
      <c r="EWN23" s="218"/>
      <c r="EWO23" s="218"/>
      <c r="EWP23" s="218"/>
      <c r="EWQ23" s="218"/>
      <c r="EWR23" s="218"/>
      <c r="EWS23" s="218"/>
      <c r="EWT23" s="218"/>
      <c r="EWU23" s="218"/>
      <c r="EWV23" s="218"/>
      <c r="EWW23" s="218"/>
      <c r="EWX23" s="218"/>
      <c r="EWY23" s="218"/>
      <c r="EWZ23" s="218"/>
      <c r="EXA23" s="218"/>
      <c r="EXB23" s="218"/>
      <c r="EXC23" s="218"/>
      <c r="EXD23" s="218"/>
      <c r="EXE23" s="218"/>
      <c r="EXF23" s="218"/>
      <c r="EXG23" s="218"/>
      <c r="EXH23" s="218"/>
      <c r="EXI23" s="218"/>
      <c r="EXJ23" s="218"/>
      <c r="EXK23" s="218"/>
      <c r="EXL23" s="218"/>
      <c r="EXM23" s="218"/>
      <c r="EXN23" s="218"/>
      <c r="EXO23" s="218"/>
      <c r="EXP23" s="218"/>
      <c r="EXQ23" s="218"/>
      <c r="EXR23" s="218"/>
      <c r="EXS23" s="218"/>
      <c r="EXT23" s="218"/>
      <c r="EXU23" s="218"/>
      <c r="EXV23" s="218"/>
      <c r="EXW23" s="218"/>
      <c r="EXX23" s="218"/>
      <c r="EXY23" s="218"/>
      <c r="EXZ23" s="218"/>
      <c r="EYA23" s="218"/>
      <c r="EYB23" s="218"/>
      <c r="EYC23" s="218"/>
      <c r="EYD23" s="218"/>
      <c r="EYE23" s="218"/>
      <c r="EYF23" s="218"/>
      <c r="EYG23" s="218"/>
      <c r="EYH23" s="218"/>
      <c r="EYI23" s="218"/>
      <c r="EYJ23" s="218"/>
      <c r="EYK23" s="218"/>
      <c r="EYL23" s="218"/>
      <c r="EYM23" s="218"/>
      <c r="EYN23" s="218"/>
      <c r="EYO23" s="218"/>
      <c r="EYP23" s="218"/>
      <c r="EYQ23" s="218"/>
      <c r="EYR23" s="218"/>
      <c r="EYS23" s="218"/>
      <c r="EYT23" s="218"/>
      <c r="EYU23" s="218"/>
      <c r="EYV23" s="218"/>
      <c r="EYW23" s="218"/>
      <c r="EYX23" s="218"/>
      <c r="EYY23" s="218"/>
      <c r="EYZ23" s="218"/>
      <c r="EZA23" s="218"/>
      <c r="EZB23" s="218"/>
      <c r="EZC23" s="218"/>
      <c r="EZD23" s="218"/>
      <c r="EZE23" s="218"/>
      <c r="EZF23" s="218"/>
      <c r="EZG23" s="218"/>
      <c r="EZH23" s="218"/>
      <c r="EZI23" s="218"/>
      <c r="EZJ23" s="218"/>
      <c r="EZK23" s="218"/>
      <c r="EZL23" s="218"/>
      <c r="EZM23" s="218"/>
      <c r="EZN23" s="218"/>
      <c r="EZO23" s="218"/>
      <c r="EZP23" s="218"/>
      <c r="EZQ23" s="218"/>
      <c r="EZR23" s="218"/>
      <c r="EZS23" s="218"/>
      <c r="EZT23" s="218"/>
      <c r="EZU23" s="218"/>
      <c r="EZV23" s="218"/>
      <c r="EZW23" s="218"/>
      <c r="EZX23" s="218"/>
      <c r="EZY23" s="218"/>
      <c r="EZZ23" s="218"/>
      <c r="FAA23" s="218"/>
      <c r="FAB23" s="218"/>
      <c r="FAC23" s="218"/>
      <c r="FAD23" s="218"/>
      <c r="FAE23" s="218"/>
      <c r="FAF23" s="218"/>
      <c r="FAG23" s="218"/>
      <c r="FAH23" s="218"/>
      <c r="FAI23" s="218"/>
      <c r="FAJ23" s="218"/>
      <c r="FAK23" s="218"/>
      <c r="FAL23" s="218"/>
      <c r="FAM23" s="218"/>
      <c r="FAN23" s="218"/>
      <c r="FAO23" s="218"/>
      <c r="FAP23" s="218"/>
      <c r="FAQ23" s="218"/>
      <c r="FAR23" s="218"/>
      <c r="FAS23" s="218"/>
      <c r="FAT23" s="218"/>
      <c r="FAU23" s="218"/>
      <c r="FAV23" s="218"/>
      <c r="FAW23" s="218"/>
      <c r="FAX23" s="218"/>
      <c r="FAY23" s="218"/>
      <c r="FAZ23" s="218"/>
      <c r="FBA23" s="218"/>
      <c r="FBB23" s="218"/>
      <c r="FBC23" s="218"/>
      <c r="FBD23" s="218"/>
      <c r="FBE23" s="218"/>
      <c r="FBF23" s="218"/>
      <c r="FBG23" s="218"/>
      <c r="FBH23" s="218"/>
      <c r="FBI23" s="218"/>
      <c r="FBJ23" s="218"/>
      <c r="FBK23" s="218"/>
      <c r="FBL23" s="218"/>
      <c r="FBM23" s="218"/>
      <c r="FBN23" s="218"/>
      <c r="FBO23" s="218"/>
      <c r="FBP23" s="218"/>
      <c r="FBQ23" s="218"/>
      <c r="FBR23" s="218"/>
      <c r="FBS23" s="218"/>
      <c r="FBT23" s="218"/>
      <c r="FBU23" s="218"/>
      <c r="FBV23" s="218"/>
      <c r="FBW23" s="218"/>
      <c r="FBX23" s="218"/>
      <c r="FBY23" s="218"/>
      <c r="FBZ23" s="218"/>
      <c r="FCA23" s="218"/>
      <c r="FCB23" s="218"/>
      <c r="FCC23" s="218"/>
      <c r="FCD23" s="218"/>
      <c r="FCE23" s="218"/>
      <c r="FCF23" s="218"/>
      <c r="FCG23" s="218"/>
      <c r="FCH23" s="218"/>
      <c r="FCI23" s="218"/>
      <c r="FCJ23" s="218"/>
      <c r="FCK23" s="218"/>
      <c r="FCL23" s="218"/>
      <c r="FCM23" s="218"/>
      <c r="FCN23" s="218"/>
      <c r="FCO23" s="218"/>
      <c r="FCP23" s="218"/>
      <c r="FCQ23" s="218"/>
      <c r="FCR23" s="218"/>
      <c r="FCS23" s="218"/>
      <c r="FCT23" s="218"/>
      <c r="FCU23" s="218"/>
      <c r="FCV23" s="218"/>
      <c r="FCW23" s="218"/>
      <c r="FCX23" s="218"/>
      <c r="FCY23" s="218"/>
      <c r="FCZ23" s="218"/>
      <c r="FDA23" s="218"/>
      <c r="FDB23" s="218"/>
      <c r="FDC23" s="218"/>
      <c r="FDD23" s="218"/>
      <c r="FDE23" s="218"/>
      <c r="FDF23" s="218"/>
      <c r="FDG23" s="218"/>
      <c r="FDH23" s="218"/>
      <c r="FDI23" s="218"/>
      <c r="FDJ23" s="218"/>
      <c r="FDK23" s="218"/>
      <c r="FDL23" s="218"/>
      <c r="FDM23" s="218"/>
      <c r="FDN23" s="218"/>
      <c r="FDO23" s="218"/>
      <c r="FDP23" s="218"/>
      <c r="FDQ23" s="218"/>
      <c r="FDR23" s="218"/>
      <c r="FDS23" s="218"/>
      <c r="FDT23" s="218"/>
      <c r="FDU23" s="218"/>
      <c r="FDV23" s="218"/>
      <c r="FDW23" s="218"/>
      <c r="FDX23" s="218"/>
      <c r="FDY23" s="218"/>
      <c r="FDZ23" s="218"/>
      <c r="FEA23" s="218"/>
      <c r="FEB23" s="218"/>
      <c r="FEC23" s="218"/>
      <c r="FED23" s="218"/>
      <c r="FEE23" s="218"/>
      <c r="FEF23" s="218"/>
      <c r="FEG23" s="218"/>
      <c r="FEH23" s="218"/>
      <c r="FEI23" s="218"/>
      <c r="FEJ23" s="218"/>
      <c r="FEK23" s="218"/>
      <c r="FEL23" s="218"/>
      <c r="FEM23" s="218"/>
      <c r="FEN23" s="218"/>
      <c r="FEO23" s="218"/>
      <c r="FEP23" s="218"/>
      <c r="FEQ23" s="218"/>
      <c r="FER23" s="218"/>
      <c r="FES23" s="218"/>
      <c r="FET23" s="218"/>
      <c r="FEU23" s="218"/>
      <c r="FEV23" s="218"/>
      <c r="FEW23" s="218"/>
      <c r="FEX23" s="218"/>
      <c r="FEY23" s="218"/>
      <c r="FEZ23" s="218"/>
      <c r="FFA23" s="218"/>
      <c r="FFB23" s="218"/>
      <c r="FFC23" s="218"/>
      <c r="FFD23" s="218"/>
      <c r="FFE23" s="218"/>
      <c r="FFF23" s="218"/>
      <c r="FFG23" s="218"/>
      <c r="FFH23" s="218"/>
      <c r="FFI23" s="218"/>
      <c r="FFJ23" s="218"/>
      <c r="FFK23" s="218"/>
      <c r="FFL23" s="218"/>
      <c r="FFM23" s="218"/>
      <c r="FFN23" s="218"/>
      <c r="FFO23" s="218"/>
      <c r="FFP23" s="218"/>
      <c r="FFQ23" s="218"/>
      <c r="FFR23" s="218"/>
      <c r="FFS23" s="218"/>
      <c r="FFT23" s="218"/>
      <c r="FFU23" s="218"/>
      <c r="FFV23" s="218"/>
      <c r="FFW23" s="218"/>
      <c r="FFX23" s="218"/>
      <c r="FFY23" s="218"/>
      <c r="FFZ23" s="218"/>
      <c r="FGA23" s="218"/>
      <c r="FGB23" s="218"/>
      <c r="FGC23" s="218"/>
      <c r="FGD23" s="218"/>
      <c r="FGE23" s="218"/>
      <c r="FGF23" s="218"/>
      <c r="FGG23" s="218"/>
      <c r="FGH23" s="218"/>
      <c r="FGI23" s="218"/>
      <c r="FGJ23" s="218"/>
      <c r="FGK23" s="218"/>
      <c r="FGL23" s="218"/>
      <c r="FGM23" s="218"/>
      <c r="FGN23" s="218"/>
      <c r="FGO23" s="218"/>
      <c r="FGP23" s="218"/>
      <c r="FGQ23" s="218"/>
      <c r="FGR23" s="218"/>
      <c r="FGS23" s="218"/>
      <c r="FGT23" s="218"/>
      <c r="FGU23" s="218"/>
      <c r="FGV23" s="218"/>
      <c r="FGW23" s="218"/>
      <c r="FGX23" s="218"/>
      <c r="FGY23" s="218"/>
      <c r="FGZ23" s="218"/>
      <c r="FHA23" s="218"/>
      <c r="FHB23" s="218"/>
      <c r="FHC23" s="218"/>
      <c r="FHD23" s="218"/>
      <c r="FHE23" s="218"/>
      <c r="FHF23" s="218"/>
      <c r="FHG23" s="218"/>
      <c r="FHH23" s="218"/>
      <c r="FHI23" s="218"/>
      <c r="FHJ23" s="218"/>
      <c r="FHK23" s="218"/>
      <c r="FHL23" s="218"/>
      <c r="FHM23" s="218"/>
      <c r="FHN23" s="218"/>
      <c r="FHO23" s="218"/>
      <c r="FHP23" s="218"/>
      <c r="FHQ23" s="218"/>
      <c r="FHR23" s="218"/>
      <c r="FHS23" s="218"/>
      <c r="FHT23" s="218"/>
      <c r="FHU23" s="218"/>
      <c r="FHV23" s="218"/>
      <c r="FHW23" s="218"/>
      <c r="FHX23" s="218"/>
      <c r="FHY23" s="218"/>
      <c r="FHZ23" s="218"/>
      <c r="FIA23" s="218"/>
      <c r="FIB23" s="218"/>
      <c r="FIC23" s="218"/>
      <c r="FID23" s="218"/>
      <c r="FIE23" s="218"/>
      <c r="FIF23" s="218"/>
      <c r="FIG23" s="218"/>
      <c r="FIH23" s="218"/>
      <c r="FII23" s="218"/>
      <c r="FIJ23" s="218"/>
      <c r="FIK23" s="218"/>
      <c r="FIL23" s="218"/>
      <c r="FIM23" s="218"/>
      <c r="FIN23" s="218"/>
      <c r="FIO23" s="218"/>
      <c r="FIP23" s="218"/>
      <c r="FIQ23" s="218"/>
      <c r="FIR23" s="218"/>
      <c r="FIS23" s="218"/>
      <c r="FIT23" s="218"/>
      <c r="FIU23" s="218"/>
      <c r="FIV23" s="218"/>
      <c r="FIW23" s="218"/>
      <c r="FIX23" s="218"/>
      <c r="FIY23" s="218"/>
      <c r="FIZ23" s="218"/>
      <c r="FJA23" s="218"/>
      <c r="FJB23" s="218"/>
      <c r="FJC23" s="218"/>
      <c r="FJD23" s="218"/>
      <c r="FJE23" s="218"/>
      <c r="FJF23" s="218"/>
      <c r="FJG23" s="218"/>
      <c r="FJH23" s="218"/>
      <c r="FJI23" s="218"/>
      <c r="FJJ23" s="218"/>
      <c r="FJK23" s="218"/>
      <c r="FJL23" s="218"/>
      <c r="FJM23" s="218"/>
      <c r="FJN23" s="218"/>
      <c r="FJO23" s="218"/>
      <c r="FJP23" s="218"/>
      <c r="FJQ23" s="218"/>
      <c r="FJR23" s="218"/>
      <c r="FJS23" s="218"/>
      <c r="FJT23" s="218"/>
      <c r="FJU23" s="218"/>
      <c r="FJV23" s="218"/>
      <c r="FJW23" s="218"/>
      <c r="FJX23" s="218"/>
      <c r="FJY23" s="218"/>
      <c r="FJZ23" s="218"/>
      <c r="FKA23" s="218"/>
      <c r="FKB23" s="218"/>
      <c r="FKC23" s="218"/>
      <c r="FKD23" s="218"/>
      <c r="FKE23" s="218"/>
      <c r="FKF23" s="218"/>
      <c r="FKG23" s="218"/>
      <c r="FKH23" s="218"/>
      <c r="FKI23" s="218"/>
      <c r="FKJ23" s="218"/>
      <c r="FKK23" s="218"/>
      <c r="FKL23" s="218"/>
      <c r="FKM23" s="218"/>
      <c r="FKN23" s="218"/>
      <c r="FKO23" s="218"/>
      <c r="FKP23" s="218"/>
      <c r="FKQ23" s="218"/>
      <c r="FKR23" s="218"/>
      <c r="FKS23" s="218"/>
      <c r="FKT23" s="218"/>
      <c r="FKU23" s="218"/>
      <c r="FKV23" s="218"/>
      <c r="FKW23" s="218"/>
      <c r="FKX23" s="218"/>
      <c r="FKY23" s="218"/>
      <c r="FKZ23" s="218"/>
      <c r="FLA23" s="218"/>
      <c r="FLB23" s="218"/>
      <c r="FLC23" s="218"/>
      <c r="FLD23" s="218"/>
      <c r="FLE23" s="218"/>
      <c r="FLF23" s="218"/>
      <c r="FLG23" s="218"/>
      <c r="FLH23" s="218"/>
      <c r="FLI23" s="218"/>
      <c r="FLJ23" s="218"/>
      <c r="FLK23" s="218"/>
      <c r="FLL23" s="218"/>
      <c r="FLM23" s="218"/>
      <c r="FLN23" s="218"/>
      <c r="FLO23" s="218"/>
      <c r="FLP23" s="218"/>
      <c r="FLQ23" s="218"/>
      <c r="FLR23" s="218"/>
      <c r="FLS23" s="218"/>
      <c r="FLT23" s="218"/>
      <c r="FLU23" s="218"/>
      <c r="FLV23" s="218"/>
      <c r="FLW23" s="218"/>
      <c r="FLX23" s="218"/>
      <c r="FLY23" s="218"/>
      <c r="FLZ23" s="218"/>
      <c r="FMA23" s="218"/>
      <c r="FMB23" s="218"/>
      <c r="FMC23" s="218"/>
      <c r="FMD23" s="218"/>
      <c r="FME23" s="218"/>
      <c r="FMF23" s="218"/>
      <c r="FMG23" s="218"/>
      <c r="FMH23" s="218"/>
      <c r="FMI23" s="218"/>
      <c r="FMJ23" s="218"/>
      <c r="FMK23" s="218"/>
      <c r="FML23" s="218"/>
      <c r="FMM23" s="218"/>
      <c r="FMN23" s="218"/>
      <c r="FMO23" s="218"/>
      <c r="FMP23" s="218"/>
      <c r="FMQ23" s="218"/>
      <c r="FMR23" s="218"/>
      <c r="FMS23" s="218"/>
      <c r="FMT23" s="218"/>
      <c r="FMU23" s="218"/>
      <c r="FMV23" s="218"/>
      <c r="FMW23" s="218"/>
      <c r="FMX23" s="218"/>
      <c r="FMY23" s="218"/>
      <c r="FMZ23" s="218"/>
      <c r="FNA23" s="218"/>
      <c r="FNB23" s="218"/>
      <c r="FNC23" s="218"/>
      <c r="FND23" s="218"/>
      <c r="FNE23" s="218"/>
      <c r="FNF23" s="218"/>
      <c r="FNG23" s="218"/>
      <c r="FNH23" s="218"/>
      <c r="FNI23" s="218"/>
      <c r="FNJ23" s="218"/>
      <c r="FNK23" s="218"/>
      <c r="FNL23" s="218"/>
      <c r="FNM23" s="218"/>
      <c r="FNN23" s="218"/>
      <c r="FNO23" s="218"/>
      <c r="FNP23" s="218"/>
      <c r="FNQ23" s="218"/>
      <c r="FNR23" s="218"/>
      <c r="FNS23" s="218"/>
      <c r="FNT23" s="218"/>
      <c r="FNU23" s="218"/>
      <c r="FNV23" s="218"/>
      <c r="FNW23" s="218"/>
      <c r="FNX23" s="218"/>
      <c r="FNY23" s="218"/>
      <c r="FNZ23" s="218"/>
      <c r="FOA23" s="218"/>
      <c r="FOB23" s="218"/>
      <c r="FOC23" s="218"/>
      <c r="FOD23" s="218"/>
      <c r="FOE23" s="218"/>
      <c r="FOF23" s="218"/>
      <c r="FOG23" s="218"/>
      <c r="FOH23" s="218"/>
      <c r="FOI23" s="218"/>
      <c r="FOJ23" s="218"/>
      <c r="FOK23" s="218"/>
      <c r="FOL23" s="218"/>
      <c r="FOM23" s="218"/>
      <c r="FON23" s="218"/>
      <c r="FOO23" s="218"/>
      <c r="FOP23" s="218"/>
      <c r="FOQ23" s="218"/>
      <c r="FOR23" s="218"/>
      <c r="FOS23" s="218"/>
      <c r="FOT23" s="218"/>
      <c r="FOU23" s="218"/>
      <c r="FOV23" s="218"/>
      <c r="FOW23" s="218"/>
      <c r="FOX23" s="218"/>
      <c r="FOY23" s="218"/>
      <c r="FOZ23" s="218"/>
      <c r="FPA23" s="218"/>
      <c r="FPB23" s="218"/>
      <c r="FPC23" s="218"/>
      <c r="FPD23" s="218"/>
      <c r="FPE23" s="218"/>
      <c r="FPF23" s="218"/>
      <c r="FPG23" s="218"/>
      <c r="FPH23" s="218"/>
      <c r="FPI23" s="218"/>
      <c r="FPJ23" s="218"/>
      <c r="FPK23" s="218"/>
      <c r="FPL23" s="218"/>
      <c r="FPM23" s="218"/>
      <c r="FPN23" s="218"/>
      <c r="FPO23" s="218"/>
      <c r="FPP23" s="218"/>
      <c r="FPQ23" s="218"/>
      <c r="FPR23" s="218"/>
      <c r="FPS23" s="218"/>
      <c r="FPT23" s="218"/>
      <c r="FPU23" s="218"/>
      <c r="FPV23" s="218"/>
      <c r="FPW23" s="218"/>
      <c r="FPX23" s="218"/>
      <c r="FPY23" s="218"/>
      <c r="FPZ23" s="218"/>
      <c r="FQA23" s="218"/>
      <c r="FQB23" s="218"/>
      <c r="FQC23" s="218"/>
      <c r="FQD23" s="218"/>
      <c r="FQE23" s="218"/>
      <c r="FQF23" s="218"/>
      <c r="FQG23" s="218"/>
      <c r="FQH23" s="218"/>
      <c r="FQI23" s="218"/>
      <c r="FQJ23" s="218"/>
      <c r="FQK23" s="218"/>
      <c r="FQL23" s="218"/>
      <c r="FQM23" s="218"/>
      <c r="FQN23" s="218"/>
      <c r="FQO23" s="218"/>
      <c r="FQP23" s="218"/>
      <c r="FQQ23" s="218"/>
      <c r="FQR23" s="218"/>
      <c r="FQS23" s="218"/>
      <c r="FQT23" s="218"/>
      <c r="FQU23" s="218"/>
      <c r="FQV23" s="218"/>
      <c r="FQW23" s="218"/>
      <c r="FQX23" s="218"/>
      <c r="FQY23" s="218"/>
      <c r="FQZ23" s="218"/>
      <c r="FRA23" s="218"/>
      <c r="FRB23" s="218"/>
      <c r="FRC23" s="218"/>
      <c r="FRD23" s="218"/>
      <c r="FRE23" s="218"/>
      <c r="FRF23" s="218"/>
      <c r="FRG23" s="218"/>
      <c r="FRH23" s="218"/>
      <c r="FRI23" s="218"/>
      <c r="FRJ23" s="218"/>
      <c r="FRK23" s="218"/>
      <c r="FRL23" s="218"/>
      <c r="FRM23" s="218"/>
      <c r="FRN23" s="218"/>
      <c r="FRO23" s="218"/>
      <c r="FRP23" s="218"/>
      <c r="FRQ23" s="218"/>
      <c r="FRR23" s="218"/>
      <c r="FRS23" s="218"/>
      <c r="FRT23" s="218"/>
      <c r="FRU23" s="218"/>
      <c r="FRV23" s="218"/>
      <c r="FRW23" s="218"/>
      <c r="FRX23" s="218"/>
      <c r="FRY23" s="218"/>
      <c r="FRZ23" s="218"/>
      <c r="FSA23" s="218"/>
      <c r="FSB23" s="218"/>
      <c r="FSC23" s="218"/>
      <c r="FSD23" s="218"/>
      <c r="FSE23" s="218"/>
      <c r="FSF23" s="218"/>
      <c r="FSG23" s="218"/>
      <c r="FSH23" s="218"/>
      <c r="FSI23" s="218"/>
      <c r="FSJ23" s="218"/>
      <c r="FSK23" s="218"/>
      <c r="FSL23" s="218"/>
      <c r="FSM23" s="218"/>
      <c r="FSN23" s="218"/>
      <c r="FSO23" s="218"/>
      <c r="FSP23" s="218"/>
      <c r="FSQ23" s="218"/>
      <c r="FSR23" s="218"/>
      <c r="FSS23" s="218"/>
      <c r="FST23" s="218"/>
      <c r="FSU23" s="218"/>
      <c r="FSV23" s="218"/>
      <c r="FSW23" s="218"/>
      <c r="FSX23" s="218"/>
      <c r="FSY23" s="218"/>
      <c r="FSZ23" s="218"/>
      <c r="FTA23" s="218"/>
      <c r="FTB23" s="218"/>
      <c r="FTC23" s="218"/>
      <c r="FTD23" s="218"/>
      <c r="FTE23" s="218"/>
      <c r="FTF23" s="218"/>
      <c r="FTG23" s="218"/>
      <c r="FTH23" s="218"/>
      <c r="FTI23" s="218"/>
      <c r="FTJ23" s="218"/>
      <c r="FTK23" s="218"/>
      <c r="FTL23" s="218"/>
      <c r="FTM23" s="218"/>
      <c r="FTN23" s="218"/>
      <c r="FTO23" s="218"/>
      <c r="FTP23" s="218"/>
      <c r="FTQ23" s="218"/>
      <c r="FTR23" s="218"/>
      <c r="FTS23" s="218"/>
      <c r="FTT23" s="218"/>
      <c r="FTU23" s="218"/>
      <c r="FTV23" s="218"/>
      <c r="FTW23" s="218"/>
      <c r="FTX23" s="218"/>
      <c r="FTY23" s="218"/>
      <c r="FTZ23" s="218"/>
      <c r="FUA23" s="218"/>
      <c r="FUB23" s="218"/>
      <c r="FUC23" s="218"/>
      <c r="FUD23" s="218"/>
      <c r="FUE23" s="218"/>
      <c r="FUF23" s="218"/>
      <c r="FUG23" s="218"/>
      <c r="FUH23" s="218"/>
      <c r="FUI23" s="218"/>
      <c r="FUJ23" s="218"/>
      <c r="FUK23" s="218"/>
      <c r="FUL23" s="218"/>
      <c r="FUM23" s="218"/>
      <c r="FUN23" s="218"/>
      <c r="FUO23" s="218"/>
      <c r="FUP23" s="218"/>
      <c r="FUQ23" s="218"/>
      <c r="FUR23" s="218"/>
      <c r="FUS23" s="218"/>
      <c r="FUT23" s="218"/>
      <c r="FUU23" s="218"/>
      <c r="FUV23" s="218"/>
      <c r="FUW23" s="218"/>
      <c r="FUX23" s="218"/>
      <c r="FUY23" s="218"/>
      <c r="FUZ23" s="218"/>
      <c r="FVA23" s="218"/>
      <c r="FVB23" s="218"/>
      <c r="FVC23" s="218"/>
      <c r="FVD23" s="218"/>
      <c r="FVE23" s="218"/>
      <c r="FVF23" s="218"/>
      <c r="FVG23" s="218"/>
      <c r="FVH23" s="218"/>
      <c r="FVI23" s="218"/>
      <c r="FVJ23" s="218"/>
      <c r="FVK23" s="218"/>
      <c r="FVL23" s="218"/>
      <c r="FVM23" s="218"/>
      <c r="FVN23" s="218"/>
      <c r="FVO23" s="218"/>
      <c r="FVP23" s="218"/>
      <c r="FVQ23" s="218"/>
      <c r="FVR23" s="218"/>
      <c r="FVS23" s="218"/>
      <c r="FVT23" s="218"/>
      <c r="FVU23" s="218"/>
      <c r="FVV23" s="218"/>
      <c r="FVW23" s="218"/>
      <c r="FVX23" s="218"/>
      <c r="FVY23" s="218"/>
      <c r="FVZ23" s="218"/>
      <c r="FWA23" s="218"/>
      <c r="FWB23" s="218"/>
      <c r="FWC23" s="218"/>
      <c r="FWD23" s="218"/>
      <c r="FWE23" s="218"/>
      <c r="FWF23" s="218"/>
      <c r="FWG23" s="218"/>
      <c r="FWH23" s="218"/>
      <c r="FWI23" s="218"/>
      <c r="FWJ23" s="218"/>
      <c r="FWK23" s="218"/>
      <c r="FWL23" s="218"/>
      <c r="FWM23" s="218"/>
      <c r="FWN23" s="218"/>
      <c r="FWO23" s="218"/>
      <c r="FWP23" s="218"/>
      <c r="FWQ23" s="218"/>
      <c r="FWR23" s="218"/>
      <c r="FWS23" s="218"/>
      <c r="FWT23" s="218"/>
      <c r="FWU23" s="218"/>
      <c r="FWV23" s="218"/>
      <c r="FWW23" s="218"/>
      <c r="FWX23" s="218"/>
      <c r="FWY23" s="218"/>
      <c r="FWZ23" s="218"/>
      <c r="FXA23" s="218"/>
      <c r="FXB23" s="218"/>
      <c r="FXC23" s="218"/>
      <c r="FXD23" s="218"/>
      <c r="FXE23" s="218"/>
      <c r="FXF23" s="218"/>
      <c r="FXG23" s="218"/>
      <c r="FXH23" s="218"/>
      <c r="FXI23" s="218"/>
      <c r="FXJ23" s="218"/>
      <c r="FXK23" s="218"/>
      <c r="FXL23" s="218"/>
      <c r="FXM23" s="218"/>
      <c r="FXN23" s="218"/>
      <c r="FXO23" s="218"/>
      <c r="FXP23" s="218"/>
      <c r="FXQ23" s="218"/>
      <c r="FXR23" s="218"/>
      <c r="FXS23" s="218"/>
      <c r="FXT23" s="218"/>
      <c r="FXU23" s="218"/>
      <c r="FXV23" s="218"/>
      <c r="FXW23" s="218"/>
      <c r="FXX23" s="218"/>
      <c r="FXY23" s="218"/>
      <c r="FXZ23" s="218"/>
      <c r="FYA23" s="218"/>
      <c r="FYB23" s="218"/>
      <c r="FYC23" s="218"/>
      <c r="FYD23" s="218"/>
      <c r="FYE23" s="218"/>
      <c r="FYF23" s="218"/>
      <c r="FYG23" s="218"/>
      <c r="FYH23" s="218"/>
      <c r="FYI23" s="218"/>
      <c r="FYJ23" s="218"/>
      <c r="FYK23" s="218"/>
      <c r="FYL23" s="218"/>
      <c r="FYM23" s="218"/>
      <c r="FYN23" s="218"/>
      <c r="FYO23" s="218"/>
      <c r="FYP23" s="218"/>
      <c r="FYQ23" s="218"/>
      <c r="FYR23" s="218"/>
      <c r="FYS23" s="218"/>
      <c r="FYT23" s="218"/>
      <c r="FYU23" s="218"/>
      <c r="FYV23" s="218"/>
      <c r="FYW23" s="218"/>
      <c r="FYX23" s="218"/>
      <c r="FYY23" s="218"/>
      <c r="FYZ23" s="218"/>
      <c r="FZA23" s="218"/>
      <c r="FZB23" s="218"/>
      <c r="FZC23" s="218"/>
      <c r="FZD23" s="218"/>
      <c r="FZE23" s="218"/>
      <c r="FZF23" s="218"/>
      <c r="FZG23" s="218"/>
      <c r="FZH23" s="218"/>
      <c r="FZI23" s="218"/>
      <c r="FZJ23" s="218"/>
      <c r="FZK23" s="218"/>
      <c r="FZL23" s="218"/>
      <c r="FZM23" s="218"/>
      <c r="FZN23" s="218"/>
      <c r="FZO23" s="218"/>
      <c r="FZP23" s="218"/>
      <c r="FZQ23" s="218"/>
      <c r="FZR23" s="218"/>
      <c r="FZS23" s="218"/>
      <c r="FZT23" s="218"/>
      <c r="FZU23" s="218"/>
      <c r="FZV23" s="218"/>
      <c r="FZW23" s="218"/>
      <c r="FZX23" s="218"/>
      <c r="FZY23" s="218"/>
      <c r="FZZ23" s="218"/>
      <c r="GAA23" s="218"/>
      <c r="GAB23" s="218"/>
      <c r="GAC23" s="218"/>
      <c r="GAD23" s="218"/>
      <c r="GAE23" s="218"/>
      <c r="GAF23" s="218"/>
      <c r="GAG23" s="218"/>
      <c r="GAH23" s="218"/>
      <c r="GAI23" s="218"/>
      <c r="GAJ23" s="218"/>
      <c r="GAK23" s="218"/>
      <c r="GAL23" s="218"/>
      <c r="GAM23" s="218"/>
      <c r="GAN23" s="218"/>
      <c r="GAO23" s="218"/>
      <c r="GAP23" s="218"/>
      <c r="GAQ23" s="218"/>
      <c r="GAR23" s="218"/>
      <c r="GAS23" s="218"/>
      <c r="GAT23" s="218"/>
      <c r="GAU23" s="218"/>
      <c r="GAV23" s="218"/>
      <c r="GAW23" s="218"/>
      <c r="GAX23" s="218"/>
      <c r="GAY23" s="218"/>
      <c r="GAZ23" s="218"/>
      <c r="GBA23" s="218"/>
      <c r="GBB23" s="218"/>
      <c r="GBC23" s="218"/>
      <c r="GBD23" s="218"/>
      <c r="GBE23" s="218"/>
      <c r="GBF23" s="218"/>
      <c r="GBG23" s="218"/>
      <c r="GBH23" s="218"/>
      <c r="GBI23" s="218"/>
      <c r="GBJ23" s="218"/>
      <c r="GBK23" s="218"/>
      <c r="GBL23" s="218"/>
      <c r="GBM23" s="218"/>
      <c r="GBN23" s="218"/>
      <c r="GBO23" s="218"/>
      <c r="GBP23" s="218"/>
      <c r="GBQ23" s="218"/>
      <c r="GBR23" s="218"/>
      <c r="GBS23" s="218"/>
      <c r="GBT23" s="218"/>
      <c r="GBU23" s="218"/>
      <c r="GBV23" s="218"/>
      <c r="GBW23" s="218"/>
      <c r="GBX23" s="218"/>
      <c r="GBY23" s="218"/>
      <c r="GBZ23" s="218"/>
      <c r="GCA23" s="218"/>
      <c r="GCB23" s="218"/>
      <c r="GCC23" s="218"/>
      <c r="GCD23" s="218"/>
      <c r="GCE23" s="218"/>
      <c r="GCF23" s="218"/>
      <c r="GCG23" s="218"/>
      <c r="GCH23" s="218"/>
      <c r="GCI23" s="218"/>
      <c r="GCJ23" s="218"/>
      <c r="GCK23" s="218"/>
      <c r="GCL23" s="218"/>
      <c r="GCM23" s="218"/>
      <c r="GCN23" s="218"/>
      <c r="GCO23" s="218"/>
      <c r="GCP23" s="218"/>
      <c r="GCQ23" s="218"/>
      <c r="GCR23" s="218"/>
      <c r="GCS23" s="218"/>
      <c r="GCT23" s="218"/>
      <c r="GCU23" s="218"/>
      <c r="GCV23" s="218"/>
      <c r="GCW23" s="218"/>
      <c r="GCX23" s="218"/>
      <c r="GCY23" s="218"/>
      <c r="GCZ23" s="218"/>
      <c r="GDA23" s="218"/>
      <c r="GDB23" s="218"/>
      <c r="GDC23" s="218"/>
      <c r="GDD23" s="218"/>
      <c r="GDE23" s="218"/>
      <c r="GDF23" s="218"/>
      <c r="GDG23" s="218"/>
      <c r="GDH23" s="218"/>
      <c r="GDI23" s="218"/>
      <c r="GDJ23" s="218"/>
      <c r="GDK23" s="218"/>
      <c r="GDL23" s="218"/>
      <c r="GDM23" s="218"/>
      <c r="GDN23" s="218"/>
      <c r="GDO23" s="218"/>
      <c r="GDP23" s="218"/>
      <c r="GDQ23" s="218"/>
      <c r="GDR23" s="218"/>
      <c r="GDS23" s="218"/>
      <c r="GDT23" s="218"/>
      <c r="GDU23" s="218"/>
      <c r="GDV23" s="218"/>
      <c r="GDW23" s="218"/>
      <c r="GDX23" s="218"/>
      <c r="GDY23" s="218"/>
      <c r="GDZ23" s="218"/>
      <c r="GEA23" s="218"/>
      <c r="GEB23" s="218"/>
      <c r="GEC23" s="218"/>
      <c r="GED23" s="218"/>
      <c r="GEE23" s="218"/>
      <c r="GEF23" s="218"/>
      <c r="GEG23" s="218"/>
      <c r="GEH23" s="218"/>
      <c r="GEI23" s="218"/>
      <c r="GEJ23" s="218"/>
      <c r="GEK23" s="218"/>
      <c r="GEL23" s="218"/>
      <c r="GEM23" s="218"/>
      <c r="GEN23" s="218"/>
      <c r="GEO23" s="218"/>
      <c r="GEP23" s="218"/>
      <c r="GEQ23" s="218"/>
      <c r="GER23" s="218"/>
      <c r="GES23" s="218"/>
      <c r="GET23" s="218"/>
      <c r="GEU23" s="218"/>
      <c r="GEV23" s="218"/>
      <c r="GEW23" s="218"/>
      <c r="GEX23" s="218"/>
      <c r="GEY23" s="218"/>
      <c r="GEZ23" s="218"/>
      <c r="GFA23" s="218"/>
      <c r="GFB23" s="218"/>
      <c r="GFC23" s="218"/>
      <c r="GFD23" s="218"/>
      <c r="GFE23" s="218"/>
      <c r="GFF23" s="218"/>
      <c r="GFG23" s="218"/>
      <c r="GFH23" s="218"/>
      <c r="GFI23" s="218"/>
      <c r="GFJ23" s="218"/>
      <c r="GFK23" s="218"/>
      <c r="GFL23" s="218"/>
      <c r="GFM23" s="218"/>
      <c r="GFN23" s="218"/>
      <c r="GFO23" s="218"/>
      <c r="GFP23" s="218"/>
      <c r="GFQ23" s="218"/>
      <c r="GFR23" s="218"/>
      <c r="GFS23" s="218"/>
      <c r="GFT23" s="218"/>
      <c r="GFU23" s="218"/>
      <c r="GFV23" s="218"/>
      <c r="GFW23" s="218"/>
      <c r="GFX23" s="218"/>
      <c r="GFY23" s="218"/>
      <c r="GFZ23" s="218"/>
      <c r="GGA23" s="218"/>
      <c r="GGB23" s="218"/>
      <c r="GGC23" s="218"/>
      <c r="GGD23" s="218"/>
      <c r="GGE23" s="218"/>
      <c r="GGF23" s="218"/>
      <c r="GGG23" s="218"/>
      <c r="GGH23" s="218"/>
      <c r="GGI23" s="218"/>
      <c r="GGJ23" s="218"/>
      <c r="GGK23" s="218"/>
      <c r="GGL23" s="218"/>
      <c r="GGM23" s="218"/>
      <c r="GGN23" s="218"/>
      <c r="GGO23" s="218"/>
      <c r="GGP23" s="218"/>
      <c r="GGQ23" s="218"/>
      <c r="GGR23" s="218"/>
      <c r="GGS23" s="218"/>
      <c r="GGT23" s="218"/>
      <c r="GGU23" s="218"/>
      <c r="GGV23" s="218"/>
      <c r="GGW23" s="218"/>
      <c r="GGX23" s="218"/>
      <c r="GGY23" s="218"/>
      <c r="GGZ23" s="218"/>
      <c r="GHA23" s="218"/>
      <c r="GHB23" s="218"/>
      <c r="GHC23" s="218"/>
      <c r="GHD23" s="218"/>
      <c r="GHE23" s="218"/>
      <c r="GHF23" s="218"/>
      <c r="GHG23" s="218"/>
      <c r="GHH23" s="218"/>
      <c r="GHI23" s="218"/>
      <c r="GHJ23" s="218"/>
      <c r="GHK23" s="218"/>
      <c r="GHL23" s="218"/>
      <c r="GHM23" s="218"/>
      <c r="GHN23" s="218"/>
      <c r="GHO23" s="218"/>
      <c r="GHP23" s="218"/>
      <c r="GHQ23" s="218"/>
      <c r="GHR23" s="218"/>
      <c r="GHS23" s="218"/>
      <c r="GHT23" s="218"/>
      <c r="GHU23" s="218"/>
      <c r="GHV23" s="218"/>
      <c r="GHW23" s="218"/>
      <c r="GHX23" s="218"/>
      <c r="GHY23" s="218"/>
      <c r="GHZ23" s="218"/>
      <c r="GIA23" s="218"/>
      <c r="GIB23" s="218"/>
      <c r="GIC23" s="218"/>
      <c r="GID23" s="218"/>
      <c r="GIE23" s="218"/>
      <c r="GIF23" s="218"/>
      <c r="GIG23" s="218"/>
      <c r="GIH23" s="218"/>
      <c r="GII23" s="218"/>
      <c r="GIJ23" s="218"/>
      <c r="GIK23" s="218"/>
      <c r="GIL23" s="218"/>
      <c r="GIM23" s="218"/>
      <c r="GIN23" s="218"/>
      <c r="GIO23" s="218"/>
      <c r="GIP23" s="218"/>
      <c r="GIQ23" s="218"/>
      <c r="GIR23" s="218"/>
      <c r="GIS23" s="218"/>
      <c r="GIT23" s="218"/>
      <c r="GIU23" s="218"/>
      <c r="GIV23" s="218"/>
      <c r="GIW23" s="218"/>
      <c r="GIX23" s="218"/>
      <c r="GIY23" s="218"/>
      <c r="GIZ23" s="218"/>
      <c r="GJA23" s="218"/>
      <c r="GJB23" s="218"/>
      <c r="GJC23" s="218"/>
      <c r="GJD23" s="218"/>
      <c r="GJE23" s="218"/>
      <c r="GJF23" s="218"/>
      <c r="GJG23" s="218"/>
      <c r="GJH23" s="218"/>
      <c r="GJI23" s="218"/>
      <c r="GJJ23" s="218"/>
      <c r="GJK23" s="218"/>
      <c r="GJL23" s="218"/>
      <c r="GJM23" s="218"/>
      <c r="GJN23" s="218"/>
      <c r="GJO23" s="218"/>
      <c r="GJP23" s="218"/>
      <c r="GJQ23" s="218"/>
      <c r="GJR23" s="218"/>
      <c r="GJS23" s="218"/>
      <c r="GJT23" s="218"/>
      <c r="GJU23" s="218"/>
      <c r="GJV23" s="218"/>
      <c r="GJW23" s="218"/>
      <c r="GJX23" s="218"/>
      <c r="GJY23" s="218"/>
      <c r="GJZ23" s="218"/>
      <c r="GKA23" s="218"/>
      <c r="GKB23" s="218"/>
      <c r="GKC23" s="218"/>
      <c r="GKD23" s="218"/>
      <c r="GKE23" s="218"/>
      <c r="GKF23" s="218"/>
      <c r="GKG23" s="218"/>
      <c r="GKH23" s="218"/>
      <c r="GKI23" s="218"/>
      <c r="GKJ23" s="218"/>
      <c r="GKK23" s="218"/>
      <c r="GKL23" s="218"/>
      <c r="GKM23" s="218"/>
      <c r="GKN23" s="218"/>
      <c r="GKO23" s="218"/>
      <c r="GKP23" s="218"/>
      <c r="GKQ23" s="218"/>
      <c r="GKR23" s="218"/>
      <c r="GKS23" s="218"/>
      <c r="GKT23" s="218"/>
      <c r="GKU23" s="218"/>
      <c r="GKV23" s="218"/>
      <c r="GKW23" s="218"/>
      <c r="GKX23" s="218"/>
      <c r="GKY23" s="218"/>
      <c r="GKZ23" s="218"/>
      <c r="GLA23" s="218"/>
      <c r="GLB23" s="218"/>
      <c r="GLC23" s="218"/>
      <c r="GLD23" s="218"/>
      <c r="GLE23" s="218"/>
      <c r="GLF23" s="218"/>
      <c r="GLG23" s="218"/>
      <c r="GLH23" s="218"/>
      <c r="GLI23" s="218"/>
      <c r="GLJ23" s="218"/>
      <c r="GLK23" s="218"/>
      <c r="GLL23" s="218"/>
      <c r="GLM23" s="218"/>
      <c r="GLN23" s="218"/>
      <c r="GLO23" s="218"/>
      <c r="GLP23" s="218"/>
      <c r="GLQ23" s="218"/>
      <c r="GLR23" s="218"/>
      <c r="GLS23" s="218"/>
      <c r="GLT23" s="218"/>
      <c r="GLU23" s="218"/>
      <c r="GLV23" s="218"/>
      <c r="GLW23" s="218"/>
      <c r="GLX23" s="218"/>
      <c r="GLY23" s="218"/>
      <c r="GLZ23" s="218"/>
      <c r="GMA23" s="218"/>
      <c r="GMB23" s="218"/>
      <c r="GMC23" s="218"/>
      <c r="GMD23" s="218"/>
      <c r="GME23" s="218"/>
      <c r="GMF23" s="218"/>
      <c r="GMG23" s="218"/>
      <c r="GMH23" s="218"/>
      <c r="GMI23" s="218"/>
      <c r="GMJ23" s="218"/>
      <c r="GMK23" s="218"/>
      <c r="GML23" s="218"/>
      <c r="GMM23" s="218"/>
      <c r="GMN23" s="218"/>
      <c r="GMO23" s="218"/>
      <c r="GMP23" s="218"/>
      <c r="GMQ23" s="218"/>
      <c r="GMR23" s="218"/>
      <c r="GMS23" s="218"/>
      <c r="GMT23" s="218"/>
      <c r="GMU23" s="218"/>
      <c r="GMV23" s="218"/>
      <c r="GMW23" s="218"/>
      <c r="GMX23" s="218"/>
      <c r="GMY23" s="218"/>
      <c r="GMZ23" s="218"/>
      <c r="GNA23" s="218"/>
      <c r="GNB23" s="218"/>
      <c r="GNC23" s="218"/>
      <c r="GND23" s="218"/>
      <c r="GNE23" s="218"/>
      <c r="GNF23" s="218"/>
      <c r="GNG23" s="218"/>
      <c r="GNH23" s="218"/>
      <c r="GNI23" s="218"/>
      <c r="GNJ23" s="218"/>
      <c r="GNK23" s="218"/>
      <c r="GNL23" s="218"/>
      <c r="GNM23" s="218"/>
      <c r="GNN23" s="218"/>
      <c r="GNO23" s="218"/>
      <c r="GNP23" s="218"/>
      <c r="GNQ23" s="218"/>
      <c r="GNR23" s="218"/>
      <c r="GNS23" s="218"/>
      <c r="GNT23" s="218"/>
      <c r="GNU23" s="218"/>
      <c r="GNV23" s="218"/>
      <c r="GNW23" s="218"/>
      <c r="GNX23" s="218"/>
      <c r="GNY23" s="218"/>
      <c r="GNZ23" s="218"/>
      <c r="GOA23" s="218"/>
      <c r="GOB23" s="218"/>
      <c r="GOC23" s="218"/>
      <c r="GOD23" s="218"/>
      <c r="GOE23" s="218"/>
      <c r="GOF23" s="218"/>
      <c r="GOG23" s="218"/>
      <c r="GOH23" s="218"/>
      <c r="GOI23" s="218"/>
      <c r="GOJ23" s="218"/>
      <c r="GOK23" s="218"/>
      <c r="GOL23" s="218"/>
      <c r="GOM23" s="218"/>
      <c r="GON23" s="218"/>
      <c r="GOO23" s="218"/>
      <c r="GOP23" s="218"/>
      <c r="GOQ23" s="218"/>
      <c r="GOR23" s="218"/>
      <c r="GOS23" s="218"/>
      <c r="GOT23" s="218"/>
      <c r="GOU23" s="218"/>
      <c r="GOV23" s="218"/>
      <c r="GOW23" s="218"/>
      <c r="GOX23" s="218"/>
      <c r="GOY23" s="218"/>
      <c r="GOZ23" s="218"/>
      <c r="GPA23" s="218"/>
      <c r="GPB23" s="218"/>
      <c r="GPC23" s="218"/>
      <c r="GPD23" s="218"/>
      <c r="GPE23" s="218"/>
      <c r="GPF23" s="218"/>
      <c r="GPG23" s="218"/>
      <c r="GPH23" s="218"/>
      <c r="GPI23" s="218"/>
      <c r="GPJ23" s="218"/>
      <c r="GPK23" s="218"/>
      <c r="GPL23" s="218"/>
      <c r="GPM23" s="218"/>
      <c r="GPN23" s="218"/>
      <c r="GPO23" s="218"/>
      <c r="GPP23" s="218"/>
      <c r="GPQ23" s="218"/>
      <c r="GPR23" s="218"/>
      <c r="GPS23" s="218"/>
      <c r="GPT23" s="218"/>
      <c r="GPU23" s="218"/>
      <c r="GPV23" s="218"/>
      <c r="GPW23" s="218"/>
      <c r="GPX23" s="218"/>
      <c r="GPY23" s="218"/>
      <c r="GPZ23" s="218"/>
      <c r="GQA23" s="218"/>
      <c r="GQB23" s="218"/>
      <c r="GQC23" s="218"/>
      <c r="GQD23" s="218"/>
      <c r="GQE23" s="218"/>
      <c r="GQF23" s="218"/>
      <c r="GQG23" s="218"/>
      <c r="GQH23" s="218"/>
      <c r="GQI23" s="218"/>
      <c r="GQJ23" s="218"/>
      <c r="GQK23" s="218"/>
      <c r="GQL23" s="218"/>
      <c r="GQM23" s="218"/>
      <c r="GQN23" s="218"/>
      <c r="GQO23" s="218"/>
      <c r="GQP23" s="218"/>
      <c r="GQQ23" s="218"/>
      <c r="GQR23" s="218"/>
      <c r="GQS23" s="218"/>
      <c r="GQT23" s="218"/>
      <c r="GQU23" s="218"/>
      <c r="GQV23" s="218"/>
      <c r="GQW23" s="218"/>
      <c r="GQX23" s="218"/>
      <c r="GQY23" s="218"/>
      <c r="GQZ23" s="218"/>
      <c r="GRA23" s="218"/>
      <c r="GRB23" s="218"/>
      <c r="GRC23" s="218"/>
      <c r="GRD23" s="218"/>
      <c r="GRE23" s="218"/>
      <c r="GRF23" s="218"/>
      <c r="GRG23" s="218"/>
      <c r="GRH23" s="218"/>
      <c r="GRI23" s="218"/>
      <c r="GRJ23" s="218"/>
      <c r="GRK23" s="218"/>
      <c r="GRL23" s="218"/>
      <c r="GRM23" s="218"/>
      <c r="GRN23" s="218"/>
      <c r="GRO23" s="218"/>
      <c r="GRP23" s="218"/>
      <c r="GRQ23" s="218"/>
      <c r="GRR23" s="218"/>
      <c r="GRS23" s="218"/>
      <c r="GRT23" s="218"/>
      <c r="GRU23" s="218"/>
      <c r="GRV23" s="218"/>
      <c r="GRW23" s="218"/>
      <c r="GRX23" s="218"/>
      <c r="GRY23" s="218"/>
      <c r="GRZ23" s="218"/>
      <c r="GSA23" s="218"/>
      <c r="GSB23" s="218"/>
      <c r="GSC23" s="218"/>
      <c r="GSD23" s="218"/>
      <c r="GSE23" s="218"/>
      <c r="GSF23" s="218"/>
      <c r="GSG23" s="218"/>
      <c r="GSH23" s="218"/>
      <c r="GSI23" s="218"/>
      <c r="GSJ23" s="218"/>
      <c r="GSK23" s="218"/>
      <c r="GSL23" s="218"/>
      <c r="GSM23" s="218"/>
      <c r="GSN23" s="218"/>
      <c r="GSO23" s="218"/>
      <c r="GSP23" s="218"/>
      <c r="GSQ23" s="218"/>
      <c r="GSR23" s="218"/>
      <c r="GSS23" s="218"/>
      <c r="GST23" s="218"/>
      <c r="GSU23" s="218"/>
      <c r="GSV23" s="218"/>
      <c r="GSW23" s="218"/>
      <c r="GSX23" s="218"/>
      <c r="GSY23" s="218"/>
      <c r="GSZ23" s="218"/>
      <c r="GTA23" s="218"/>
      <c r="GTB23" s="218"/>
      <c r="GTC23" s="218"/>
      <c r="GTD23" s="218"/>
      <c r="GTE23" s="218"/>
      <c r="GTF23" s="218"/>
      <c r="GTG23" s="218"/>
      <c r="GTH23" s="218"/>
      <c r="GTI23" s="218"/>
      <c r="GTJ23" s="218"/>
      <c r="GTK23" s="218"/>
      <c r="GTL23" s="218"/>
      <c r="GTM23" s="218"/>
      <c r="GTN23" s="218"/>
      <c r="GTO23" s="218"/>
      <c r="GTP23" s="218"/>
      <c r="GTQ23" s="218"/>
      <c r="GTR23" s="218"/>
      <c r="GTS23" s="218"/>
      <c r="GTT23" s="218"/>
      <c r="GTU23" s="218"/>
      <c r="GTV23" s="218"/>
      <c r="GTW23" s="218"/>
      <c r="GTX23" s="218"/>
      <c r="GTY23" s="218"/>
      <c r="GTZ23" s="218"/>
      <c r="GUA23" s="218"/>
      <c r="GUB23" s="218"/>
      <c r="GUC23" s="218"/>
      <c r="GUD23" s="218"/>
      <c r="GUE23" s="218"/>
      <c r="GUF23" s="218"/>
      <c r="GUG23" s="218"/>
      <c r="GUH23" s="218"/>
      <c r="GUI23" s="218"/>
      <c r="GUJ23" s="218"/>
      <c r="GUK23" s="218"/>
      <c r="GUL23" s="218"/>
      <c r="GUM23" s="218"/>
      <c r="GUN23" s="218"/>
      <c r="GUO23" s="218"/>
      <c r="GUP23" s="218"/>
      <c r="GUQ23" s="218"/>
      <c r="GUR23" s="218"/>
      <c r="GUS23" s="218"/>
      <c r="GUT23" s="218"/>
      <c r="GUU23" s="218"/>
      <c r="GUV23" s="218"/>
      <c r="GUW23" s="218"/>
      <c r="GUX23" s="218"/>
      <c r="GUY23" s="218"/>
      <c r="GUZ23" s="218"/>
      <c r="GVA23" s="218"/>
      <c r="GVB23" s="218"/>
      <c r="GVC23" s="218"/>
      <c r="GVD23" s="218"/>
      <c r="GVE23" s="218"/>
      <c r="GVF23" s="218"/>
      <c r="GVG23" s="218"/>
      <c r="GVH23" s="218"/>
      <c r="GVI23" s="218"/>
      <c r="GVJ23" s="218"/>
      <c r="GVK23" s="218"/>
      <c r="GVL23" s="218"/>
      <c r="GVM23" s="218"/>
      <c r="GVN23" s="218"/>
      <c r="GVO23" s="218"/>
      <c r="GVP23" s="218"/>
      <c r="GVQ23" s="218"/>
      <c r="GVR23" s="218"/>
      <c r="GVS23" s="218"/>
      <c r="GVT23" s="218"/>
      <c r="GVU23" s="218"/>
      <c r="GVV23" s="218"/>
      <c r="GVW23" s="218"/>
      <c r="GVX23" s="218"/>
      <c r="GVY23" s="218"/>
      <c r="GVZ23" s="218"/>
      <c r="GWA23" s="218"/>
      <c r="GWB23" s="218"/>
      <c r="GWC23" s="218"/>
      <c r="GWD23" s="218"/>
      <c r="GWE23" s="218"/>
      <c r="GWF23" s="218"/>
      <c r="GWG23" s="218"/>
      <c r="GWH23" s="218"/>
      <c r="GWI23" s="218"/>
      <c r="GWJ23" s="218"/>
      <c r="GWK23" s="218"/>
      <c r="GWL23" s="218"/>
      <c r="GWM23" s="218"/>
      <c r="GWN23" s="218"/>
      <c r="GWO23" s="218"/>
      <c r="GWP23" s="218"/>
      <c r="GWQ23" s="218"/>
      <c r="GWR23" s="218"/>
      <c r="GWS23" s="218"/>
      <c r="GWT23" s="218"/>
      <c r="GWU23" s="218"/>
      <c r="GWV23" s="218"/>
      <c r="GWW23" s="218"/>
      <c r="GWX23" s="218"/>
      <c r="GWY23" s="218"/>
      <c r="GWZ23" s="218"/>
      <c r="GXA23" s="218"/>
      <c r="GXB23" s="218"/>
      <c r="GXC23" s="218"/>
      <c r="GXD23" s="218"/>
      <c r="GXE23" s="218"/>
      <c r="GXF23" s="218"/>
      <c r="GXG23" s="218"/>
      <c r="GXH23" s="218"/>
      <c r="GXI23" s="218"/>
      <c r="GXJ23" s="218"/>
      <c r="GXK23" s="218"/>
      <c r="GXL23" s="218"/>
      <c r="GXM23" s="218"/>
      <c r="GXN23" s="218"/>
      <c r="GXO23" s="218"/>
      <c r="GXP23" s="218"/>
      <c r="GXQ23" s="218"/>
      <c r="GXR23" s="218"/>
      <c r="GXS23" s="218"/>
      <c r="GXT23" s="218"/>
      <c r="GXU23" s="218"/>
      <c r="GXV23" s="218"/>
      <c r="GXW23" s="218"/>
      <c r="GXX23" s="218"/>
      <c r="GXY23" s="218"/>
      <c r="GXZ23" s="218"/>
      <c r="GYA23" s="218"/>
      <c r="GYB23" s="218"/>
      <c r="GYC23" s="218"/>
      <c r="GYD23" s="218"/>
      <c r="GYE23" s="218"/>
      <c r="GYF23" s="218"/>
      <c r="GYG23" s="218"/>
      <c r="GYH23" s="218"/>
      <c r="GYI23" s="218"/>
      <c r="GYJ23" s="218"/>
      <c r="GYK23" s="218"/>
      <c r="GYL23" s="218"/>
      <c r="GYM23" s="218"/>
      <c r="GYN23" s="218"/>
      <c r="GYO23" s="218"/>
      <c r="GYP23" s="218"/>
      <c r="GYQ23" s="218"/>
      <c r="GYR23" s="218"/>
      <c r="GYS23" s="218"/>
      <c r="GYT23" s="218"/>
      <c r="GYU23" s="218"/>
      <c r="GYV23" s="218"/>
      <c r="GYW23" s="218"/>
      <c r="GYX23" s="218"/>
      <c r="GYY23" s="218"/>
      <c r="GYZ23" s="218"/>
      <c r="GZA23" s="218"/>
      <c r="GZB23" s="218"/>
      <c r="GZC23" s="218"/>
      <c r="GZD23" s="218"/>
      <c r="GZE23" s="218"/>
      <c r="GZF23" s="218"/>
      <c r="GZG23" s="218"/>
      <c r="GZH23" s="218"/>
      <c r="GZI23" s="218"/>
      <c r="GZJ23" s="218"/>
      <c r="GZK23" s="218"/>
      <c r="GZL23" s="218"/>
      <c r="GZM23" s="218"/>
      <c r="GZN23" s="218"/>
      <c r="GZO23" s="218"/>
      <c r="GZP23" s="218"/>
      <c r="GZQ23" s="218"/>
      <c r="GZR23" s="218"/>
      <c r="GZS23" s="218"/>
      <c r="GZT23" s="218"/>
      <c r="GZU23" s="218"/>
      <c r="GZV23" s="218"/>
      <c r="GZW23" s="218"/>
      <c r="GZX23" s="218"/>
      <c r="GZY23" s="218"/>
      <c r="GZZ23" s="218"/>
      <c r="HAA23" s="218"/>
      <c r="HAB23" s="218"/>
      <c r="HAC23" s="218"/>
      <c r="HAD23" s="218"/>
      <c r="HAE23" s="218"/>
      <c r="HAF23" s="218"/>
      <c r="HAG23" s="218"/>
      <c r="HAH23" s="218"/>
      <c r="HAI23" s="218"/>
      <c r="HAJ23" s="218"/>
      <c r="HAK23" s="218"/>
      <c r="HAL23" s="218"/>
      <c r="HAM23" s="218"/>
      <c r="HAN23" s="218"/>
      <c r="HAO23" s="218"/>
      <c r="HAP23" s="218"/>
      <c r="HAQ23" s="218"/>
      <c r="HAR23" s="218"/>
      <c r="HAS23" s="218"/>
      <c r="HAT23" s="218"/>
      <c r="HAU23" s="218"/>
      <c r="HAV23" s="218"/>
      <c r="HAW23" s="218"/>
      <c r="HAX23" s="218"/>
      <c r="HAY23" s="218"/>
      <c r="HAZ23" s="218"/>
      <c r="HBA23" s="218"/>
      <c r="HBB23" s="218"/>
      <c r="HBC23" s="218"/>
      <c r="HBD23" s="218"/>
      <c r="HBE23" s="218"/>
      <c r="HBF23" s="218"/>
      <c r="HBG23" s="218"/>
      <c r="HBH23" s="218"/>
      <c r="HBI23" s="218"/>
      <c r="HBJ23" s="218"/>
      <c r="HBK23" s="218"/>
      <c r="HBL23" s="218"/>
      <c r="HBM23" s="218"/>
      <c r="HBN23" s="218"/>
      <c r="HBO23" s="218"/>
      <c r="HBP23" s="218"/>
      <c r="HBQ23" s="218"/>
      <c r="HBR23" s="218"/>
      <c r="HBS23" s="218"/>
      <c r="HBT23" s="218"/>
      <c r="HBU23" s="218"/>
      <c r="HBV23" s="218"/>
      <c r="HBW23" s="218"/>
      <c r="HBX23" s="218"/>
      <c r="HBY23" s="218"/>
      <c r="HBZ23" s="218"/>
      <c r="HCA23" s="218"/>
      <c r="HCB23" s="218"/>
      <c r="HCC23" s="218"/>
      <c r="HCD23" s="218"/>
      <c r="HCE23" s="218"/>
      <c r="HCF23" s="218"/>
      <c r="HCG23" s="218"/>
      <c r="HCH23" s="218"/>
      <c r="HCI23" s="218"/>
      <c r="HCJ23" s="218"/>
      <c r="HCK23" s="218"/>
      <c r="HCL23" s="218"/>
      <c r="HCM23" s="218"/>
      <c r="HCN23" s="218"/>
      <c r="HCO23" s="218"/>
      <c r="HCP23" s="218"/>
      <c r="HCQ23" s="218"/>
      <c r="HCR23" s="218"/>
      <c r="HCS23" s="218"/>
      <c r="HCT23" s="218"/>
      <c r="HCU23" s="218"/>
      <c r="HCV23" s="218"/>
      <c r="HCW23" s="218"/>
      <c r="HCX23" s="218"/>
      <c r="HCY23" s="218"/>
      <c r="HCZ23" s="218"/>
      <c r="HDA23" s="218"/>
      <c r="HDB23" s="218"/>
      <c r="HDC23" s="218"/>
      <c r="HDD23" s="218"/>
      <c r="HDE23" s="218"/>
      <c r="HDF23" s="218"/>
      <c r="HDG23" s="218"/>
      <c r="HDH23" s="218"/>
      <c r="HDI23" s="218"/>
      <c r="HDJ23" s="218"/>
      <c r="HDK23" s="218"/>
      <c r="HDL23" s="218"/>
      <c r="HDM23" s="218"/>
      <c r="HDN23" s="218"/>
      <c r="HDO23" s="218"/>
      <c r="HDP23" s="218"/>
      <c r="HDQ23" s="218"/>
      <c r="HDR23" s="218"/>
      <c r="HDS23" s="218"/>
      <c r="HDT23" s="218"/>
      <c r="HDU23" s="218"/>
      <c r="HDV23" s="218"/>
      <c r="HDW23" s="218"/>
      <c r="HDX23" s="218"/>
      <c r="HDY23" s="218"/>
      <c r="HDZ23" s="218"/>
      <c r="HEA23" s="218"/>
      <c r="HEB23" s="218"/>
      <c r="HEC23" s="218"/>
      <c r="HED23" s="218"/>
      <c r="HEE23" s="218"/>
      <c r="HEF23" s="218"/>
      <c r="HEG23" s="218"/>
      <c r="HEH23" s="218"/>
      <c r="HEI23" s="218"/>
      <c r="HEJ23" s="218"/>
      <c r="HEK23" s="218"/>
      <c r="HEL23" s="218"/>
      <c r="HEM23" s="218"/>
      <c r="HEN23" s="218"/>
      <c r="HEO23" s="218"/>
      <c r="HEP23" s="218"/>
      <c r="HEQ23" s="218"/>
      <c r="HER23" s="218"/>
      <c r="HES23" s="218"/>
      <c r="HET23" s="218"/>
      <c r="HEU23" s="218"/>
      <c r="HEV23" s="218"/>
      <c r="HEW23" s="218"/>
      <c r="HEX23" s="218"/>
      <c r="HEY23" s="218"/>
      <c r="HEZ23" s="218"/>
      <c r="HFA23" s="218"/>
      <c r="HFB23" s="218"/>
      <c r="HFC23" s="218"/>
      <c r="HFD23" s="218"/>
      <c r="HFE23" s="218"/>
      <c r="HFF23" s="218"/>
      <c r="HFG23" s="218"/>
      <c r="HFH23" s="218"/>
      <c r="HFI23" s="218"/>
      <c r="HFJ23" s="218"/>
      <c r="HFK23" s="218"/>
      <c r="HFL23" s="218"/>
      <c r="HFM23" s="218"/>
      <c r="HFN23" s="218"/>
      <c r="HFO23" s="218"/>
      <c r="HFP23" s="218"/>
      <c r="HFQ23" s="218"/>
      <c r="HFR23" s="218"/>
      <c r="HFS23" s="218"/>
      <c r="HFT23" s="218"/>
      <c r="HFU23" s="218"/>
      <c r="HFV23" s="218"/>
      <c r="HFW23" s="218"/>
      <c r="HFX23" s="218"/>
      <c r="HFY23" s="218"/>
      <c r="HFZ23" s="218"/>
      <c r="HGA23" s="218"/>
      <c r="HGB23" s="218"/>
      <c r="HGC23" s="218"/>
      <c r="HGD23" s="218"/>
      <c r="HGE23" s="218"/>
      <c r="HGF23" s="218"/>
      <c r="HGG23" s="218"/>
      <c r="HGH23" s="218"/>
      <c r="HGI23" s="218"/>
      <c r="HGJ23" s="218"/>
      <c r="HGK23" s="218"/>
      <c r="HGL23" s="218"/>
      <c r="HGM23" s="218"/>
      <c r="HGN23" s="218"/>
      <c r="HGO23" s="218"/>
      <c r="HGP23" s="218"/>
      <c r="HGQ23" s="218"/>
      <c r="HGR23" s="218"/>
      <c r="HGS23" s="218"/>
      <c r="HGT23" s="218"/>
      <c r="HGU23" s="218"/>
      <c r="HGV23" s="218"/>
      <c r="HGW23" s="218"/>
      <c r="HGX23" s="218"/>
      <c r="HGY23" s="218"/>
      <c r="HGZ23" s="218"/>
      <c r="HHA23" s="218"/>
      <c r="HHB23" s="218"/>
      <c r="HHC23" s="218"/>
      <c r="HHD23" s="218"/>
      <c r="HHE23" s="218"/>
      <c r="HHF23" s="218"/>
      <c r="HHG23" s="218"/>
      <c r="HHH23" s="218"/>
      <c r="HHI23" s="218"/>
      <c r="HHJ23" s="218"/>
      <c r="HHK23" s="218"/>
      <c r="HHL23" s="218"/>
      <c r="HHM23" s="218"/>
      <c r="HHN23" s="218"/>
      <c r="HHO23" s="218"/>
      <c r="HHP23" s="218"/>
      <c r="HHQ23" s="218"/>
      <c r="HHR23" s="218"/>
      <c r="HHS23" s="218"/>
      <c r="HHT23" s="218"/>
      <c r="HHU23" s="218"/>
      <c r="HHV23" s="218"/>
      <c r="HHW23" s="218"/>
      <c r="HHX23" s="218"/>
      <c r="HHY23" s="218"/>
      <c r="HHZ23" s="218"/>
      <c r="HIA23" s="218"/>
      <c r="HIB23" s="218"/>
      <c r="HIC23" s="218"/>
      <c r="HID23" s="218"/>
      <c r="HIE23" s="218"/>
      <c r="HIF23" s="218"/>
      <c r="HIG23" s="218"/>
      <c r="HIH23" s="218"/>
      <c r="HII23" s="218"/>
      <c r="HIJ23" s="218"/>
      <c r="HIK23" s="218"/>
      <c r="HIL23" s="218"/>
      <c r="HIM23" s="218"/>
      <c r="HIN23" s="218"/>
      <c r="HIO23" s="218"/>
      <c r="HIP23" s="218"/>
      <c r="HIQ23" s="218"/>
      <c r="HIR23" s="218"/>
      <c r="HIS23" s="218"/>
      <c r="HIT23" s="218"/>
      <c r="HIU23" s="218"/>
      <c r="HIV23" s="218"/>
      <c r="HIW23" s="218"/>
      <c r="HIX23" s="218"/>
      <c r="HIY23" s="218"/>
      <c r="HIZ23" s="218"/>
      <c r="HJA23" s="218"/>
      <c r="HJB23" s="218"/>
      <c r="HJC23" s="218"/>
      <c r="HJD23" s="218"/>
      <c r="HJE23" s="218"/>
      <c r="HJF23" s="218"/>
      <c r="HJG23" s="218"/>
      <c r="HJH23" s="218"/>
      <c r="HJI23" s="218"/>
      <c r="HJJ23" s="218"/>
      <c r="HJK23" s="218"/>
      <c r="HJL23" s="218"/>
      <c r="HJM23" s="218"/>
      <c r="HJN23" s="218"/>
      <c r="HJO23" s="218"/>
      <c r="HJP23" s="218"/>
      <c r="HJQ23" s="218"/>
      <c r="HJR23" s="218"/>
      <c r="HJS23" s="218"/>
      <c r="HJT23" s="218"/>
      <c r="HJU23" s="218"/>
      <c r="HJV23" s="218"/>
      <c r="HJW23" s="218"/>
      <c r="HJX23" s="218"/>
      <c r="HJY23" s="218"/>
      <c r="HJZ23" s="218"/>
      <c r="HKA23" s="218"/>
      <c r="HKB23" s="218"/>
      <c r="HKC23" s="218"/>
      <c r="HKD23" s="218"/>
      <c r="HKE23" s="218"/>
      <c r="HKF23" s="218"/>
      <c r="HKG23" s="218"/>
      <c r="HKH23" s="218"/>
      <c r="HKI23" s="218"/>
      <c r="HKJ23" s="218"/>
      <c r="HKK23" s="218"/>
      <c r="HKL23" s="218"/>
      <c r="HKM23" s="218"/>
      <c r="HKN23" s="218"/>
      <c r="HKO23" s="218"/>
      <c r="HKP23" s="218"/>
      <c r="HKQ23" s="218"/>
      <c r="HKR23" s="218"/>
      <c r="HKS23" s="218"/>
      <c r="HKT23" s="218"/>
      <c r="HKU23" s="218"/>
      <c r="HKV23" s="218"/>
      <c r="HKW23" s="218"/>
      <c r="HKX23" s="218"/>
      <c r="HKY23" s="218"/>
      <c r="HKZ23" s="218"/>
      <c r="HLA23" s="218"/>
      <c r="HLB23" s="218"/>
      <c r="HLC23" s="218"/>
      <c r="HLD23" s="218"/>
      <c r="HLE23" s="218"/>
      <c r="HLF23" s="218"/>
      <c r="HLG23" s="218"/>
      <c r="HLH23" s="218"/>
      <c r="HLI23" s="218"/>
      <c r="HLJ23" s="218"/>
      <c r="HLK23" s="218"/>
      <c r="HLL23" s="218"/>
      <c r="HLM23" s="218"/>
      <c r="HLN23" s="218"/>
      <c r="HLO23" s="218"/>
      <c r="HLP23" s="218"/>
      <c r="HLQ23" s="218"/>
      <c r="HLR23" s="218"/>
      <c r="HLS23" s="218"/>
      <c r="HLT23" s="218"/>
      <c r="HLU23" s="218"/>
      <c r="HLV23" s="218"/>
      <c r="HLW23" s="218"/>
      <c r="HLX23" s="218"/>
      <c r="HLY23" s="218"/>
      <c r="HLZ23" s="218"/>
      <c r="HMA23" s="218"/>
      <c r="HMB23" s="218"/>
      <c r="HMC23" s="218"/>
      <c r="HMD23" s="218"/>
      <c r="HME23" s="218"/>
      <c r="HMF23" s="218"/>
      <c r="HMG23" s="218"/>
      <c r="HMH23" s="218"/>
      <c r="HMI23" s="218"/>
      <c r="HMJ23" s="218"/>
      <c r="HMK23" s="218"/>
      <c r="HML23" s="218"/>
      <c r="HMM23" s="218"/>
      <c r="HMN23" s="218"/>
      <c r="HMO23" s="218"/>
      <c r="HMP23" s="218"/>
      <c r="HMQ23" s="218"/>
      <c r="HMR23" s="218"/>
      <c r="HMS23" s="218"/>
      <c r="HMT23" s="218"/>
      <c r="HMU23" s="218"/>
      <c r="HMV23" s="218"/>
      <c r="HMW23" s="218"/>
      <c r="HMX23" s="218"/>
      <c r="HMY23" s="218"/>
      <c r="HMZ23" s="218"/>
      <c r="HNA23" s="218"/>
      <c r="HNB23" s="218"/>
      <c r="HNC23" s="218"/>
      <c r="HND23" s="218"/>
      <c r="HNE23" s="218"/>
      <c r="HNF23" s="218"/>
      <c r="HNG23" s="218"/>
      <c r="HNH23" s="218"/>
      <c r="HNI23" s="218"/>
      <c r="HNJ23" s="218"/>
      <c r="HNK23" s="218"/>
      <c r="HNL23" s="218"/>
      <c r="HNM23" s="218"/>
      <c r="HNN23" s="218"/>
      <c r="HNO23" s="218"/>
      <c r="HNP23" s="218"/>
      <c r="HNQ23" s="218"/>
      <c r="HNR23" s="218"/>
      <c r="HNS23" s="218"/>
      <c r="HNT23" s="218"/>
      <c r="HNU23" s="218"/>
      <c r="HNV23" s="218"/>
      <c r="HNW23" s="218"/>
      <c r="HNX23" s="218"/>
      <c r="HNY23" s="218"/>
      <c r="HNZ23" s="218"/>
      <c r="HOA23" s="218"/>
      <c r="HOB23" s="218"/>
      <c r="HOC23" s="218"/>
      <c r="HOD23" s="218"/>
      <c r="HOE23" s="218"/>
      <c r="HOF23" s="218"/>
      <c r="HOG23" s="218"/>
      <c r="HOH23" s="218"/>
      <c r="HOI23" s="218"/>
      <c r="HOJ23" s="218"/>
      <c r="HOK23" s="218"/>
      <c r="HOL23" s="218"/>
      <c r="HOM23" s="218"/>
      <c r="HON23" s="218"/>
      <c r="HOO23" s="218"/>
      <c r="HOP23" s="218"/>
      <c r="HOQ23" s="218"/>
      <c r="HOR23" s="218"/>
      <c r="HOS23" s="218"/>
      <c r="HOT23" s="218"/>
      <c r="HOU23" s="218"/>
      <c r="HOV23" s="218"/>
      <c r="HOW23" s="218"/>
      <c r="HOX23" s="218"/>
      <c r="HOY23" s="218"/>
      <c r="HOZ23" s="218"/>
      <c r="HPA23" s="218"/>
      <c r="HPB23" s="218"/>
      <c r="HPC23" s="218"/>
      <c r="HPD23" s="218"/>
      <c r="HPE23" s="218"/>
      <c r="HPF23" s="218"/>
      <c r="HPG23" s="218"/>
      <c r="HPH23" s="218"/>
      <c r="HPI23" s="218"/>
      <c r="HPJ23" s="218"/>
      <c r="HPK23" s="218"/>
      <c r="HPL23" s="218"/>
      <c r="HPM23" s="218"/>
      <c r="HPN23" s="218"/>
      <c r="HPO23" s="218"/>
      <c r="HPP23" s="218"/>
      <c r="HPQ23" s="218"/>
      <c r="HPR23" s="218"/>
      <c r="HPS23" s="218"/>
      <c r="HPT23" s="218"/>
      <c r="HPU23" s="218"/>
      <c r="HPV23" s="218"/>
      <c r="HPW23" s="218"/>
      <c r="HPX23" s="218"/>
      <c r="HPY23" s="218"/>
      <c r="HPZ23" s="218"/>
      <c r="HQA23" s="218"/>
      <c r="HQB23" s="218"/>
      <c r="HQC23" s="218"/>
      <c r="HQD23" s="218"/>
      <c r="HQE23" s="218"/>
      <c r="HQF23" s="218"/>
      <c r="HQG23" s="218"/>
      <c r="HQH23" s="218"/>
      <c r="HQI23" s="218"/>
      <c r="HQJ23" s="218"/>
      <c r="HQK23" s="218"/>
      <c r="HQL23" s="218"/>
      <c r="HQM23" s="218"/>
      <c r="HQN23" s="218"/>
      <c r="HQO23" s="218"/>
      <c r="HQP23" s="218"/>
      <c r="HQQ23" s="218"/>
      <c r="HQR23" s="218"/>
      <c r="HQS23" s="218"/>
      <c r="HQT23" s="218"/>
      <c r="HQU23" s="218"/>
      <c r="HQV23" s="218"/>
      <c r="HQW23" s="218"/>
      <c r="HQX23" s="218"/>
      <c r="HQY23" s="218"/>
      <c r="HQZ23" s="218"/>
      <c r="HRA23" s="218"/>
      <c r="HRB23" s="218"/>
      <c r="HRC23" s="218"/>
      <c r="HRD23" s="218"/>
      <c r="HRE23" s="218"/>
      <c r="HRF23" s="218"/>
      <c r="HRG23" s="218"/>
      <c r="HRH23" s="218"/>
      <c r="HRI23" s="218"/>
      <c r="HRJ23" s="218"/>
      <c r="HRK23" s="218"/>
      <c r="HRL23" s="218"/>
      <c r="HRM23" s="218"/>
      <c r="HRN23" s="218"/>
      <c r="HRO23" s="218"/>
      <c r="HRP23" s="218"/>
      <c r="HRQ23" s="218"/>
      <c r="HRR23" s="218"/>
      <c r="HRS23" s="218"/>
      <c r="HRT23" s="218"/>
      <c r="HRU23" s="218"/>
      <c r="HRV23" s="218"/>
      <c r="HRW23" s="218"/>
      <c r="HRX23" s="218"/>
      <c r="HRY23" s="218"/>
      <c r="HRZ23" s="218"/>
      <c r="HSA23" s="218"/>
      <c r="HSB23" s="218"/>
      <c r="HSC23" s="218"/>
      <c r="HSD23" s="218"/>
      <c r="HSE23" s="218"/>
      <c r="HSF23" s="218"/>
      <c r="HSG23" s="218"/>
      <c r="HSH23" s="218"/>
      <c r="HSI23" s="218"/>
      <c r="HSJ23" s="218"/>
      <c r="HSK23" s="218"/>
      <c r="HSL23" s="218"/>
      <c r="HSM23" s="218"/>
      <c r="HSN23" s="218"/>
      <c r="HSO23" s="218"/>
      <c r="HSP23" s="218"/>
      <c r="HSQ23" s="218"/>
      <c r="HSR23" s="218"/>
      <c r="HSS23" s="218"/>
      <c r="HST23" s="218"/>
      <c r="HSU23" s="218"/>
      <c r="HSV23" s="218"/>
      <c r="HSW23" s="218"/>
      <c r="HSX23" s="218"/>
      <c r="HSY23" s="218"/>
      <c r="HSZ23" s="218"/>
      <c r="HTA23" s="218"/>
      <c r="HTB23" s="218"/>
      <c r="HTC23" s="218"/>
      <c r="HTD23" s="218"/>
      <c r="HTE23" s="218"/>
      <c r="HTF23" s="218"/>
      <c r="HTG23" s="218"/>
      <c r="HTH23" s="218"/>
      <c r="HTI23" s="218"/>
      <c r="HTJ23" s="218"/>
      <c r="HTK23" s="218"/>
      <c r="HTL23" s="218"/>
      <c r="HTM23" s="218"/>
      <c r="HTN23" s="218"/>
      <c r="HTO23" s="218"/>
      <c r="HTP23" s="218"/>
      <c r="HTQ23" s="218"/>
      <c r="HTR23" s="218"/>
      <c r="HTS23" s="218"/>
      <c r="HTT23" s="218"/>
      <c r="HTU23" s="218"/>
      <c r="HTV23" s="218"/>
      <c r="HTW23" s="218"/>
      <c r="HTX23" s="218"/>
      <c r="HTY23" s="218"/>
      <c r="HTZ23" s="218"/>
      <c r="HUA23" s="218"/>
      <c r="HUB23" s="218"/>
      <c r="HUC23" s="218"/>
      <c r="HUD23" s="218"/>
      <c r="HUE23" s="218"/>
      <c r="HUF23" s="218"/>
      <c r="HUG23" s="218"/>
      <c r="HUH23" s="218"/>
      <c r="HUI23" s="218"/>
      <c r="HUJ23" s="218"/>
      <c r="HUK23" s="218"/>
      <c r="HUL23" s="218"/>
      <c r="HUM23" s="218"/>
      <c r="HUN23" s="218"/>
      <c r="HUO23" s="218"/>
      <c r="HUP23" s="218"/>
      <c r="HUQ23" s="218"/>
      <c r="HUR23" s="218"/>
      <c r="HUS23" s="218"/>
      <c r="HUT23" s="218"/>
      <c r="HUU23" s="218"/>
      <c r="HUV23" s="218"/>
      <c r="HUW23" s="218"/>
      <c r="HUX23" s="218"/>
      <c r="HUY23" s="218"/>
      <c r="HUZ23" s="218"/>
      <c r="HVA23" s="218"/>
      <c r="HVB23" s="218"/>
      <c r="HVC23" s="218"/>
      <c r="HVD23" s="218"/>
      <c r="HVE23" s="218"/>
      <c r="HVF23" s="218"/>
      <c r="HVG23" s="218"/>
      <c r="HVH23" s="218"/>
      <c r="HVI23" s="218"/>
      <c r="HVJ23" s="218"/>
      <c r="HVK23" s="218"/>
      <c r="HVL23" s="218"/>
      <c r="HVM23" s="218"/>
      <c r="HVN23" s="218"/>
      <c r="HVO23" s="218"/>
      <c r="HVP23" s="218"/>
      <c r="HVQ23" s="218"/>
      <c r="HVR23" s="218"/>
      <c r="HVS23" s="218"/>
      <c r="HVT23" s="218"/>
      <c r="HVU23" s="218"/>
      <c r="HVV23" s="218"/>
      <c r="HVW23" s="218"/>
      <c r="HVX23" s="218"/>
      <c r="HVY23" s="218"/>
      <c r="HVZ23" s="218"/>
      <c r="HWA23" s="218"/>
      <c r="HWB23" s="218"/>
      <c r="HWC23" s="218"/>
      <c r="HWD23" s="218"/>
      <c r="HWE23" s="218"/>
      <c r="HWF23" s="218"/>
      <c r="HWG23" s="218"/>
      <c r="HWH23" s="218"/>
      <c r="HWI23" s="218"/>
      <c r="HWJ23" s="218"/>
      <c r="HWK23" s="218"/>
      <c r="HWL23" s="218"/>
      <c r="HWM23" s="218"/>
      <c r="HWN23" s="218"/>
      <c r="HWO23" s="218"/>
      <c r="HWP23" s="218"/>
      <c r="HWQ23" s="218"/>
      <c r="HWR23" s="218"/>
      <c r="HWS23" s="218"/>
      <c r="HWT23" s="218"/>
      <c r="HWU23" s="218"/>
      <c r="HWV23" s="218"/>
      <c r="HWW23" s="218"/>
      <c r="HWX23" s="218"/>
      <c r="HWY23" s="218"/>
      <c r="HWZ23" s="218"/>
      <c r="HXA23" s="218"/>
      <c r="HXB23" s="218"/>
      <c r="HXC23" s="218"/>
      <c r="HXD23" s="218"/>
      <c r="HXE23" s="218"/>
      <c r="HXF23" s="218"/>
      <c r="HXG23" s="218"/>
      <c r="HXH23" s="218"/>
      <c r="HXI23" s="218"/>
      <c r="HXJ23" s="218"/>
      <c r="HXK23" s="218"/>
      <c r="HXL23" s="218"/>
      <c r="HXM23" s="218"/>
      <c r="HXN23" s="218"/>
      <c r="HXO23" s="218"/>
      <c r="HXP23" s="218"/>
      <c r="HXQ23" s="218"/>
      <c r="HXR23" s="218"/>
      <c r="HXS23" s="218"/>
      <c r="HXT23" s="218"/>
      <c r="HXU23" s="218"/>
      <c r="HXV23" s="218"/>
      <c r="HXW23" s="218"/>
      <c r="HXX23" s="218"/>
      <c r="HXY23" s="218"/>
      <c r="HXZ23" s="218"/>
      <c r="HYA23" s="218"/>
      <c r="HYB23" s="218"/>
      <c r="HYC23" s="218"/>
      <c r="HYD23" s="218"/>
      <c r="HYE23" s="218"/>
      <c r="HYF23" s="218"/>
      <c r="HYG23" s="218"/>
      <c r="HYH23" s="218"/>
      <c r="HYI23" s="218"/>
      <c r="HYJ23" s="218"/>
      <c r="HYK23" s="218"/>
      <c r="HYL23" s="218"/>
      <c r="HYM23" s="218"/>
      <c r="HYN23" s="218"/>
      <c r="HYO23" s="218"/>
      <c r="HYP23" s="218"/>
      <c r="HYQ23" s="218"/>
      <c r="HYR23" s="218"/>
      <c r="HYS23" s="218"/>
      <c r="HYT23" s="218"/>
      <c r="HYU23" s="218"/>
      <c r="HYV23" s="218"/>
      <c r="HYW23" s="218"/>
      <c r="HYX23" s="218"/>
      <c r="HYY23" s="218"/>
      <c r="HYZ23" s="218"/>
      <c r="HZA23" s="218"/>
      <c r="HZB23" s="218"/>
      <c r="HZC23" s="218"/>
      <c r="HZD23" s="218"/>
      <c r="HZE23" s="218"/>
      <c r="HZF23" s="218"/>
      <c r="HZG23" s="218"/>
      <c r="HZH23" s="218"/>
      <c r="HZI23" s="218"/>
      <c r="HZJ23" s="218"/>
      <c r="HZK23" s="218"/>
      <c r="HZL23" s="218"/>
      <c r="HZM23" s="218"/>
      <c r="HZN23" s="218"/>
      <c r="HZO23" s="218"/>
      <c r="HZP23" s="218"/>
      <c r="HZQ23" s="218"/>
      <c r="HZR23" s="218"/>
      <c r="HZS23" s="218"/>
      <c r="HZT23" s="218"/>
      <c r="HZU23" s="218"/>
      <c r="HZV23" s="218"/>
      <c r="HZW23" s="218"/>
      <c r="HZX23" s="218"/>
      <c r="HZY23" s="218"/>
      <c r="HZZ23" s="218"/>
      <c r="IAA23" s="218"/>
      <c r="IAB23" s="218"/>
      <c r="IAC23" s="218"/>
      <c r="IAD23" s="218"/>
      <c r="IAE23" s="218"/>
      <c r="IAF23" s="218"/>
      <c r="IAG23" s="218"/>
      <c r="IAH23" s="218"/>
      <c r="IAI23" s="218"/>
      <c r="IAJ23" s="218"/>
      <c r="IAK23" s="218"/>
      <c r="IAL23" s="218"/>
      <c r="IAM23" s="218"/>
      <c r="IAN23" s="218"/>
      <c r="IAO23" s="218"/>
      <c r="IAP23" s="218"/>
      <c r="IAQ23" s="218"/>
      <c r="IAR23" s="218"/>
      <c r="IAS23" s="218"/>
      <c r="IAT23" s="218"/>
      <c r="IAU23" s="218"/>
      <c r="IAV23" s="218"/>
      <c r="IAW23" s="218"/>
      <c r="IAX23" s="218"/>
      <c r="IAY23" s="218"/>
      <c r="IAZ23" s="218"/>
      <c r="IBA23" s="218"/>
      <c r="IBB23" s="218"/>
      <c r="IBC23" s="218"/>
      <c r="IBD23" s="218"/>
      <c r="IBE23" s="218"/>
      <c r="IBF23" s="218"/>
      <c r="IBG23" s="218"/>
      <c r="IBH23" s="218"/>
      <c r="IBI23" s="218"/>
      <c r="IBJ23" s="218"/>
      <c r="IBK23" s="218"/>
      <c r="IBL23" s="218"/>
      <c r="IBM23" s="218"/>
      <c r="IBN23" s="218"/>
      <c r="IBO23" s="218"/>
      <c r="IBP23" s="218"/>
      <c r="IBQ23" s="218"/>
      <c r="IBR23" s="218"/>
      <c r="IBS23" s="218"/>
      <c r="IBT23" s="218"/>
      <c r="IBU23" s="218"/>
      <c r="IBV23" s="218"/>
      <c r="IBW23" s="218"/>
      <c r="IBX23" s="218"/>
      <c r="IBY23" s="218"/>
      <c r="IBZ23" s="218"/>
      <c r="ICA23" s="218"/>
      <c r="ICB23" s="218"/>
      <c r="ICC23" s="218"/>
      <c r="ICD23" s="218"/>
      <c r="ICE23" s="218"/>
      <c r="ICF23" s="218"/>
      <c r="ICG23" s="218"/>
      <c r="ICH23" s="218"/>
      <c r="ICI23" s="218"/>
      <c r="ICJ23" s="218"/>
      <c r="ICK23" s="218"/>
      <c r="ICL23" s="218"/>
      <c r="ICM23" s="218"/>
      <c r="ICN23" s="218"/>
      <c r="ICO23" s="218"/>
      <c r="ICP23" s="218"/>
      <c r="ICQ23" s="218"/>
      <c r="ICR23" s="218"/>
      <c r="ICS23" s="218"/>
      <c r="ICT23" s="218"/>
      <c r="ICU23" s="218"/>
      <c r="ICV23" s="218"/>
      <c r="ICW23" s="218"/>
      <c r="ICX23" s="218"/>
      <c r="ICY23" s="218"/>
      <c r="ICZ23" s="218"/>
      <c r="IDA23" s="218"/>
      <c r="IDB23" s="218"/>
      <c r="IDC23" s="218"/>
      <c r="IDD23" s="218"/>
      <c r="IDE23" s="218"/>
      <c r="IDF23" s="218"/>
      <c r="IDG23" s="218"/>
      <c r="IDH23" s="218"/>
      <c r="IDI23" s="218"/>
      <c r="IDJ23" s="218"/>
      <c r="IDK23" s="218"/>
      <c r="IDL23" s="218"/>
      <c r="IDM23" s="218"/>
      <c r="IDN23" s="218"/>
      <c r="IDO23" s="218"/>
      <c r="IDP23" s="218"/>
      <c r="IDQ23" s="218"/>
      <c r="IDR23" s="218"/>
      <c r="IDS23" s="218"/>
      <c r="IDT23" s="218"/>
      <c r="IDU23" s="218"/>
      <c r="IDV23" s="218"/>
      <c r="IDW23" s="218"/>
      <c r="IDX23" s="218"/>
      <c r="IDY23" s="218"/>
      <c r="IDZ23" s="218"/>
      <c r="IEA23" s="218"/>
      <c r="IEB23" s="218"/>
      <c r="IEC23" s="218"/>
      <c r="IED23" s="218"/>
      <c r="IEE23" s="218"/>
      <c r="IEF23" s="218"/>
      <c r="IEG23" s="218"/>
      <c r="IEH23" s="218"/>
      <c r="IEI23" s="218"/>
      <c r="IEJ23" s="218"/>
      <c r="IEK23" s="218"/>
      <c r="IEL23" s="218"/>
      <c r="IEM23" s="218"/>
      <c r="IEN23" s="218"/>
      <c r="IEO23" s="218"/>
      <c r="IEP23" s="218"/>
      <c r="IEQ23" s="218"/>
      <c r="IER23" s="218"/>
      <c r="IES23" s="218"/>
      <c r="IET23" s="218"/>
      <c r="IEU23" s="218"/>
      <c r="IEV23" s="218"/>
      <c r="IEW23" s="218"/>
      <c r="IEX23" s="218"/>
      <c r="IEY23" s="218"/>
      <c r="IEZ23" s="218"/>
      <c r="IFA23" s="218"/>
      <c r="IFB23" s="218"/>
      <c r="IFC23" s="218"/>
      <c r="IFD23" s="218"/>
      <c r="IFE23" s="218"/>
      <c r="IFF23" s="218"/>
      <c r="IFG23" s="218"/>
      <c r="IFH23" s="218"/>
      <c r="IFI23" s="218"/>
      <c r="IFJ23" s="218"/>
      <c r="IFK23" s="218"/>
      <c r="IFL23" s="218"/>
      <c r="IFM23" s="218"/>
      <c r="IFN23" s="218"/>
      <c r="IFO23" s="218"/>
      <c r="IFP23" s="218"/>
      <c r="IFQ23" s="218"/>
      <c r="IFR23" s="218"/>
      <c r="IFS23" s="218"/>
      <c r="IFT23" s="218"/>
      <c r="IFU23" s="218"/>
      <c r="IFV23" s="218"/>
      <c r="IFW23" s="218"/>
      <c r="IFX23" s="218"/>
      <c r="IFY23" s="218"/>
      <c r="IFZ23" s="218"/>
      <c r="IGA23" s="218"/>
      <c r="IGB23" s="218"/>
      <c r="IGC23" s="218"/>
      <c r="IGD23" s="218"/>
      <c r="IGE23" s="218"/>
      <c r="IGF23" s="218"/>
      <c r="IGG23" s="218"/>
      <c r="IGH23" s="218"/>
      <c r="IGI23" s="218"/>
      <c r="IGJ23" s="218"/>
      <c r="IGK23" s="218"/>
      <c r="IGL23" s="218"/>
      <c r="IGM23" s="218"/>
      <c r="IGN23" s="218"/>
      <c r="IGO23" s="218"/>
      <c r="IGP23" s="218"/>
      <c r="IGQ23" s="218"/>
      <c r="IGR23" s="218"/>
      <c r="IGS23" s="218"/>
      <c r="IGT23" s="218"/>
      <c r="IGU23" s="218"/>
      <c r="IGV23" s="218"/>
      <c r="IGW23" s="218"/>
      <c r="IGX23" s="218"/>
      <c r="IGY23" s="218"/>
      <c r="IGZ23" s="218"/>
      <c r="IHA23" s="218"/>
      <c r="IHB23" s="218"/>
      <c r="IHC23" s="218"/>
      <c r="IHD23" s="218"/>
      <c r="IHE23" s="218"/>
      <c r="IHF23" s="218"/>
      <c r="IHG23" s="218"/>
      <c r="IHH23" s="218"/>
      <c r="IHI23" s="218"/>
      <c r="IHJ23" s="218"/>
      <c r="IHK23" s="218"/>
      <c r="IHL23" s="218"/>
      <c r="IHM23" s="218"/>
      <c r="IHN23" s="218"/>
      <c r="IHO23" s="218"/>
      <c r="IHP23" s="218"/>
      <c r="IHQ23" s="218"/>
      <c r="IHR23" s="218"/>
      <c r="IHS23" s="218"/>
      <c r="IHT23" s="218"/>
      <c r="IHU23" s="218"/>
      <c r="IHV23" s="218"/>
      <c r="IHW23" s="218"/>
      <c r="IHX23" s="218"/>
      <c r="IHY23" s="218"/>
      <c r="IHZ23" s="218"/>
      <c r="IIA23" s="218"/>
      <c r="IIB23" s="218"/>
      <c r="IIC23" s="218"/>
      <c r="IID23" s="218"/>
      <c r="IIE23" s="218"/>
      <c r="IIF23" s="218"/>
      <c r="IIG23" s="218"/>
      <c r="IIH23" s="218"/>
      <c r="III23" s="218"/>
      <c r="IIJ23" s="218"/>
      <c r="IIK23" s="218"/>
      <c r="IIL23" s="218"/>
      <c r="IIM23" s="218"/>
      <c r="IIN23" s="218"/>
      <c r="IIO23" s="218"/>
      <c r="IIP23" s="218"/>
      <c r="IIQ23" s="218"/>
      <c r="IIR23" s="218"/>
      <c r="IIS23" s="218"/>
      <c r="IIT23" s="218"/>
      <c r="IIU23" s="218"/>
      <c r="IIV23" s="218"/>
      <c r="IIW23" s="218"/>
      <c r="IIX23" s="218"/>
      <c r="IIY23" s="218"/>
      <c r="IIZ23" s="218"/>
      <c r="IJA23" s="218"/>
      <c r="IJB23" s="218"/>
      <c r="IJC23" s="218"/>
      <c r="IJD23" s="218"/>
      <c r="IJE23" s="218"/>
      <c r="IJF23" s="218"/>
      <c r="IJG23" s="218"/>
      <c r="IJH23" s="218"/>
      <c r="IJI23" s="218"/>
      <c r="IJJ23" s="218"/>
      <c r="IJK23" s="218"/>
      <c r="IJL23" s="218"/>
      <c r="IJM23" s="218"/>
      <c r="IJN23" s="218"/>
      <c r="IJO23" s="218"/>
      <c r="IJP23" s="218"/>
      <c r="IJQ23" s="218"/>
      <c r="IJR23" s="218"/>
      <c r="IJS23" s="218"/>
      <c r="IJT23" s="218"/>
      <c r="IJU23" s="218"/>
      <c r="IJV23" s="218"/>
      <c r="IJW23" s="218"/>
      <c r="IJX23" s="218"/>
      <c r="IJY23" s="218"/>
      <c r="IJZ23" s="218"/>
      <c r="IKA23" s="218"/>
      <c r="IKB23" s="218"/>
      <c r="IKC23" s="218"/>
      <c r="IKD23" s="218"/>
      <c r="IKE23" s="218"/>
      <c r="IKF23" s="218"/>
      <c r="IKG23" s="218"/>
      <c r="IKH23" s="218"/>
      <c r="IKI23" s="218"/>
      <c r="IKJ23" s="218"/>
      <c r="IKK23" s="218"/>
      <c r="IKL23" s="218"/>
      <c r="IKM23" s="218"/>
      <c r="IKN23" s="218"/>
      <c r="IKO23" s="218"/>
      <c r="IKP23" s="218"/>
      <c r="IKQ23" s="218"/>
      <c r="IKR23" s="218"/>
      <c r="IKS23" s="218"/>
      <c r="IKT23" s="218"/>
      <c r="IKU23" s="218"/>
      <c r="IKV23" s="218"/>
      <c r="IKW23" s="218"/>
      <c r="IKX23" s="218"/>
      <c r="IKY23" s="218"/>
      <c r="IKZ23" s="218"/>
      <c r="ILA23" s="218"/>
      <c r="ILB23" s="218"/>
      <c r="ILC23" s="218"/>
      <c r="ILD23" s="218"/>
      <c r="ILE23" s="218"/>
      <c r="ILF23" s="218"/>
      <c r="ILG23" s="218"/>
      <c r="ILH23" s="218"/>
      <c r="ILI23" s="218"/>
      <c r="ILJ23" s="218"/>
      <c r="ILK23" s="218"/>
      <c r="ILL23" s="218"/>
      <c r="ILM23" s="218"/>
      <c r="ILN23" s="218"/>
      <c r="ILO23" s="218"/>
      <c r="ILP23" s="218"/>
      <c r="ILQ23" s="218"/>
      <c r="ILR23" s="218"/>
      <c r="ILS23" s="218"/>
      <c r="ILT23" s="218"/>
      <c r="ILU23" s="218"/>
      <c r="ILV23" s="218"/>
      <c r="ILW23" s="218"/>
      <c r="ILX23" s="218"/>
      <c r="ILY23" s="218"/>
      <c r="ILZ23" s="218"/>
      <c r="IMA23" s="218"/>
      <c r="IMB23" s="218"/>
      <c r="IMC23" s="218"/>
      <c r="IMD23" s="218"/>
      <c r="IME23" s="218"/>
      <c r="IMF23" s="218"/>
      <c r="IMG23" s="218"/>
      <c r="IMH23" s="218"/>
      <c r="IMI23" s="218"/>
      <c r="IMJ23" s="218"/>
      <c r="IMK23" s="218"/>
      <c r="IML23" s="218"/>
      <c r="IMM23" s="218"/>
      <c r="IMN23" s="218"/>
      <c r="IMO23" s="218"/>
      <c r="IMP23" s="218"/>
      <c r="IMQ23" s="218"/>
      <c r="IMR23" s="218"/>
      <c r="IMS23" s="218"/>
      <c r="IMT23" s="218"/>
      <c r="IMU23" s="218"/>
      <c r="IMV23" s="218"/>
      <c r="IMW23" s="218"/>
      <c r="IMX23" s="218"/>
      <c r="IMY23" s="218"/>
      <c r="IMZ23" s="218"/>
      <c r="INA23" s="218"/>
      <c r="INB23" s="218"/>
      <c r="INC23" s="218"/>
      <c r="IND23" s="218"/>
      <c r="INE23" s="218"/>
      <c r="INF23" s="218"/>
      <c r="ING23" s="218"/>
      <c r="INH23" s="218"/>
      <c r="INI23" s="218"/>
      <c r="INJ23" s="218"/>
      <c r="INK23" s="218"/>
      <c r="INL23" s="218"/>
      <c r="INM23" s="218"/>
      <c r="INN23" s="218"/>
      <c r="INO23" s="218"/>
      <c r="INP23" s="218"/>
      <c r="INQ23" s="218"/>
      <c r="INR23" s="218"/>
      <c r="INS23" s="218"/>
      <c r="INT23" s="218"/>
      <c r="INU23" s="218"/>
      <c r="INV23" s="218"/>
      <c r="INW23" s="218"/>
      <c r="INX23" s="218"/>
      <c r="INY23" s="218"/>
      <c r="INZ23" s="218"/>
      <c r="IOA23" s="218"/>
      <c r="IOB23" s="218"/>
      <c r="IOC23" s="218"/>
      <c r="IOD23" s="218"/>
      <c r="IOE23" s="218"/>
      <c r="IOF23" s="218"/>
      <c r="IOG23" s="218"/>
      <c r="IOH23" s="218"/>
      <c r="IOI23" s="218"/>
      <c r="IOJ23" s="218"/>
      <c r="IOK23" s="218"/>
      <c r="IOL23" s="218"/>
      <c r="IOM23" s="218"/>
      <c r="ION23" s="218"/>
      <c r="IOO23" s="218"/>
      <c r="IOP23" s="218"/>
      <c r="IOQ23" s="218"/>
      <c r="IOR23" s="218"/>
      <c r="IOS23" s="218"/>
      <c r="IOT23" s="218"/>
      <c r="IOU23" s="218"/>
      <c r="IOV23" s="218"/>
      <c r="IOW23" s="218"/>
      <c r="IOX23" s="218"/>
      <c r="IOY23" s="218"/>
      <c r="IOZ23" s="218"/>
      <c r="IPA23" s="218"/>
      <c r="IPB23" s="218"/>
      <c r="IPC23" s="218"/>
      <c r="IPD23" s="218"/>
      <c r="IPE23" s="218"/>
      <c r="IPF23" s="218"/>
      <c r="IPG23" s="218"/>
      <c r="IPH23" s="218"/>
      <c r="IPI23" s="218"/>
      <c r="IPJ23" s="218"/>
      <c r="IPK23" s="218"/>
      <c r="IPL23" s="218"/>
      <c r="IPM23" s="218"/>
      <c r="IPN23" s="218"/>
      <c r="IPO23" s="218"/>
      <c r="IPP23" s="218"/>
      <c r="IPQ23" s="218"/>
      <c r="IPR23" s="218"/>
      <c r="IPS23" s="218"/>
      <c r="IPT23" s="218"/>
      <c r="IPU23" s="218"/>
      <c r="IPV23" s="218"/>
      <c r="IPW23" s="218"/>
      <c r="IPX23" s="218"/>
      <c r="IPY23" s="218"/>
      <c r="IPZ23" s="218"/>
      <c r="IQA23" s="218"/>
      <c r="IQB23" s="218"/>
      <c r="IQC23" s="218"/>
      <c r="IQD23" s="218"/>
      <c r="IQE23" s="218"/>
      <c r="IQF23" s="218"/>
      <c r="IQG23" s="218"/>
      <c r="IQH23" s="218"/>
      <c r="IQI23" s="218"/>
      <c r="IQJ23" s="218"/>
      <c r="IQK23" s="218"/>
      <c r="IQL23" s="218"/>
      <c r="IQM23" s="218"/>
      <c r="IQN23" s="218"/>
      <c r="IQO23" s="218"/>
      <c r="IQP23" s="218"/>
      <c r="IQQ23" s="218"/>
      <c r="IQR23" s="218"/>
      <c r="IQS23" s="218"/>
      <c r="IQT23" s="218"/>
      <c r="IQU23" s="218"/>
      <c r="IQV23" s="218"/>
      <c r="IQW23" s="218"/>
      <c r="IQX23" s="218"/>
      <c r="IQY23" s="218"/>
      <c r="IQZ23" s="218"/>
      <c r="IRA23" s="218"/>
      <c r="IRB23" s="218"/>
      <c r="IRC23" s="218"/>
      <c r="IRD23" s="218"/>
      <c r="IRE23" s="218"/>
      <c r="IRF23" s="218"/>
      <c r="IRG23" s="218"/>
      <c r="IRH23" s="218"/>
      <c r="IRI23" s="218"/>
      <c r="IRJ23" s="218"/>
      <c r="IRK23" s="218"/>
      <c r="IRL23" s="218"/>
      <c r="IRM23" s="218"/>
      <c r="IRN23" s="218"/>
      <c r="IRO23" s="218"/>
      <c r="IRP23" s="218"/>
      <c r="IRQ23" s="218"/>
      <c r="IRR23" s="218"/>
      <c r="IRS23" s="218"/>
      <c r="IRT23" s="218"/>
      <c r="IRU23" s="218"/>
      <c r="IRV23" s="218"/>
      <c r="IRW23" s="218"/>
      <c r="IRX23" s="218"/>
      <c r="IRY23" s="218"/>
      <c r="IRZ23" s="218"/>
      <c r="ISA23" s="218"/>
      <c r="ISB23" s="218"/>
      <c r="ISC23" s="218"/>
      <c r="ISD23" s="218"/>
      <c r="ISE23" s="218"/>
      <c r="ISF23" s="218"/>
      <c r="ISG23" s="218"/>
      <c r="ISH23" s="218"/>
      <c r="ISI23" s="218"/>
      <c r="ISJ23" s="218"/>
      <c r="ISK23" s="218"/>
      <c r="ISL23" s="218"/>
      <c r="ISM23" s="218"/>
      <c r="ISN23" s="218"/>
      <c r="ISO23" s="218"/>
      <c r="ISP23" s="218"/>
      <c r="ISQ23" s="218"/>
      <c r="ISR23" s="218"/>
      <c r="ISS23" s="218"/>
      <c r="IST23" s="218"/>
      <c r="ISU23" s="218"/>
      <c r="ISV23" s="218"/>
      <c r="ISW23" s="218"/>
      <c r="ISX23" s="218"/>
      <c r="ISY23" s="218"/>
      <c r="ISZ23" s="218"/>
      <c r="ITA23" s="218"/>
      <c r="ITB23" s="218"/>
      <c r="ITC23" s="218"/>
      <c r="ITD23" s="218"/>
      <c r="ITE23" s="218"/>
      <c r="ITF23" s="218"/>
      <c r="ITG23" s="218"/>
      <c r="ITH23" s="218"/>
      <c r="ITI23" s="218"/>
      <c r="ITJ23" s="218"/>
      <c r="ITK23" s="218"/>
      <c r="ITL23" s="218"/>
      <c r="ITM23" s="218"/>
      <c r="ITN23" s="218"/>
      <c r="ITO23" s="218"/>
      <c r="ITP23" s="218"/>
      <c r="ITQ23" s="218"/>
      <c r="ITR23" s="218"/>
      <c r="ITS23" s="218"/>
      <c r="ITT23" s="218"/>
      <c r="ITU23" s="218"/>
      <c r="ITV23" s="218"/>
      <c r="ITW23" s="218"/>
      <c r="ITX23" s="218"/>
      <c r="ITY23" s="218"/>
      <c r="ITZ23" s="218"/>
      <c r="IUA23" s="218"/>
      <c r="IUB23" s="218"/>
      <c r="IUC23" s="218"/>
      <c r="IUD23" s="218"/>
      <c r="IUE23" s="218"/>
      <c r="IUF23" s="218"/>
      <c r="IUG23" s="218"/>
      <c r="IUH23" s="218"/>
      <c r="IUI23" s="218"/>
      <c r="IUJ23" s="218"/>
      <c r="IUK23" s="218"/>
      <c r="IUL23" s="218"/>
      <c r="IUM23" s="218"/>
      <c r="IUN23" s="218"/>
      <c r="IUO23" s="218"/>
      <c r="IUP23" s="218"/>
      <c r="IUQ23" s="218"/>
      <c r="IUR23" s="218"/>
      <c r="IUS23" s="218"/>
      <c r="IUT23" s="218"/>
      <c r="IUU23" s="218"/>
      <c r="IUV23" s="218"/>
      <c r="IUW23" s="218"/>
      <c r="IUX23" s="218"/>
      <c r="IUY23" s="218"/>
      <c r="IUZ23" s="218"/>
      <c r="IVA23" s="218"/>
      <c r="IVB23" s="218"/>
      <c r="IVC23" s="218"/>
      <c r="IVD23" s="218"/>
      <c r="IVE23" s="218"/>
      <c r="IVF23" s="218"/>
      <c r="IVG23" s="218"/>
      <c r="IVH23" s="218"/>
      <c r="IVI23" s="218"/>
      <c r="IVJ23" s="218"/>
      <c r="IVK23" s="218"/>
      <c r="IVL23" s="218"/>
      <c r="IVM23" s="218"/>
      <c r="IVN23" s="218"/>
      <c r="IVO23" s="218"/>
      <c r="IVP23" s="218"/>
      <c r="IVQ23" s="218"/>
      <c r="IVR23" s="218"/>
      <c r="IVS23" s="218"/>
      <c r="IVT23" s="218"/>
      <c r="IVU23" s="218"/>
      <c r="IVV23" s="218"/>
      <c r="IVW23" s="218"/>
      <c r="IVX23" s="218"/>
      <c r="IVY23" s="218"/>
      <c r="IVZ23" s="218"/>
      <c r="IWA23" s="218"/>
      <c r="IWB23" s="218"/>
      <c r="IWC23" s="218"/>
      <c r="IWD23" s="218"/>
      <c r="IWE23" s="218"/>
      <c r="IWF23" s="218"/>
      <c r="IWG23" s="218"/>
      <c r="IWH23" s="218"/>
      <c r="IWI23" s="218"/>
      <c r="IWJ23" s="218"/>
      <c r="IWK23" s="218"/>
      <c r="IWL23" s="218"/>
      <c r="IWM23" s="218"/>
      <c r="IWN23" s="218"/>
      <c r="IWO23" s="218"/>
      <c r="IWP23" s="218"/>
      <c r="IWQ23" s="218"/>
      <c r="IWR23" s="218"/>
      <c r="IWS23" s="218"/>
      <c r="IWT23" s="218"/>
      <c r="IWU23" s="218"/>
      <c r="IWV23" s="218"/>
      <c r="IWW23" s="218"/>
      <c r="IWX23" s="218"/>
      <c r="IWY23" s="218"/>
      <c r="IWZ23" s="218"/>
      <c r="IXA23" s="218"/>
      <c r="IXB23" s="218"/>
      <c r="IXC23" s="218"/>
      <c r="IXD23" s="218"/>
      <c r="IXE23" s="218"/>
      <c r="IXF23" s="218"/>
      <c r="IXG23" s="218"/>
      <c r="IXH23" s="218"/>
      <c r="IXI23" s="218"/>
      <c r="IXJ23" s="218"/>
      <c r="IXK23" s="218"/>
      <c r="IXL23" s="218"/>
      <c r="IXM23" s="218"/>
      <c r="IXN23" s="218"/>
      <c r="IXO23" s="218"/>
      <c r="IXP23" s="218"/>
      <c r="IXQ23" s="218"/>
      <c r="IXR23" s="218"/>
      <c r="IXS23" s="218"/>
      <c r="IXT23" s="218"/>
      <c r="IXU23" s="218"/>
      <c r="IXV23" s="218"/>
      <c r="IXW23" s="218"/>
      <c r="IXX23" s="218"/>
      <c r="IXY23" s="218"/>
      <c r="IXZ23" s="218"/>
      <c r="IYA23" s="218"/>
      <c r="IYB23" s="218"/>
      <c r="IYC23" s="218"/>
      <c r="IYD23" s="218"/>
      <c r="IYE23" s="218"/>
      <c r="IYF23" s="218"/>
      <c r="IYG23" s="218"/>
      <c r="IYH23" s="218"/>
      <c r="IYI23" s="218"/>
      <c r="IYJ23" s="218"/>
      <c r="IYK23" s="218"/>
      <c r="IYL23" s="218"/>
      <c r="IYM23" s="218"/>
      <c r="IYN23" s="218"/>
      <c r="IYO23" s="218"/>
      <c r="IYP23" s="218"/>
      <c r="IYQ23" s="218"/>
      <c r="IYR23" s="218"/>
      <c r="IYS23" s="218"/>
      <c r="IYT23" s="218"/>
      <c r="IYU23" s="218"/>
      <c r="IYV23" s="218"/>
      <c r="IYW23" s="218"/>
      <c r="IYX23" s="218"/>
      <c r="IYY23" s="218"/>
      <c r="IYZ23" s="218"/>
      <c r="IZA23" s="218"/>
      <c r="IZB23" s="218"/>
      <c r="IZC23" s="218"/>
      <c r="IZD23" s="218"/>
      <c r="IZE23" s="218"/>
      <c r="IZF23" s="218"/>
      <c r="IZG23" s="218"/>
      <c r="IZH23" s="218"/>
      <c r="IZI23" s="218"/>
      <c r="IZJ23" s="218"/>
      <c r="IZK23" s="218"/>
      <c r="IZL23" s="218"/>
      <c r="IZM23" s="218"/>
      <c r="IZN23" s="218"/>
      <c r="IZO23" s="218"/>
      <c r="IZP23" s="218"/>
      <c r="IZQ23" s="218"/>
      <c r="IZR23" s="218"/>
      <c r="IZS23" s="218"/>
      <c r="IZT23" s="218"/>
      <c r="IZU23" s="218"/>
      <c r="IZV23" s="218"/>
      <c r="IZW23" s="218"/>
      <c r="IZX23" s="218"/>
      <c r="IZY23" s="218"/>
      <c r="IZZ23" s="218"/>
      <c r="JAA23" s="218"/>
      <c r="JAB23" s="218"/>
      <c r="JAC23" s="218"/>
      <c r="JAD23" s="218"/>
      <c r="JAE23" s="218"/>
      <c r="JAF23" s="218"/>
      <c r="JAG23" s="218"/>
      <c r="JAH23" s="218"/>
      <c r="JAI23" s="218"/>
      <c r="JAJ23" s="218"/>
      <c r="JAK23" s="218"/>
      <c r="JAL23" s="218"/>
      <c r="JAM23" s="218"/>
      <c r="JAN23" s="218"/>
      <c r="JAO23" s="218"/>
      <c r="JAP23" s="218"/>
      <c r="JAQ23" s="218"/>
      <c r="JAR23" s="218"/>
      <c r="JAS23" s="218"/>
      <c r="JAT23" s="218"/>
      <c r="JAU23" s="218"/>
      <c r="JAV23" s="218"/>
      <c r="JAW23" s="218"/>
      <c r="JAX23" s="218"/>
      <c r="JAY23" s="218"/>
      <c r="JAZ23" s="218"/>
      <c r="JBA23" s="218"/>
      <c r="JBB23" s="218"/>
      <c r="JBC23" s="218"/>
      <c r="JBD23" s="218"/>
      <c r="JBE23" s="218"/>
      <c r="JBF23" s="218"/>
      <c r="JBG23" s="218"/>
      <c r="JBH23" s="218"/>
      <c r="JBI23" s="218"/>
      <c r="JBJ23" s="218"/>
      <c r="JBK23" s="218"/>
      <c r="JBL23" s="218"/>
      <c r="JBM23" s="218"/>
      <c r="JBN23" s="218"/>
      <c r="JBO23" s="218"/>
      <c r="JBP23" s="218"/>
      <c r="JBQ23" s="218"/>
      <c r="JBR23" s="218"/>
      <c r="JBS23" s="218"/>
      <c r="JBT23" s="218"/>
      <c r="JBU23" s="218"/>
      <c r="JBV23" s="218"/>
      <c r="JBW23" s="218"/>
      <c r="JBX23" s="218"/>
      <c r="JBY23" s="218"/>
      <c r="JBZ23" s="218"/>
      <c r="JCA23" s="218"/>
      <c r="JCB23" s="218"/>
      <c r="JCC23" s="218"/>
      <c r="JCD23" s="218"/>
      <c r="JCE23" s="218"/>
      <c r="JCF23" s="218"/>
      <c r="JCG23" s="218"/>
      <c r="JCH23" s="218"/>
      <c r="JCI23" s="218"/>
      <c r="JCJ23" s="218"/>
      <c r="JCK23" s="218"/>
      <c r="JCL23" s="218"/>
      <c r="JCM23" s="218"/>
      <c r="JCN23" s="218"/>
      <c r="JCO23" s="218"/>
      <c r="JCP23" s="218"/>
      <c r="JCQ23" s="218"/>
      <c r="JCR23" s="218"/>
      <c r="JCS23" s="218"/>
      <c r="JCT23" s="218"/>
      <c r="JCU23" s="218"/>
      <c r="JCV23" s="218"/>
      <c r="JCW23" s="218"/>
      <c r="JCX23" s="218"/>
      <c r="JCY23" s="218"/>
      <c r="JCZ23" s="218"/>
      <c r="JDA23" s="218"/>
      <c r="JDB23" s="218"/>
      <c r="JDC23" s="218"/>
      <c r="JDD23" s="218"/>
      <c r="JDE23" s="218"/>
      <c r="JDF23" s="218"/>
      <c r="JDG23" s="218"/>
      <c r="JDH23" s="218"/>
      <c r="JDI23" s="218"/>
      <c r="JDJ23" s="218"/>
      <c r="JDK23" s="218"/>
      <c r="JDL23" s="218"/>
      <c r="JDM23" s="218"/>
      <c r="JDN23" s="218"/>
      <c r="JDO23" s="218"/>
      <c r="JDP23" s="218"/>
      <c r="JDQ23" s="218"/>
      <c r="JDR23" s="218"/>
      <c r="JDS23" s="218"/>
      <c r="JDT23" s="218"/>
      <c r="JDU23" s="218"/>
      <c r="JDV23" s="218"/>
      <c r="JDW23" s="218"/>
      <c r="JDX23" s="218"/>
      <c r="JDY23" s="218"/>
      <c r="JDZ23" s="218"/>
      <c r="JEA23" s="218"/>
      <c r="JEB23" s="218"/>
      <c r="JEC23" s="218"/>
      <c r="JED23" s="218"/>
      <c r="JEE23" s="218"/>
      <c r="JEF23" s="218"/>
      <c r="JEG23" s="218"/>
      <c r="JEH23" s="218"/>
      <c r="JEI23" s="218"/>
      <c r="JEJ23" s="218"/>
      <c r="JEK23" s="218"/>
      <c r="JEL23" s="218"/>
      <c r="JEM23" s="218"/>
      <c r="JEN23" s="218"/>
      <c r="JEO23" s="218"/>
      <c r="JEP23" s="218"/>
      <c r="JEQ23" s="218"/>
      <c r="JER23" s="218"/>
      <c r="JES23" s="218"/>
      <c r="JET23" s="218"/>
      <c r="JEU23" s="218"/>
      <c r="JEV23" s="218"/>
      <c r="JEW23" s="218"/>
      <c r="JEX23" s="218"/>
      <c r="JEY23" s="218"/>
      <c r="JEZ23" s="218"/>
      <c r="JFA23" s="218"/>
      <c r="JFB23" s="218"/>
      <c r="JFC23" s="218"/>
      <c r="JFD23" s="218"/>
      <c r="JFE23" s="218"/>
      <c r="JFF23" s="218"/>
      <c r="JFG23" s="218"/>
      <c r="JFH23" s="218"/>
      <c r="JFI23" s="218"/>
      <c r="JFJ23" s="218"/>
      <c r="JFK23" s="218"/>
      <c r="JFL23" s="218"/>
      <c r="JFM23" s="218"/>
      <c r="JFN23" s="218"/>
      <c r="JFO23" s="218"/>
      <c r="JFP23" s="218"/>
      <c r="JFQ23" s="218"/>
      <c r="JFR23" s="218"/>
      <c r="JFS23" s="218"/>
      <c r="JFT23" s="218"/>
      <c r="JFU23" s="218"/>
      <c r="JFV23" s="218"/>
      <c r="JFW23" s="218"/>
      <c r="JFX23" s="218"/>
      <c r="JFY23" s="218"/>
      <c r="JFZ23" s="218"/>
      <c r="JGA23" s="218"/>
      <c r="JGB23" s="218"/>
      <c r="JGC23" s="218"/>
      <c r="JGD23" s="218"/>
      <c r="JGE23" s="218"/>
      <c r="JGF23" s="218"/>
      <c r="JGG23" s="218"/>
      <c r="JGH23" s="218"/>
      <c r="JGI23" s="218"/>
      <c r="JGJ23" s="218"/>
      <c r="JGK23" s="218"/>
      <c r="JGL23" s="218"/>
      <c r="JGM23" s="218"/>
      <c r="JGN23" s="218"/>
      <c r="JGO23" s="218"/>
      <c r="JGP23" s="218"/>
      <c r="JGQ23" s="218"/>
      <c r="JGR23" s="218"/>
      <c r="JGS23" s="218"/>
      <c r="JGT23" s="218"/>
      <c r="JGU23" s="218"/>
      <c r="JGV23" s="218"/>
      <c r="JGW23" s="218"/>
      <c r="JGX23" s="218"/>
      <c r="JGY23" s="218"/>
      <c r="JGZ23" s="218"/>
      <c r="JHA23" s="218"/>
      <c r="JHB23" s="218"/>
      <c r="JHC23" s="218"/>
      <c r="JHD23" s="218"/>
      <c r="JHE23" s="218"/>
      <c r="JHF23" s="218"/>
      <c r="JHG23" s="218"/>
      <c r="JHH23" s="218"/>
      <c r="JHI23" s="218"/>
      <c r="JHJ23" s="218"/>
      <c r="JHK23" s="218"/>
      <c r="JHL23" s="218"/>
      <c r="JHM23" s="218"/>
      <c r="JHN23" s="218"/>
      <c r="JHO23" s="218"/>
      <c r="JHP23" s="218"/>
      <c r="JHQ23" s="218"/>
      <c r="JHR23" s="218"/>
      <c r="JHS23" s="218"/>
      <c r="JHT23" s="218"/>
      <c r="JHU23" s="218"/>
      <c r="JHV23" s="218"/>
      <c r="JHW23" s="218"/>
      <c r="JHX23" s="218"/>
      <c r="JHY23" s="218"/>
      <c r="JHZ23" s="218"/>
      <c r="JIA23" s="218"/>
      <c r="JIB23" s="218"/>
      <c r="JIC23" s="218"/>
      <c r="JID23" s="218"/>
      <c r="JIE23" s="218"/>
      <c r="JIF23" s="218"/>
      <c r="JIG23" s="218"/>
      <c r="JIH23" s="218"/>
      <c r="JII23" s="218"/>
      <c r="JIJ23" s="218"/>
      <c r="JIK23" s="218"/>
      <c r="JIL23" s="218"/>
      <c r="JIM23" s="218"/>
      <c r="JIN23" s="218"/>
      <c r="JIO23" s="218"/>
      <c r="JIP23" s="218"/>
      <c r="JIQ23" s="218"/>
      <c r="JIR23" s="218"/>
      <c r="JIS23" s="218"/>
      <c r="JIT23" s="218"/>
      <c r="JIU23" s="218"/>
      <c r="JIV23" s="218"/>
      <c r="JIW23" s="218"/>
      <c r="JIX23" s="218"/>
      <c r="JIY23" s="218"/>
      <c r="JIZ23" s="218"/>
      <c r="JJA23" s="218"/>
      <c r="JJB23" s="218"/>
      <c r="JJC23" s="218"/>
      <c r="JJD23" s="218"/>
      <c r="JJE23" s="218"/>
      <c r="JJF23" s="218"/>
      <c r="JJG23" s="218"/>
      <c r="JJH23" s="218"/>
      <c r="JJI23" s="218"/>
      <c r="JJJ23" s="218"/>
      <c r="JJK23" s="218"/>
      <c r="JJL23" s="218"/>
      <c r="JJM23" s="218"/>
      <c r="JJN23" s="218"/>
      <c r="JJO23" s="218"/>
      <c r="JJP23" s="218"/>
      <c r="JJQ23" s="218"/>
      <c r="JJR23" s="218"/>
      <c r="JJS23" s="218"/>
      <c r="JJT23" s="218"/>
      <c r="JJU23" s="218"/>
      <c r="JJV23" s="218"/>
      <c r="JJW23" s="218"/>
      <c r="JJX23" s="218"/>
      <c r="JJY23" s="218"/>
      <c r="JJZ23" s="218"/>
      <c r="JKA23" s="218"/>
      <c r="JKB23" s="218"/>
      <c r="JKC23" s="218"/>
      <c r="JKD23" s="218"/>
      <c r="JKE23" s="218"/>
      <c r="JKF23" s="218"/>
      <c r="JKG23" s="218"/>
      <c r="JKH23" s="218"/>
      <c r="JKI23" s="218"/>
      <c r="JKJ23" s="218"/>
      <c r="JKK23" s="218"/>
      <c r="JKL23" s="218"/>
      <c r="JKM23" s="218"/>
      <c r="JKN23" s="218"/>
      <c r="JKO23" s="218"/>
      <c r="JKP23" s="218"/>
      <c r="JKQ23" s="218"/>
      <c r="JKR23" s="218"/>
      <c r="JKS23" s="218"/>
      <c r="JKT23" s="218"/>
      <c r="JKU23" s="218"/>
      <c r="JKV23" s="218"/>
      <c r="JKW23" s="218"/>
      <c r="JKX23" s="218"/>
      <c r="JKY23" s="218"/>
      <c r="JKZ23" s="218"/>
      <c r="JLA23" s="218"/>
      <c r="JLB23" s="218"/>
      <c r="JLC23" s="218"/>
      <c r="JLD23" s="218"/>
      <c r="JLE23" s="218"/>
      <c r="JLF23" s="218"/>
      <c r="JLG23" s="218"/>
      <c r="JLH23" s="218"/>
      <c r="JLI23" s="218"/>
      <c r="JLJ23" s="218"/>
      <c r="JLK23" s="218"/>
      <c r="JLL23" s="218"/>
      <c r="JLM23" s="218"/>
      <c r="JLN23" s="218"/>
      <c r="JLO23" s="218"/>
      <c r="JLP23" s="218"/>
      <c r="JLQ23" s="218"/>
      <c r="JLR23" s="218"/>
      <c r="JLS23" s="218"/>
      <c r="JLT23" s="218"/>
      <c r="JLU23" s="218"/>
      <c r="JLV23" s="218"/>
      <c r="JLW23" s="218"/>
      <c r="JLX23" s="218"/>
      <c r="JLY23" s="218"/>
      <c r="JLZ23" s="218"/>
      <c r="JMA23" s="218"/>
      <c r="JMB23" s="218"/>
      <c r="JMC23" s="218"/>
      <c r="JMD23" s="218"/>
      <c r="JME23" s="218"/>
      <c r="JMF23" s="218"/>
      <c r="JMG23" s="218"/>
      <c r="JMH23" s="218"/>
      <c r="JMI23" s="218"/>
      <c r="JMJ23" s="218"/>
      <c r="JMK23" s="218"/>
      <c r="JML23" s="218"/>
      <c r="JMM23" s="218"/>
      <c r="JMN23" s="218"/>
      <c r="JMO23" s="218"/>
      <c r="JMP23" s="218"/>
      <c r="JMQ23" s="218"/>
      <c r="JMR23" s="218"/>
      <c r="JMS23" s="218"/>
      <c r="JMT23" s="218"/>
      <c r="JMU23" s="218"/>
      <c r="JMV23" s="218"/>
      <c r="JMW23" s="218"/>
      <c r="JMX23" s="218"/>
      <c r="JMY23" s="218"/>
      <c r="JMZ23" s="218"/>
      <c r="JNA23" s="218"/>
      <c r="JNB23" s="218"/>
      <c r="JNC23" s="218"/>
      <c r="JND23" s="218"/>
      <c r="JNE23" s="218"/>
      <c r="JNF23" s="218"/>
      <c r="JNG23" s="218"/>
      <c r="JNH23" s="218"/>
      <c r="JNI23" s="218"/>
      <c r="JNJ23" s="218"/>
      <c r="JNK23" s="218"/>
      <c r="JNL23" s="218"/>
      <c r="JNM23" s="218"/>
      <c r="JNN23" s="218"/>
      <c r="JNO23" s="218"/>
      <c r="JNP23" s="218"/>
      <c r="JNQ23" s="218"/>
      <c r="JNR23" s="218"/>
      <c r="JNS23" s="218"/>
      <c r="JNT23" s="218"/>
      <c r="JNU23" s="218"/>
      <c r="JNV23" s="218"/>
      <c r="JNW23" s="218"/>
      <c r="JNX23" s="218"/>
      <c r="JNY23" s="218"/>
      <c r="JNZ23" s="218"/>
      <c r="JOA23" s="218"/>
      <c r="JOB23" s="218"/>
      <c r="JOC23" s="218"/>
      <c r="JOD23" s="218"/>
      <c r="JOE23" s="218"/>
      <c r="JOF23" s="218"/>
      <c r="JOG23" s="218"/>
      <c r="JOH23" s="218"/>
      <c r="JOI23" s="218"/>
      <c r="JOJ23" s="218"/>
      <c r="JOK23" s="218"/>
      <c r="JOL23" s="218"/>
      <c r="JOM23" s="218"/>
      <c r="JON23" s="218"/>
      <c r="JOO23" s="218"/>
      <c r="JOP23" s="218"/>
      <c r="JOQ23" s="218"/>
      <c r="JOR23" s="218"/>
      <c r="JOS23" s="218"/>
      <c r="JOT23" s="218"/>
      <c r="JOU23" s="218"/>
      <c r="JOV23" s="218"/>
      <c r="JOW23" s="218"/>
      <c r="JOX23" s="218"/>
      <c r="JOY23" s="218"/>
      <c r="JOZ23" s="218"/>
      <c r="JPA23" s="218"/>
      <c r="JPB23" s="218"/>
      <c r="JPC23" s="218"/>
      <c r="JPD23" s="218"/>
      <c r="JPE23" s="218"/>
      <c r="JPF23" s="218"/>
      <c r="JPG23" s="218"/>
      <c r="JPH23" s="218"/>
      <c r="JPI23" s="218"/>
      <c r="JPJ23" s="218"/>
      <c r="JPK23" s="218"/>
      <c r="JPL23" s="218"/>
      <c r="JPM23" s="218"/>
      <c r="JPN23" s="218"/>
      <c r="JPO23" s="218"/>
      <c r="JPP23" s="218"/>
      <c r="JPQ23" s="218"/>
      <c r="JPR23" s="218"/>
      <c r="JPS23" s="218"/>
      <c r="JPT23" s="218"/>
      <c r="JPU23" s="218"/>
      <c r="JPV23" s="218"/>
      <c r="JPW23" s="218"/>
      <c r="JPX23" s="218"/>
      <c r="JPY23" s="218"/>
      <c r="JPZ23" s="218"/>
      <c r="JQA23" s="218"/>
      <c r="JQB23" s="218"/>
      <c r="JQC23" s="218"/>
      <c r="JQD23" s="218"/>
      <c r="JQE23" s="218"/>
      <c r="JQF23" s="218"/>
      <c r="JQG23" s="218"/>
      <c r="JQH23" s="218"/>
      <c r="JQI23" s="218"/>
      <c r="JQJ23" s="218"/>
      <c r="JQK23" s="218"/>
      <c r="JQL23" s="218"/>
      <c r="JQM23" s="218"/>
      <c r="JQN23" s="218"/>
      <c r="JQO23" s="218"/>
      <c r="JQP23" s="218"/>
      <c r="JQQ23" s="218"/>
      <c r="JQR23" s="218"/>
      <c r="JQS23" s="218"/>
      <c r="JQT23" s="218"/>
      <c r="JQU23" s="218"/>
      <c r="JQV23" s="218"/>
      <c r="JQW23" s="218"/>
      <c r="JQX23" s="218"/>
      <c r="JQY23" s="218"/>
      <c r="JQZ23" s="218"/>
      <c r="JRA23" s="218"/>
      <c r="JRB23" s="218"/>
      <c r="JRC23" s="218"/>
      <c r="JRD23" s="218"/>
      <c r="JRE23" s="218"/>
      <c r="JRF23" s="218"/>
      <c r="JRG23" s="218"/>
      <c r="JRH23" s="218"/>
      <c r="JRI23" s="218"/>
      <c r="JRJ23" s="218"/>
      <c r="JRK23" s="218"/>
      <c r="JRL23" s="218"/>
      <c r="JRM23" s="218"/>
      <c r="JRN23" s="218"/>
      <c r="JRO23" s="218"/>
      <c r="JRP23" s="218"/>
      <c r="JRQ23" s="218"/>
      <c r="JRR23" s="218"/>
      <c r="JRS23" s="218"/>
      <c r="JRT23" s="218"/>
      <c r="JRU23" s="218"/>
      <c r="JRV23" s="218"/>
      <c r="JRW23" s="218"/>
      <c r="JRX23" s="218"/>
      <c r="JRY23" s="218"/>
      <c r="JRZ23" s="218"/>
      <c r="JSA23" s="218"/>
      <c r="JSB23" s="218"/>
      <c r="JSC23" s="218"/>
      <c r="JSD23" s="218"/>
      <c r="JSE23" s="218"/>
      <c r="JSF23" s="218"/>
      <c r="JSG23" s="218"/>
      <c r="JSH23" s="218"/>
      <c r="JSI23" s="218"/>
      <c r="JSJ23" s="218"/>
      <c r="JSK23" s="218"/>
      <c r="JSL23" s="218"/>
      <c r="JSM23" s="218"/>
      <c r="JSN23" s="218"/>
      <c r="JSO23" s="218"/>
      <c r="JSP23" s="218"/>
      <c r="JSQ23" s="218"/>
      <c r="JSR23" s="218"/>
      <c r="JSS23" s="218"/>
      <c r="JST23" s="218"/>
      <c r="JSU23" s="218"/>
      <c r="JSV23" s="218"/>
      <c r="JSW23" s="218"/>
      <c r="JSX23" s="218"/>
      <c r="JSY23" s="218"/>
      <c r="JSZ23" s="218"/>
      <c r="JTA23" s="218"/>
      <c r="JTB23" s="218"/>
      <c r="JTC23" s="218"/>
      <c r="JTD23" s="218"/>
      <c r="JTE23" s="218"/>
      <c r="JTF23" s="218"/>
      <c r="JTG23" s="218"/>
      <c r="JTH23" s="218"/>
      <c r="JTI23" s="218"/>
      <c r="JTJ23" s="218"/>
      <c r="JTK23" s="218"/>
      <c r="JTL23" s="218"/>
      <c r="JTM23" s="218"/>
      <c r="JTN23" s="218"/>
      <c r="JTO23" s="218"/>
      <c r="JTP23" s="218"/>
      <c r="JTQ23" s="218"/>
      <c r="JTR23" s="218"/>
      <c r="JTS23" s="218"/>
      <c r="JTT23" s="218"/>
      <c r="JTU23" s="218"/>
      <c r="JTV23" s="218"/>
      <c r="JTW23" s="218"/>
      <c r="JTX23" s="218"/>
      <c r="JTY23" s="218"/>
      <c r="JTZ23" s="218"/>
      <c r="JUA23" s="218"/>
      <c r="JUB23" s="218"/>
      <c r="JUC23" s="218"/>
      <c r="JUD23" s="218"/>
      <c r="JUE23" s="218"/>
      <c r="JUF23" s="218"/>
      <c r="JUG23" s="218"/>
      <c r="JUH23" s="218"/>
      <c r="JUI23" s="218"/>
      <c r="JUJ23" s="218"/>
      <c r="JUK23" s="218"/>
      <c r="JUL23" s="218"/>
      <c r="JUM23" s="218"/>
      <c r="JUN23" s="218"/>
      <c r="JUO23" s="218"/>
      <c r="JUP23" s="218"/>
      <c r="JUQ23" s="218"/>
      <c r="JUR23" s="218"/>
      <c r="JUS23" s="218"/>
      <c r="JUT23" s="218"/>
      <c r="JUU23" s="218"/>
      <c r="JUV23" s="218"/>
      <c r="JUW23" s="218"/>
      <c r="JUX23" s="218"/>
      <c r="JUY23" s="218"/>
      <c r="JUZ23" s="218"/>
      <c r="JVA23" s="218"/>
      <c r="JVB23" s="218"/>
      <c r="JVC23" s="218"/>
      <c r="JVD23" s="218"/>
      <c r="JVE23" s="218"/>
      <c r="JVF23" s="218"/>
      <c r="JVG23" s="218"/>
      <c r="JVH23" s="218"/>
      <c r="JVI23" s="218"/>
      <c r="JVJ23" s="218"/>
      <c r="JVK23" s="218"/>
      <c r="JVL23" s="218"/>
      <c r="JVM23" s="218"/>
      <c r="JVN23" s="218"/>
      <c r="JVO23" s="218"/>
      <c r="JVP23" s="218"/>
      <c r="JVQ23" s="218"/>
      <c r="JVR23" s="218"/>
      <c r="JVS23" s="218"/>
      <c r="JVT23" s="218"/>
      <c r="JVU23" s="218"/>
      <c r="JVV23" s="218"/>
      <c r="JVW23" s="218"/>
      <c r="JVX23" s="218"/>
      <c r="JVY23" s="218"/>
      <c r="JVZ23" s="218"/>
      <c r="JWA23" s="218"/>
      <c r="JWB23" s="218"/>
      <c r="JWC23" s="218"/>
      <c r="JWD23" s="218"/>
      <c r="JWE23" s="218"/>
      <c r="JWF23" s="218"/>
      <c r="JWG23" s="218"/>
      <c r="JWH23" s="218"/>
      <c r="JWI23" s="218"/>
      <c r="JWJ23" s="218"/>
      <c r="JWK23" s="218"/>
      <c r="JWL23" s="218"/>
      <c r="JWM23" s="218"/>
      <c r="JWN23" s="218"/>
      <c r="JWO23" s="218"/>
      <c r="JWP23" s="218"/>
      <c r="JWQ23" s="218"/>
      <c r="JWR23" s="218"/>
      <c r="JWS23" s="218"/>
      <c r="JWT23" s="218"/>
      <c r="JWU23" s="218"/>
      <c r="JWV23" s="218"/>
      <c r="JWW23" s="218"/>
      <c r="JWX23" s="218"/>
      <c r="JWY23" s="218"/>
      <c r="JWZ23" s="218"/>
      <c r="JXA23" s="218"/>
      <c r="JXB23" s="218"/>
      <c r="JXC23" s="218"/>
      <c r="JXD23" s="218"/>
      <c r="JXE23" s="218"/>
      <c r="JXF23" s="218"/>
      <c r="JXG23" s="218"/>
      <c r="JXH23" s="218"/>
      <c r="JXI23" s="218"/>
      <c r="JXJ23" s="218"/>
      <c r="JXK23" s="218"/>
      <c r="JXL23" s="218"/>
      <c r="JXM23" s="218"/>
      <c r="JXN23" s="218"/>
      <c r="JXO23" s="218"/>
      <c r="JXP23" s="218"/>
      <c r="JXQ23" s="218"/>
      <c r="JXR23" s="218"/>
      <c r="JXS23" s="218"/>
      <c r="JXT23" s="218"/>
      <c r="JXU23" s="218"/>
      <c r="JXV23" s="218"/>
      <c r="JXW23" s="218"/>
      <c r="JXX23" s="218"/>
      <c r="JXY23" s="218"/>
      <c r="JXZ23" s="218"/>
      <c r="JYA23" s="218"/>
      <c r="JYB23" s="218"/>
      <c r="JYC23" s="218"/>
      <c r="JYD23" s="218"/>
      <c r="JYE23" s="218"/>
      <c r="JYF23" s="218"/>
      <c r="JYG23" s="218"/>
      <c r="JYH23" s="218"/>
      <c r="JYI23" s="218"/>
      <c r="JYJ23" s="218"/>
      <c r="JYK23" s="218"/>
      <c r="JYL23" s="218"/>
      <c r="JYM23" s="218"/>
      <c r="JYN23" s="218"/>
      <c r="JYO23" s="218"/>
      <c r="JYP23" s="218"/>
      <c r="JYQ23" s="218"/>
      <c r="JYR23" s="218"/>
      <c r="JYS23" s="218"/>
      <c r="JYT23" s="218"/>
      <c r="JYU23" s="218"/>
      <c r="JYV23" s="218"/>
      <c r="JYW23" s="218"/>
      <c r="JYX23" s="218"/>
      <c r="JYY23" s="218"/>
      <c r="JYZ23" s="218"/>
      <c r="JZA23" s="218"/>
      <c r="JZB23" s="218"/>
      <c r="JZC23" s="218"/>
      <c r="JZD23" s="218"/>
      <c r="JZE23" s="218"/>
      <c r="JZF23" s="218"/>
      <c r="JZG23" s="218"/>
      <c r="JZH23" s="218"/>
      <c r="JZI23" s="218"/>
      <c r="JZJ23" s="218"/>
      <c r="JZK23" s="218"/>
      <c r="JZL23" s="218"/>
      <c r="JZM23" s="218"/>
      <c r="JZN23" s="218"/>
      <c r="JZO23" s="218"/>
      <c r="JZP23" s="218"/>
      <c r="JZQ23" s="218"/>
      <c r="JZR23" s="218"/>
      <c r="JZS23" s="218"/>
      <c r="JZT23" s="218"/>
      <c r="JZU23" s="218"/>
      <c r="JZV23" s="218"/>
      <c r="JZW23" s="218"/>
      <c r="JZX23" s="218"/>
      <c r="JZY23" s="218"/>
      <c r="JZZ23" s="218"/>
      <c r="KAA23" s="218"/>
      <c r="KAB23" s="218"/>
      <c r="KAC23" s="218"/>
      <c r="KAD23" s="218"/>
      <c r="KAE23" s="218"/>
      <c r="KAF23" s="218"/>
      <c r="KAG23" s="218"/>
      <c r="KAH23" s="218"/>
      <c r="KAI23" s="218"/>
      <c r="KAJ23" s="218"/>
      <c r="KAK23" s="218"/>
      <c r="KAL23" s="218"/>
      <c r="KAM23" s="218"/>
      <c r="KAN23" s="218"/>
      <c r="KAO23" s="218"/>
      <c r="KAP23" s="218"/>
      <c r="KAQ23" s="218"/>
      <c r="KAR23" s="218"/>
      <c r="KAS23" s="218"/>
      <c r="KAT23" s="218"/>
      <c r="KAU23" s="218"/>
      <c r="KAV23" s="218"/>
      <c r="KAW23" s="218"/>
      <c r="KAX23" s="218"/>
      <c r="KAY23" s="218"/>
      <c r="KAZ23" s="218"/>
      <c r="KBA23" s="218"/>
      <c r="KBB23" s="218"/>
      <c r="KBC23" s="218"/>
      <c r="KBD23" s="218"/>
      <c r="KBE23" s="218"/>
      <c r="KBF23" s="218"/>
      <c r="KBG23" s="218"/>
      <c r="KBH23" s="218"/>
      <c r="KBI23" s="218"/>
      <c r="KBJ23" s="218"/>
      <c r="KBK23" s="218"/>
      <c r="KBL23" s="218"/>
      <c r="KBM23" s="218"/>
      <c r="KBN23" s="218"/>
      <c r="KBO23" s="218"/>
      <c r="KBP23" s="218"/>
      <c r="KBQ23" s="218"/>
      <c r="KBR23" s="218"/>
      <c r="KBS23" s="218"/>
      <c r="KBT23" s="218"/>
      <c r="KBU23" s="218"/>
      <c r="KBV23" s="218"/>
      <c r="KBW23" s="218"/>
      <c r="KBX23" s="218"/>
      <c r="KBY23" s="218"/>
      <c r="KBZ23" s="218"/>
      <c r="KCA23" s="218"/>
      <c r="KCB23" s="218"/>
      <c r="KCC23" s="218"/>
      <c r="KCD23" s="218"/>
      <c r="KCE23" s="218"/>
      <c r="KCF23" s="218"/>
      <c r="KCG23" s="218"/>
      <c r="KCH23" s="218"/>
      <c r="KCI23" s="218"/>
      <c r="KCJ23" s="218"/>
      <c r="KCK23" s="218"/>
      <c r="KCL23" s="218"/>
      <c r="KCM23" s="218"/>
      <c r="KCN23" s="218"/>
      <c r="KCO23" s="218"/>
      <c r="KCP23" s="218"/>
      <c r="KCQ23" s="218"/>
      <c r="KCR23" s="218"/>
      <c r="KCS23" s="218"/>
      <c r="KCT23" s="218"/>
      <c r="KCU23" s="218"/>
      <c r="KCV23" s="218"/>
      <c r="KCW23" s="218"/>
      <c r="KCX23" s="218"/>
      <c r="KCY23" s="218"/>
      <c r="KCZ23" s="218"/>
      <c r="KDA23" s="218"/>
      <c r="KDB23" s="218"/>
      <c r="KDC23" s="218"/>
      <c r="KDD23" s="218"/>
      <c r="KDE23" s="218"/>
      <c r="KDF23" s="218"/>
      <c r="KDG23" s="218"/>
      <c r="KDH23" s="218"/>
      <c r="KDI23" s="218"/>
      <c r="KDJ23" s="218"/>
      <c r="KDK23" s="218"/>
      <c r="KDL23" s="218"/>
      <c r="KDM23" s="218"/>
      <c r="KDN23" s="218"/>
      <c r="KDO23" s="218"/>
      <c r="KDP23" s="218"/>
      <c r="KDQ23" s="218"/>
      <c r="KDR23" s="218"/>
      <c r="KDS23" s="218"/>
      <c r="KDT23" s="218"/>
      <c r="KDU23" s="218"/>
      <c r="KDV23" s="218"/>
      <c r="KDW23" s="218"/>
      <c r="KDX23" s="218"/>
      <c r="KDY23" s="218"/>
      <c r="KDZ23" s="218"/>
      <c r="KEA23" s="218"/>
      <c r="KEB23" s="218"/>
      <c r="KEC23" s="218"/>
      <c r="KED23" s="218"/>
      <c r="KEE23" s="218"/>
      <c r="KEF23" s="218"/>
      <c r="KEG23" s="218"/>
      <c r="KEH23" s="218"/>
      <c r="KEI23" s="218"/>
      <c r="KEJ23" s="218"/>
      <c r="KEK23" s="218"/>
      <c r="KEL23" s="218"/>
      <c r="KEM23" s="218"/>
      <c r="KEN23" s="218"/>
      <c r="KEO23" s="218"/>
      <c r="KEP23" s="218"/>
      <c r="KEQ23" s="218"/>
      <c r="KER23" s="218"/>
      <c r="KES23" s="218"/>
      <c r="KET23" s="218"/>
      <c r="KEU23" s="218"/>
      <c r="KEV23" s="218"/>
      <c r="KEW23" s="218"/>
      <c r="KEX23" s="218"/>
      <c r="KEY23" s="218"/>
      <c r="KEZ23" s="218"/>
      <c r="KFA23" s="218"/>
      <c r="KFB23" s="218"/>
      <c r="KFC23" s="218"/>
      <c r="KFD23" s="218"/>
      <c r="KFE23" s="218"/>
      <c r="KFF23" s="218"/>
      <c r="KFG23" s="218"/>
      <c r="KFH23" s="218"/>
      <c r="KFI23" s="218"/>
      <c r="KFJ23" s="218"/>
      <c r="KFK23" s="218"/>
      <c r="KFL23" s="218"/>
      <c r="KFM23" s="218"/>
      <c r="KFN23" s="218"/>
      <c r="KFO23" s="218"/>
      <c r="KFP23" s="218"/>
      <c r="KFQ23" s="218"/>
      <c r="KFR23" s="218"/>
      <c r="KFS23" s="218"/>
      <c r="KFT23" s="218"/>
      <c r="KFU23" s="218"/>
      <c r="KFV23" s="218"/>
      <c r="KFW23" s="218"/>
      <c r="KFX23" s="218"/>
      <c r="KFY23" s="218"/>
      <c r="KFZ23" s="218"/>
      <c r="KGA23" s="218"/>
      <c r="KGB23" s="218"/>
      <c r="KGC23" s="218"/>
      <c r="KGD23" s="218"/>
      <c r="KGE23" s="218"/>
      <c r="KGF23" s="218"/>
      <c r="KGG23" s="218"/>
      <c r="KGH23" s="218"/>
      <c r="KGI23" s="218"/>
      <c r="KGJ23" s="218"/>
      <c r="KGK23" s="218"/>
      <c r="KGL23" s="218"/>
      <c r="KGM23" s="218"/>
      <c r="KGN23" s="218"/>
      <c r="KGO23" s="218"/>
      <c r="KGP23" s="218"/>
      <c r="KGQ23" s="218"/>
      <c r="KGR23" s="218"/>
      <c r="KGS23" s="218"/>
      <c r="KGT23" s="218"/>
      <c r="KGU23" s="218"/>
      <c r="KGV23" s="218"/>
      <c r="KGW23" s="218"/>
      <c r="KGX23" s="218"/>
      <c r="KGY23" s="218"/>
      <c r="KGZ23" s="218"/>
      <c r="KHA23" s="218"/>
      <c r="KHB23" s="218"/>
      <c r="KHC23" s="218"/>
      <c r="KHD23" s="218"/>
      <c r="KHE23" s="218"/>
      <c r="KHF23" s="218"/>
      <c r="KHG23" s="218"/>
      <c r="KHH23" s="218"/>
      <c r="KHI23" s="218"/>
      <c r="KHJ23" s="218"/>
      <c r="KHK23" s="218"/>
      <c r="KHL23" s="218"/>
      <c r="KHM23" s="218"/>
      <c r="KHN23" s="218"/>
      <c r="KHO23" s="218"/>
      <c r="KHP23" s="218"/>
      <c r="KHQ23" s="218"/>
      <c r="KHR23" s="218"/>
      <c r="KHS23" s="218"/>
      <c r="KHT23" s="218"/>
      <c r="KHU23" s="218"/>
      <c r="KHV23" s="218"/>
      <c r="KHW23" s="218"/>
      <c r="KHX23" s="218"/>
      <c r="KHY23" s="218"/>
      <c r="KHZ23" s="218"/>
      <c r="KIA23" s="218"/>
      <c r="KIB23" s="218"/>
      <c r="KIC23" s="218"/>
      <c r="KID23" s="218"/>
      <c r="KIE23" s="218"/>
      <c r="KIF23" s="218"/>
      <c r="KIG23" s="218"/>
      <c r="KIH23" s="218"/>
      <c r="KII23" s="218"/>
      <c r="KIJ23" s="218"/>
      <c r="KIK23" s="218"/>
      <c r="KIL23" s="218"/>
      <c r="KIM23" s="218"/>
      <c r="KIN23" s="218"/>
      <c r="KIO23" s="218"/>
      <c r="KIP23" s="218"/>
      <c r="KIQ23" s="218"/>
      <c r="KIR23" s="218"/>
      <c r="KIS23" s="218"/>
      <c r="KIT23" s="218"/>
      <c r="KIU23" s="218"/>
      <c r="KIV23" s="218"/>
      <c r="KIW23" s="218"/>
      <c r="KIX23" s="218"/>
      <c r="KIY23" s="218"/>
      <c r="KIZ23" s="218"/>
      <c r="KJA23" s="218"/>
      <c r="KJB23" s="218"/>
      <c r="KJC23" s="218"/>
      <c r="KJD23" s="218"/>
      <c r="KJE23" s="218"/>
      <c r="KJF23" s="218"/>
      <c r="KJG23" s="218"/>
      <c r="KJH23" s="218"/>
      <c r="KJI23" s="218"/>
      <c r="KJJ23" s="218"/>
      <c r="KJK23" s="218"/>
      <c r="KJL23" s="218"/>
      <c r="KJM23" s="218"/>
      <c r="KJN23" s="218"/>
      <c r="KJO23" s="218"/>
      <c r="KJP23" s="218"/>
      <c r="KJQ23" s="218"/>
      <c r="KJR23" s="218"/>
      <c r="KJS23" s="218"/>
      <c r="KJT23" s="218"/>
      <c r="KJU23" s="218"/>
      <c r="KJV23" s="218"/>
      <c r="KJW23" s="218"/>
      <c r="KJX23" s="218"/>
      <c r="KJY23" s="218"/>
      <c r="KJZ23" s="218"/>
      <c r="KKA23" s="218"/>
      <c r="KKB23" s="218"/>
      <c r="KKC23" s="218"/>
      <c r="KKD23" s="218"/>
      <c r="KKE23" s="218"/>
      <c r="KKF23" s="218"/>
      <c r="KKG23" s="218"/>
      <c r="KKH23" s="218"/>
      <c r="KKI23" s="218"/>
      <c r="KKJ23" s="218"/>
      <c r="KKK23" s="218"/>
      <c r="KKL23" s="218"/>
      <c r="KKM23" s="218"/>
      <c r="KKN23" s="218"/>
      <c r="KKO23" s="218"/>
      <c r="KKP23" s="218"/>
      <c r="KKQ23" s="218"/>
      <c r="KKR23" s="218"/>
      <c r="KKS23" s="218"/>
      <c r="KKT23" s="218"/>
      <c r="KKU23" s="218"/>
      <c r="KKV23" s="218"/>
      <c r="KKW23" s="218"/>
      <c r="KKX23" s="218"/>
      <c r="KKY23" s="218"/>
      <c r="KKZ23" s="218"/>
      <c r="KLA23" s="218"/>
      <c r="KLB23" s="218"/>
      <c r="KLC23" s="218"/>
      <c r="KLD23" s="218"/>
      <c r="KLE23" s="218"/>
      <c r="KLF23" s="218"/>
      <c r="KLG23" s="218"/>
      <c r="KLH23" s="218"/>
      <c r="KLI23" s="218"/>
      <c r="KLJ23" s="218"/>
      <c r="KLK23" s="218"/>
      <c r="KLL23" s="218"/>
      <c r="KLM23" s="218"/>
      <c r="KLN23" s="218"/>
      <c r="KLO23" s="218"/>
      <c r="KLP23" s="218"/>
      <c r="KLQ23" s="218"/>
      <c r="KLR23" s="218"/>
      <c r="KLS23" s="218"/>
      <c r="KLT23" s="218"/>
      <c r="KLU23" s="218"/>
      <c r="KLV23" s="218"/>
      <c r="KLW23" s="218"/>
      <c r="KLX23" s="218"/>
      <c r="KLY23" s="218"/>
      <c r="KLZ23" s="218"/>
      <c r="KMA23" s="218"/>
      <c r="KMB23" s="218"/>
      <c r="KMC23" s="218"/>
      <c r="KMD23" s="218"/>
      <c r="KME23" s="218"/>
      <c r="KMF23" s="218"/>
      <c r="KMG23" s="218"/>
      <c r="KMH23" s="218"/>
      <c r="KMI23" s="218"/>
      <c r="KMJ23" s="218"/>
      <c r="KMK23" s="218"/>
      <c r="KML23" s="218"/>
      <c r="KMM23" s="218"/>
      <c r="KMN23" s="218"/>
      <c r="KMO23" s="218"/>
      <c r="KMP23" s="218"/>
      <c r="KMQ23" s="218"/>
      <c r="KMR23" s="218"/>
      <c r="KMS23" s="218"/>
      <c r="KMT23" s="218"/>
      <c r="KMU23" s="218"/>
      <c r="KMV23" s="218"/>
      <c r="KMW23" s="218"/>
      <c r="KMX23" s="218"/>
      <c r="KMY23" s="218"/>
      <c r="KMZ23" s="218"/>
      <c r="KNA23" s="218"/>
      <c r="KNB23" s="218"/>
      <c r="KNC23" s="218"/>
      <c r="KND23" s="218"/>
      <c r="KNE23" s="218"/>
      <c r="KNF23" s="218"/>
      <c r="KNG23" s="218"/>
      <c r="KNH23" s="218"/>
      <c r="KNI23" s="218"/>
      <c r="KNJ23" s="218"/>
      <c r="KNK23" s="218"/>
      <c r="KNL23" s="218"/>
      <c r="KNM23" s="218"/>
      <c r="KNN23" s="218"/>
      <c r="KNO23" s="218"/>
      <c r="KNP23" s="218"/>
      <c r="KNQ23" s="218"/>
      <c r="KNR23" s="218"/>
      <c r="KNS23" s="218"/>
      <c r="KNT23" s="218"/>
      <c r="KNU23" s="218"/>
      <c r="KNV23" s="218"/>
      <c r="KNW23" s="218"/>
      <c r="KNX23" s="218"/>
      <c r="KNY23" s="218"/>
      <c r="KNZ23" s="218"/>
      <c r="KOA23" s="218"/>
      <c r="KOB23" s="218"/>
      <c r="KOC23" s="218"/>
      <c r="KOD23" s="218"/>
      <c r="KOE23" s="218"/>
      <c r="KOF23" s="218"/>
      <c r="KOG23" s="218"/>
      <c r="KOH23" s="218"/>
      <c r="KOI23" s="218"/>
      <c r="KOJ23" s="218"/>
      <c r="KOK23" s="218"/>
      <c r="KOL23" s="218"/>
      <c r="KOM23" s="218"/>
      <c r="KON23" s="218"/>
      <c r="KOO23" s="218"/>
      <c r="KOP23" s="218"/>
      <c r="KOQ23" s="218"/>
      <c r="KOR23" s="218"/>
      <c r="KOS23" s="218"/>
      <c r="KOT23" s="218"/>
      <c r="KOU23" s="218"/>
      <c r="KOV23" s="218"/>
      <c r="KOW23" s="218"/>
      <c r="KOX23" s="218"/>
      <c r="KOY23" s="218"/>
      <c r="KOZ23" s="218"/>
      <c r="KPA23" s="218"/>
      <c r="KPB23" s="218"/>
      <c r="KPC23" s="218"/>
      <c r="KPD23" s="218"/>
      <c r="KPE23" s="218"/>
      <c r="KPF23" s="218"/>
      <c r="KPG23" s="218"/>
      <c r="KPH23" s="218"/>
      <c r="KPI23" s="218"/>
      <c r="KPJ23" s="218"/>
      <c r="KPK23" s="218"/>
      <c r="KPL23" s="218"/>
      <c r="KPM23" s="218"/>
      <c r="KPN23" s="218"/>
      <c r="KPO23" s="218"/>
      <c r="KPP23" s="218"/>
      <c r="KPQ23" s="218"/>
      <c r="KPR23" s="218"/>
      <c r="KPS23" s="218"/>
      <c r="KPT23" s="218"/>
      <c r="KPU23" s="218"/>
      <c r="KPV23" s="218"/>
      <c r="KPW23" s="218"/>
      <c r="KPX23" s="218"/>
      <c r="KPY23" s="218"/>
      <c r="KPZ23" s="218"/>
      <c r="KQA23" s="218"/>
      <c r="KQB23" s="218"/>
      <c r="KQC23" s="218"/>
      <c r="KQD23" s="218"/>
      <c r="KQE23" s="218"/>
      <c r="KQF23" s="218"/>
      <c r="KQG23" s="218"/>
      <c r="KQH23" s="218"/>
      <c r="KQI23" s="218"/>
      <c r="KQJ23" s="218"/>
      <c r="KQK23" s="218"/>
      <c r="KQL23" s="218"/>
      <c r="KQM23" s="218"/>
      <c r="KQN23" s="218"/>
      <c r="KQO23" s="218"/>
      <c r="KQP23" s="218"/>
      <c r="KQQ23" s="218"/>
      <c r="KQR23" s="218"/>
      <c r="KQS23" s="218"/>
      <c r="KQT23" s="218"/>
      <c r="KQU23" s="218"/>
      <c r="KQV23" s="218"/>
      <c r="KQW23" s="218"/>
      <c r="KQX23" s="218"/>
      <c r="KQY23" s="218"/>
      <c r="KQZ23" s="218"/>
      <c r="KRA23" s="218"/>
      <c r="KRB23" s="218"/>
      <c r="KRC23" s="218"/>
      <c r="KRD23" s="218"/>
      <c r="KRE23" s="218"/>
      <c r="KRF23" s="218"/>
      <c r="KRG23" s="218"/>
      <c r="KRH23" s="218"/>
      <c r="KRI23" s="218"/>
      <c r="KRJ23" s="218"/>
      <c r="KRK23" s="218"/>
      <c r="KRL23" s="218"/>
      <c r="KRM23" s="218"/>
      <c r="KRN23" s="218"/>
      <c r="KRO23" s="218"/>
      <c r="KRP23" s="218"/>
      <c r="KRQ23" s="218"/>
      <c r="KRR23" s="218"/>
      <c r="KRS23" s="218"/>
      <c r="KRT23" s="218"/>
      <c r="KRU23" s="218"/>
      <c r="KRV23" s="218"/>
      <c r="KRW23" s="218"/>
      <c r="KRX23" s="218"/>
      <c r="KRY23" s="218"/>
      <c r="KRZ23" s="218"/>
      <c r="KSA23" s="218"/>
      <c r="KSB23" s="218"/>
      <c r="KSC23" s="218"/>
      <c r="KSD23" s="218"/>
      <c r="KSE23" s="218"/>
      <c r="KSF23" s="218"/>
      <c r="KSG23" s="218"/>
      <c r="KSH23" s="218"/>
      <c r="KSI23" s="218"/>
      <c r="KSJ23" s="218"/>
      <c r="KSK23" s="218"/>
      <c r="KSL23" s="218"/>
      <c r="KSM23" s="218"/>
      <c r="KSN23" s="218"/>
      <c r="KSO23" s="218"/>
      <c r="KSP23" s="218"/>
      <c r="KSQ23" s="218"/>
      <c r="KSR23" s="218"/>
      <c r="KSS23" s="218"/>
      <c r="KST23" s="218"/>
      <c r="KSU23" s="218"/>
      <c r="KSV23" s="218"/>
      <c r="KSW23" s="218"/>
      <c r="KSX23" s="218"/>
      <c r="KSY23" s="218"/>
      <c r="KSZ23" s="218"/>
      <c r="KTA23" s="218"/>
      <c r="KTB23" s="218"/>
      <c r="KTC23" s="218"/>
      <c r="KTD23" s="218"/>
      <c r="KTE23" s="218"/>
      <c r="KTF23" s="218"/>
      <c r="KTG23" s="218"/>
      <c r="KTH23" s="218"/>
      <c r="KTI23" s="218"/>
      <c r="KTJ23" s="218"/>
      <c r="KTK23" s="218"/>
      <c r="KTL23" s="218"/>
      <c r="KTM23" s="218"/>
      <c r="KTN23" s="218"/>
      <c r="KTO23" s="218"/>
      <c r="KTP23" s="218"/>
      <c r="KTQ23" s="218"/>
      <c r="KTR23" s="218"/>
      <c r="KTS23" s="218"/>
      <c r="KTT23" s="218"/>
      <c r="KTU23" s="218"/>
      <c r="KTV23" s="218"/>
      <c r="KTW23" s="218"/>
      <c r="KTX23" s="218"/>
      <c r="KTY23" s="218"/>
      <c r="KTZ23" s="218"/>
      <c r="KUA23" s="218"/>
      <c r="KUB23" s="218"/>
      <c r="KUC23" s="218"/>
      <c r="KUD23" s="218"/>
      <c r="KUE23" s="218"/>
      <c r="KUF23" s="218"/>
      <c r="KUG23" s="218"/>
      <c r="KUH23" s="218"/>
      <c r="KUI23" s="218"/>
      <c r="KUJ23" s="218"/>
      <c r="KUK23" s="218"/>
      <c r="KUL23" s="218"/>
      <c r="KUM23" s="218"/>
      <c r="KUN23" s="218"/>
      <c r="KUO23" s="218"/>
      <c r="KUP23" s="218"/>
      <c r="KUQ23" s="218"/>
      <c r="KUR23" s="218"/>
      <c r="KUS23" s="218"/>
      <c r="KUT23" s="218"/>
      <c r="KUU23" s="218"/>
      <c r="KUV23" s="218"/>
      <c r="KUW23" s="218"/>
      <c r="KUX23" s="218"/>
      <c r="KUY23" s="218"/>
      <c r="KUZ23" s="218"/>
      <c r="KVA23" s="218"/>
      <c r="KVB23" s="218"/>
      <c r="KVC23" s="218"/>
      <c r="KVD23" s="218"/>
      <c r="KVE23" s="218"/>
      <c r="KVF23" s="218"/>
      <c r="KVG23" s="218"/>
      <c r="KVH23" s="218"/>
      <c r="KVI23" s="218"/>
      <c r="KVJ23" s="218"/>
      <c r="KVK23" s="218"/>
      <c r="KVL23" s="218"/>
      <c r="KVM23" s="218"/>
      <c r="KVN23" s="218"/>
      <c r="KVO23" s="218"/>
      <c r="KVP23" s="218"/>
      <c r="KVQ23" s="218"/>
      <c r="KVR23" s="218"/>
      <c r="KVS23" s="218"/>
      <c r="KVT23" s="218"/>
      <c r="KVU23" s="218"/>
      <c r="KVV23" s="218"/>
      <c r="KVW23" s="218"/>
      <c r="KVX23" s="218"/>
      <c r="KVY23" s="218"/>
      <c r="KVZ23" s="218"/>
      <c r="KWA23" s="218"/>
      <c r="KWB23" s="218"/>
      <c r="KWC23" s="218"/>
      <c r="KWD23" s="218"/>
      <c r="KWE23" s="218"/>
      <c r="KWF23" s="218"/>
      <c r="KWG23" s="218"/>
      <c r="KWH23" s="218"/>
      <c r="KWI23" s="218"/>
      <c r="KWJ23" s="218"/>
      <c r="KWK23" s="218"/>
      <c r="KWL23" s="218"/>
      <c r="KWM23" s="218"/>
      <c r="KWN23" s="218"/>
      <c r="KWO23" s="218"/>
      <c r="KWP23" s="218"/>
      <c r="KWQ23" s="218"/>
      <c r="KWR23" s="218"/>
      <c r="KWS23" s="218"/>
      <c r="KWT23" s="218"/>
      <c r="KWU23" s="218"/>
      <c r="KWV23" s="218"/>
      <c r="KWW23" s="218"/>
      <c r="KWX23" s="218"/>
      <c r="KWY23" s="218"/>
      <c r="KWZ23" s="218"/>
      <c r="KXA23" s="218"/>
      <c r="KXB23" s="218"/>
      <c r="KXC23" s="218"/>
      <c r="KXD23" s="218"/>
      <c r="KXE23" s="218"/>
      <c r="KXF23" s="218"/>
      <c r="KXG23" s="218"/>
      <c r="KXH23" s="218"/>
      <c r="KXI23" s="218"/>
      <c r="KXJ23" s="218"/>
      <c r="KXK23" s="218"/>
      <c r="KXL23" s="218"/>
      <c r="KXM23" s="218"/>
      <c r="KXN23" s="218"/>
      <c r="KXO23" s="218"/>
      <c r="KXP23" s="218"/>
      <c r="KXQ23" s="218"/>
      <c r="KXR23" s="218"/>
      <c r="KXS23" s="218"/>
      <c r="KXT23" s="218"/>
      <c r="KXU23" s="218"/>
      <c r="KXV23" s="218"/>
      <c r="KXW23" s="218"/>
      <c r="KXX23" s="218"/>
      <c r="KXY23" s="218"/>
      <c r="KXZ23" s="218"/>
      <c r="KYA23" s="218"/>
      <c r="KYB23" s="218"/>
      <c r="KYC23" s="218"/>
      <c r="KYD23" s="218"/>
      <c r="KYE23" s="218"/>
      <c r="KYF23" s="218"/>
      <c r="KYG23" s="218"/>
      <c r="KYH23" s="218"/>
      <c r="KYI23" s="218"/>
      <c r="KYJ23" s="218"/>
      <c r="KYK23" s="218"/>
      <c r="KYL23" s="218"/>
      <c r="KYM23" s="218"/>
      <c r="KYN23" s="218"/>
      <c r="KYO23" s="218"/>
      <c r="KYP23" s="218"/>
      <c r="KYQ23" s="218"/>
      <c r="KYR23" s="218"/>
      <c r="KYS23" s="218"/>
      <c r="KYT23" s="218"/>
      <c r="KYU23" s="218"/>
      <c r="KYV23" s="218"/>
      <c r="KYW23" s="218"/>
      <c r="KYX23" s="218"/>
      <c r="KYY23" s="218"/>
      <c r="KYZ23" s="218"/>
      <c r="KZA23" s="218"/>
      <c r="KZB23" s="218"/>
      <c r="KZC23" s="218"/>
      <c r="KZD23" s="218"/>
      <c r="KZE23" s="218"/>
      <c r="KZF23" s="218"/>
      <c r="KZG23" s="218"/>
      <c r="KZH23" s="218"/>
      <c r="KZI23" s="218"/>
      <c r="KZJ23" s="218"/>
      <c r="KZK23" s="218"/>
      <c r="KZL23" s="218"/>
      <c r="KZM23" s="218"/>
      <c r="KZN23" s="218"/>
      <c r="KZO23" s="218"/>
      <c r="KZP23" s="218"/>
      <c r="KZQ23" s="218"/>
      <c r="KZR23" s="218"/>
      <c r="KZS23" s="218"/>
      <c r="KZT23" s="218"/>
      <c r="KZU23" s="218"/>
      <c r="KZV23" s="218"/>
      <c r="KZW23" s="218"/>
      <c r="KZX23" s="218"/>
      <c r="KZY23" s="218"/>
      <c r="KZZ23" s="218"/>
      <c r="LAA23" s="218"/>
      <c r="LAB23" s="218"/>
      <c r="LAC23" s="218"/>
      <c r="LAD23" s="218"/>
      <c r="LAE23" s="218"/>
      <c r="LAF23" s="218"/>
      <c r="LAG23" s="218"/>
      <c r="LAH23" s="218"/>
      <c r="LAI23" s="218"/>
      <c r="LAJ23" s="218"/>
      <c r="LAK23" s="218"/>
      <c r="LAL23" s="218"/>
      <c r="LAM23" s="218"/>
      <c r="LAN23" s="218"/>
      <c r="LAO23" s="218"/>
      <c r="LAP23" s="218"/>
      <c r="LAQ23" s="218"/>
      <c r="LAR23" s="218"/>
      <c r="LAS23" s="218"/>
      <c r="LAT23" s="218"/>
      <c r="LAU23" s="218"/>
      <c r="LAV23" s="218"/>
      <c r="LAW23" s="218"/>
      <c r="LAX23" s="218"/>
      <c r="LAY23" s="218"/>
      <c r="LAZ23" s="218"/>
      <c r="LBA23" s="218"/>
      <c r="LBB23" s="218"/>
      <c r="LBC23" s="218"/>
      <c r="LBD23" s="218"/>
      <c r="LBE23" s="218"/>
      <c r="LBF23" s="218"/>
      <c r="LBG23" s="218"/>
      <c r="LBH23" s="218"/>
      <c r="LBI23" s="218"/>
      <c r="LBJ23" s="218"/>
      <c r="LBK23" s="218"/>
      <c r="LBL23" s="218"/>
      <c r="LBM23" s="218"/>
      <c r="LBN23" s="218"/>
      <c r="LBO23" s="218"/>
      <c r="LBP23" s="218"/>
      <c r="LBQ23" s="218"/>
      <c r="LBR23" s="218"/>
      <c r="LBS23" s="218"/>
      <c r="LBT23" s="218"/>
      <c r="LBU23" s="218"/>
      <c r="LBV23" s="218"/>
      <c r="LBW23" s="218"/>
      <c r="LBX23" s="218"/>
      <c r="LBY23" s="218"/>
      <c r="LBZ23" s="218"/>
      <c r="LCA23" s="218"/>
      <c r="LCB23" s="218"/>
      <c r="LCC23" s="218"/>
      <c r="LCD23" s="218"/>
      <c r="LCE23" s="218"/>
      <c r="LCF23" s="218"/>
      <c r="LCG23" s="218"/>
      <c r="LCH23" s="218"/>
      <c r="LCI23" s="218"/>
      <c r="LCJ23" s="218"/>
      <c r="LCK23" s="218"/>
      <c r="LCL23" s="218"/>
      <c r="LCM23" s="218"/>
      <c r="LCN23" s="218"/>
      <c r="LCO23" s="218"/>
      <c r="LCP23" s="218"/>
      <c r="LCQ23" s="218"/>
      <c r="LCR23" s="218"/>
      <c r="LCS23" s="218"/>
      <c r="LCT23" s="218"/>
      <c r="LCU23" s="218"/>
      <c r="LCV23" s="218"/>
      <c r="LCW23" s="218"/>
      <c r="LCX23" s="218"/>
      <c r="LCY23" s="218"/>
      <c r="LCZ23" s="218"/>
      <c r="LDA23" s="218"/>
      <c r="LDB23" s="218"/>
      <c r="LDC23" s="218"/>
      <c r="LDD23" s="218"/>
      <c r="LDE23" s="218"/>
      <c r="LDF23" s="218"/>
      <c r="LDG23" s="218"/>
      <c r="LDH23" s="218"/>
      <c r="LDI23" s="218"/>
      <c r="LDJ23" s="218"/>
      <c r="LDK23" s="218"/>
      <c r="LDL23" s="218"/>
      <c r="LDM23" s="218"/>
      <c r="LDN23" s="218"/>
      <c r="LDO23" s="218"/>
      <c r="LDP23" s="218"/>
      <c r="LDQ23" s="218"/>
      <c r="LDR23" s="218"/>
      <c r="LDS23" s="218"/>
      <c r="LDT23" s="218"/>
      <c r="LDU23" s="218"/>
      <c r="LDV23" s="218"/>
      <c r="LDW23" s="218"/>
      <c r="LDX23" s="218"/>
      <c r="LDY23" s="218"/>
      <c r="LDZ23" s="218"/>
      <c r="LEA23" s="218"/>
      <c r="LEB23" s="218"/>
      <c r="LEC23" s="218"/>
      <c r="LED23" s="218"/>
      <c r="LEE23" s="218"/>
      <c r="LEF23" s="218"/>
      <c r="LEG23" s="218"/>
      <c r="LEH23" s="218"/>
      <c r="LEI23" s="218"/>
      <c r="LEJ23" s="218"/>
      <c r="LEK23" s="218"/>
      <c r="LEL23" s="218"/>
      <c r="LEM23" s="218"/>
      <c r="LEN23" s="218"/>
      <c r="LEO23" s="218"/>
      <c r="LEP23" s="218"/>
      <c r="LEQ23" s="218"/>
      <c r="LER23" s="218"/>
      <c r="LES23" s="218"/>
      <c r="LET23" s="218"/>
      <c r="LEU23" s="218"/>
      <c r="LEV23" s="218"/>
      <c r="LEW23" s="218"/>
      <c r="LEX23" s="218"/>
      <c r="LEY23" s="218"/>
      <c r="LEZ23" s="218"/>
      <c r="LFA23" s="218"/>
      <c r="LFB23" s="218"/>
      <c r="LFC23" s="218"/>
      <c r="LFD23" s="218"/>
      <c r="LFE23" s="218"/>
      <c r="LFF23" s="218"/>
      <c r="LFG23" s="218"/>
      <c r="LFH23" s="218"/>
      <c r="LFI23" s="218"/>
      <c r="LFJ23" s="218"/>
      <c r="LFK23" s="218"/>
      <c r="LFL23" s="218"/>
      <c r="LFM23" s="218"/>
      <c r="LFN23" s="218"/>
      <c r="LFO23" s="218"/>
      <c r="LFP23" s="218"/>
      <c r="LFQ23" s="218"/>
      <c r="LFR23" s="218"/>
      <c r="LFS23" s="218"/>
      <c r="LFT23" s="218"/>
      <c r="LFU23" s="218"/>
      <c r="LFV23" s="218"/>
      <c r="LFW23" s="218"/>
      <c r="LFX23" s="218"/>
      <c r="LFY23" s="218"/>
      <c r="LFZ23" s="218"/>
      <c r="LGA23" s="218"/>
      <c r="LGB23" s="218"/>
      <c r="LGC23" s="218"/>
      <c r="LGD23" s="218"/>
      <c r="LGE23" s="218"/>
      <c r="LGF23" s="218"/>
      <c r="LGG23" s="218"/>
      <c r="LGH23" s="218"/>
      <c r="LGI23" s="218"/>
      <c r="LGJ23" s="218"/>
      <c r="LGK23" s="218"/>
      <c r="LGL23" s="218"/>
      <c r="LGM23" s="218"/>
      <c r="LGN23" s="218"/>
      <c r="LGO23" s="218"/>
      <c r="LGP23" s="218"/>
      <c r="LGQ23" s="218"/>
      <c r="LGR23" s="218"/>
      <c r="LGS23" s="218"/>
      <c r="LGT23" s="218"/>
      <c r="LGU23" s="218"/>
      <c r="LGV23" s="218"/>
      <c r="LGW23" s="218"/>
      <c r="LGX23" s="218"/>
      <c r="LGY23" s="218"/>
      <c r="LGZ23" s="218"/>
      <c r="LHA23" s="218"/>
      <c r="LHB23" s="218"/>
      <c r="LHC23" s="218"/>
      <c r="LHD23" s="218"/>
      <c r="LHE23" s="218"/>
      <c r="LHF23" s="218"/>
      <c r="LHG23" s="218"/>
      <c r="LHH23" s="218"/>
      <c r="LHI23" s="218"/>
      <c r="LHJ23" s="218"/>
      <c r="LHK23" s="218"/>
      <c r="LHL23" s="218"/>
      <c r="LHM23" s="218"/>
      <c r="LHN23" s="218"/>
      <c r="LHO23" s="218"/>
      <c r="LHP23" s="218"/>
      <c r="LHQ23" s="218"/>
      <c r="LHR23" s="218"/>
      <c r="LHS23" s="218"/>
      <c r="LHT23" s="218"/>
      <c r="LHU23" s="218"/>
      <c r="LHV23" s="218"/>
      <c r="LHW23" s="218"/>
      <c r="LHX23" s="218"/>
      <c r="LHY23" s="218"/>
      <c r="LHZ23" s="218"/>
      <c r="LIA23" s="218"/>
      <c r="LIB23" s="218"/>
      <c r="LIC23" s="218"/>
      <c r="LID23" s="218"/>
      <c r="LIE23" s="218"/>
      <c r="LIF23" s="218"/>
      <c r="LIG23" s="218"/>
      <c r="LIH23" s="218"/>
      <c r="LII23" s="218"/>
      <c r="LIJ23" s="218"/>
      <c r="LIK23" s="218"/>
      <c r="LIL23" s="218"/>
      <c r="LIM23" s="218"/>
      <c r="LIN23" s="218"/>
      <c r="LIO23" s="218"/>
      <c r="LIP23" s="218"/>
      <c r="LIQ23" s="218"/>
      <c r="LIR23" s="218"/>
      <c r="LIS23" s="218"/>
      <c r="LIT23" s="218"/>
      <c r="LIU23" s="218"/>
      <c r="LIV23" s="218"/>
      <c r="LIW23" s="218"/>
      <c r="LIX23" s="218"/>
      <c r="LIY23" s="218"/>
      <c r="LIZ23" s="218"/>
      <c r="LJA23" s="218"/>
      <c r="LJB23" s="218"/>
      <c r="LJC23" s="218"/>
      <c r="LJD23" s="218"/>
      <c r="LJE23" s="218"/>
      <c r="LJF23" s="218"/>
      <c r="LJG23" s="218"/>
      <c r="LJH23" s="218"/>
      <c r="LJI23" s="218"/>
      <c r="LJJ23" s="218"/>
      <c r="LJK23" s="218"/>
      <c r="LJL23" s="218"/>
      <c r="LJM23" s="218"/>
      <c r="LJN23" s="218"/>
      <c r="LJO23" s="218"/>
      <c r="LJP23" s="218"/>
      <c r="LJQ23" s="218"/>
      <c r="LJR23" s="218"/>
      <c r="LJS23" s="218"/>
      <c r="LJT23" s="218"/>
      <c r="LJU23" s="218"/>
      <c r="LJV23" s="218"/>
      <c r="LJW23" s="218"/>
      <c r="LJX23" s="218"/>
      <c r="LJY23" s="218"/>
      <c r="LJZ23" s="218"/>
      <c r="LKA23" s="218"/>
      <c r="LKB23" s="218"/>
      <c r="LKC23" s="218"/>
      <c r="LKD23" s="218"/>
      <c r="LKE23" s="218"/>
      <c r="LKF23" s="218"/>
      <c r="LKG23" s="218"/>
      <c r="LKH23" s="218"/>
      <c r="LKI23" s="218"/>
      <c r="LKJ23" s="218"/>
      <c r="LKK23" s="218"/>
      <c r="LKL23" s="218"/>
      <c r="LKM23" s="218"/>
      <c r="LKN23" s="218"/>
      <c r="LKO23" s="218"/>
      <c r="LKP23" s="218"/>
      <c r="LKQ23" s="218"/>
      <c r="LKR23" s="218"/>
      <c r="LKS23" s="218"/>
      <c r="LKT23" s="218"/>
      <c r="LKU23" s="218"/>
      <c r="LKV23" s="218"/>
      <c r="LKW23" s="218"/>
      <c r="LKX23" s="218"/>
      <c r="LKY23" s="218"/>
      <c r="LKZ23" s="218"/>
      <c r="LLA23" s="218"/>
      <c r="LLB23" s="218"/>
      <c r="LLC23" s="218"/>
      <c r="LLD23" s="218"/>
      <c r="LLE23" s="218"/>
      <c r="LLF23" s="218"/>
      <c r="LLG23" s="218"/>
      <c r="LLH23" s="218"/>
      <c r="LLI23" s="218"/>
      <c r="LLJ23" s="218"/>
      <c r="LLK23" s="218"/>
      <c r="LLL23" s="218"/>
      <c r="LLM23" s="218"/>
      <c r="LLN23" s="218"/>
      <c r="LLO23" s="218"/>
      <c r="LLP23" s="218"/>
      <c r="LLQ23" s="218"/>
      <c r="LLR23" s="218"/>
      <c r="LLS23" s="218"/>
      <c r="LLT23" s="218"/>
      <c r="LLU23" s="218"/>
      <c r="LLV23" s="218"/>
      <c r="LLW23" s="218"/>
      <c r="LLX23" s="218"/>
      <c r="LLY23" s="218"/>
      <c r="LLZ23" s="218"/>
      <c r="LMA23" s="218"/>
      <c r="LMB23" s="218"/>
      <c r="LMC23" s="218"/>
      <c r="LMD23" s="218"/>
      <c r="LME23" s="218"/>
      <c r="LMF23" s="218"/>
      <c r="LMG23" s="218"/>
      <c r="LMH23" s="218"/>
      <c r="LMI23" s="218"/>
      <c r="LMJ23" s="218"/>
      <c r="LMK23" s="218"/>
      <c r="LML23" s="218"/>
      <c r="LMM23" s="218"/>
      <c r="LMN23" s="218"/>
      <c r="LMO23" s="218"/>
      <c r="LMP23" s="218"/>
      <c r="LMQ23" s="218"/>
      <c r="LMR23" s="218"/>
      <c r="LMS23" s="218"/>
      <c r="LMT23" s="218"/>
      <c r="LMU23" s="218"/>
      <c r="LMV23" s="218"/>
      <c r="LMW23" s="218"/>
      <c r="LMX23" s="218"/>
      <c r="LMY23" s="218"/>
      <c r="LMZ23" s="218"/>
      <c r="LNA23" s="218"/>
      <c r="LNB23" s="218"/>
      <c r="LNC23" s="218"/>
      <c r="LND23" s="218"/>
      <c r="LNE23" s="218"/>
      <c r="LNF23" s="218"/>
      <c r="LNG23" s="218"/>
      <c r="LNH23" s="218"/>
      <c r="LNI23" s="218"/>
      <c r="LNJ23" s="218"/>
      <c r="LNK23" s="218"/>
      <c r="LNL23" s="218"/>
      <c r="LNM23" s="218"/>
      <c r="LNN23" s="218"/>
      <c r="LNO23" s="218"/>
      <c r="LNP23" s="218"/>
      <c r="LNQ23" s="218"/>
      <c r="LNR23" s="218"/>
      <c r="LNS23" s="218"/>
      <c r="LNT23" s="218"/>
      <c r="LNU23" s="218"/>
      <c r="LNV23" s="218"/>
      <c r="LNW23" s="218"/>
      <c r="LNX23" s="218"/>
      <c r="LNY23" s="218"/>
      <c r="LNZ23" s="218"/>
      <c r="LOA23" s="218"/>
      <c r="LOB23" s="218"/>
      <c r="LOC23" s="218"/>
      <c r="LOD23" s="218"/>
      <c r="LOE23" s="218"/>
      <c r="LOF23" s="218"/>
      <c r="LOG23" s="218"/>
      <c r="LOH23" s="218"/>
      <c r="LOI23" s="218"/>
      <c r="LOJ23" s="218"/>
      <c r="LOK23" s="218"/>
      <c r="LOL23" s="218"/>
      <c r="LOM23" s="218"/>
      <c r="LON23" s="218"/>
      <c r="LOO23" s="218"/>
      <c r="LOP23" s="218"/>
      <c r="LOQ23" s="218"/>
      <c r="LOR23" s="218"/>
      <c r="LOS23" s="218"/>
      <c r="LOT23" s="218"/>
      <c r="LOU23" s="218"/>
      <c r="LOV23" s="218"/>
      <c r="LOW23" s="218"/>
      <c r="LOX23" s="218"/>
      <c r="LOY23" s="218"/>
      <c r="LOZ23" s="218"/>
      <c r="LPA23" s="218"/>
      <c r="LPB23" s="218"/>
      <c r="LPC23" s="218"/>
      <c r="LPD23" s="218"/>
      <c r="LPE23" s="218"/>
      <c r="LPF23" s="218"/>
      <c r="LPG23" s="218"/>
      <c r="LPH23" s="218"/>
      <c r="LPI23" s="218"/>
      <c r="LPJ23" s="218"/>
      <c r="LPK23" s="218"/>
      <c r="LPL23" s="218"/>
      <c r="LPM23" s="218"/>
      <c r="LPN23" s="218"/>
      <c r="LPO23" s="218"/>
      <c r="LPP23" s="218"/>
      <c r="LPQ23" s="218"/>
      <c r="LPR23" s="218"/>
      <c r="LPS23" s="218"/>
      <c r="LPT23" s="218"/>
      <c r="LPU23" s="218"/>
      <c r="LPV23" s="218"/>
      <c r="LPW23" s="218"/>
      <c r="LPX23" s="218"/>
      <c r="LPY23" s="218"/>
      <c r="LPZ23" s="218"/>
      <c r="LQA23" s="218"/>
      <c r="LQB23" s="218"/>
      <c r="LQC23" s="218"/>
      <c r="LQD23" s="218"/>
      <c r="LQE23" s="218"/>
      <c r="LQF23" s="218"/>
      <c r="LQG23" s="218"/>
      <c r="LQH23" s="218"/>
      <c r="LQI23" s="218"/>
      <c r="LQJ23" s="218"/>
      <c r="LQK23" s="218"/>
      <c r="LQL23" s="218"/>
      <c r="LQM23" s="218"/>
      <c r="LQN23" s="218"/>
      <c r="LQO23" s="218"/>
      <c r="LQP23" s="218"/>
      <c r="LQQ23" s="218"/>
      <c r="LQR23" s="218"/>
      <c r="LQS23" s="218"/>
      <c r="LQT23" s="218"/>
      <c r="LQU23" s="218"/>
      <c r="LQV23" s="218"/>
      <c r="LQW23" s="218"/>
      <c r="LQX23" s="218"/>
      <c r="LQY23" s="218"/>
      <c r="LQZ23" s="218"/>
      <c r="LRA23" s="218"/>
      <c r="LRB23" s="218"/>
      <c r="LRC23" s="218"/>
      <c r="LRD23" s="218"/>
      <c r="LRE23" s="218"/>
      <c r="LRF23" s="218"/>
      <c r="LRG23" s="218"/>
      <c r="LRH23" s="218"/>
      <c r="LRI23" s="218"/>
      <c r="LRJ23" s="218"/>
      <c r="LRK23" s="218"/>
      <c r="LRL23" s="218"/>
      <c r="LRM23" s="218"/>
      <c r="LRN23" s="218"/>
      <c r="LRO23" s="218"/>
      <c r="LRP23" s="218"/>
      <c r="LRQ23" s="218"/>
      <c r="LRR23" s="218"/>
      <c r="LRS23" s="218"/>
      <c r="LRT23" s="218"/>
      <c r="LRU23" s="218"/>
      <c r="LRV23" s="218"/>
      <c r="LRW23" s="218"/>
      <c r="LRX23" s="218"/>
      <c r="LRY23" s="218"/>
      <c r="LRZ23" s="218"/>
      <c r="LSA23" s="218"/>
      <c r="LSB23" s="218"/>
      <c r="LSC23" s="218"/>
      <c r="LSD23" s="218"/>
      <c r="LSE23" s="218"/>
      <c r="LSF23" s="218"/>
      <c r="LSG23" s="218"/>
      <c r="LSH23" s="218"/>
      <c r="LSI23" s="218"/>
      <c r="LSJ23" s="218"/>
      <c r="LSK23" s="218"/>
      <c r="LSL23" s="218"/>
      <c r="LSM23" s="218"/>
      <c r="LSN23" s="218"/>
      <c r="LSO23" s="218"/>
      <c r="LSP23" s="218"/>
      <c r="LSQ23" s="218"/>
      <c r="LSR23" s="218"/>
      <c r="LSS23" s="218"/>
      <c r="LST23" s="218"/>
      <c r="LSU23" s="218"/>
      <c r="LSV23" s="218"/>
      <c r="LSW23" s="218"/>
      <c r="LSX23" s="218"/>
      <c r="LSY23" s="218"/>
      <c r="LSZ23" s="218"/>
      <c r="LTA23" s="218"/>
      <c r="LTB23" s="218"/>
      <c r="LTC23" s="218"/>
      <c r="LTD23" s="218"/>
      <c r="LTE23" s="218"/>
      <c r="LTF23" s="218"/>
      <c r="LTG23" s="218"/>
      <c r="LTH23" s="218"/>
      <c r="LTI23" s="218"/>
      <c r="LTJ23" s="218"/>
      <c r="LTK23" s="218"/>
      <c r="LTL23" s="218"/>
      <c r="LTM23" s="218"/>
      <c r="LTN23" s="218"/>
      <c r="LTO23" s="218"/>
      <c r="LTP23" s="218"/>
      <c r="LTQ23" s="218"/>
      <c r="LTR23" s="218"/>
      <c r="LTS23" s="218"/>
      <c r="LTT23" s="218"/>
      <c r="LTU23" s="218"/>
      <c r="LTV23" s="218"/>
      <c r="LTW23" s="218"/>
      <c r="LTX23" s="218"/>
      <c r="LTY23" s="218"/>
      <c r="LTZ23" s="218"/>
      <c r="LUA23" s="218"/>
      <c r="LUB23" s="218"/>
      <c r="LUC23" s="218"/>
      <c r="LUD23" s="218"/>
      <c r="LUE23" s="218"/>
      <c r="LUF23" s="218"/>
      <c r="LUG23" s="218"/>
      <c r="LUH23" s="218"/>
      <c r="LUI23" s="218"/>
      <c r="LUJ23" s="218"/>
      <c r="LUK23" s="218"/>
      <c r="LUL23" s="218"/>
      <c r="LUM23" s="218"/>
      <c r="LUN23" s="218"/>
      <c r="LUO23" s="218"/>
      <c r="LUP23" s="218"/>
      <c r="LUQ23" s="218"/>
      <c r="LUR23" s="218"/>
      <c r="LUS23" s="218"/>
      <c r="LUT23" s="218"/>
      <c r="LUU23" s="218"/>
      <c r="LUV23" s="218"/>
      <c r="LUW23" s="218"/>
      <c r="LUX23" s="218"/>
      <c r="LUY23" s="218"/>
      <c r="LUZ23" s="218"/>
      <c r="LVA23" s="218"/>
      <c r="LVB23" s="218"/>
      <c r="LVC23" s="218"/>
      <c r="LVD23" s="218"/>
      <c r="LVE23" s="218"/>
      <c r="LVF23" s="218"/>
      <c r="LVG23" s="218"/>
      <c r="LVH23" s="218"/>
      <c r="LVI23" s="218"/>
      <c r="LVJ23" s="218"/>
      <c r="LVK23" s="218"/>
      <c r="LVL23" s="218"/>
      <c r="LVM23" s="218"/>
      <c r="LVN23" s="218"/>
      <c r="LVO23" s="218"/>
      <c r="LVP23" s="218"/>
      <c r="LVQ23" s="218"/>
      <c r="LVR23" s="218"/>
      <c r="LVS23" s="218"/>
      <c r="LVT23" s="218"/>
      <c r="LVU23" s="218"/>
      <c r="LVV23" s="218"/>
      <c r="LVW23" s="218"/>
      <c r="LVX23" s="218"/>
      <c r="LVY23" s="218"/>
      <c r="LVZ23" s="218"/>
      <c r="LWA23" s="218"/>
      <c r="LWB23" s="218"/>
      <c r="LWC23" s="218"/>
      <c r="LWD23" s="218"/>
      <c r="LWE23" s="218"/>
      <c r="LWF23" s="218"/>
      <c r="LWG23" s="218"/>
      <c r="LWH23" s="218"/>
      <c r="LWI23" s="218"/>
      <c r="LWJ23" s="218"/>
      <c r="LWK23" s="218"/>
      <c r="LWL23" s="218"/>
      <c r="LWM23" s="218"/>
      <c r="LWN23" s="218"/>
      <c r="LWO23" s="218"/>
      <c r="LWP23" s="218"/>
      <c r="LWQ23" s="218"/>
      <c r="LWR23" s="218"/>
      <c r="LWS23" s="218"/>
      <c r="LWT23" s="218"/>
      <c r="LWU23" s="218"/>
      <c r="LWV23" s="218"/>
      <c r="LWW23" s="218"/>
      <c r="LWX23" s="218"/>
      <c r="LWY23" s="218"/>
      <c r="LWZ23" s="218"/>
      <c r="LXA23" s="218"/>
      <c r="LXB23" s="218"/>
      <c r="LXC23" s="218"/>
      <c r="LXD23" s="218"/>
      <c r="LXE23" s="218"/>
      <c r="LXF23" s="218"/>
      <c r="LXG23" s="218"/>
      <c r="LXH23" s="218"/>
      <c r="LXI23" s="218"/>
      <c r="LXJ23" s="218"/>
      <c r="LXK23" s="218"/>
      <c r="LXL23" s="218"/>
      <c r="LXM23" s="218"/>
      <c r="LXN23" s="218"/>
      <c r="LXO23" s="218"/>
      <c r="LXP23" s="218"/>
      <c r="LXQ23" s="218"/>
      <c r="LXR23" s="218"/>
      <c r="LXS23" s="218"/>
      <c r="LXT23" s="218"/>
      <c r="LXU23" s="218"/>
      <c r="LXV23" s="218"/>
      <c r="LXW23" s="218"/>
      <c r="LXX23" s="218"/>
      <c r="LXY23" s="218"/>
      <c r="LXZ23" s="218"/>
      <c r="LYA23" s="218"/>
      <c r="LYB23" s="218"/>
      <c r="LYC23" s="218"/>
      <c r="LYD23" s="218"/>
      <c r="LYE23" s="218"/>
      <c r="LYF23" s="218"/>
      <c r="LYG23" s="218"/>
      <c r="LYH23" s="218"/>
      <c r="LYI23" s="218"/>
      <c r="LYJ23" s="218"/>
      <c r="LYK23" s="218"/>
      <c r="LYL23" s="218"/>
      <c r="LYM23" s="218"/>
      <c r="LYN23" s="218"/>
      <c r="LYO23" s="218"/>
      <c r="LYP23" s="218"/>
      <c r="LYQ23" s="218"/>
      <c r="LYR23" s="218"/>
      <c r="LYS23" s="218"/>
      <c r="LYT23" s="218"/>
      <c r="LYU23" s="218"/>
      <c r="LYV23" s="218"/>
      <c r="LYW23" s="218"/>
      <c r="LYX23" s="218"/>
      <c r="LYY23" s="218"/>
      <c r="LYZ23" s="218"/>
      <c r="LZA23" s="218"/>
      <c r="LZB23" s="218"/>
      <c r="LZC23" s="218"/>
      <c r="LZD23" s="218"/>
      <c r="LZE23" s="218"/>
      <c r="LZF23" s="218"/>
      <c r="LZG23" s="218"/>
      <c r="LZH23" s="218"/>
      <c r="LZI23" s="218"/>
      <c r="LZJ23" s="218"/>
      <c r="LZK23" s="218"/>
      <c r="LZL23" s="218"/>
      <c r="LZM23" s="218"/>
      <c r="LZN23" s="218"/>
      <c r="LZO23" s="218"/>
      <c r="LZP23" s="218"/>
      <c r="LZQ23" s="218"/>
      <c r="LZR23" s="218"/>
      <c r="LZS23" s="218"/>
      <c r="LZT23" s="218"/>
      <c r="LZU23" s="218"/>
      <c r="LZV23" s="218"/>
      <c r="LZW23" s="218"/>
      <c r="LZX23" s="218"/>
      <c r="LZY23" s="218"/>
      <c r="LZZ23" s="218"/>
      <c r="MAA23" s="218"/>
      <c r="MAB23" s="218"/>
      <c r="MAC23" s="218"/>
      <c r="MAD23" s="218"/>
      <c r="MAE23" s="218"/>
      <c r="MAF23" s="218"/>
      <c r="MAG23" s="218"/>
      <c r="MAH23" s="218"/>
      <c r="MAI23" s="218"/>
      <c r="MAJ23" s="218"/>
      <c r="MAK23" s="218"/>
      <c r="MAL23" s="218"/>
      <c r="MAM23" s="218"/>
      <c r="MAN23" s="218"/>
      <c r="MAO23" s="218"/>
      <c r="MAP23" s="218"/>
      <c r="MAQ23" s="218"/>
      <c r="MAR23" s="218"/>
      <c r="MAS23" s="218"/>
      <c r="MAT23" s="218"/>
      <c r="MAU23" s="218"/>
      <c r="MAV23" s="218"/>
      <c r="MAW23" s="218"/>
      <c r="MAX23" s="218"/>
      <c r="MAY23" s="218"/>
      <c r="MAZ23" s="218"/>
      <c r="MBA23" s="218"/>
      <c r="MBB23" s="218"/>
      <c r="MBC23" s="218"/>
      <c r="MBD23" s="218"/>
      <c r="MBE23" s="218"/>
      <c r="MBF23" s="218"/>
      <c r="MBG23" s="218"/>
      <c r="MBH23" s="218"/>
      <c r="MBI23" s="218"/>
      <c r="MBJ23" s="218"/>
      <c r="MBK23" s="218"/>
      <c r="MBL23" s="218"/>
      <c r="MBM23" s="218"/>
      <c r="MBN23" s="218"/>
      <c r="MBO23" s="218"/>
      <c r="MBP23" s="218"/>
      <c r="MBQ23" s="218"/>
      <c r="MBR23" s="218"/>
      <c r="MBS23" s="218"/>
      <c r="MBT23" s="218"/>
      <c r="MBU23" s="218"/>
      <c r="MBV23" s="218"/>
      <c r="MBW23" s="218"/>
      <c r="MBX23" s="218"/>
      <c r="MBY23" s="218"/>
      <c r="MBZ23" s="218"/>
      <c r="MCA23" s="218"/>
      <c r="MCB23" s="218"/>
      <c r="MCC23" s="218"/>
      <c r="MCD23" s="218"/>
      <c r="MCE23" s="218"/>
      <c r="MCF23" s="218"/>
      <c r="MCG23" s="218"/>
      <c r="MCH23" s="218"/>
      <c r="MCI23" s="218"/>
      <c r="MCJ23" s="218"/>
      <c r="MCK23" s="218"/>
      <c r="MCL23" s="218"/>
      <c r="MCM23" s="218"/>
      <c r="MCN23" s="218"/>
      <c r="MCO23" s="218"/>
      <c r="MCP23" s="218"/>
      <c r="MCQ23" s="218"/>
      <c r="MCR23" s="218"/>
      <c r="MCS23" s="218"/>
      <c r="MCT23" s="218"/>
      <c r="MCU23" s="218"/>
      <c r="MCV23" s="218"/>
      <c r="MCW23" s="218"/>
      <c r="MCX23" s="218"/>
      <c r="MCY23" s="218"/>
      <c r="MCZ23" s="218"/>
      <c r="MDA23" s="218"/>
      <c r="MDB23" s="218"/>
      <c r="MDC23" s="218"/>
      <c r="MDD23" s="218"/>
      <c r="MDE23" s="218"/>
      <c r="MDF23" s="218"/>
      <c r="MDG23" s="218"/>
      <c r="MDH23" s="218"/>
      <c r="MDI23" s="218"/>
      <c r="MDJ23" s="218"/>
      <c r="MDK23" s="218"/>
      <c r="MDL23" s="218"/>
      <c r="MDM23" s="218"/>
      <c r="MDN23" s="218"/>
      <c r="MDO23" s="218"/>
      <c r="MDP23" s="218"/>
      <c r="MDQ23" s="218"/>
      <c r="MDR23" s="218"/>
      <c r="MDS23" s="218"/>
      <c r="MDT23" s="218"/>
      <c r="MDU23" s="218"/>
      <c r="MDV23" s="218"/>
      <c r="MDW23" s="218"/>
      <c r="MDX23" s="218"/>
      <c r="MDY23" s="218"/>
      <c r="MDZ23" s="218"/>
      <c r="MEA23" s="218"/>
      <c r="MEB23" s="218"/>
      <c r="MEC23" s="218"/>
      <c r="MED23" s="218"/>
      <c r="MEE23" s="218"/>
      <c r="MEF23" s="218"/>
      <c r="MEG23" s="218"/>
      <c r="MEH23" s="218"/>
      <c r="MEI23" s="218"/>
      <c r="MEJ23" s="218"/>
      <c r="MEK23" s="218"/>
      <c r="MEL23" s="218"/>
      <c r="MEM23" s="218"/>
      <c r="MEN23" s="218"/>
      <c r="MEO23" s="218"/>
      <c r="MEP23" s="218"/>
      <c r="MEQ23" s="218"/>
      <c r="MER23" s="218"/>
      <c r="MES23" s="218"/>
      <c r="MET23" s="218"/>
      <c r="MEU23" s="218"/>
      <c r="MEV23" s="218"/>
      <c r="MEW23" s="218"/>
      <c r="MEX23" s="218"/>
      <c r="MEY23" s="218"/>
      <c r="MEZ23" s="218"/>
      <c r="MFA23" s="218"/>
      <c r="MFB23" s="218"/>
      <c r="MFC23" s="218"/>
      <c r="MFD23" s="218"/>
      <c r="MFE23" s="218"/>
      <c r="MFF23" s="218"/>
      <c r="MFG23" s="218"/>
      <c r="MFH23" s="218"/>
      <c r="MFI23" s="218"/>
      <c r="MFJ23" s="218"/>
      <c r="MFK23" s="218"/>
      <c r="MFL23" s="218"/>
      <c r="MFM23" s="218"/>
      <c r="MFN23" s="218"/>
      <c r="MFO23" s="218"/>
      <c r="MFP23" s="218"/>
      <c r="MFQ23" s="218"/>
      <c r="MFR23" s="218"/>
      <c r="MFS23" s="218"/>
      <c r="MFT23" s="218"/>
      <c r="MFU23" s="218"/>
      <c r="MFV23" s="218"/>
      <c r="MFW23" s="218"/>
      <c r="MFX23" s="218"/>
      <c r="MFY23" s="218"/>
      <c r="MFZ23" s="218"/>
      <c r="MGA23" s="218"/>
      <c r="MGB23" s="218"/>
      <c r="MGC23" s="218"/>
      <c r="MGD23" s="218"/>
      <c r="MGE23" s="218"/>
      <c r="MGF23" s="218"/>
      <c r="MGG23" s="218"/>
      <c r="MGH23" s="218"/>
      <c r="MGI23" s="218"/>
      <c r="MGJ23" s="218"/>
      <c r="MGK23" s="218"/>
      <c r="MGL23" s="218"/>
      <c r="MGM23" s="218"/>
      <c r="MGN23" s="218"/>
      <c r="MGO23" s="218"/>
      <c r="MGP23" s="218"/>
      <c r="MGQ23" s="218"/>
      <c r="MGR23" s="218"/>
      <c r="MGS23" s="218"/>
      <c r="MGT23" s="218"/>
      <c r="MGU23" s="218"/>
      <c r="MGV23" s="218"/>
      <c r="MGW23" s="218"/>
      <c r="MGX23" s="218"/>
      <c r="MGY23" s="218"/>
      <c r="MGZ23" s="218"/>
      <c r="MHA23" s="218"/>
      <c r="MHB23" s="218"/>
      <c r="MHC23" s="218"/>
      <c r="MHD23" s="218"/>
      <c r="MHE23" s="218"/>
      <c r="MHF23" s="218"/>
      <c r="MHG23" s="218"/>
      <c r="MHH23" s="218"/>
      <c r="MHI23" s="218"/>
      <c r="MHJ23" s="218"/>
      <c r="MHK23" s="218"/>
      <c r="MHL23" s="218"/>
      <c r="MHM23" s="218"/>
      <c r="MHN23" s="218"/>
      <c r="MHO23" s="218"/>
      <c r="MHP23" s="218"/>
      <c r="MHQ23" s="218"/>
      <c r="MHR23" s="218"/>
      <c r="MHS23" s="218"/>
      <c r="MHT23" s="218"/>
      <c r="MHU23" s="218"/>
      <c r="MHV23" s="218"/>
      <c r="MHW23" s="218"/>
      <c r="MHX23" s="218"/>
      <c r="MHY23" s="218"/>
      <c r="MHZ23" s="218"/>
      <c r="MIA23" s="218"/>
      <c r="MIB23" s="218"/>
      <c r="MIC23" s="218"/>
      <c r="MID23" s="218"/>
      <c r="MIE23" s="218"/>
      <c r="MIF23" s="218"/>
      <c r="MIG23" s="218"/>
      <c r="MIH23" s="218"/>
      <c r="MII23" s="218"/>
      <c r="MIJ23" s="218"/>
      <c r="MIK23" s="218"/>
      <c r="MIL23" s="218"/>
      <c r="MIM23" s="218"/>
      <c r="MIN23" s="218"/>
      <c r="MIO23" s="218"/>
      <c r="MIP23" s="218"/>
      <c r="MIQ23" s="218"/>
      <c r="MIR23" s="218"/>
      <c r="MIS23" s="218"/>
      <c r="MIT23" s="218"/>
      <c r="MIU23" s="218"/>
      <c r="MIV23" s="218"/>
      <c r="MIW23" s="218"/>
      <c r="MIX23" s="218"/>
      <c r="MIY23" s="218"/>
      <c r="MIZ23" s="218"/>
      <c r="MJA23" s="218"/>
      <c r="MJB23" s="218"/>
      <c r="MJC23" s="218"/>
      <c r="MJD23" s="218"/>
      <c r="MJE23" s="218"/>
      <c r="MJF23" s="218"/>
      <c r="MJG23" s="218"/>
      <c r="MJH23" s="218"/>
      <c r="MJI23" s="218"/>
      <c r="MJJ23" s="218"/>
      <c r="MJK23" s="218"/>
      <c r="MJL23" s="218"/>
      <c r="MJM23" s="218"/>
      <c r="MJN23" s="218"/>
      <c r="MJO23" s="218"/>
      <c r="MJP23" s="218"/>
      <c r="MJQ23" s="218"/>
      <c r="MJR23" s="218"/>
      <c r="MJS23" s="218"/>
      <c r="MJT23" s="218"/>
      <c r="MJU23" s="218"/>
      <c r="MJV23" s="218"/>
      <c r="MJW23" s="218"/>
      <c r="MJX23" s="218"/>
      <c r="MJY23" s="218"/>
      <c r="MJZ23" s="218"/>
      <c r="MKA23" s="218"/>
      <c r="MKB23" s="218"/>
      <c r="MKC23" s="218"/>
      <c r="MKD23" s="218"/>
      <c r="MKE23" s="218"/>
      <c r="MKF23" s="218"/>
      <c r="MKG23" s="218"/>
      <c r="MKH23" s="218"/>
      <c r="MKI23" s="218"/>
      <c r="MKJ23" s="218"/>
      <c r="MKK23" s="218"/>
      <c r="MKL23" s="218"/>
      <c r="MKM23" s="218"/>
      <c r="MKN23" s="218"/>
      <c r="MKO23" s="218"/>
      <c r="MKP23" s="218"/>
      <c r="MKQ23" s="218"/>
      <c r="MKR23" s="218"/>
      <c r="MKS23" s="218"/>
      <c r="MKT23" s="218"/>
      <c r="MKU23" s="218"/>
      <c r="MKV23" s="218"/>
      <c r="MKW23" s="218"/>
      <c r="MKX23" s="218"/>
      <c r="MKY23" s="218"/>
      <c r="MKZ23" s="218"/>
      <c r="MLA23" s="218"/>
      <c r="MLB23" s="218"/>
      <c r="MLC23" s="218"/>
      <c r="MLD23" s="218"/>
      <c r="MLE23" s="218"/>
      <c r="MLF23" s="218"/>
      <c r="MLG23" s="218"/>
      <c r="MLH23" s="218"/>
      <c r="MLI23" s="218"/>
      <c r="MLJ23" s="218"/>
      <c r="MLK23" s="218"/>
      <c r="MLL23" s="218"/>
      <c r="MLM23" s="218"/>
      <c r="MLN23" s="218"/>
      <c r="MLO23" s="218"/>
      <c r="MLP23" s="218"/>
      <c r="MLQ23" s="218"/>
      <c r="MLR23" s="218"/>
      <c r="MLS23" s="218"/>
      <c r="MLT23" s="218"/>
      <c r="MLU23" s="218"/>
      <c r="MLV23" s="218"/>
      <c r="MLW23" s="218"/>
      <c r="MLX23" s="218"/>
      <c r="MLY23" s="218"/>
      <c r="MLZ23" s="218"/>
      <c r="MMA23" s="218"/>
      <c r="MMB23" s="218"/>
      <c r="MMC23" s="218"/>
      <c r="MMD23" s="218"/>
      <c r="MME23" s="218"/>
      <c r="MMF23" s="218"/>
      <c r="MMG23" s="218"/>
      <c r="MMH23" s="218"/>
      <c r="MMI23" s="218"/>
      <c r="MMJ23" s="218"/>
      <c r="MMK23" s="218"/>
      <c r="MML23" s="218"/>
      <c r="MMM23" s="218"/>
      <c r="MMN23" s="218"/>
      <c r="MMO23" s="218"/>
      <c r="MMP23" s="218"/>
      <c r="MMQ23" s="218"/>
      <c r="MMR23" s="218"/>
      <c r="MMS23" s="218"/>
      <c r="MMT23" s="218"/>
      <c r="MMU23" s="218"/>
      <c r="MMV23" s="218"/>
      <c r="MMW23" s="218"/>
      <c r="MMX23" s="218"/>
      <c r="MMY23" s="218"/>
      <c r="MMZ23" s="218"/>
      <c r="MNA23" s="218"/>
      <c r="MNB23" s="218"/>
      <c r="MNC23" s="218"/>
      <c r="MND23" s="218"/>
      <c r="MNE23" s="218"/>
      <c r="MNF23" s="218"/>
      <c r="MNG23" s="218"/>
      <c r="MNH23" s="218"/>
      <c r="MNI23" s="218"/>
      <c r="MNJ23" s="218"/>
      <c r="MNK23" s="218"/>
      <c r="MNL23" s="218"/>
      <c r="MNM23" s="218"/>
      <c r="MNN23" s="218"/>
      <c r="MNO23" s="218"/>
      <c r="MNP23" s="218"/>
      <c r="MNQ23" s="218"/>
      <c r="MNR23" s="218"/>
      <c r="MNS23" s="218"/>
      <c r="MNT23" s="218"/>
      <c r="MNU23" s="218"/>
      <c r="MNV23" s="218"/>
      <c r="MNW23" s="218"/>
      <c r="MNX23" s="218"/>
      <c r="MNY23" s="218"/>
      <c r="MNZ23" s="218"/>
      <c r="MOA23" s="218"/>
      <c r="MOB23" s="218"/>
      <c r="MOC23" s="218"/>
      <c r="MOD23" s="218"/>
      <c r="MOE23" s="218"/>
      <c r="MOF23" s="218"/>
      <c r="MOG23" s="218"/>
      <c r="MOH23" s="218"/>
      <c r="MOI23" s="218"/>
      <c r="MOJ23" s="218"/>
      <c r="MOK23" s="218"/>
      <c r="MOL23" s="218"/>
      <c r="MOM23" s="218"/>
      <c r="MON23" s="218"/>
      <c r="MOO23" s="218"/>
      <c r="MOP23" s="218"/>
      <c r="MOQ23" s="218"/>
      <c r="MOR23" s="218"/>
      <c r="MOS23" s="218"/>
      <c r="MOT23" s="218"/>
      <c r="MOU23" s="218"/>
      <c r="MOV23" s="218"/>
      <c r="MOW23" s="218"/>
      <c r="MOX23" s="218"/>
      <c r="MOY23" s="218"/>
      <c r="MOZ23" s="218"/>
      <c r="MPA23" s="218"/>
      <c r="MPB23" s="218"/>
      <c r="MPC23" s="218"/>
      <c r="MPD23" s="218"/>
      <c r="MPE23" s="218"/>
      <c r="MPF23" s="218"/>
      <c r="MPG23" s="218"/>
      <c r="MPH23" s="218"/>
      <c r="MPI23" s="218"/>
      <c r="MPJ23" s="218"/>
      <c r="MPK23" s="218"/>
      <c r="MPL23" s="218"/>
      <c r="MPM23" s="218"/>
      <c r="MPN23" s="218"/>
      <c r="MPO23" s="218"/>
      <c r="MPP23" s="218"/>
      <c r="MPQ23" s="218"/>
      <c r="MPR23" s="218"/>
      <c r="MPS23" s="218"/>
      <c r="MPT23" s="218"/>
      <c r="MPU23" s="218"/>
      <c r="MPV23" s="218"/>
      <c r="MPW23" s="218"/>
      <c r="MPX23" s="218"/>
      <c r="MPY23" s="218"/>
      <c r="MPZ23" s="218"/>
      <c r="MQA23" s="218"/>
      <c r="MQB23" s="218"/>
      <c r="MQC23" s="218"/>
      <c r="MQD23" s="218"/>
      <c r="MQE23" s="218"/>
      <c r="MQF23" s="218"/>
      <c r="MQG23" s="218"/>
      <c r="MQH23" s="218"/>
      <c r="MQI23" s="218"/>
      <c r="MQJ23" s="218"/>
      <c r="MQK23" s="218"/>
      <c r="MQL23" s="218"/>
      <c r="MQM23" s="218"/>
      <c r="MQN23" s="218"/>
      <c r="MQO23" s="218"/>
      <c r="MQP23" s="218"/>
      <c r="MQQ23" s="218"/>
      <c r="MQR23" s="218"/>
      <c r="MQS23" s="218"/>
      <c r="MQT23" s="218"/>
      <c r="MQU23" s="218"/>
      <c r="MQV23" s="218"/>
      <c r="MQW23" s="218"/>
      <c r="MQX23" s="218"/>
      <c r="MQY23" s="218"/>
      <c r="MQZ23" s="218"/>
      <c r="MRA23" s="218"/>
      <c r="MRB23" s="218"/>
      <c r="MRC23" s="218"/>
      <c r="MRD23" s="218"/>
      <c r="MRE23" s="218"/>
      <c r="MRF23" s="218"/>
      <c r="MRG23" s="218"/>
      <c r="MRH23" s="218"/>
      <c r="MRI23" s="218"/>
      <c r="MRJ23" s="218"/>
      <c r="MRK23" s="218"/>
      <c r="MRL23" s="218"/>
      <c r="MRM23" s="218"/>
      <c r="MRN23" s="218"/>
      <c r="MRO23" s="218"/>
      <c r="MRP23" s="218"/>
      <c r="MRQ23" s="218"/>
      <c r="MRR23" s="218"/>
      <c r="MRS23" s="218"/>
      <c r="MRT23" s="218"/>
      <c r="MRU23" s="218"/>
      <c r="MRV23" s="218"/>
      <c r="MRW23" s="218"/>
      <c r="MRX23" s="218"/>
      <c r="MRY23" s="218"/>
      <c r="MRZ23" s="218"/>
      <c r="MSA23" s="218"/>
      <c r="MSB23" s="218"/>
      <c r="MSC23" s="218"/>
      <c r="MSD23" s="218"/>
      <c r="MSE23" s="218"/>
      <c r="MSF23" s="218"/>
      <c r="MSG23" s="218"/>
      <c r="MSH23" s="218"/>
      <c r="MSI23" s="218"/>
      <c r="MSJ23" s="218"/>
      <c r="MSK23" s="218"/>
      <c r="MSL23" s="218"/>
      <c r="MSM23" s="218"/>
      <c r="MSN23" s="218"/>
      <c r="MSO23" s="218"/>
      <c r="MSP23" s="218"/>
      <c r="MSQ23" s="218"/>
      <c r="MSR23" s="218"/>
      <c r="MSS23" s="218"/>
      <c r="MST23" s="218"/>
      <c r="MSU23" s="218"/>
      <c r="MSV23" s="218"/>
      <c r="MSW23" s="218"/>
      <c r="MSX23" s="218"/>
      <c r="MSY23" s="218"/>
      <c r="MSZ23" s="218"/>
      <c r="MTA23" s="218"/>
      <c r="MTB23" s="218"/>
      <c r="MTC23" s="218"/>
      <c r="MTD23" s="218"/>
      <c r="MTE23" s="218"/>
      <c r="MTF23" s="218"/>
      <c r="MTG23" s="218"/>
      <c r="MTH23" s="218"/>
      <c r="MTI23" s="218"/>
      <c r="MTJ23" s="218"/>
      <c r="MTK23" s="218"/>
      <c r="MTL23" s="218"/>
      <c r="MTM23" s="218"/>
      <c r="MTN23" s="218"/>
      <c r="MTO23" s="218"/>
      <c r="MTP23" s="218"/>
      <c r="MTQ23" s="218"/>
      <c r="MTR23" s="218"/>
      <c r="MTS23" s="218"/>
      <c r="MTT23" s="218"/>
      <c r="MTU23" s="218"/>
      <c r="MTV23" s="218"/>
      <c r="MTW23" s="218"/>
      <c r="MTX23" s="218"/>
      <c r="MTY23" s="218"/>
      <c r="MTZ23" s="218"/>
      <c r="MUA23" s="218"/>
      <c r="MUB23" s="218"/>
      <c r="MUC23" s="218"/>
      <c r="MUD23" s="218"/>
      <c r="MUE23" s="218"/>
      <c r="MUF23" s="218"/>
      <c r="MUG23" s="218"/>
      <c r="MUH23" s="218"/>
      <c r="MUI23" s="218"/>
      <c r="MUJ23" s="218"/>
      <c r="MUK23" s="218"/>
      <c r="MUL23" s="218"/>
      <c r="MUM23" s="218"/>
      <c r="MUN23" s="218"/>
      <c r="MUO23" s="218"/>
      <c r="MUP23" s="218"/>
      <c r="MUQ23" s="218"/>
      <c r="MUR23" s="218"/>
      <c r="MUS23" s="218"/>
      <c r="MUT23" s="218"/>
      <c r="MUU23" s="218"/>
      <c r="MUV23" s="218"/>
      <c r="MUW23" s="218"/>
      <c r="MUX23" s="218"/>
      <c r="MUY23" s="218"/>
      <c r="MUZ23" s="218"/>
      <c r="MVA23" s="218"/>
      <c r="MVB23" s="218"/>
      <c r="MVC23" s="218"/>
      <c r="MVD23" s="218"/>
      <c r="MVE23" s="218"/>
      <c r="MVF23" s="218"/>
      <c r="MVG23" s="218"/>
      <c r="MVH23" s="218"/>
      <c r="MVI23" s="218"/>
      <c r="MVJ23" s="218"/>
      <c r="MVK23" s="218"/>
      <c r="MVL23" s="218"/>
      <c r="MVM23" s="218"/>
      <c r="MVN23" s="218"/>
      <c r="MVO23" s="218"/>
      <c r="MVP23" s="218"/>
      <c r="MVQ23" s="218"/>
      <c r="MVR23" s="218"/>
      <c r="MVS23" s="218"/>
      <c r="MVT23" s="218"/>
      <c r="MVU23" s="218"/>
      <c r="MVV23" s="218"/>
      <c r="MVW23" s="218"/>
      <c r="MVX23" s="218"/>
      <c r="MVY23" s="218"/>
      <c r="MVZ23" s="218"/>
      <c r="MWA23" s="218"/>
      <c r="MWB23" s="218"/>
      <c r="MWC23" s="218"/>
      <c r="MWD23" s="218"/>
      <c r="MWE23" s="218"/>
      <c r="MWF23" s="218"/>
      <c r="MWG23" s="218"/>
      <c r="MWH23" s="218"/>
      <c r="MWI23" s="218"/>
      <c r="MWJ23" s="218"/>
      <c r="MWK23" s="218"/>
      <c r="MWL23" s="218"/>
      <c r="MWM23" s="218"/>
      <c r="MWN23" s="218"/>
      <c r="MWO23" s="218"/>
      <c r="MWP23" s="218"/>
      <c r="MWQ23" s="218"/>
      <c r="MWR23" s="218"/>
      <c r="MWS23" s="218"/>
      <c r="MWT23" s="218"/>
      <c r="MWU23" s="218"/>
      <c r="MWV23" s="218"/>
      <c r="MWW23" s="218"/>
      <c r="MWX23" s="218"/>
      <c r="MWY23" s="218"/>
      <c r="MWZ23" s="218"/>
      <c r="MXA23" s="218"/>
      <c r="MXB23" s="218"/>
      <c r="MXC23" s="218"/>
      <c r="MXD23" s="218"/>
      <c r="MXE23" s="218"/>
      <c r="MXF23" s="218"/>
      <c r="MXG23" s="218"/>
      <c r="MXH23" s="218"/>
      <c r="MXI23" s="218"/>
      <c r="MXJ23" s="218"/>
      <c r="MXK23" s="218"/>
      <c r="MXL23" s="218"/>
      <c r="MXM23" s="218"/>
      <c r="MXN23" s="218"/>
      <c r="MXO23" s="218"/>
      <c r="MXP23" s="218"/>
      <c r="MXQ23" s="218"/>
      <c r="MXR23" s="218"/>
      <c r="MXS23" s="218"/>
      <c r="MXT23" s="218"/>
      <c r="MXU23" s="218"/>
      <c r="MXV23" s="218"/>
      <c r="MXW23" s="218"/>
      <c r="MXX23" s="218"/>
      <c r="MXY23" s="218"/>
      <c r="MXZ23" s="218"/>
      <c r="MYA23" s="218"/>
      <c r="MYB23" s="218"/>
      <c r="MYC23" s="218"/>
      <c r="MYD23" s="218"/>
      <c r="MYE23" s="218"/>
      <c r="MYF23" s="218"/>
      <c r="MYG23" s="218"/>
      <c r="MYH23" s="218"/>
      <c r="MYI23" s="218"/>
      <c r="MYJ23" s="218"/>
      <c r="MYK23" s="218"/>
      <c r="MYL23" s="218"/>
      <c r="MYM23" s="218"/>
      <c r="MYN23" s="218"/>
      <c r="MYO23" s="218"/>
      <c r="MYP23" s="218"/>
      <c r="MYQ23" s="218"/>
      <c r="MYR23" s="218"/>
      <c r="MYS23" s="218"/>
      <c r="MYT23" s="218"/>
      <c r="MYU23" s="218"/>
      <c r="MYV23" s="218"/>
      <c r="MYW23" s="218"/>
      <c r="MYX23" s="218"/>
      <c r="MYY23" s="218"/>
      <c r="MYZ23" s="218"/>
      <c r="MZA23" s="218"/>
      <c r="MZB23" s="218"/>
      <c r="MZC23" s="218"/>
      <c r="MZD23" s="218"/>
      <c r="MZE23" s="218"/>
      <c r="MZF23" s="218"/>
      <c r="MZG23" s="218"/>
      <c r="MZH23" s="218"/>
      <c r="MZI23" s="218"/>
      <c r="MZJ23" s="218"/>
      <c r="MZK23" s="218"/>
      <c r="MZL23" s="218"/>
      <c r="MZM23" s="218"/>
      <c r="MZN23" s="218"/>
      <c r="MZO23" s="218"/>
      <c r="MZP23" s="218"/>
      <c r="MZQ23" s="218"/>
      <c r="MZR23" s="218"/>
      <c r="MZS23" s="218"/>
      <c r="MZT23" s="218"/>
      <c r="MZU23" s="218"/>
      <c r="MZV23" s="218"/>
      <c r="MZW23" s="218"/>
      <c r="MZX23" s="218"/>
      <c r="MZY23" s="218"/>
      <c r="MZZ23" s="218"/>
      <c r="NAA23" s="218"/>
      <c r="NAB23" s="218"/>
      <c r="NAC23" s="218"/>
      <c r="NAD23" s="218"/>
      <c r="NAE23" s="218"/>
      <c r="NAF23" s="218"/>
      <c r="NAG23" s="218"/>
      <c r="NAH23" s="218"/>
      <c r="NAI23" s="218"/>
      <c r="NAJ23" s="218"/>
      <c r="NAK23" s="218"/>
      <c r="NAL23" s="218"/>
      <c r="NAM23" s="218"/>
      <c r="NAN23" s="218"/>
      <c r="NAO23" s="218"/>
      <c r="NAP23" s="218"/>
      <c r="NAQ23" s="218"/>
      <c r="NAR23" s="218"/>
      <c r="NAS23" s="218"/>
      <c r="NAT23" s="218"/>
      <c r="NAU23" s="218"/>
      <c r="NAV23" s="218"/>
      <c r="NAW23" s="218"/>
      <c r="NAX23" s="218"/>
      <c r="NAY23" s="218"/>
      <c r="NAZ23" s="218"/>
      <c r="NBA23" s="218"/>
      <c r="NBB23" s="218"/>
      <c r="NBC23" s="218"/>
      <c r="NBD23" s="218"/>
      <c r="NBE23" s="218"/>
      <c r="NBF23" s="218"/>
      <c r="NBG23" s="218"/>
      <c r="NBH23" s="218"/>
      <c r="NBI23" s="218"/>
      <c r="NBJ23" s="218"/>
      <c r="NBK23" s="218"/>
      <c r="NBL23" s="218"/>
      <c r="NBM23" s="218"/>
      <c r="NBN23" s="218"/>
      <c r="NBO23" s="218"/>
      <c r="NBP23" s="218"/>
      <c r="NBQ23" s="218"/>
      <c r="NBR23" s="218"/>
      <c r="NBS23" s="218"/>
      <c r="NBT23" s="218"/>
      <c r="NBU23" s="218"/>
      <c r="NBV23" s="218"/>
      <c r="NBW23" s="218"/>
      <c r="NBX23" s="218"/>
      <c r="NBY23" s="218"/>
      <c r="NBZ23" s="218"/>
      <c r="NCA23" s="218"/>
      <c r="NCB23" s="218"/>
      <c r="NCC23" s="218"/>
      <c r="NCD23" s="218"/>
      <c r="NCE23" s="218"/>
      <c r="NCF23" s="218"/>
      <c r="NCG23" s="218"/>
      <c r="NCH23" s="218"/>
      <c r="NCI23" s="218"/>
      <c r="NCJ23" s="218"/>
      <c r="NCK23" s="218"/>
      <c r="NCL23" s="218"/>
      <c r="NCM23" s="218"/>
      <c r="NCN23" s="218"/>
      <c r="NCO23" s="218"/>
      <c r="NCP23" s="218"/>
      <c r="NCQ23" s="218"/>
      <c r="NCR23" s="218"/>
      <c r="NCS23" s="218"/>
      <c r="NCT23" s="218"/>
      <c r="NCU23" s="218"/>
      <c r="NCV23" s="218"/>
      <c r="NCW23" s="218"/>
      <c r="NCX23" s="218"/>
      <c r="NCY23" s="218"/>
      <c r="NCZ23" s="218"/>
      <c r="NDA23" s="218"/>
      <c r="NDB23" s="218"/>
      <c r="NDC23" s="218"/>
      <c r="NDD23" s="218"/>
      <c r="NDE23" s="218"/>
      <c r="NDF23" s="218"/>
      <c r="NDG23" s="218"/>
      <c r="NDH23" s="218"/>
      <c r="NDI23" s="218"/>
      <c r="NDJ23" s="218"/>
      <c r="NDK23" s="218"/>
      <c r="NDL23" s="218"/>
      <c r="NDM23" s="218"/>
      <c r="NDN23" s="218"/>
      <c r="NDO23" s="218"/>
      <c r="NDP23" s="218"/>
      <c r="NDQ23" s="218"/>
      <c r="NDR23" s="218"/>
      <c r="NDS23" s="218"/>
      <c r="NDT23" s="218"/>
      <c r="NDU23" s="218"/>
      <c r="NDV23" s="218"/>
      <c r="NDW23" s="218"/>
      <c r="NDX23" s="218"/>
      <c r="NDY23" s="218"/>
      <c r="NDZ23" s="218"/>
      <c r="NEA23" s="218"/>
      <c r="NEB23" s="218"/>
      <c r="NEC23" s="218"/>
      <c r="NED23" s="218"/>
      <c r="NEE23" s="218"/>
      <c r="NEF23" s="218"/>
      <c r="NEG23" s="218"/>
      <c r="NEH23" s="218"/>
      <c r="NEI23" s="218"/>
      <c r="NEJ23" s="218"/>
      <c r="NEK23" s="218"/>
      <c r="NEL23" s="218"/>
      <c r="NEM23" s="218"/>
      <c r="NEN23" s="218"/>
      <c r="NEO23" s="218"/>
      <c r="NEP23" s="218"/>
      <c r="NEQ23" s="218"/>
      <c r="NER23" s="218"/>
      <c r="NES23" s="218"/>
      <c r="NET23" s="218"/>
      <c r="NEU23" s="218"/>
      <c r="NEV23" s="218"/>
      <c r="NEW23" s="218"/>
      <c r="NEX23" s="218"/>
      <c r="NEY23" s="218"/>
      <c r="NEZ23" s="218"/>
      <c r="NFA23" s="218"/>
      <c r="NFB23" s="218"/>
      <c r="NFC23" s="218"/>
      <c r="NFD23" s="218"/>
      <c r="NFE23" s="218"/>
      <c r="NFF23" s="218"/>
      <c r="NFG23" s="218"/>
      <c r="NFH23" s="218"/>
      <c r="NFI23" s="218"/>
      <c r="NFJ23" s="218"/>
      <c r="NFK23" s="218"/>
      <c r="NFL23" s="218"/>
      <c r="NFM23" s="218"/>
      <c r="NFN23" s="218"/>
      <c r="NFO23" s="218"/>
      <c r="NFP23" s="218"/>
      <c r="NFQ23" s="218"/>
      <c r="NFR23" s="218"/>
      <c r="NFS23" s="218"/>
      <c r="NFT23" s="218"/>
      <c r="NFU23" s="218"/>
      <c r="NFV23" s="218"/>
      <c r="NFW23" s="218"/>
      <c r="NFX23" s="218"/>
      <c r="NFY23" s="218"/>
      <c r="NFZ23" s="218"/>
      <c r="NGA23" s="218"/>
      <c r="NGB23" s="218"/>
      <c r="NGC23" s="218"/>
      <c r="NGD23" s="218"/>
      <c r="NGE23" s="218"/>
      <c r="NGF23" s="218"/>
      <c r="NGG23" s="218"/>
      <c r="NGH23" s="218"/>
      <c r="NGI23" s="218"/>
      <c r="NGJ23" s="218"/>
      <c r="NGK23" s="218"/>
      <c r="NGL23" s="218"/>
      <c r="NGM23" s="218"/>
      <c r="NGN23" s="218"/>
      <c r="NGO23" s="218"/>
      <c r="NGP23" s="218"/>
      <c r="NGQ23" s="218"/>
      <c r="NGR23" s="218"/>
      <c r="NGS23" s="218"/>
      <c r="NGT23" s="218"/>
      <c r="NGU23" s="218"/>
      <c r="NGV23" s="218"/>
      <c r="NGW23" s="218"/>
      <c r="NGX23" s="218"/>
      <c r="NGY23" s="218"/>
      <c r="NGZ23" s="218"/>
      <c r="NHA23" s="218"/>
      <c r="NHB23" s="218"/>
      <c r="NHC23" s="218"/>
      <c r="NHD23" s="218"/>
      <c r="NHE23" s="218"/>
      <c r="NHF23" s="218"/>
      <c r="NHG23" s="218"/>
      <c r="NHH23" s="218"/>
      <c r="NHI23" s="218"/>
      <c r="NHJ23" s="218"/>
      <c r="NHK23" s="218"/>
      <c r="NHL23" s="218"/>
      <c r="NHM23" s="218"/>
      <c r="NHN23" s="218"/>
      <c r="NHO23" s="218"/>
      <c r="NHP23" s="218"/>
      <c r="NHQ23" s="218"/>
      <c r="NHR23" s="218"/>
      <c r="NHS23" s="218"/>
      <c r="NHT23" s="218"/>
      <c r="NHU23" s="218"/>
      <c r="NHV23" s="218"/>
      <c r="NHW23" s="218"/>
      <c r="NHX23" s="218"/>
      <c r="NHY23" s="218"/>
      <c r="NHZ23" s="218"/>
      <c r="NIA23" s="218"/>
      <c r="NIB23" s="218"/>
      <c r="NIC23" s="218"/>
      <c r="NID23" s="218"/>
      <c r="NIE23" s="218"/>
      <c r="NIF23" s="218"/>
      <c r="NIG23" s="218"/>
      <c r="NIH23" s="218"/>
      <c r="NII23" s="218"/>
      <c r="NIJ23" s="218"/>
      <c r="NIK23" s="218"/>
      <c r="NIL23" s="218"/>
      <c r="NIM23" s="218"/>
      <c r="NIN23" s="218"/>
      <c r="NIO23" s="218"/>
      <c r="NIP23" s="218"/>
      <c r="NIQ23" s="218"/>
      <c r="NIR23" s="218"/>
      <c r="NIS23" s="218"/>
      <c r="NIT23" s="218"/>
      <c r="NIU23" s="218"/>
      <c r="NIV23" s="218"/>
      <c r="NIW23" s="218"/>
      <c r="NIX23" s="218"/>
      <c r="NIY23" s="218"/>
      <c r="NIZ23" s="218"/>
      <c r="NJA23" s="218"/>
      <c r="NJB23" s="218"/>
      <c r="NJC23" s="218"/>
      <c r="NJD23" s="218"/>
      <c r="NJE23" s="218"/>
      <c r="NJF23" s="218"/>
      <c r="NJG23" s="218"/>
      <c r="NJH23" s="218"/>
      <c r="NJI23" s="218"/>
      <c r="NJJ23" s="218"/>
      <c r="NJK23" s="218"/>
      <c r="NJL23" s="218"/>
      <c r="NJM23" s="218"/>
      <c r="NJN23" s="218"/>
      <c r="NJO23" s="218"/>
      <c r="NJP23" s="218"/>
      <c r="NJQ23" s="218"/>
      <c r="NJR23" s="218"/>
      <c r="NJS23" s="218"/>
      <c r="NJT23" s="218"/>
      <c r="NJU23" s="218"/>
      <c r="NJV23" s="218"/>
      <c r="NJW23" s="218"/>
      <c r="NJX23" s="218"/>
      <c r="NJY23" s="218"/>
      <c r="NJZ23" s="218"/>
      <c r="NKA23" s="218"/>
      <c r="NKB23" s="218"/>
      <c r="NKC23" s="218"/>
      <c r="NKD23" s="218"/>
      <c r="NKE23" s="218"/>
      <c r="NKF23" s="218"/>
      <c r="NKG23" s="218"/>
      <c r="NKH23" s="218"/>
      <c r="NKI23" s="218"/>
      <c r="NKJ23" s="218"/>
      <c r="NKK23" s="218"/>
      <c r="NKL23" s="218"/>
      <c r="NKM23" s="218"/>
      <c r="NKN23" s="218"/>
      <c r="NKO23" s="218"/>
      <c r="NKP23" s="218"/>
      <c r="NKQ23" s="218"/>
      <c r="NKR23" s="218"/>
      <c r="NKS23" s="218"/>
      <c r="NKT23" s="218"/>
      <c r="NKU23" s="218"/>
      <c r="NKV23" s="218"/>
      <c r="NKW23" s="218"/>
      <c r="NKX23" s="218"/>
      <c r="NKY23" s="218"/>
      <c r="NKZ23" s="218"/>
      <c r="NLA23" s="218"/>
      <c r="NLB23" s="218"/>
      <c r="NLC23" s="218"/>
      <c r="NLD23" s="218"/>
      <c r="NLE23" s="218"/>
      <c r="NLF23" s="218"/>
      <c r="NLG23" s="218"/>
      <c r="NLH23" s="218"/>
      <c r="NLI23" s="218"/>
      <c r="NLJ23" s="218"/>
      <c r="NLK23" s="218"/>
      <c r="NLL23" s="218"/>
      <c r="NLM23" s="218"/>
      <c r="NLN23" s="218"/>
      <c r="NLO23" s="218"/>
      <c r="NLP23" s="218"/>
      <c r="NLQ23" s="218"/>
      <c r="NLR23" s="218"/>
      <c r="NLS23" s="218"/>
      <c r="NLT23" s="218"/>
      <c r="NLU23" s="218"/>
      <c r="NLV23" s="218"/>
      <c r="NLW23" s="218"/>
      <c r="NLX23" s="218"/>
      <c r="NLY23" s="218"/>
      <c r="NLZ23" s="218"/>
      <c r="NMA23" s="218"/>
      <c r="NMB23" s="218"/>
      <c r="NMC23" s="218"/>
      <c r="NMD23" s="218"/>
      <c r="NME23" s="218"/>
      <c r="NMF23" s="218"/>
      <c r="NMG23" s="218"/>
      <c r="NMH23" s="218"/>
      <c r="NMI23" s="218"/>
      <c r="NMJ23" s="218"/>
      <c r="NMK23" s="218"/>
      <c r="NML23" s="218"/>
      <c r="NMM23" s="218"/>
      <c r="NMN23" s="218"/>
      <c r="NMO23" s="218"/>
      <c r="NMP23" s="218"/>
      <c r="NMQ23" s="218"/>
      <c r="NMR23" s="218"/>
      <c r="NMS23" s="218"/>
      <c r="NMT23" s="218"/>
      <c r="NMU23" s="218"/>
      <c r="NMV23" s="218"/>
      <c r="NMW23" s="218"/>
      <c r="NMX23" s="218"/>
      <c r="NMY23" s="218"/>
      <c r="NMZ23" s="218"/>
      <c r="NNA23" s="218"/>
      <c r="NNB23" s="218"/>
      <c r="NNC23" s="218"/>
      <c r="NND23" s="218"/>
      <c r="NNE23" s="218"/>
      <c r="NNF23" s="218"/>
      <c r="NNG23" s="218"/>
      <c r="NNH23" s="218"/>
      <c r="NNI23" s="218"/>
      <c r="NNJ23" s="218"/>
      <c r="NNK23" s="218"/>
      <c r="NNL23" s="218"/>
      <c r="NNM23" s="218"/>
      <c r="NNN23" s="218"/>
      <c r="NNO23" s="218"/>
      <c r="NNP23" s="218"/>
      <c r="NNQ23" s="218"/>
      <c r="NNR23" s="218"/>
      <c r="NNS23" s="218"/>
      <c r="NNT23" s="218"/>
      <c r="NNU23" s="218"/>
      <c r="NNV23" s="218"/>
      <c r="NNW23" s="218"/>
      <c r="NNX23" s="218"/>
      <c r="NNY23" s="218"/>
      <c r="NNZ23" s="218"/>
      <c r="NOA23" s="218"/>
      <c r="NOB23" s="218"/>
      <c r="NOC23" s="218"/>
      <c r="NOD23" s="218"/>
      <c r="NOE23" s="218"/>
      <c r="NOF23" s="218"/>
      <c r="NOG23" s="218"/>
      <c r="NOH23" s="218"/>
      <c r="NOI23" s="218"/>
      <c r="NOJ23" s="218"/>
      <c r="NOK23" s="218"/>
      <c r="NOL23" s="218"/>
      <c r="NOM23" s="218"/>
      <c r="NON23" s="218"/>
      <c r="NOO23" s="218"/>
      <c r="NOP23" s="218"/>
      <c r="NOQ23" s="218"/>
      <c r="NOR23" s="218"/>
      <c r="NOS23" s="218"/>
      <c r="NOT23" s="218"/>
      <c r="NOU23" s="218"/>
      <c r="NOV23" s="218"/>
      <c r="NOW23" s="218"/>
      <c r="NOX23" s="218"/>
      <c r="NOY23" s="218"/>
      <c r="NOZ23" s="218"/>
      <c r="NPA23" s="218"/>
      <c r="NPB23" s="218"/>
      <c r="NPC23" s="218"/>
      <c r="NPD23" s="218"/>
      <c r="NPE23" s="218"/>
      <c r="NPF23" s="218"/>
      <c r="NPG23" s="218"/>
      <c r="NPH23" s="218"/>
      <c r="NPI23" s="218"/>
      <c r="NPJ23" s="218"/>
      <c r="NPK23" s="218"/>
      <c r="NPL23" s="218"/>
      <c r="NPM23" s="218"/>
      <c r="NPN23" s="218"/>
      <c r="NPO23" s="218"/>
      <c r="NPP23" s="218"/>
      <c r="NPQ23" s="218"/>
      <c r="NPR23" s="218"/>
      <c r="NPS23" s="218"/>
      <c r="NPT23" s="218"/>
      <c r="NPU23" s="218"/>
      <c r="NPV23" s="218"/>
      <c r="NPW23" s="218"/>
      <c r="NPX23" s="218"/>
      <c r="NPY23" s="218"/>
      <c r="NPZ23" s="218"/>
      <c r="NQA23" s="218"/>
      <c r="NQB23" s="218"/>
      <c r="NQC23" s="218"/>
      <c r="NQD23" s="218"/>
      <c r="NQE23" s="218"/>
      <c r="NQF23" s="218"/>
      <c r="NQG23" s="218"/>
      <c r="NQH23" s="218"/>
      <c r="NQI23" s="218"/>
      <c r="NQJ23" s="218"/>
      <c r="NQK23" s="218"/>
      <c r="NQL23" s="218"/>
      <c r="NQM23" s="218"/>
      <c r="NQN23" s="218"/>
      <c r="NQO23" s="218"/>
      <c r="NQP23" s="218"/>
      <c r="NQQ23" s="218"/>
      <c r="NQR23" s="218"/>
      <c r="NQS23" s="218"/>
      <c r="NQT23" s="218"/>
      <c r="NQU23" s="218"/>
      <c r="NQV23" s="218"/>
      <c r="NQW23" s="218"/>
      <c r="NQX23" s="218"/>
      <c r="NQY23" s="218"/>
      <c r="NQZ23" s="218"/>
      <c r="NRA23" s="218"/>
      <c r="NRB23" s="218"/>
      <c r="NRC23" s="218"/>
      <c r="NRD23" s="218"/>
      <c r="NRE23" s="218"/>
      <c r="NRF23" s="218"/>
      <c r="NRG23" s="218"/>
      <c r="NRH23" s="218"/>
      <c r="NRI23" s="218"/>
      <c r="NRJ23" s="218"/>
      <c r="NRK23" s="218"/>
      <c r="NRL23" s="218"/>
      <c r="NRM23" s="218"/>
      <c r="NRN23" s="218"/>
      <c r="NRO23" s="218"/>
      <c r="NRP23" s="218"/>
      <c r="NRQ23" s="218"/>
      <c r="NRR23" s="218"/>
      <c r="NRS23" s="218"/>
      <c r="NRT23" s="218"/>
      <c r="NRU23" s="218"/>
      <c r="NRV23" s="218"/>
      <c r="NRW23" s="218"/>
      <c r="NRX23" s="218"/>
      <c r="NRY23" s="218"/>
      <c r="NRZ23" s="218"/>
      <c r="NSA23" s="218"/>
      <c r="NSB23" s="218"/>
      <c r="NSC23" s="218"/>
      <c r="NSD23" s="218"/>
      <c r="NSE23" s="218"/>
      <c r="NSF23" s="218"/>
      <c r="NSG23" s="218"/>
      <c r="NSH23" s="218"/>
      <c r="NSI23" s="218"/>
      <c r="NSJ23" s="218"/>
      <c r="NSK23" s="218"/>
      <c r="NSL23" s="218"/>
      <c r="NSM23" s="218"/>
      <c r="NSN23" s="218"/>
      <c r="NSO23" s="218"/>
      <c r="NSP23" s="218"/>
      <c r="NSQ23" s="218"/>
      <c r="NSR23" s="218"/>
      <c r="NSS23" s="218"/>
      <c r="NST23" s="218"/>
      <c r="NSU23" s="218"/>
      <c r="NSV23" s="218"/>
      <c r="NSW23" s="218"/>
      <c r="NSX23" s="218"/>
      <c r="NSY23" s="218"/>
      <c r="NSZ23" s="218"/>
      <c r="NTA23" s="218"/>
      <c r="NTB23" s="218"/>
      <c r="NTC23" s="218"/>
      <c r="NTD23" s="218"/>
      <c r="NTE23" s="218"/>
      <c r="NTF23" s="218"/>
      <c r="NTG23" s="218"/>
      <c r="NTH23" s="218"/>
      <c r="NTI23" s="218"/>
      <c r="NTJ23" s="218"/>
      <c r="NTK23" s="218"/>
      <c r="NTL23" s="218"/>
      <c r="NTM23" s="218"/>
      <c r="NTN23" s="218"/>
      <c r="NTO23" s="218"/>
      <c r="NTP23" s="218"/>
      <c r="NTQ23" s="218"/>
      <c r="NTR23" s="218"/>
      <c r="NTS23" s="218"/>
      <c r="NTT23" s="218"/>
      <c r="NTU23" s="218"/>
      <c r="NTV23" s="218"/>
      <c r="NTW23" s="218"/>
      <c r="NTX23" s="218"/>
      <c r="NTY23" s="218"/>
      <c r="NTZ23" s="218"/>
      <c r="NUA23" s="218"/>
      <c r="NUB23" s="218"/>
      <c r="NUC23" s="218"/>
      <c r="NUD23" s="218"/>
      <c r="NUE23" s="218"/>
      <c r="NUF23" s="218"/>
      <c r="NUG23" s="218"/>
      <c r="NUH23" s="218"/>
      <c r="NUI23" s="218"/>
      <c r="NUJ23" s="218"/>
      <c r="NUK23" s="218"/>
      <c r="NUL23" s="218"/>
      <c r="NUM23" s="218"/>
      <c r="NUN23" s="218"/>
      <c r="NUO23" s="218"/>
      <c r="NUP23" s="218"/>
      <c r="NUQ23" s="218"/>
      <c r="NUR23" s="218"/>
      <c r="NUS23" s="218"/>
      <c r="NUT23" s="218"/>
      <c r="NUU23" s="218"/>
      <c r="NUV23" s="218"/>
      <c r="NUW23" s="218"/>
      <c r="NUX23" s="218"/>
      <c r="NUY23" s="218"/>
      <c r="NUZ23" s="218"/>
      <c r="NVA23" s="218"/>
      <c r="NVB23" s="218"/>
      <c r="NVC23" s="218"/>
      <c r="NVD23" s="218"/>
      <c r="NVE23" s="218"/>
      <c r="NVF23" s="218"/>
      <c r="NVG23" s="218"/>
      <c r="NVH23" s="218"/>
      <c r="NVI23" s="218"/>
      <c r="NVJ23" s="218"/>
      <c r="NVK23" s="218"/>
      <c r="NVL23" s="218"/>
      <c r="NVM23" s="218"/>
      <c r="NVN23" s="218"/>
      <c r="NVO23" s="218"/>
      <c r="NVP23" s="218"/>
      <c r="NVQ23" s="218"/>
      <c r="NVR23" s="218"/>
      <c r="NVS23" s="218"/>
      <c r="NVT23" s="218"/>
      <c r="NVU23" s="218"/>
      <c r="NVV23" s="218"/>
      <c r="NVW23" s="218"/>
      <c r="NVX23" s="218"/>
      <c r="NVY23" s="218"/>
      <c r="NVZ23" s="218"/>
      <c r="NWA23" s="218"/>
      <c r="NWB23" s="218"/>
      <c r="NWC23" s="218"/>
      <c r="NWD23" s="218"/>
      <c r="NWE23" s="218"/>
      <c r="NWF23" s="218"/>
      <c r="NWG23" s="218"/>
      <c r="NWH23" s="218"/>
      <c r="NWI23" s="218"/>
      <c r="NWJ23" s="218"/>
      <c r="NWK23" s="218"/>
      <c r="NWL23" s="218"/>
      <c r="NWM23" s="218"/>
      <c r="NWN23" s="218"/>
      <c r="NWO23" s="218"/>
      <c r="NWP23" s="218"/>
      <c r="NWQ23" s="218"/>
      <c r="NWR23" s="218"/>
      <c r="NWS23" s="218"/>
      <c r="NWT23" s="218"/>
      <c r="NWU23" s="218"/>
      <c r="NWV23" s="218"/>
      <c r="NWW23" s="218"/>
      <c r="NWX23" s="218"/>
      <c r="NWY23" s="218"/>
      <c r="NWZ23" s="218"/>
      <c r="NXA23" s="218"/>
      <c r="NXB23" s="218"/>
      <c r="NXC23" s="218"/>
      <c r="NXD23" s="218"/>
      <c r="NXE23" s="218"/>
      <c r="NXF23" s="218"/>
      <c r="NXG23" s="218"/>
      <c r="NXH23" s="218"/>
      <c r="NXI23" s="218"/>
      <c r="NXJ23" s="218"/>
      <c r="NXK23" s="218"/>
      <c r="NXL23" s="218"/>
      <c r="NXM23" s="218"/>
      <c r="NXN23" s="218"/>
      <c r="NXO23" s="218"/>
      <c r="NXP23" s="218"/>
      <c r="NXQ23" s="218"/>
      <c r="NXR23" s="218"/>
      <c r="NXS23" s="218"/>
      <c r="NXT23" s="218"/>
      <c r="NXU23" s="218"/>
      <c r="NXV23" s="218"/>
      <c r="NXW23" s="218"/>
      <c r="NXX23" s="218"/>
      <c r="NXY23" s="218"/>
      <c r="NXZ23" s="218"/>
      <c r="NYA23" s="218"/>
      <c r="NYB23" s="218"/>
      <c r="NYC23" s="218"/>
      <c r="NYD23" s="218"/>
      <c r="NYE23" s="218"/>
      <c r="NYF23" s="218"/>
      <c r="NYG23" s="218"/>
      <c r="NYH23" s="218"/>
      <c r="NYI23" s="218"/>
      <c r="NYJ23" s="218"/>
      <c r="NYK23" s="218"/>
      <c r="NYL23" s="218"/>
      <c r="NYM23" s="218"/>
      <c r="NYN23" s="218"/>
      <c r="NYO23" s="218"/>
      <c r="NYP23" s="218"/>
      <c r="NYQ23" s="218"/>
      <c r="NYR23" s="218"/>
      <c r="NYS23" s="218"/>
      <c r="NYT23" s="218"/>
      <c r="NYU23" s="218"/>
      <c r="NYV23" s="218"/>
      <c r="NYW23" s="218"/>
      <c r="NYX23" s="218"/>
      <c r="NYY23" s="218"/>
      <c r="NYZ23" s="218"/>
      <c r="NZA23" s="218"/>
      <c r="NZB23" s="218"/>
      <c r="NZC23" s="218"/>
      <c r="NZD23" s="218"/>
      <c r="NZE23" s="218"/>
      <c r="NZF23" s="218"/>
      <c r="NZG23" s="218"/>
      <c r="NZH23" s="218"/>
      <c r="NZI23" s="218"/>
      <c r="NZJ23" s="218"/>
      <c r="NZK23" s="218"/>
      <c r="NZL23" s="218"/>
      <c r="NZM23" s="218"/>
      <c r="NZN23" s="218"/>
      <c r="NZO23" s="218"/>
      <c r="NZP23" s="218"/>
      <c r="NZQ23" s="218"/>
      <c r="NZR23" s="218"/>
      <c r="NZS23" s="218"/>
      <c r="NZT23" s="218"/>
      <c r="NZU23" s="218"/>
      <c r="NZV23" s="218"/>
      <c r="NZW23" s="218"/>
      <c r="NZX23" s="218"/>
      <c r="NZY23" s="218"/>
      <c r="NZZ23" s="218"/>
      <c r="OAA23" s="218"/>
      <c r="OAB23" s="218"/>
      <c r="OAC23" s="218"/>
      <c r="OAD23" s="218"/>
      <c r="OAE23" s="218"/>
      <c r="OAF23" s="218"/>
      <c r="OAG23" s="218"/>
      <c r="OAH23" s="218"/>
      <c r="OAI23" s="218"/>
      <c r="OAJ23" s="218"/>
      <c r="OAK23" s="218"/>
      <c r="OAL23" s="218"/>
      <c r="OAM23" s="218"/>
      <c r="OAN23" s="218"/>
      <c r="OAO23" s="218"/>
      <c r="OAP23" s="218"/>
      <c r="OAQ23" s="218"/>
      <c r="OAR23" s="218"/>
      <c r="OAS23" s="218"/>
      <c r="OAT23" s="218"/>
      <c r="OAU23" s="218"/>
      <c r="OAV23" s="218"/>
      <c r="OAW23" s="218"/>
      <c r="OAX23" s="218"/>
      <c r="OAY23" s="218"/>
      <c r="OAZ23" s="218"/>
      <c r="OBA23" s="218"/>
      <c r="OBB23" s="218"/>
      <c r="OBC23" s="218"/>
      <c r="OBD23" s="218"/>
      <c r="OBE23" s="218"/>
      <c r="OBF23" s="218"/>
      <c r="OBG23" s="218"/>
      <c r="OBH23" s="218"/>
      <c r="OBI23" s="218"/>
      <c r="OBJ23" s="218"/>
      <c r="OBK23" s="218"/>
      <c r="OBL23" s="218"/>
      <c r="OBM23" s="218"/>
      <c r="OBN23" s="218"/>
      <c r="OBO23" s="218"/>
      <c r="OBP23" s="218"/>
      <c r="OBQ23" s="218"/>
      <c r="OBR23" s="218"/>
      <c r="OBS23" s="218"/>
      <c r="OBT23" s="218"/>
      <c r="OBU23" s="218"/>
      <c r="OBV23" s="218"/>
      <c r="OBW23" s="218"/>
      <c r="OBX23" s="218"/>
      <c r="OBY23" s="218"/>
      <c r="OBZ23" s="218"/>
      <c r="OCA23" s="218"/>
      <c r="OCB23" s="218"/>
      <c r="OCC23" s="218"/>
      <c r="OCD23" s="218"/>
      <c r="OCE23" s="218"/>
      <c r="OCF23" s="218"/>
      <c r="OCG23" s="218"/>
      <c r="OCH23" s="218"/>
      <c r="OCI23" s="218"/>
      <c r="OCJ23" s="218"/>
      <c r="OCK23" s="218"/>
      <c r="OCL23" s="218"/>
      <c r="OCM23" s="218"/>
      <c r="OCN23" s="218"/>
      <c r="OCO23" s="218"/>
      <c r="OCP23" s="218"/>
      <c r="OCQ23" s="218"/>
      <c r="OCR23" s="218"/>
      <c r="OCS23" s="218"/>
      <c r="OCT23" s="218"/>
      <c r="OCU23" s="218"/>
      <c r="OCV23" s="218"/>
      <c r="OCW23" s="218"/>
      <c r="OCX23" s="218"/>
      <c r="OCY23" s="218"/>
      <c r="OCZ23" s="218"/>
      <c r="ODA23" s="218"/>
      <c r="ODB23" s="218"/>
      <c r="ODC23" s="218"/>
      <c r="ODD23" s="218"/>
      <c r="ODE23" s="218"/>
      <c r="ODF23" s="218"/>
      <c r="ODG23" s="218"/>
      <c r="ODH23" s="218"/>
      <c r="ODI23" s="218"/>
      <c r="ODJ23" s="218"/>
      <c r="ODK23" s="218"/>
      <c r="ODL23" s="218"/>
      <c r="ODM23" s="218"/>
      <c r="ODN23" s="218"/>
      <c r="ODO23" s="218"/>
      <c r="ODP23" s="218"/>
      <c r="ODQ23" s="218"/>
      <c r="ODR23" s="218"/>
      <c r="ODS23" s="218"/>
      <c r="ODT23" s="218"/>
      <c r="ODU23" s="218"/>
      <c r="ODV23" s="218"/>
      <c r="ODW23" s="218"/>
      <c r="ODX23" s="218"/>
      <c r="ODY23" s="218"/>
      <c r="ODZ23" s="218"/>
      <c r="OEA23" s="218"/>
      <c r="OEB23" s="218"/>
      <c r="OEC23" s="218"/>
      <c r="OED23" s="218"/>
      <c r="OEE23" s="218"/>
      <c r="OEF23" s="218"/>
      <c r="OEG23" s="218"/>
      <c r="OEH23" s="218"/>
      <c r="OEI23" s="218"/>
      <c r="OEJ23" s="218"/>
      <c r="OEK23" s="218"/>
      <c r="OEL23" s="218"/>
      <c r="OEM23" s="218"/>
      <c r="OEN23" s="218"/>
      <c r="OEO23" s="218"/>
      <c r="OEP23" s="218"/>
      <c r="OEQ23" s="218"/>
      <c r="OER23" s="218"/>
      <c r="OES23" s="218"/>
      <c r="OET23" s="218"/>
      <c r="OEU23" s="218"/>
      <c r="OEV23" s="218"/>
      <c r="OEW23" s="218"/>
      <c r="OEX23" s="218"/>
      <c r="OEY23" s="218"/>
      <c r="OEZ23" s="218"/>
      <c r="OFA23" s="218"/>
      <c r="OFB23" s="218"/>
      <c r="OFC23" s="218"/>
      <c r="OFD23" s="218"/>
      <c r="OFE23" s="218"/>
      <c r="OFF23" s="218"/>
      <c r="OFG23" s="218"/>
      <c r="OFH23" s="218"/>
      <c r="OFI23" s="218"/>
      <c r="OFJ23" s="218"/>
      <c r="OFK23" s="218"/>
      <c r="OFL23" s="218"/>
      <c r="OFM23" s="218"/>
      <c r="OFN23" s="218"/>
      <c r="OFO23" s="218"/>
      <c r="OFP23" s="218"/>
      <c r="OFQ23" s="218"/>
      <c r="OFR23" s="218"/>
      <c r="OFS23" s="218"/>
      <c r="OFT23" s="218"/>
      <c r="OFU23" s="218"/>
      <c r="OFV23" s="218"/>
      <c r="OFW23" s="218"/>
      <c r="OFX23" s="218"/>
      <c r="OFY23" s="218"/>
      <c r="OFZ23" s="218"/>
      <c r="OGA23" s="218"/>
      <c r="OGB23" s="218"/>
      <c r="OGC23" s="218"/>
      <c r="OGD23" s="218"/>
      <c r="OGE23" s="218"/>
      <c r="OGF23" s="218"/>
      <c r="OGG23" s="218"/>
      <c r="OGH23" s="218"/>
      <c r="OGI23" s="218"/>
      <c r="OGJ23" s="218"/>
      <c r="OGK23" s="218"/>
      <c r="OGL23" s="218"/>
      <c r="OGM23" s="218"/>
      <c r="OGN23" s="218"/>
      <c r="OGO23" s="218"/>
      <c r="OGP23" s="218"/>
      <c r="OGQ23" s="218"/>
      <c r="OGR23" s="218"/>
      <c r="OGS23" s="218"/>
      <c r="OGT23" s="218"/>
      <c r="OGU23" s="218"/>
      <c r="OGV23" s="218"/>
      <c r="OGW23" s="218"/>
      <c r="OGX23" s="218"/>
      <c r="OGY23" s="218"/>
      <c r="OGZ23" s="218"/>
      <c r="OHA23" s="218"/>
      <c r="OHB23" s="218"/>
      <c r="OHC23" s="218"/>
      <c r="OHD23" s="218"/>
      <c r="OHE23" s="218"/>
      <c r="OHF23" s="218"/>
      <c r="OHG23" s="218"/>
      <c r="OHH23" s="218"/>
      <c r="OHI23" s="218"/>
      <c r="OHJ23" s="218"/>
      <c r="OHK23" s="218"/>
      <c r="OHL23" s="218"/>
      <c r="OHM23" s="218"/>
      <c r="OHN23" s="218"/>
      <c r="OHO23" s="218"/>
      <c r="OHP23" s="218"/>
      <c r="OHQ23" s="218"/>
      <c r="OHR23" s="218"/>
      <c r="OHS23" s="218"/>
      <c r="OHT23" s="218"/>
      <c r="OHU23" s="218"/>
      <c r="OHV23" s="218"/>
      <c r="OHW23" s="218"/>
      <c r="OHX23" s="218"/>
      <c r="OHY23" s="218"/>
      <c r="OHZ23" s="218"/>
      <c r="OIA23" s="218"/>
      <c r="OIB23" s="218"/>
      <c r="OIC23" s="218"/>
      <c r="OID23" s="218"/>
      <c r="OIE23" s="218"/>
      <c r="OIF23" s="218"/>
      <c r="OIG23" s="218"/>
      <c r="OIH23" s="218"/>
      <c r="OII23" s="218"/>
      <c r="OIJ23" s="218"/>
      <c r="OIK23" s="218"/>
      <c r="OIL23" s="218"/>
      <c r="OIM23" s="218"/>
      <c r="OIN23" s="218"/>
      <c r="OIO23" s="218"/>
      <c r="OIP23" s="218"/>
      <c r="OIQ23" s="218"/>
      <c r="OIR23" s="218"/>
      <c r="OIS23" s="218"/>
      <c r="OIT23" s="218"/>
      <c r="OIU23" s="218"/>
      <c r="OIV23" s="218"/>
      <c r="OIW23" s="218"/>
      <c r="OIX23" s="218"/>
      <c r="OIY23" s="218"/>
      <c r="OIZ23" s="218"/>
      <c r="OJA23" s="218"/>
      <c r="OJB23" s="218"/>
      <c r="OJC23" s="218"/>
      <c r="OJD23" s="218"/>
      <c r="OJE23" s="218"/>
      <c r="OJF23" s="218"/>
      <c r="OJG23" s="218"/>
      <c r="OJH23" s="218"/>
      <c r="OJI23" s="218"/>
      <c r="OJJ23" s="218"/>
      <c r="OJK23" s="218"/>
      <c r="OJL23" s="218"/>
      <c r="OJM23" s="218"/>
      <c r="OJN23" s="218"/>
      <c r="OJO23" s="218"/>
      <c r="OJP23" s="218"/>
      <c r="OJQ23" s="218"/>
      <c r="OJR23" s="218"/>
      <c r="OJS23" s="218"/>
      <c r="OJT23" s="218"/>
      <c r="OJU23" s="218"/>
      <c r="OJV23" s="218"/>
      <c r="OJW23" s="218"/>
      <c r="OJX23" s="218"/>
      <c r="OJY23" s="218"/>
      <c r="OJZ23" s="218"/>
      <c r="OKA23" s="218"/>
      <c r="OKB23" s="218"/>
      <c r="OKC23" s="218"/>
      <c r="OKD23" s="218"/>
      <c r="OKE23" s="218"/>
      <c r="OKF23" s="218"/>
      <c r="OKG23" s="218"/>
      <c r="OKH23" s="218"/>
      <c r="OKI23" s="218"/>
      <c r="OKJ23" s="218"/>
      <c r="OKK23" s="218"/>
      <c r="OKL23" s="218"/>
      <c r="OKM23" s="218"/>
      <c r="OKN23" s="218"/>
      <c r="OKO23" s="218"/>
      <c r="OKP23" s="218"/>
      <c r="OKQ23" s="218"/>
      <c r="OKR23" s="218"/>
      <c r="OKS23" s="218"/>
      <c r="OKT23" s="218"/>
      <c r="OKU23" s="218"/>
      <c r="OKV23" s="218"/>
      <c r="OKW23" s="218"/>
      <c r="OKX23" s="218"/>
      <c r="OKY23" s="218"/>
      <c r="OKZ23" s="218"/>
      <c r="OLA23" s="218"/>
      <c r="OLB23" s="218"/>
      <c r="OLC23" s="218"/>
      <c r="OLD23" s="218"/>
      <c r="OLE23" s="218"/>
      <c r="OLF23" s="218"/>
      <c r="OLG23" s="218"/>
      <c r="OLH23" s="218"/>
      <c r="OLI23" s="218"/>
      <c r="OLJ23" s="218"/>
      <c r="OLK23" s="218"/>
      <c r="OLL23" s="218"/>
      <c r="OLM23" s="218"/>
      <c r="OLN23" s="218"/>
      <c r="OLO23" s="218"/>
      <c r="OLP23" s="218"/>
      <c r="OLQ23" s="218"/>
      <c r="OLR23" s="218"/>
      <c r="OLS23" s="218"/>
      <c r="OLT23" s="218"/>
      <c r="OLU23" s="218"/>
      <c r="OLV23" s="218"/>
      <c r="OLW23" s="218"/>
      <c r="OLX23" s="218"/>
      <c r="OLY23" s="218"/>
      <c r="OLZ23" s="218"/>
      <c r="OMA23" s="218"/>
      <c r="OMB23" s="218"/>
      <c r="OMC23" s="218"/>
      <c r="OMD23" s="218"/>
      <c r="OME23" s="218"/>
      <c r="OMF23" s="218"/>
      <c r="OMG23" s="218"/>
      <c r="OMH23" s="218"/>
      <c r="OMI23" s="218"/>
      <c r="OMJ23" s="218"/>
      <c r="OMK23" s="218"/>
      <c r="OML23" s="218"/>
      <c r="OMM23" s="218"/>
      <c r="OMN23" s="218"/>
      <c r="OMO23" s="218"/>
      <c r="OMP23" s="218"/>
      <c r="OMQ23" s="218"/>
      <c r="OMR23" s="218"/>
      <c r="OMS23" s="218"/>
      <c r="OMT23" s="218"/>
      <c r="OMU23" s="218"/>
      <c r="OMV23" s="218"/>
      <c r="OMW23" s="218"/>
      <c r="OMX23" s="218"/>
      <c r="OMY23" s="218"/>
      <c r="OMZ23" s="218"/>
      <c r="ONA23" s="218"/>
      <c r="ONB23" s="218"/>
      <c r="ONC23" s="218"/>
      <c r="OND23" s="218"/>
      <c r="ONE23" s="218"/>
      <c r="ONF23" s="218"/>
      <c r="ONG23" s="218"/>
      <c r="ONH23" s="218"/>
      <c r="ONI23" s="218"/>
      <c r="ONJ23" s="218"/>
      <c r="ONK23" s="218"/>
      <c r="ONL23" s="218"/>
      <c r="ONM23" s="218"/>
      <c r="ONN23" s="218"/>
      <c r="ONO23" s="218"/>
      <c r="ONP23" s="218"/>
      <c r="ONQ23" s="218"/>
      <c r="ONR23" s="218"/>
      <c r="ONS23" s="218"/>
      <c r="ONT23" s="218"/>
      <c r="ONU23" s="218"/>
      <c r="ONV23" s="218"/>
      <c r="ONW23" s="218"/>
      <c r="ONX23" s="218"/>
      <c r="ONY23" s="218"/>
      <c r="ONZ23" s="218"/>
      <c r="OOA23" s="218"/>
      <c r="OOB23" s="218"/>
      <c r="OOC23" s="218"/>
      <c r="OOD23" s="218"/>
      <c r="OOE23" s="218"/>
      <c r="OOF23" s="218"/>
      <c r="OOG23" s="218"/>
      <c r="OOH23" s="218"/>
      <c r="OOI23" s="218"/>
      <c r="OOJ23" s="218"/>
      <c r="OOK23" s="218"/>
      <c r="OOL23" s="218"/>
      <c r="OOM23" s="218"/>
      <c r="OON23" s="218"/>
      <c r="OOO23" s="218"/>
      <c r="OOP23" s="218"/>
      <c r="OOQ23" s="218"/>
      <c r="OOR23" s="218"/>
      <c r="OOS23" s="218"/>
      <c r="OOT23" s="218"/>
      <c r="OOU23" s="218"/>
      <c r="OOV23" s="218"/>
      <c r="OOW23" s="218"/>
      <c r="OOX23" s="218"/>
      <c r="OOY23" s="218"/>
      <c r="OOZ23" s="218"/>
      <c r="OPA23" s="218"/>
      <c r="OPB23" s="218"/>
      <c r="OPC23" s="218"/>
      <c r="OPD23" s="218"/>
      <c r="OPE23" s="218"/>
      <c r="OPF23" s="218"/>
      <c r="OPG23" s="218"/>
      <c r="OPH23" s="218"/>
      <c r="OPI23" s="218"/>
      <c r="OPJ23" s="218"/>
      <c r="OPK23" s="218"/>
      <c r="OPL23" s="218"/>
      <c r="OPM23" s="218"/>
      <c r="OPN23" s="218"/>
      <c r="OPO23" s="218"/>
      <c r="OPP23" s="218"/>
      <c r="OPQ23" s="218"/>
      <c r="OPR23" s="218"/>
      <c r="OPS23" s="218"/>
      <c r="OPT23" s="218"/>
      <c r="OPU23" s="218"/>
      <c r="OPV23" s="218"/>
      <c r="OPW23" s="218"/>
      <c r="OPX23" s="218"/>
      <c r="OPY23" s="218"/>
      <c r="OPZ23" s="218"/>
      <c r="OQA23" s="218"/>
      <c r="OQB23" s="218"/>
      <c r="OQC23" s="218"/>
      <c r="OQD23" s="218"/>
      <c r="OQE23" s="218"/>
      <c r="OQF23" s="218"/>
      <c r="OQG23" s="218"/>
      <c r="OQH23" s="218"/>
      <c r="OQI23" s="218"/>
      <c r="OQJ23" s="218"/>
      <c r="OQK23" s="218"/>
      <c r="OQL23" s="218"/>
      <c r="OQM23" s="218"/>
      <c r="OQN23" s="218"/>
      <c r="OQO23" s="218"/>
      <c r="OQP23" s="218"/>
      <c r="OQQ23" s="218"/>
      <c r="OQR23" s="218"/>
      <c r="OQS23" s="218"/>
      <c r="OQT23" s="218"/>
      <c r="OQU23" s="218"/>
      <c r="OQV23" s="218"/>
      <c r="OQW23" s="218"/>
      <c r="OQX23" s="218"/>
      <c r="OQY23" s="218"/>
      <c r="OQZ23" s="218"/>
      <c r="ORA23" s="218"/>
      <c r="ORB23" s="218"/>
      <c r="ORC23" s="218"/>
      <c r="ORD23" s="218"/>
      <c r="ORE23" s="218"/>
      <c r="ORF23" s="218"/>
      <c r="ORG23" s="218"/>
      <c r="ORH23" s="218"/>
      <c r="ORI23" s="218"/>
      <c r="ORJ23" s="218"/>
      <c r="ORK23" s="218"/>
      <c r="ORL23" s="218"/>
      <c r="ORM23" s="218"/>
      <c r="ORN23" s="218"/>
      <c r="ORO23" s="218"/>
      <c r="ORP23" s="218"/>
      <c r="ORQ23" s="218"/>
      <c r="ORR23" s="218"/>
      <c r="ORS23" s="218"/>
      <c r="ORT23" s="218"/>
      <c r="ORU23" s="218"/>
      <c r="ORV23" s="218"/>
      <c r="ORW23" s="218"/>
      <c r="ORX23" s="218"/>
      <c r="ORY23" s="218"/>
      <c r="ORZ23" s="218"/>
      <c r="OSA23" s="218"/>
      <c r="OSB23" s="218"/>
      <c r="OSC23" s="218"/>
      <c r="OSD23" s="218"/>
      <c r="OSE23" s="218"/>
      <c r="OSF23" s="218"/>
      <c r="OSG23" s="218"/>
      <c r="OSH23" s="218"/>
      <c r="OSI23" s="218"/>
      <c r="OSJ23" s="218"/>
      <c r="OSK23" s="218"/>
      <c r="OSL23" s="218"/>
      <c r="OSM23" s="218"/>
      <c r="OSN23" s="218"/>
      <c r="OSO23" s="218"/>
      <c r="OSP23" s="218"/>
      <c r="OSQ23" s="218"/>
      <c r="OSR23" s="218"/>
      <c r="OSS23" s="218"/>
      <c r="OST23" s="218"/>
      <c r="OSU23" s="218"/>
      <c r="OSV23" s="218"/>
      <c r="OSW23" s="218"/>
      <c r="OSX23" s="218"/>
      <c r="OSY23" s="218"/>
      <c r="OSZ23" s="218"/>
      <c r="OTA23" s="218"/>
      <c r="OTB23" s="218"/>
      <c r="OTC23" s="218"/>
      <c r="OTD23" s="218"/>
      <c r="OTE23" s="218"/>
      <c r="OTF23" s="218"/>
      <c r="OTG23" s="218"/>
      <c r="OTH23" s="218"/>
      <c r="OTI23" s="218"/>
      <c r="OTJ23" s="218"/>
      <c r="OTK23" s="218"/>
      <c r="OTL23" s="218"/>
      <c r="OTM23" s="218"/>
      <c r="OTN23" s="218"/>
      <c r="OTO23" s="218"/>
      <c r="OTP23" s="218"/>
      <c r="OTQ23" s="218"/>
      <c r="OTR23" s="218"/>
      <c r="OTS23" s="218"/>
      <c r="OTT23" s="218"/>
      <c r="OTU23" s="218"/>
      <c r="OTV23" s="218"/>
      <c r="OTW23" s="218"/>
      <c r="OTX23" s="218"/>
      <c r="OTY23" s="218"/>
      <c r="OTZ23" s="218"/>
      <c r="OUA23" s="218"/>
      <c r="OUB23" s="218"/>
      <c r="OUC23" s="218"/>
      <c r="OUD23" s="218"/>
      <c r="OUE23" s="218"/>
      <c r="OUF23" s="218"/>
      <c r="OUG23" s="218"/>
      <c r="OUH23" s="218"/>
      <c r="OUI23" s="218"/>
      <c r="OUJ23" s="218"/>
      <c r="OUK23" s="218"/>
      <c r="OUL23" s="218"/>
      <c r="OUM23" s="218"/>
      <c r="OUN23" s="218"/>
      <c r="OUO23" s="218"/>
      <c r="OUP23" s="218"/>
      <c r="OUQ23" s="218"/>
      <c r="OUR23" s="218"/>
      <c r="OUS23" s="218"/>
      <c r="OUT23" s="218"/>
      <c r="OUU23" s="218"/>
      <c r="OUV23" s="218"/>
      <c r="OUW23" s="218"/>
      <c r="OUX23" s="218"/>
      <c r="OUY23" s="218"/>
      <c r="OUZ23" s="218"/>
      <c r="OVA23" s="218"/>
      <c r="OVB23" s="218"/>
      <c r="OVC23" s="218"/>
      <c r="OVD23" s="218"/>
      <c r="OVE23" s="218"/>
      <c r="OVF23" s="218"/>
      <c r="OVG23" s="218"/>
      <c r="OVH23" s="218"/>
      <c r="OVI23" s="218"/>
      <c r="OVJ23" s="218"/>
      <c r="OVK23" s="218"/>
      <c r="OVL23" s="218"/>
      <c r="OVM23" s="218"/>
      <c r="OVN23" s="218"/>
      <c r="OVO23" s="218"/>
      <c r="OVP23" s="218"/>
      <c r="OVQ23" s="218"/>
      <c r="OVR23" s="218"/>
      <c r="OVS23" s="218"/>
      <c r="OVT23" s="218"/>
      <c r="OVU23" s="218"/>
      <c r="OVV23" s="218"/>
      <c r="OVW23" s="218"/>
      <c r="OVX23" s="218"/>
      <c r="OVY23" s="218"/>
      <c r="OVZ23" s="218"/>
      <c r="OWA23" s="218"/>
      <c r="OWB23" s="218"/>
      <c r="OWC23" s="218"/>
      <c r="OWD23" s="218"/>
      <c r="OWE23" s="218"/>
      <c r="OWF23" s="218"/>
      <c r="OWG23" s="218"/>
      <c r="OWH23" s="218"/>
      <c r="OWI23" s="218"/>
      <c r="OWJ23" s="218"/>
      <c r="OWK23" s="218"/>
      <c r="OWL23" s="218"/>
      <c r="OWM23" s="218"/>
      <c r="OWN23" s="218"/>
      <c r="OWO23" s="218"/>
      <c r="OWP23" s="218"/>
      <c r="OWQ23" s="218"/>
      <c r="OWR23" s="218"/>
      <c r="OWS23" s="218"/>
      <c r="OWT23" s="218"/>
      <c r="OWU23" s="218"/>
      <c r="OWV23" s="218"/>
      <c r="OWW23" s="218"/>
      <c r="OWX23" s="218"/>
      <c r="OWY23" s="218"/>
      <c r="OWZ23" s="218"/>
      <c r="OXA23" s="218"/>
      <c r="OXB23" s="218"/>
      <c r="OXC23" s="218"/>
      <c r="OXD23" s="218"/>
      <c r="OXE23" s="218"/>
      <c r="OXF23" s="218"/>
      <c r="OXG23" s="218"/>
      <c r="OXH23" s="218"/>
      <c r="OXI23" s="218"/>
      <c r="OXJ23" s="218"/>
      <c r="OXK23" s="218"/>
      <c r="OXL23" s="218"/>
      <c r="OXM23" s="218"/>
      <c r="OXN23" s="218"/>
      <c r="OXO23" s="218"/>
      <c r="OXP23" s="218"/>
      <c r="OXQ23" s="218"/>
      <c r="OXR23" s="218"/>
      <c r="OXS23" s="218"/>
      <c r="OXT23" s="218"/>
      <c r="OXU23" s="218"/>
      <c r="OXV23" s="218"/>
      <c r="OXW23" s="218"/>
      <c r="OXX23" s="218"/>
      <c r="OXY23" s="218"/>
      <c r="OXZ23" s="218"/>
      <c r="OYA23" s="218"/>
      <c r="OYB23" s="218"/>
      <c r="OYC23" s="218"/>
      <c r="OYD23" s="218"/>
      <c r="OYE23" s="218"/>
      <c r="OYF23" s="218"/>
      <c r="OYG23" s="218"/>
      <c r="OYH23" s="218"/>
      <c r="OYI23" s="218"/>
      <c r="OYJ23" s="218"/>
      <c r="OYK23" s="218"/>
      <c r="OYL23" s="218"/>
      <c r="OYM23" s="218"/>
      <c r="OYN23" s="218"/>
      <c r="OYO23" s="218"/>
      <c r="OYP23" s="218"/>
      <c r="OYQ23" s="218"/>
      <c r="OYR23" s="218"/>
      <c r="OYS23" s="218"/>
      <c r="OYT23" s="218"/>
      <c r="OYU23" s="218"/>
      <c r="OYV23" s="218"/>
      <c r="OYW23" s="218"/>
      <c r="OYX23" s="218"/>
      <c r="OYY23" s="218"/>
      <c r="OYZ23" s="218"/>
      <c r="OZA23" s="218"/>
      <c r="OZB23" s="218"/>
      <c r="OZC23" s="218"/>
      <c r="OZD23" s="218"/>
      <c r="OZE23" s="218"/>
      <c r="OZF23" s="218"/>
      <c r="OZG23" s="218"/>
      <c r="OZH23" s="218"/>
      <c r="OZI23" s="218"/>
      <c r="OZJ23" s="218"/>
      <c r="OZK23" s="218"/>
      <c r="OZL23" s="218"/>
      <c r="OZM23" s="218"/>
      <c r="OZN23" s="218"/>
      <c r="OZO23" s="218"/>
      <c r="OZP23" s="218"/>
      <c r="OZQ23" s="218"/>
      <c r="OZR23" s="218"/>
      <c r="OZS23" s="218"/>
      <c r="OZT23" s="218"/>
      <c r="OZU23" s="218"/>
      <c r="OZV23" s="218"/>
      <c r="OZW23" s="218"/>
      <c r="OZX23" s="218"/>
      <c r="OZY23" s="218"/>
      <c r="OZZ23" s="218"/>
      <c r="PAA23" s="218"/>
      <c r="PAB23" s="218"/>
      <c r="PAC23" s="218"/>
      <c r="PAD23" s="218"/>
      <c r="PAE23" s="218"/>
      <c r="PAF23" s="218"/>
      <c r="PAG23" s="218"/>
      <c r="PAH23" s="218"/>
      <c r="PAI23" s="218"/>
      <c r="PAJ23" s="218"/>
      <c r="PAK23" s="218"/>
      <c r="PAL23" s="218"/>
      <c r="PAM23" s="218"/>
      <c r="PAN23" s="218"/>
      <c r="PAO23" s="218"/>
      <c r="PAP23" s="218"/>
      <c r="PAQ23" s="218"/>
      <c r="PAR23" s="218"/>
      <c r="PAS23" s="218"/>
      <c r="PAT23" s="218"/>
      <c r="PAU23" s="218"/>
      <c r="PAV23" s="218"/>
      <c r="PAW23" s="218"/>
      <c r="PAX23" s="218"/>
      <c r="PAY23" s="218"/>
      <c r="PAZ23" s="218"/>
      <c r="PBA23" s="218"/>
      <c r="PBB23" s="218"/>
      <c r="PBC23" s="218"/>
      <c r="PBD23" s="218"/>
      <c r="PBE23" s="218"/>
      <c r="PBF23" s="218"/>
      <c r="PBG23" s="218"/>
      <c r="PBH23" s="218"/>
      <c r="PBI23" s="218"/>
      <c r="PBJ23" s="218"/>
      <c r="PBK23" s="218"/>
      <c r="PBL23" s="218"/>
      <c r="PBM23" s="218"/>
      <c r="PBN23" s="218"/>
      <c r="PBO23" s="218"/>
      <c r="PBP23" s="218"/>
      <c r="PBQ23" s="218"/>
      <c r="PBR23" s="218"/>
      <c r="PBS23" s="218"/>
      <c r="PBT23" s="218"/>
      <c r="PBU23" s="218"/>
      <c r="PBV23" s="218"/>
      <c r="PBW23" s="218"/>
      <c r="PBX23" s="218"/>
      <c r="PBY23" s="218"/>
      <c r="PBZ23" s="218"/>
      <c r="PCA23" s="218"/>
      <c r="PCB23" s="218"/>
      <c r="PCC23" s="218"/>
      <c r="PCD23" s="218"/>
      <c r="PCE23" s="218"/>
      <c r="PCF23" s="218"/>
      <c r="PCG23" s="218"/>
      <c r="PCH23" s="218"/>
      <c r="PCI23" s="218"/>
      <c r="PCJ23" s="218"/>
      <c r="PCK23" s="218"/>
      <c r="PCL23" s="218"/>
      <c r="PCM23" s="218"/>
      <c r="PCN23" s="218"/>
      <c r="PCO23" s="218"/>
      <c r="PCP23" s="218"/>
      <c r="PCQ23" s="218"/>
      <c r="PCR23" s="218"/>
      <c r="PCS23" s="218"/>
      <c r="PCT23" s="218"/>
      <c r="PCU23" s="218"/>
      <c r="PCV23" s="218"/>
      <c r="PCW23" s="218"/>
      <c r="PCX23" s="218"/>
      <c r="PCY23" s="218"/>
      <c r="PCZ23" s="218"/>
      <c r="PDA23" s="218"/>
      <c r="PDB23" s="218"/>
      <c r="PDC23" s="218"/>
      <c r="PDD23" s="218"/>
      <c r="PDE23" s="218"/>
      <c r="PDF23" s="218"/>
      <c r="PDG23" s="218"/>
      <c r="PDH23" s="218"/>
      <c r="PDI23" s="218"/>
      <c r="PDJ23" s="218"/>
      <c r="PDK23" s="218"/>
      <c r="PDL23" s="218"/>
      <c r="PDM23" s="218"/>
      <c r="PDN23" s="218"/>
      <c r="PDO23" s="218"/>
      <c r="PDP23" s="218"/>
      <c r="PDQ23" s="218"/>
      <c r="PDR23" s="218"/>
      <c r="PDS23" s="218"/>
      <c r="PDT23" s="218"/>
      <c r="PDU23" s="218"/>
      <c r="PDV23" s="218"/>
      <c r="PDW23" s="218"/>
      <c r="PDX23" s="218"/>
      <c r="PDY23" s="218"/>
      <c r="PDZ23" s="218"/>
      <c r="PEA23" s="218"/>
      <c r="PEB23" s="218"/>
      <c r="PEC23" s="218"/>
      <c r="PED23" s="218"/>
      <c r="PEE23" s="218"/>
      <c r="PEF23" s="218"/>
      <c r="PEG23" s="218"/>
      <c r="PEH23" s="218"/>
      <c r="PEI23" s="218"/>
      <c r="PEJ23" s="218"/>
      <c r="PEK23" s="218"/>
      <c r="PEL23" s="218"/>
      <c r="PEM23" s="218"/>
      <c r="PEN23" s="218"/>
      <c r="PEO23" s="218"/>
      <c r="PEP23" s="218"/>
      <c r="PEQ23" s="218"/>
      <c r="PER23" s="218"/>
      <c r="PES23" s="218"/>
      <c r="PET23" s="218"/>
      <c r="PEU23" s="218"/>
      <c r="PEV23" s="218"/>
      <c r="PEW23" s="218"/>
      <c r="PEX23" s="218"/>
      <c r="PEY23" s="218"/>
      <c r="PEZ23" s="218"/>
      <c r="PFA23" s="218"/>
      <c r="PFB23" s="218"/>
      <c r="PFC23" s="218"/>
      <c r="PFD23" s="218"/>
      <c r="PFE23" s="218"/>
      <c r="PFF23" s="218"/>
      <c r="PFG23" s="218"/>
      <c r="PFH23" s="218"/>
      <c r="PFI23" s="218"/>
      <c r="PFJ23" s="218"/>
      <c r="PFK23" s="218"/>
      <c r="PFL23" s="218"/>
      <c r="PFM23" s="218"/>
      <c r="PFN23" s="218"/>
      <c r="PFO23" s="218"/>
      <c r="PFP23" s="218"/>
      <c r="PFQ23" s="218"/>
      <c r="PFR23" s="218"/>
      <c r="PFS23" s="218"/>
      <c r="PFT23" s="218"/>
      <c r="PFU23" s="218"/>
      <c r="PFV23" s="218"/>
      <c r="PFW23" s="218"/>
      <c r="PFX23" s="218"/>
      <c r="PFY23" s="218"/>
      <c r="PFZ23" s="218"/>
      <c r="PGA23" s="218"/>
      <c r="PGB23" s="218"/>
      <c r="PGC23" s="218"/>
      <c r="PGD23" s="218"/>
      <c r="PGE23" s="218"/>
      <c r="PGF23" s="218"/>
      <c r="PGG23" s="218"/>
      <c r="PGH23" s="218"/>
      <c r="PGI23" s="218"/>
      <c r="PGJ23" s="218"/>
      <c r="PGK23" s="218"/>
      <c r="PGL23" s="218"/>
      <c r="PGM23" s="218"/>
      <c r="PGN23" s="218"/>
      <c r="PGO23" s="218"/>
      <c r="PGP23" s="218"/>
      <c r="PGQ23" s="218"/>
      <c r="PGR23" s="218"/>
      <c r="PGS23" s="218"/>
      <c r="PGT23" s="218"/>
      <c r="PGU23" s="218"/>
      <c r="PGV23" s="218"/>
      <c r="PGW23" s="218"/>
      <c r="PGX23" s="218"/>
      <c r="PGY23" s="218"/>
      <c r="PGZ23" s="218"/>
      <c r="PHA23" s="218"/>
      <c r="PHB23" s="218"/>
      <c r="PHC23" s="218"/>
      <c r="PHD23" s="218"/>
      <c r="PHE23" s="218"/>
      <c r="PHF23" s="218"/>
      <c r="PHG23" s="218"/>
      <c r="PHH23" s="218"/>
      <c r="PHI23" s="218"/>
      <c r="PHJ23" s="218"/>
      <c r="PHK23" s="218"/>
      <c r="PHL23" s="218"/>
      <c r="PHM23" s="218"/>
      <c r="PHN23" s="218"/>
      <c r="PHO23" s="218"/>
      <c r="PHP23" s="218"/>
      <c r="PHQ23" s="218"/>
      <c r="PHR23" s="218"/>
      <c r="PHS23" s="218"/>
      <c r="PHT23" s="218"/>
      <c r="PHU23" s="218"/>
      <c r="PHV23" s="218"/>
      <c r="PHW23" s="218"/>
      <c r="PHX23" s="218"/>
      <c r="PHY23" s="218"/>
      <c r="PHZ23" s="218"/>
      <c r="PIA23" s="218"/>
      <c r="PIB23" s="218"/>
      <c r="PIC23" s="218"/>
      <c r="PID23" s="218"/>
      <c r="PIE23" s="218"/>
      <c r="PIF23" s="218"/>
      <c r="PIG23" s="218"/>
      <c r="PIH23" s="218"/>
      <c r="PII23" s="218"/>
      <c r="PIJ23" s="218"/>
      <c r="PIK23" s="218"/>
      <c r="PIL23" s="218"/>
      <c r="PIM23" s="218"/>
      <c r="PIN23" s="218"/>
      <c r="PIO23" s="218"/>
      <c r="PIP23" s="218"/>
      <c r="PIQ23" s="218"/>
      <c r="PIR23" s="218"/>
      <c r="PIS23" s="218"/>
      <c r="PIT23" s="218"/>
      <c r="PIU23" s="218"/>
      <c r="PIV23" s="218"/>
      <c r="PIW23" s="218"/>
      <c r="PIX23" s="218"/>
      <c r="PIY23" s="218"/>
      <c r="PIZ23" s="218"/>
      <c r="PJA23" s="218"/>
      <c r="PJB23" s="218"/>
      <c r="PJC23" s="218"/>
      <c r="PJD23" s="218"/>
      <c r="PJE23" s="218"/>
      <c r="PJF23" s="218"/>
      <c r="PJG23" s="218"/>
      <c r="PJH23" s="218"/>
      <c r="PJI23" s="218"/>
      <c r="PJJ23" s="218"/>
      <c r="PJK23" s="218"/>
      <c r="PJL23" s="218"/>
      <c r="PJM23" s="218"/>
      <c r="PJN23" s="218"/>
      <c r="PJO23" s="218"/>
      <c r="PJP23" s="218"/>
      <c r="PJQ23" s="218"/>
      <c r="PJR23" s="218"/>
      <c r="PJS23" s="218"/>
      <c r="PJT23" s="218"/>
      <c r="PJU23" s="218"/>
      <c r="PJV23" s="218"/>
      <c r="PJW23" s="218"/>
      <c r="PJX23" s="218"/>
      <c r="PJY23" s="218"/>
      <c r="PJZ23" s="218"/>
      <c r="PKA23" s="218"/>
      <c r="PKB23" s="218"/>
      <c r="PKC23" s="218"/>
      <c r="PKD23" s="218"/>
      <c r="PKE23" s="218"/>
      <c r="PKF23" s="218"/>
      <c r="PKG23" s="218"/>
      <c r="PKH23" s="218"/>
      <c r="PKI23" s="218"/>
      <c r="PKJ23" s="218"/>
      <c r="PKK23" s="218"/>
      <c r="PKL23" s="218"/>
      <c r="PKM23" s="218"/>
      <c r="PKN23" s="218"/>
      <c r="PKO23" s="218"/>
      <c r="PKP23" s="218"/>
      <c r="PKQ23" s="218"/>
      <c r="PKR23" s="218"/>
      <c r="PKS23" s="218"/>
      <c r="PKT23" s="218"/>
      <c r="PKU23" s="218"/>
      <c r="PKV23" s="218"/>
      <c r="PKW23" s="218"/>
      <c r="PKX23" s="218"/>
      <c r="PKY23" s="218"/>
      <c r="PKZ23" s="218"/>
      <c r="PLA23" s="218"/>
      <c r="PLB23" s="218"/>
      <c r="PLC23" s="218"/>
      <c r="PLD23" s="218"/>
      <c r="PLE23" s="218"/>
      <c r="PLF23" s="218"/>
      <c r="PLG23" s="218"/>
      <c r="PLH23" s="218"/>
      <c r="PLI23" s="218"/>
      <c r="PLJ23" s="218"/>
      <c r="PLK23" s="218"/>
      <c r="PLL23" s="218"/>
      <c r="PLM23" s="218"/>
      <c r="PLN23" s="218"/>
      <c r="PLO23" s="218"/>
      <c r="PLP23" s="218"/>
      <c r="PLQ23" s="218"/>
      <c r="PLR23" s="218"/>
      <c r="PLS23" s="218"/>
      <c r="PLT23" s="218"/>
      <c r="PLU23" s="218"/>
      <c r="PLV23" s="218"/>
      <c r="PLW23" s="218"/>
      <c r="PLX23" s="218"/>
      <c r="PLY23" s="218"/>
      <c r="PLZ23" s="218"/>
      <c r="PMA23" s="218"/>
      <c r="PMB23" s="218"/>
      <c r="PMC23" s="218"/>
      <c r="PMD23" s="218"/>
      <c r="PME23" s="218"/>
      <c r="PMF23" s="218"/>
      <c r="PMG23" s="218"/>
      <c r="PMH23" s="218"/>
      <c r="PMI23" s="218"/>
      <c r="PMJ23" s="218"/>
      <c r="PMK23" s="218"/>
      <c r="PML23" s="218"/>
      <c r="PMM23" s="218"/>
      <c r="PMN23" s="218"/>
      <c r="PMO23" s="218"/>
      <c r="PMP23" s="218"/>
      <c r="PMQ23" s="218"/>
      <c r="PMR23" s="218"/>
      <c r="PMS23" s="218"/>
      <c r="PMT23" s="218"/>
      <c r="PMU23" s="218"/>
      <c r="PMV23" s="218"/>
      <c r="PMW23" s="218"/>
      <c r="PMX23" s="218"/>
      <c r="PMY23" s="218"/>
      <c r="PMZ23" s="218"/>
      <c r="PNA23" s="218"/>
      <c r="PNB23" s="218"/>
      <c r="PNC23" s="218"/>
      <c r="PND23" s="218"/>
      <c r="PNE23" s="218"/>
      <c r="PNF23" s="218"/>
      <c r="PNG23" s="218"/>
      <c r="PNH23" s="218"/>
      <c r="PNI23" s="218"/>
      <c r="PNJ23" s="218"/>
      <c r="PNK23" s="218"/>
      <c r="PNL23" s="218"/>
      <c r="PNM23" s="218"/>
      <c r="PNN23" s="218"/>
      <c r="PNO23" s="218"/>
      <c r="PNP23" s="218"/>
      <c r="PNQ23" s="218"/>
      <c r="PNR23" s="218"/>
      <c r="PNS23" s="218"/>
      <c r="PNT23" s="218"/>
      <c r="PNU23" s="218"/>
      <c r="PNV23" s="218"/>
      <c r="PNW23" s="218"/>
      <c r="PNX23" s="218"/>
      <c r="PNY23" s="218"/>
      <c r="PNZ23" s="218"/>
      <c r="POA23" s="218"/>
      <c r="POB23" s="218"/>
      <c r="POC23" s="218"/>
      <c r="POD23" s="218"/>
      <c r="POE23" s="218"/>
      <c r="POF23" s="218"/>
      <c r="POG23" s="218"/>
      <c r="POH23" s="218"/>
      <c r="POI23" s="218"/>
      <c r="POJ23" s="218"/>
      <c r="POK23" s="218"/>
      <c r="POL23" s="218"/>
      <c r="POM23" s="218"/>
      <c r="PON23" s="218"/>
      <c r="POO23" s="218"/>
      <c r="POP23" s="218"/>
      <c r="POQ23" s="218"/>
      <c r="POR23" s="218"/>
      <c r="POS23" s="218"/>
      <c r="POT23" s="218"/>
      <c r="POU23" s="218"/>
      <c r="POV23" s="218"/>
      <c r="POW23" s="218"/>
      <c r="POX23" s="218"/>
      <c r="POY23" s="218"/>
      <c r="POZ23" s="218"/>
      <c r="PPA23" s="218"/>
      <c r="PPB23" s="218"/>
      <c r="PPC23" s="218"/>
      <c r="PPD23" s="218"/>
      <c r="PPE23" s="218"/>
      <c r="PPF23" s="218"/>
      <c r="PPG23" s="218"/>
      <c r="PPH23" s="218"/>
      <c r="PPI23" s="218"/>
      <c r="PPJ23" s="218"/>
      <c r="PPK23" s="218"/>
      <c r="PPL23" s="218"/>
      <c r="PPM23" s="218"/>
      <c r="PPN23" s="218"/>
      <c r="PPO23" s="218"/>
      <c r="PPP23" s="218"/>
      <c r="PPQ23" s="218"/>
      <c r="PPR23" s="218"/>
      <c r="PPS23" s="218"/>
      <c r="PPT23" s="218"/>
      <c r="PPU23" s="218"/>
      <c r="PPV23" s="218"/>
      <c r="PPW23" s="218"/>
      <c r="PPX23" s="218"/>
      <c r="PPY23" s="218"/>
      <c r="PPZ23" s="218"/>
      <c r="PQA23" s="218"/>
      <c r="PQB23" s="218"/>
      <c r="PQC23" s="218"/>
      <c r="PQD23" s="218"/>
      <c r="PQE23" s="218"/>
      <c r="PQF23" s="218"/>
      <c r="PQG23" s="218"/>
      <c r="PQH23" s="218"/>
      <c r="PQI23" s="218"/>
      <c r="PQJ23" s="218"/>
      <c r="PQK23" s="218"/>
      <c r="PQL23" s="218"/>
      <c r="PQM23" s="218"/>
      <c r="PQN23" s="218"/>
      <c r="PQO23" s="218"/>
      <c r="PQP23" s="218"/>
      <c r="PQQ23" s="218"/>
      <c r="PQR23" s="218"/>
      <c r="PQS23" s="218"/>
      <c r="PQT23" s="218"/>
      <c r="PQU23" s="218"/>
      <c r="PQV23" s="218"/>
      <c r="PQW23" s="218"/>
      <c r="PQX23" s="218"/>
      <c r="PQY23" s="218"/>
      <c r="PQZ23" s="218"/>
      <c r="PRA23" s="218"/>
      <c r="PRB23" s="218"/>
      <c r="PRC23" s="218"/>
      <c r="PRD23" s="218"/>
      <c r="PRE23" s="218"/>
      <c r="PRF23" s="218"/>
      <c r="PRG23" s="218"/>
      <c r="PRH23" s="218"/>
      <c r="PRI23" s="218"/>
      <c r="PRJ23" s="218"/>
      <c r="PRK23" s="218"/>
      <c r="PRL23" s="218"/>
      <c r="PRM23" s="218"/>
      <c r="PRN23" s="218"/>
      <c r="PRO23" s="218"/>
      <c r="PRP23" s="218"/>
      <c r="PRQ23" s="218"/>
      <c r="PRR23" s="218"/>
      <c r="PRS23" s="218"/>
      <c r="PRT23" s="218"/>
      <c r="PRU23" s="218"/>
      <c r="PRV23" s="218"/>
      <c r="PRW23" s="218"/>
      <c r="PRX23" s="218"/>
      <c r="PRY23" s="218"/>
      <c r="PRZ23" s="218"/>
      <c r="PSA23" s="218"/>
      <c r="PSB23" s="218"/>
      <c r="PSC23" s="218"/>
      <c r="PSD23" s="218"/>
      <c r="PSE23" s="218"/>
      <c r="PSF23" s="218"/>
      <c r="PSG23" s="218"/>
      <c r="PSH23" s="218"/>
      <c r="PSI23" s="218"/>
      <c r="PSJ23" s="218"/>
      <c r="PSK23" s="218"/>
      <c r="PSL23" s="218"/>
      <c r="PSM23" s="218"/>
      <c r="PSN23" s="218"/>
      <c r="PSO23" s="218"/>
      <c r="PSP23" s="218"/>
      <c r="PSQ23" s="218"/>
      <c r="PSR23" s="218"/>
      <c r="PSS23" s="218"/>
      <c r="PST23" s="218"/>
      <c r="PSU23" s="218"/>
      <c r="PSV23" s="218"/>
      <c r="PSW23" s="218"/>
      <c r="PSX23" s="218"/>
      <c r="PSY23" s="218"/>
      <c r="PSZ23" s="218"/>
      <c r="PTA23" s="218"/>
      <c r="PTB23" s="218"/>
      <c r="PTC23" s="218"/>
      <c r="PTD23" s="218"/>
      <c r="PTE23" s="218"/>
      <c r="PTF23" s="218"/>
      <c r="PTG23" s="218"/>
      <c r="PTH23" s="218"/>
      <c r="PTI23" s="218"/>
      <c r="PTJ23" s="218"/>
      <c r="PTK23" s="218"/>
      <c r="PTL23" s="218"/>
      <c r="PTM23" s="218"/>
      <c r="PTN23" s="218"/>
      <c r="PTO23" s="218"/>
      <c r="PTP23" s="218"/>
      <c r="PTQ23" s="218"/>
      <c r="PTR23" s="218"/>
      <c r="PTS23" s="218"/>
      <c r="PTT23" s="218"/>
      <c r="PTU23" s="218"/>
      <c r="PTV23" s="218"/>
      <c r="PTW23" s="218"/>
      <c r="PTX23" s="218"/>
      <c r="PTY23" s="218"/>
      <c r="PTZ23" s="218"/>
      <c r="PUA23" s="218"/>
      <c r="PUB23" s="218"/>
      <c r="PUC23" s="218"/>
      <c r="PUD23" s="218"/>
      <c r="PUE23" s="218"/>
      <c r="PUF23" s="218"/>
      <c r="PUG23" s="218"/>
      <c r="PUH23" s="218"/>
      <c r="PUI23" s="218"/>
      <c r="PUJ23" s="218"/>
      <c r="PUK23" s="218"/>
      <c r="PUL23" s="218"/>
      <c r="PUM23" s="218"/>
      <c r="PUN23" s="218"/>
      <c r="PUO23" s="218"/>
      <c r="PUP23" s="218"/>
      <c r="PUQ23" s="218"/>
      <c r="PUR23" s="218"/>
      <c r="PUS23" s="218"/>
      <c r="PUT23" s="218"/>
      <c r="PUU23" s="218"/>
      <c r="PUV23" s="218"/>
      <c r="PUW23" s="218"/>
      <c r="PUX23" s="218"/>
      <c r="PUY23" s="218"/>
      <c r="PUZ23" s="218"/>
      <c r="PVA23" s="218"/>
      <c r="PVB23" s="218"/>
      <c r="PVC23" s="218"/>
      <c r="PVD23" s="218"/>
      <c r="PVE23" s="218"/>
      <c r="PVF23" s="218"/>
      <c r="PVG23" s="218"/>
      <c r="PVH23" s="218"/>
      <c r="PVI23" s="218"/>
      <c r="PVJ23" s="218"/>
      <c r="PVK23" s="218"/>
      <c r="PVL23" s="218"/>
      <c r="PVM23" s="218"/>
      <c r="PVN23" s="218"/>
      <c r="PVO23" s="218"/>
      <c r="PVP23" s="218"/>
      <c r="PVQ23" s="218"/>
      <c r="PVR23" s="218"/>
      <c r="PVS23" s="218"/>
      <c r="PVT23" s="218"/>
      <c r="PVU23" s="218"/>
      <c r="PVV23" s="218"/>
      <c r="PVW23" s="218"/>
      <c r="PVX23" s="218"/>
      <c r="PVY23" s="218"/>
      <c r="PVZ23" s="218"/>
      <c r="PWA23" s="218"/>
      <c r="PWB23" s="218"/>
      <c r="PWC23" s="218"/>
      <c r="PWD23" s="218"/>
      <c r="PWE23" s="218"/>
      <c r="PWF23" s="218"/>
      <c r="PWG23" s="218"/>
      <c r="PWH23" s="218"/>
      <c r="PWI23" s="218"/>
      <c r="PWJ23" s="218"/>
      <c r="PWK23" s="218"/>
      <c r="PWL23" s="218"/>
      <c r="PWM23" s="218"/>
      <c r="PWN23" s="218"/>
      <c r="PWO23" s="218"/>
      <c r="PWP23" s="218"/>
      <c r="PWQ23" s="218"/>
      <c r="PWR23" s="218"/>
      <c r="PWS23" s="218"/>
      <c r="PWT23" s="218"/>
      <c r="PWU23" s="218"/>
      <c r="PWV23" s="218"/>
      <c r="PWW23" s="218"/>
      <c r="PWX23" s="218"/>
      <c r="PWY23" s="218"/>
      <c r="PWZ23" s="218"/>
      <c r="PXA23" s="218"/>
      <c r="PXB23" s="218"/>
      <c r="PXC23" s="218"/>
      <c r="PXD23" s="218"/>
      <c r="PXE23" s="218"/>
      <c r="PXF23" s="218"/>
      <c r="PXG23" s="218"/>
      <c r="PXH23" s="218"/>
      <c r="PXI23" s="218"/>
      <c r="PXJ23" s="218"/>
      <c r="PXK23" s="218"/>
      <c r="PXL23" s="218"/>
      <c r="PXM23" s="218"/>
      <c r="PXN23" s="218"/>
      <c r="PXO23" s="218"/>
      <c r="PXP23" s="218"/>
      <c r="PXQ23" s="218"/>
      <c r="PXR23" s="218"/>
      <c r="PXS23" s="218"/>
      <c r="PXT23" s="218"/>
      <c r="PXU23" s="218"/>
      <c r="PXV23" s="218"/>
      <c r="PXW23" s="218"/>
      <c r="PXX23" s="218"/>
      <c r="PXY23" s="218"/>
      <c r="PXZ23" s="218"/>
      <c r="PYA23" s="218"/>
      <c r="PYB23" s="218"/>
      <c r="PYC23" s="218"/>
      <c r="PYD23" s="218"/>
      <c r="PYE23" s="218"/>
      <c r="PYF23" s="218"/>
      <c r="PYG23" s="218"/>
      <c r="PYH23" s="218"/>
      <c r="PYI23" s="218"/>
      <c r="PYJ23" s="218"/>
      <c r="PYK23" s="218"/>
      <c r="PYL23" s="218"/>
      <c r="PYM23" s="218"/>
      <c r="PYN23" s="218"/>
      <c r="PYO23" s="218"/>
      <c r="PYP23" s="218"/>
      <c r="PYQ23" s="218"/>
      <c r="PYR23" s="218"/>
      <c r="PYS23" s="218"/>
      <c r="PYT23" s="218"/>
      <c r="PYU23" s="218"/>
      <c r="PYV23" s="218"/>
      <c r="PYW23" s="218"/>
      <c r="PYX23" s="218"/>
      <c r="PYY23" s="218"/>
      <c r="PYZ23" s="218"/>
      <c r="PZA23" s="218"/>
      <c r="PZB23" s="218"/>
      <c r="PZC23" s="218"/>
      <c r="PZD23" s="218"/>
      <c r="PZE23" s="218"/>
      <c r="PZF23" s="218"/>
      <c r="PZG23" s="218"/>
      <c r="PZH23" s="218"/>
      <c r="PZI23" s="218"/>
      <c r="PZJ23" s="218"/>
      <c r="PZK23" s="218"/>
      <c r="PZL23" s="218"/>
      <c r="PZM23" s="218"/>
      <c r="PZN23" s="218"/>
      <c r="PZO23" s="218"/>
      <c r="PZP23" s="218"/>
      <c r="PZQ23" s="218"/>
      <c r="PZR23" s="218"/>
      <c r="PZS23" s="218"/>
      <c r="PZT23" s="218"/>
      <c r="PZU23" s="218"/>
      <c r="PZV23" s="218"/>
      <c r="PZW23" s="218"/>
      <c r="PZX23" s="218"/>
      <c r="PZY23" s="218"/>
      <c r="PZZ23" s="218"/>
      <c r="QAA23" s="218"/>
      <c r="QAB23" s="218"/>
      <c r="QAC23" s="218"/>
      <c r="QAD23" s="218"/>
      <c r="QAE23" s="218"/>
      <c r="QAF23" s="218"/>
      <c r="QAG23" s="218"/>
      <c r="QAH23" s="218"/>
      <c r="QAI23" s="218"/>
      <c r="QAJ23" s="218"/>
      <c r="QAK23" s="218"/>
      <c r="QAL23" s="218"/>
      <c r="QAM23" s="218"/>
      <c r="QAN23" s="218"/>
      <c r="QAO23" s="218"/>
      <c r="QAP23" s="218"/>
      <c r="QAQ23" s="218"/>
      <c r="QAR23" s="218"/>
      <c r="QAS23" s="218"/>
      <c r="QAT23" s="218"/>
      <c r="QAU23" s="218"/>
      <c r="QAV23" s="218"/>
      <c r="QAW23" s="218"/>
      <c r="QAX23" s="218"/>
      <c r="QAY23" s="218"/>
      <c r="QAZ23" s="218"/>
      <c r="QBA23" s="218"/>
      <c r="QBB23" s="218"/>
      <c r="QBC23" s="218"/>
      <c r="QBD23" s="218"/>
      <c r="QBE23" s="218"/>
      <c r="QBF23" s="218"/>
      <c r="QBG23" s="218"/>
      <c r="QBH23" s="218"/>
      <c r="QBI23" s="218"/>
      <c r="QBJ23" s="218"/>
      <c r="QBK23" s="218"/>
      <c r="QBL23" s="218"/>
      <c r="QBM23" s="218"/>
      <c r="QBN23" s="218"/>
      <c r="QBO23" s="218"/>
      <c r="QBP23" s="218"/>
      <c r="QBQ23" s="218"/>
      <c r="QBR23" s="218"/>
      <c r="QBS23" s="218"/>
      <c r="QBT23" s="218"/>
      <c r="QBU23" s="218"/>
      <c r="QBV23" s="218"/>
      <c r="QBW23" s="218"/>
      <c r="QBX23" s="218"/>
      <c r="QBY23" s="218"/>
      <c r="QBZ23" s="218"/>
      <c r="QCA23" s="218"/>
      <c r="QCB23" s="218"/>
      <c r="QCC23" s="218"/>
      <c r="QCD23" s="218"/>
      <c r="QCE23" s="218"/>
      <c r="QCF23" s="218"/>
      <c r="QCG23" s="218"/>
      <c r="QCH23" s="218"/>
      <c r="QCI23" s="218"/>
      <c r="QCJ23" s="218"/>
      <c r="QCK23" s="218"/>
      <c r="QCL23" s="218"/>
      <c r="QCM23" s="218"/>
      <c r="QCN23" s="218"/>
      <c r="QCO23" s="218"/>
      <c r="QCP23" s="218"/>
      <c r="QCQ23" s="218"/>
      <c r="QCR23" s="218"/>
      <c r="QCS23" s="218"/>
      <c r="QCT23" s="218"/>
      <c r="QCU23" s="218"/>
      <c r="QCV23" s="218"/>
      <c r="QCW23" s="218"/>
      <c r="QCX23" s="218"/>
      <c r="QCY23" s="218"/>
      <c r="QCZ23" s="218"/>
      <c r="QDA23" s="218"/>
      <c r="QDB23" s="218"/>
      <c r="QDC23" s="218"/>
      <c r="QDD23" s="218"/>
      <c r="QDE23" s="218"/>
      <c r="QDF23" s="218"/>
      <c r="QDG23" s="218"/>
      <c r="QDH23" s="218"/>
      <c r="QDI23" s="218"/>
      <c r="QDJ23" s="218"/>
      <c r="QDK23" s="218"/>
      <c r="QDL23" s="218"/>
      <c r="QDM23" s="218"/>
      <c r="QDN23" s="218"/>
      <c r="QDO23" s="218"/>
      <c r="QDP23" s="218"/>
      <c r="QDQ23" s="218"/>
      <c r="QDR23" s="218"/>
      <c r="QDS23" s="218"/>
      <c r="QDT23" s="218"/>
      <c r="QDU23" s="218"/>
      <c r="QDV23" s="218"/>
      <c r="QDW23" s="218"/>
      <c r="QDX23" s="218"/>
      <c r="QDY23" s="218"/>
      <c r="QDZ23" s="218"/>
      <c r="QEA23" s="218"/>
      <c r="QEB23" s="218"/>
      <c r="QEC23" s="218"/>
      <c r="QED23" s="218"/>
      <c r="QEE23" s="218"/>
      <c r="QEF23" s="218"/>
      <c r="QEG23" s="218"/>
      <c r="QEH23" s="218"/>
      <c r="QEI23" s="218"/>
      <c r="QEJ23" s="218"/>
      <c r="QEK23" s="218"/>
      <c r="QEL23" s="218"/>
      <c r="QEM23" s="218"/>
      <c r="QEN23" s="218"/>
      <c r="QEO23" s="218"/>
      <c r="QEP23" s="218"/>
      <c r="QEQ23" s="218"/>
      <c r="QER23" s="218"/>
      <c r="QES23" s="218"/>
      <c r="QET23" s="218"/>
      <c r="QEU23" s="218"/>
      <c r="QEV23" s="218"/>
      <c r="QEW23" s="218"/>
      <c r="QEX23" s="218"/>
      <c r="QEY23" s="218"/>
      <c r="QEZ23" s="218"/>
      <c r="QFA23" s="218"/>
      <c r="QFB23" s="218"/>
      <c r="QFC23" s="218"/>
      <c r="QFD23" s="218"/>
      <c r="QFE23" s="218"/>
      <c r="QFF23" s="218"/>
      <c r="QFG23" s="218"/>
      <c r="QFH23" s="218"/>
      <c r="QFI23" s="218"/>
      <c r="QFJ23" s="218"/>
      <c r="QFK23" s="218"/>
      <c r="QFL23" s="218"/>
      <c r="QFM23" s="218"/>
      <c r="QFN23" s="218"/>
      <c r="QFO23" s="218"/>
      <c r="QFP23" s="218"/>
      <c r="QFQ23" s="218"/>
      <c r="QFR23" s="218"/>
      <c r="QFS23" s="218"/>
      <c r="QFT23" s="218"/>
      <c r="QFU23" s="218"/>
      <c r="QFV23" s="218"/>
      <c r="QFW23" s="218"/>
      <c r="QFX23" s="218"/>
      <c r="QFY23" s="218"/>
      <c r="QFZ23" s="218"/>
      <c r="QGA23" s="218"/>
      <c r="QGB23" s="218"/>
      <c r="QGC23" s="218"/>
      <c r="QGD23" s="218"/>
      <c r="QGE23" s="218"/>
      <c r="QGF23" s="218"/>
      <c r="QGG23" s="218"/>
      <c r="QGH23" s="218"/>
      <c r="QGI23" s="218"/>
      <c r="QGJ23" s="218"/>
      <c r="QGK23" s="218"/>
      <c r="QGL23" s="218"/>
      <c r="QGM23" s="218"/>
      <c r="QGN23" s="218"/>
      <c r="QGO23" s="218"/>
      <c r="QGP23" s="218"/>
      <c r="QGQ23" s="218"/>
      <c r="QGR23" s="218"/>
      <c r="QGS23" s="218"/>
      <c r="QGT23" s="218"/>
      <c r="QGU23" s="218"/>
      <c r="QGV23" s="218"/>
      <c r="QGW23" s="218"/>
      <c r="QGX23" s="218"/>
      <c r="QGY23" s="218"/>
      <c r="QGZ23" s="218"/>
      <c r="QHA23" s="218"/>
      <c r="QHB23" s="218"/>
      <c r="QHC23" s="218"/>
      <c r="QHD23" s="218"/>
      <c r="QHE23" s="218"/>
      <c r="QHF23" s="218"/>
      <c r="QHG23" s="218"/>
      <c r="QHH23" s="218"/>
      <c r="QHI23" s="218"/>
      <c r="QHJ23" s="218"/>
      <c r="QHK23" s="218"/>
      <c r="QHL23" s="218"/>
      <c r="QHM23" s="218"/>
      <c r="QHN23" s="218"/>
      <c r="QHO23" s="218"/>
      <c r="QHP23" s="218"/>
      <c r="QHQ23" s="218"/>
      <c r="QHR23" s="218"/>
      <c r="QHS23" s="218"/>
      <c r="QHT23" s="218"/>
      <c r="QHU23" s="218"/>
      <c r="QHV23" s="218"/>
      <c r="QHW23" s="218"/>
      <c r="QHX23" s="218"/>
      <c r="QHY23" s="218"/>
      <c r="QHZ23" s="218"/>
      <c r="QIA23" s="218"/>
      <c r="QIB23" s="218"/>
      <c r="QIC23" s="218"/>
      <c r="QID23" s="218"/>
      <c r="QIE23" s="218"/>
      <c r="QIF23" s="218"/>
      <c r="QIG23" s="218"/>
      <c r="QIH23" s="218"/>
      <c r="QII23" s="218"/>
      <c r="QIJ23" s="218"/>
      <c r="QIK23" s="218"/>
      <c r="QIL23" s="218"/>
      <c r="QIM23" s="218"/>
      <c r="QIN23" s="218"/>
      <c r="QIO23" s="218"/>
      <c r="QIP23" s="218"/>
      <c r="QIQ23" s="218"/>
      <c r="QIR23" s="218"/>
      <c r="QIS23" s="218"/>
      <c r="QIT23" s="218"/>
      <c r="QIU23" s="218"/>
      <c r="QIV23" s="218"/>
      <c r="QIW23" s="218"/>
      <c r="QIX23" s="218"/>
      <c r="QIY23" s="218"/>
      <c r="QIZ23" s="218"/>
      <c r="QJA23" s="218"/>
      <c r="QJB23" s="218"/>
      <c r="QJC23" s="218"/>
      <c r="QJD23" s="218"/>
      <c r="QJE23" s="218"/>
      <c r="QJF23" s="218"/>
      <c r="QJG23" s="218"/>
      <c r="QJH23" s="218"/>
      <c r="QJI23" s="218"/>
      <c r="QJJ23" s="218"/>
      <c r="QJK23" s="218"/>
      <c r="QJL23" s="218"/>
      <c r="QJM23" s="218"/>
      <c r="QJN23" s="218"/>
      <c r="QJO23" s="218"/>
      <c r="QJP23" s="218"/>
      <c r="QJQ23" s="218"/>
      <c r="QJR23" s="218"/>
      <c r="QJS23" s="218"/>
      <c r="QJT23" s="218"/>
      <c r="QJU23" s="218"/>
      <c r="QJV23" s="218"/>
      <c r="QJW23" s="218"/>
      <c r="QJX23" s="218"/>
      <c r="QJY23" s="218"/>
      <c r="QJZ23" s="218"/>
      <c r="QKA23" s="218"/>
      <c r="QKB23" s="218"/>
      <c r="QKC23" s="218"/>
      <c r="QKD23" s="218"/>
      <c r="QKE23" s="218"/>
      <c r="QKF23" s="218"/>
      <c r="QKG23" s="218"/>
      <c r="QKH23" s="218"/>
      <c r="QKI23" s="218"/>
      <c r="QKJ23" s="218"/>
      <c r="QKK23" s="218"/>
      <c r="QKL23" s="218"/>
      <c r="QKM23" s="218"/>
      <c r="QKN23" s="218"/>
      <c r="QKO23" s="218"/>
      <c r="QKP23" s="218"/>
      <c r="QKQ23" s="218"/>
      <c r="QKR23" s="218"/>
      <c r="QKS23" s="218"/>
      <c r="QKT23" s="218"/>
      <c r="QKU23" s="218"/>
      <c r="QKV23" s="218"/>
      <c r="QKW23" s="218"/>
      <c r="QKX23" s="218"/>
      <c r="QKY23" s="218"/>
      <c r="QKZ23" s="218"/>
      <c r="QLA23" s="218"/>
      <c r="QLB23" s="218"/>
      <c r="QLC23" s="218"/>
      <c r="QLD23" s="218"/>
      <c r="QLE23" s="218"/>
      <c r="QLF23" s="218"/>
      <c r="QLG23" s="218"/>
      <c r="QLH23" s="218"/>
      <c r="QLI23" s="218"/>
      <c r="QLJ23" s="218"/>
      <c r="QLK23" s="218"/>
      <c r="QLL23" s="218"/>
      <c r="QLM23" s="218"/>
      <c r="QLN23" s="218"/>
      <c r="QLO23" s="218"/>
      <c r="QLP23" s="218"/>
      <c r="QLQ23" s="218"/>
      <c r="QLR23" s="218"/>
      <c r="QLS23" s="218"/>
      <c r="QLT23" s="218"/>
      <c r="QLU23" s="218"/>
      <c r="QLV23" s="218"/>
      <c r="QLW23" s="218"/>
      <c r="QLX23" s="218"/>
      <c r="QLY23" s="218"/>
      <c r="QLZ23" s="218"/>
      <c r="QMA23" s="218"/>
      <c r="QMB23" s="218"/>
      <c r="QMC23" s="218"/>
      <c r="QMD23" s="218"/>
      <c r="QME23" s="218"/>
      <c r="QMF23" s="218"/>
      <c r="QMG23" s="218"/>
      <c r="QMH23" s="218"/>
      <c r="QMI23" s="218"/>
      <c r="QMJ23" s="218"/>
      <c r="QMK23" s="218"/>
      <c r="QML23" s="218"/>
      <c r="QMM23" s="218"/>
      <c r="QMN23" s="218"/>
      <c r="QMO23" s="218"/>
      <c r="QMP23" s="218"/>
      <c r="QMQ23" s="218"/>
      <c r="QMR23" s="218"/>
      <c r="QMS23" s="218"/>
      <c r="QMT23" s="218"/>
      <c r="QMU23" s="218"/>
      <c r="QMV23" s="218"/>
      <c r="QMW23" s="218"/>
      <c r="QMX23" s="218"/>
      <c r="QMY23" s="218"/>
      <c r="QMZ23" s="218"/>
      <c r="QNA23" s="218"/>
      <c r="QNB23" s="218"/>
      <c r="QNC23" s="218"/>
      <c r="QND23" s="218"/>
      <c r="QNE23" s="218"/>
      <c r="QNF23" s="218"/>
      <c r="QNG23" s="218"/>
      <c r="QNH23" s="218"/>
      <c r="QNI23" s="218"/>
      <c r="QNJ23" s="218"/>
      <c r="QNK23" s="218"/>
      <c r="QNL23" s="218"/>
      <c r="QNM23" s="218"/>
      <c r="QNN23" s="218"/>
      <c r="QNO23" s="218"/>
      <c r="QNP23" s="218"/>
      <c r="QNQ23" s="218"/>
      <c r="QNR23" s="218"/>
      <c r="QNS23" s="218"/>
      <c r="QNT23" s="218"/>
      <c r="QNU23" s="218"/>
      <c r="QNV23" s="218"/>
      <c r="QNW23" s="218"/>
      <c r="QNX23" s="218"/>
      <c r="QNY23" s="218"/>
      <c r="QNZ23" s="218"/>
      <c r="QOA23" s="218"/>
      <c r="QOB23" s="218"/>
      <c r="QOC23" s="218"/>
      <c r="QOD23" s="218"/>
      <c r="QOE23" s="218"/>
      <c r="QOF23" s="218"/>
      <c r="QOG23" s="218"/>
      <c r="QOH23" s="218"/>
      <c r="QOI23" s="218"/>
      <c r="QOJ23" s="218"/>
      <c r="QOK23" s="218"/>
      <c r="QOL23" s="218"/>
      <c r="QOM23" s="218"/>
      <c r="QON23" s="218"/>
      <c r="QOO23" s="218"/>
      <c r="QOP23" s="218"/>
      <c r="QOQ23" s="218"/>
      <c r="QOR23" s="218"/>
      <c r="QOS23" s="218"/>
      <c r="QOT23" s="218"/>
      <c r="QOU23" s="218"/>
      <c r="QOV23" s="218"/>
      <c r="QOW23" s="218"/>
      <c r="QOX23" s="218"/>
      <c r="QOY23" s="218"/>
      <c r="QOZ23" s="218"/>
      <c r="QPA23" s="218"/>
      <c r="QPB23" s="218"/>
      <c r="QPC23" s="218"/>
      <c r="QPD23" s="218"/>
      <c r="QPE23" s="218"/>
      <c r="QPF23" s="218"/>
      <c r="QPG23" s="218"/>
      <c r="QPH23" s="218"/>
      <c r="QPI23" s="218"/>
      <c r="QPJ23" s="218"/>
      <c r="QPK23" s="218"/>
      <c r="QPL23" s="218"/>
      <c r="QPM23" s="218"/>
      <c r="QPN23" s="218"/>
      <c r="QPO23" s="218"/>
      <c r="QPP23" s="218"/>
      <c r="QPQ23" s="218"/>
      <c r="QPR23" s="218"/>
      <c r="QPS23" s="218"/>
      <c r="QPT23" s="218"/>
      <c r="QPU23" s="218"/>
      <c r="QPV23" s="218"/>
      <c r="QPW23" s="218"/>
      <c r="QPX23" s="218"/>
      <c r="QPY23" s="218"/>
      <c r="QPZ23" s="218"/>
      <c r="QQA23" s="218"/>
      <c r="QQB23" s="218"/>
      <c r="QQC23" s="218"/>
      <c r="QQD23" s="218"/>
      <c r="QQE23" s="218"/>
      <c r="QQF23" s="218"/>
      <c r="QQG23" s="218"/>
      <c r="QQH23" s="218"/>
      <c r="QQI23" s="218"/>
      <c r="QQJ23" s="218"/>
      <c r="QQK23" s="218"/>
      <c r="QQL23" s="218"/>
      <c r="QQM23" s="218"/>
      <c r="QQN23" s="218"/>
      <c r="QQO23" s="218"/>
      <c r="QQP23" s="218"/>
      <c r="QQQ23" s="218"/>
      <c r="QQR23" s="218"/>
      <c r="QQS23" s="218"/>
      <c r="QQT23" s="218"/>
      <c r="QQU23" s="218"/>
      <c r="QQV23" s="218"/>
      <c r="QQW23" s="218"/>
      <c r="QQX23" s="218"/>
      <c r="QQY23" s="218"/>
      <c r="QQZ23" s="218"/>
      <c r="QRA23" s="218"/>
      <c r="QRB23" s="218"/>
      <c r="QRC23" s="218"/>
      <c r="QRD23" s="218"/>
      <c r="QRE23" s="218"/>
      <c r="QRF23" s="218"/>
      <c r="QRG23" s="218"/>
      <c r="QRH23" s="218"/>
      <c r="QRI23" s="218"/>
      <c r="QRJ23" s="218"/>
      <c r="QRK23" s="218"/>
      <c r="QRL23" s="218"/>
      <c r="QRM23" s="218"/>
      <c r="QRN23" s="218"/>
      <c r="QRO23" s="218"/>
      <c r="QRP23" s="218"/>
      <c r="QRQ23" s="218"/>
      <c r="QRR23" s="218"/>
      <c r="QRS23" s="218"/>
      <c r="QRT23" s="218"/>
      <c r="QRU23" s="218"/>
      <c r="QRV23" s="218"/>
      <c r="QRW23" s="218"/>
      <c r="QRX23" s="218"/>
      <c r="QRY23" s="218"/>
      <c r="QRZ23" s="218"/>
      <c r="QSA23" s="218"/>
      <c r="QSB23" s="218"/>
      <c r="QSC23" s="218"/>
      <c r="QSD23" s="218"/>
      <c r="QSE23" s="218"/>
      <c r="QSF23" s="218"/>
      <c r="QSG23" s="218"/>
      <c r="QSH23" s="218"/>
      <c r="QSI23" s="218"/>
      <c r="QSJ23" s="218"/>
      <c r="QSK23" s="218"/>
      <c r="QSL23" s="218"/>
      <c r="QSM23" s="218"/>
      <c r="QSN23" s="218"/>
      <c r="QSO23" s="218"/>
      <c r="QSP23" s="218"/>
      <c r="QSQ23" s="218"/>
      <c r="QSR23" s="218"/>
      <c r="QSS23" s="218"/>
      <c r="QST23" s="218"/>
      <c r="QSU23" s="218"/>
      <c r="QSV23" s="218"/>
      <c r="QSW23" s="218"/>
      <c r="QSX23" s="218"/>
      <c r="QSY23" s="218"/>
      <c r="QSZ23" s="218"/>
      <c r="QTA23" s="218"/>
      <c r="QTB23" s="218"/>
      <c r="QTC23" s="218"/>
      <c r="QTD23" s="218"/>
      <c r="QTE23" s="218"/>
      <c r="QTF23" s="218"/>
      <c r="QTG23" s="218"/>
      <c r="QTH23" s="218"/>
      <c r="QTI23" s="218"/>
      <c r="QTJ23" s="218"/>
      <c r="QTK23" s="218"/>
      <c r="QTL23" s="218"/>
      <c r="QTM23" s="218"/>
      <c r="QTN23" s="218"/>
      <c r="QTO23" s="218"/>
      <c r="QTP23" s="218"/>
      <c r="QTQ23" s="218"/>
      <c r="QTR23" s="218"/>
      <c r="QTS23" s="218"/>
      <c r="QTT23" s="218"/>
      <c r="QTU23" s="218"/>
      <c r="QTV23" s="218"/>
      <c r="QTW23" s="218"/>
      <c r="QTX23" s="218"/>
      <c r="QTY23" s="218"/>
      <c r="QTZ23" s="218"/>
      <c r="QUA23" s="218"/>
      <c r="QUB23" s="218"/>
      <c r="QUC23" s="218"/>
      <c r="QUD23" s="218"/>
      <c r="QUE23" s="218"/>
      <c r="QUF23" s="218"/>
      <c r="QUG23" s="218"/>
      <c r="QUH23" s="218"/>
      <c r="QUI23" s="218"/>
      <c r="QUJ23" s="218"/>
      <c r="QUK23" s="218"/>
      <c r="QUL23" s="218"/>
      <c r="QUM23" s="218"/>
      <c r="QUN23" s="218"/>
      <c r="QUO23" s="218"/>
      <c r="QUP23" s="218"/>
      <c r="QUQ23" s="218"/>
      <c r="QUR23" s="218"/>
      <c r="QUS23" s="218"/>
      <c r="QUT23" s="218"/>
      <c r="QUU23" s="218"/>
      <c r="QUV23" s="218"/>
      <c r="QUW23" s="218"/>
      <c r="QUX23" s="218"/>
      <c r="QUY23" s="218"/>
      <c r="QUZ23" s="218"/>
      <c r="QVA23" s="218"/>
      <c r="QVB23" s="218"/>
      <c r="QVC23" s="218"/>
      <c r="QVD23" s="218"/>
      <c r="QVE23" s="218"/>
      <c r="QVF23" s="218"/>
      <c r="QVG23" s="218"/>
      <c r="QVH23" s="218"/>
      <c r="QVI23" s="218"/>
      <c r="QVJ23" s="218"/>
      <c r="QVK23" s="218"/>
      <c r="QVL23" s="218"/>
      <c r="QVM23" s="218"/>
      <c r="QVN23" s="218"/>
      <c r="QVO23" s="218"/>
      <c r="QVP23" s="218"/>
      <c r="QVQ23" s="218"/>
      <c r="QVR23" s="218"/>
      <c r="QVS23" s="218"/>
      <c r="QVT23" s="218"/>
      <c r="QVU23" s="218"/>
      <c r="QVV23" s="218"/>
      <c r="QVW23" s="218"/>
      <c r="QVX23" s="218"/>
      <c r="QVY23" s="218"/>
      <c r="QVZ23" s="218"/>
      <c r="QWA23" s="218"/>
      <c r="QWB23" s="218"/>
      <c r="QWC23" s="218"/>
      <c r="QWD23" s="218"/>
      <c r="QWE23" s="218"/>
      <c r="QWF23" s="218"/>
      <c r="QWG23" s="218"/>
      <c r="QWH23" s="218"/>
      <c r="QWI23" s="218"/>
      <c r="QWJ23" s="218"/>
      <c r="QWK23" s="218"/>
      <c r="QWL23" s="218"/>
      <c r="QWM23" s="218"/>
      <c r="QWN23" s="218"/>
      <c r="QWO23" s="218"/>
      <c r="QWP23" s="218"/>
      <c r="QWQ23" s="218"/>
      <c r="QWR23" s="218"/>
      <c r="QWS23" s="218"/>
      <c r="QWT23" s="218"/>
      <c r="QWU23" s="218"/>
      <c r="QWV23" s="218"/>
      <c r="QWW23" s="218"/>
      <c r="QWX23" s="218"/>
      <c r="QWY23" s="218"/>
      <c r="QWZ23" s="218"/>
      <c r="QXA23" s="218"/>
      <c r="QXB23" s="218"/>
      <c r="QXC23" s="218"/>
      <c r="QXD23" s="218"/>
      <c r="QXE23" s="218"/>
      <c r="QXF23" s="218"/>
      <c r="QXG23" s="218"/>
      <c r="QXH23" s="218"/>
      <c r="QXI23" s="218"/>
      <c r="QXJ23" s="218"/>
      <c r="QXK23" s="218"/>
      <c r="QXL23" s="218"/>
      <c r="QXM23" s="218"/>
      <c r="QXN23" s="218"/>
      <c r="QXO23" s="218"/>
      <c r="QXP23" s="218"/>
      <c r="QXQ23" s="218"/>
      <c r="QXR23" s="218"/>
      <c r="QXS23" s="218"/>
      <c r="QXT23" s="218"/>
      <c r="QXU23" s="218"/>
      <c r="QXV23" s="218"/>
      <c r="QXW23" s="218"/>
      <c r="QXX23" s="218"/>
      <c r="QXY23" s="218"/>
      <c r="QXZ23" s="218"/>
      <c r="QYA23" s="218"/>
      <c r="QYB23" s="218"/>
      <c r="QYC23" s="218"/>
      <c r="QYD23" s="218"/>
      <c r="QYE23" s="218"/>
      <c r="QYF23" s="218"/>
      <c r="QYG23" s="218"/>
      <c r="QYH23" s="218"/>
      <c r="QYI23" s="218"/>
      <c r="QYJ23" s="218"/>
      <c r="QYK23" s="218"/>
      <c r="QYL23" s="218"/>
      <c r="QYM23" s="218"/>
      <c r="QYN23" s="218"/>
      <c r="QYO23" s="218"/>
      <c r="QYP23" s="218"/>
      <c r="QYQ23" s="218"/>
      <c r="QYR23" s="218"/>
      <c r="QYS23" s="218"/>
      <c r="QYT23" s="218"/>
      <c r="QYU23" s="218"/>
      <c r="QYV23" s="218"/>
      <c r="QYW23" s="218"/>
      <c r="QYX23" s="218"/>
      <c r="QYY23" s="218"/>
      <c r="QYZ23" s="218"/>
      <c r="QZA23" s="218"/>
      <c r="QZB23" s="218"/>
      <c r="QZC23" s="218"/>
      <c r="QZD23" s="218"/>
      <c r="QZE23" s="218"/>
      <c r="QZF23" s="218"/>
      <c r="QZG23" s="218"/>
      <c r="QZH23" s="218"/>
      <c r="QZI23" s="218"/>
      <c r="QZJ23" s="218"/>
      <c r="QZK23" s="218"/>
      <c r="QZL23" s="218"/>
      <c r="QZM23" s="218"/>
      <c r="QZN23" s="218"/>
      <c r="QZO23" s="218"/>
      <c r="QZP23" s="218"/>
      <c r="QZQ23" s="218"/>
      <c r="QZR23" s="218"/>
      <c r="QZS23" s="218"/>
      <c r="QZT23" s="218"/>
      <c r="QZU23" s="218"/>
      <c r="QZV23" s="218"/>
      <c r="QZW23" s="218"/>
      <c r="QZX23" s="218"/>
      <c r="QZY23" s="218"/>
      <c r="QZZ23" s="218"/>
      <c r="RAA23" s="218"/>
      <c r="RAB23" s="218"/>
      <c r="RAC23" s="218"/>
      <c r="RAD23" s="218"/>
      <c r="RAE23" s="218"/>
      <c r="RAF23" s="218"/>
      <c r="RAG23" s="218"/>
      <c r="RAH23" s="218"/>
      <c r="RAI23" s="218"/>
      <c r="RAJ23" s="218"/>
      <c r="RAK23" s="218"/>
      <c r="RAL23" s="218"/>
      <c r="RAM23" s="218"/>
      <c r="RAN23" s="218"/>
      <c r="RAO23" s="218"/>
      <c r="RAP23" s="218"/>
      <c r="RAQ23" s="218"/>
      <c r="RAR23" s="218"/>
      <c r="RAS23" s="218"/>
      <c r="RAT23" s="218"/>
      <c r="RAU23" s="218"/>
      <c r="RAV23" s="218"/>
      <c r="RAW23" s="218"/>
      <c r="RAX23" s="218"/>
      <c r="RAY23" s="218"/>
      <c r="RAZ23" s="218"/>
      <c r="RBA23" s="218"/>
      <c r="RBB23" s="218"/>
      <c r="RBC23" s="218"/>
      <c r="RBD23" s="218"/>
      <c r="RBE23" s="218"/>
      <c r="RBF23" s="218"/>
      <c r="RBG23" s="218"/>
      <c r="RBH23" s="218"/>
      <c r="RBI23" s="218"/>
      <c r="RBJ23" s="218"/>
      <c r="RBK23" s="218"/>
      <c r="RBL23" s="218"/>
      <c r="RBM23" s="218"/>
      <c r="RBN23" s="218"/>
      <c r="RBO23" s="218"/>
      <c r="RBP23" s="218"/>
      <c r="RBQ23" s="218"/>
      <c r="RBR23" s="218"/>
      <c r="RBS23" s="218"/>
      <c r="RBT23" s="218"/>
      <c r="RBU23" s="218"/>
      <c r="RBV23" s="218"/>
      <c r="RBW23" s="218"/>
      <c r="RBX23" s="218"/>
      <c r="RBY23" s="218"/>
      <c r="RBZ23" s="218"/>
      <c r="RCA23" s="218"/>
      <c r="RCB23" s="218"/>
      <c r="RCC23" s="218"/>
      <c r="RCD23" s="218"/>
      <c r="RCE23" s="218"/>
      <c r="RCF23" s="218"/>
      <c r="RCG23" s="218"/>
      <c r="RCH23" s="218"/>
      <c r="RCI23" s="218"/>
      <c r="RCJ23" s="218"/>
      <c r="RCK23" s="218"/>
      <c r="RCL23" s="218"/>
      <c r="RCM23" s="218"/>
      <c r="RCN23" s="218"/>
      <c r="RCO23" s="218"/>
      <c r="RCP23" s="218"/>
      <c r="RCQ23" s="218"/>
      <c r="RCR23" s="218"/>
      <c r="RCS23" s="218"/>
      <c r="RCT23" s="218"/>
      <c r="RCU23" s="218"/>
      <c r="RCV23" s="218"/>
      <c r="RCW23" s="218"/>
      <c r="RCX23" s="218"/>
      <c r="RCY23" s="218"/>
      <c r="RCZ23" s="218"/>
      <c r="RDA23" s="218"/>
      <c r="RDB23" s="218"/>
      <c r="RDC23" s="218"/>
      <c r="RDD23" s="218"/>
      <c r="RDE23" s="218"/>
      <c r="RDF23" s="218"/>
      <c r="RDG23" s="218"/>
      <c r="RDH23" s="218"/>
      <c r="RDI23" s="218"/>
      <c r="RDJ23" s="218"/>
      <c r="RDK23" s="218"/>
      <c r="RDL23" s="218"/>
      <c r="RDM23" s="218"/>
      <c r="RDN23" s="218"/>
      <c r="RDO23" s="218"/>
      <c r="RDP23" s="218"/>
      <c r="RDQ23" s="218"/>
      <c r="RDR23" s="218"/>
      <c r="RDS23" s="218"/>
      <c r="RDT23" s="218"/>
      <c r="RDU23" s="218"/>
      <c r="RDV23" s="218"/>
      <c r="RDW23" s="218"/>
      <c r="RDX23" s="218"/>
      <c r="RDY23" s="218"/>
      <c r="RDZ23" s="218"/>
      <c r="REA23" s="218"/>
      <c r="REB23" s="218"/>
      <c r="REC23" s="218"/>
      <c r="RED23" s="218"/>
      <c r="REE23" s="218"/>
      <c r="REF23" s="218"/>
      <c r="REG23" s="218"/>
      <c r="REH23" s="218"/>
      <c r="REI23" s="218"/>
      <c r="REJ23" s="218"/>
      <c r="REK23" s="218"/>
      <c r="REL23" s="218"/>
      <c r="REM23" s="218"/>
      <c r="REN23" s="218"/>
      <c r="REO23" s="218"/>
      <c r="REP23" s="218"/>
      <c r="REQ23" s="218"/>
      <c r="RER23" s="218"/>
      <c r="RES23" s="218"/>
      <c r="RET23" s="218"/>
      <c r="REU23" s="218"/>
      <c r="REV23" s="218"/>
      <c r="REW23" s="218"/>
      <c r="REX23" s="218"/>
      <c r="REY23" s="218"/>
      <c r="REZ23" s="218"/>
      <c r="RFA23" s="218"/>
      <c r="RFB23" s="218"/>
      <c r="RFC23" s="218"/>
      <c r="RFD23" s="218"/>
      <c r="RFE23" s="218"/>
      <c r="RFF23" s="218"/>
      <c r="RFG23" s="218"/>
      <c r="RFH23" s="218"/>
      <c r="RFI23" s="218"/>
      <c r="RFJ23" s="218"/>
      <c r="RFK23" s="218"/>
      <c r="RFL23" s="218"/>
      <c r="RFM23" s="218"/>
      <c r="RFN23" s="218"/>
      <c r="RFO23" s="218"/>
      <c r="RFP23" s="218"/>
      <c r="RFQ23" s="218"/>
      <c r="RFR23" s="218"/>
      <c r="RFS23" s="218"/>
      <c r="RFT23" s="218"/>
      <c r="RFU23" s="218"/>
      <c r="RFV23" s="218"/>
      <c r="RFW23" s="218"/>
      <c r="RFX23" s="218"/>
      <c r="RFY23" s="218"/>
      <c r="RFZ23" s="218"/>
      <c r="RGA23" s="218"/>
      <c r="RGB23" s="218"/>
      <c r="RGC23" s="218"/>
      <c r="RGD23" s="218"/>
      <c r="RGE23" s="218"/>
      <c r="RGF23" s="218"/>
      <c r="RGG23" s="218"/>
      <c r="RGH23" s="218"/>
      <c r="RGI23" s="218"/>
      <c r="RGJ23" s="218"/>
      <c r="RGK23" s="218"/>
      <c r="RGL23" s="218"/>
      <c r="RGM23" s="218"/>
      <c r="RGN23" s="218"/>
      <c r="RGO23" s="218"/>
      <c r="RGP23" s="218"/>
      <c r="RGQ23" s="218"/>
      <c r="RGR23" s="218"/>
      <c r="RGS23" s="218"/>
      <c r="RGT23" s="218"/>
      <c r="RGU23" s="218"/>
      <c r="RGV23" s="218"/>
      <c r="RGW23" s="218"/>
      <c r="RGX23" s="218"/>
      <c r="RGY23" s="218"/>
      <c r="RGZ23" s="218"/>
      <c r="RHA23" s="218"/>
      <c r="RHB23" s="218"/>
      <c r="RHC23" s="218"/>
      <c r="RHD23" s="218"/>
      <c r="RHE23" s="218"/>
      <c r="RHF23" s="218"/>
      <c r="RHG23" s="218"/>
      <c r="RHH23" s="218"/>
      <c r="RHI23" s="218"/>
      <c r="RHJ23" s="218"/>
      <c r="RHK23" s="218"/>
      <c r="RHL23" s="218"/>
      <c r="RHM23" s="218"/>
      <c r="RHN23" s="218"/>
      <c r="RHO23" s="218"/>
      <c r="RHP23" s="218"/>
      <c r="RHQ23" s="218"/>
      <c r="RHR23" s="218"/>
      <c r="RHS23" s="218"/>
      <c r="RHT23" s="218"/>
      <c r="RHU23" s="218"/>
      <c r="RHV23" s="218"/>
      <c r="RHW23" s="218"/>
      <c r="RHX23" s="218"/>
      <c r="RHY23" s="218"/>
      <c r="RHZ23" s="218"/>
      <c r="RIA23" s="218"/>
      <c r="RIB23" s="218"/>
      <c r="RIC23" s="218"/>
      <c r="RID23" s="218"/>
      <c r="RIE23" s="218"/>
      <c r="RIF23" s="218"/>
      <c r="RIG23" s="218"/>
      <c r="RIH23" s="218"/>
      <c r="RII23" s="218"/>
      <c r="RIJ23" s="218"/>
      <c r="RIK23" s="218"/>
      <c r="RIL23" s="218"/>
      <c r="RIM23" s="218"/>
      <c r="RIN23" s="218"/>
      <c r="RIO23" s="218"/>
      <c r="RIP23" s="218"/>
      <c r="RIQ23" s="218"/>
      <c r="RIR23" s="218"/>
      <c r="RIS23" s="218"/>
      <c r="RIT23" s="218"/>
      <c r="RIU23" s="218"/>
      <c r="RIV23" s="218"/>
      <c r="RIW23" s="218"/>
      <c r="RIX23" s="218"/>
      <c r="RIY23" s="218"/>
      <c r="RIZ23" s="218"/>
      <c r="RJA23" s="218"/>
      <c r="RJB23" s="218"/>
      <c r="RJC23" s="218"/>
      <c r="RJD23" s="218"/>
      <c r="RJE23" s="218"/>
      <c r="RJF23" s="218"/>
      <c r="RJG23" s="218"/>
      <c r="RJH23" s="218"/>
      <c r="RJI23" s="218"/>
      <c r="RJJ23" s="218"/>
      <c r="RJK23" s="218"/>
      <c r="RJL23" s="218"/>
      <c r="RJM23" s="218"/>
      <c r="RJN23" s="218"/>
      <c r="RJO23" s="218"/>
      <c r="RJP23" s="218"/>
      <c r="RJQ23" s="218"/>
      <c r="RJR23" s="218"/>
      <c r="RJS23" s="218"/>
      <c r="RJT23" s="218"/>
      <c r="RJU23" s="218"/>
      <c r="RJV23" s="218"/>
      <c r="RJW23" s="218"/>
      <c r="RJX23" s="218"/>
      <c r="RJY23" s="218"/>
      <c r="RJZ23" s="218"/>
      <c r="RKA23" s="218"/>
      <c r="RKB23" s="218"/>
      <c r="RKC23" s="218"/>
      <c r="RKD23" s="218"/>
      <c r="RKE23" s="218"/>
      <c r="RKF23" s="218"/>
      <c r="RKG23" s="218"/>
      <c r="RKH23" s="218"/>
      <c r="RKI23" s="218"/>
      <c r="RKJ23" s="218"/>
      <c r="RKK23" s="218"/>
      <c r="RKL23" s="218"/>
      <c r="RKM23" s="218"/>
      <c r="RKN23" s="218"/>
      <c r="RKO23" s="218"/>
      <c r="RKP23" s="218"/>
      <c r="RKQ23" s="218"/>
      <c r="RKR23" s="218"/>
      <c r="RKS23" s="218"/>
      <c r="RKT23" s="218"/>
      <c r="RKU23" s="218"/>
      <c r="RKV23" s="218"/>
      <c r="RKW23" s="218"/>
      <c r="RKX23" s="218"/>
      <c r="RKY23" s="218"/>
      <c r="RKZ23" s="218"/>
      <c r="RLA23" s="218"/>
      <c r="RLB23" s="218"/>
      <c r="RLC23" s="218"/>
      <c r="RLD23" s="218"/>
      <c r="RLE23" s="218"/>
      <c r="RLF23" s="218"/>
      <c r="RLG23" s="218"/>
      <c r="RLH23" s="218"/>
      <c r="RLI23" s="218"/>
      <c r="RLJ23" s="218"/>
      <c r="RLK23" s="218"/>
      <c r="RLL23" s="218"/>
      <c r="RLM23" s="218"/>
      <c r="RLN23" s="218"/>
      <c r="RLO23" s="218"/>
      <c r="RLP23" s="218"/>
      <c r="RLQ23" s="218"/>
      <c r="RLR23" s="218"/>
      <c r="RLS23" s="218"/>
      <c r="RLT23" s="218"/>
      <c r="RLU23" s="218"/>
      <c r="RLV23" s="218"/>
      <c r="RLW23" s="218"/>
      <c r="RLX23" s="218"/>
      <c r="RLY23" s="218"/>
      <c r="RLZ23" s="218"/>
      <c r="RMA23" s="218"/>
      <c r="RMB23" s="218"/>
      <c r="RMC23" s="218"/>
      <c r="RMD23" s="218"/>
      <c r="RME23" s="218"/>
      <c r="RMF23" s="218"/>
      <c r="RMG23" s="218"/>
      <c r="RMH23" s="218"/>
      <c r="RMI23" s="218"/>
      <c r="RMJ23" s="218"/>
      <c r="RMK23" s="218"/>
      <c r="RML23" s="218"/>
      <c r="RMM23" s="218"/>
      <c r="RMN23" s="218"/>
      <c r="RMO23" s="218"/>
      <c r="RMP23" s="218"/>
      <c r="RMQ23" s="218"/>
      <c r="RMR23" s="218"/>
      <c r="RMS23" s="218"/>
      <c r="RMT23" s="218"/>
      <c r="RMU23" s="218"/>
      <c r="RMV23" s="218"/>
      <c r="RMW23" s="218"/>
      <c r="RMX23" s="218"/>
      <c r="RMY23" s="218"/>
      <c r="RMZ23" s="218"/>
      <c r="RNA23" s="218"/>
      <c r="RNB23" s="218"/>
      <c r="RNC23" s="218"/>
      <c r="RND23" s="218"/>
      <c r="RNE23" s="218"/>
      <c r="RNF23" s="218"/>
      <c r="RNG23" s="218"/>
      <c r="RNH23" s="218"/>
      <c r="RNI23" s="218"/>
      <c r="RNJ23" s="218"/>
      <c r="RNK23" s="218"/>
      <c r="RNL23" s="218"/>
      <c r="RNM23" s="218"/>
      <c r="RNN23" s="218"/>
      <c r="RNO23" s="218"/>
      <c r="RNP23" s="218"/>
      <c r="RNQ23" s="218"/>
      <c r="RNR23" s="218"/>
      <c r="RNS23" s="218"/>
      <c r="RNT23" s="218"/>
      <c r="RNU23" s="218"/>
      <c r="RNV23" s="218"/>
      <c r="RNW23" s="218"/>
      <c r="RNX23" s="218"/>
      <c r="RNY23" s="218"/>
      <c r="RNZ23" s="218"/>
      <c r="ROA23" s="218"/>
      <c r="ROB23" s="218"/>
      <c r="ROC23" s="218"/>
      <c r="ROD23" s="218"/>
      <c r="ROE23" s="218"/>
      <c r="ROF23" s="218"/>
      <c r="ROG23" s="218"/>
      <c r="ROH23" s="218"/>
      <c r="ROI23" s="218"/>
      <c r="ROJ23" s="218"/>
      <c r="ROK23" s="218"/>
      <c r="ROL23" s="218"/>
      <c r="ROM23" s="218"/>
      <c r="RON23" s="218"/>
      <c r="ROO23" s="218"/>
      <c r="ROP23" s="218"/>
      <c r="ROQ23" s="218"/>
      <c r="ROR23" s="218"/>
      <c r="ROS23" s="218"/>
      <c r="ROT23" s="218"/>
      <c r="ROU23" s="218"/>
      <c r="ROV23" s="218"/>
      <c r="ROW23" s="218"/>
      <c r="ROX23" s="218"/>
      <c r="ROY23" s="218"/>
      <c r="ROZ23" s="218"/>
      <c r="RPA23" s="218"/>
      <c r="RPB23" s="218"/>
      <c r="RPC23" s="218"/>
      <c r="RPD23" s="218"/>
      <c r="RPE23" s="218"/>
      <c r="RPF23" s="218"/>
      <c r="RPG23" s="218"/>
      <c r="RPH23" s="218"/>
      <c r="RPI23" s="218"/>
      <c r="RPJ23" s="218"/>
      <c r="RPK23" s="218"/>
      <c r="RPL23" s="218"/>
      <c r="RPM23" s="218"/>
      <c r="RPN23" s="218"/>
      <c r="RPO23" s="218"/>
      <c r="RPP23" s="218"/>
      <c r="RPQ23" s="218"/>
      <c r="RPR23" s="218"/>
      <c r="RPS23" s="218"/>
      <c r="RPT23" s="218"/>
      <c r="RPU23" s="218"/>
      <c r="RPV23" s="218"/>
      <c r="RPW23" s="218"/>
      <c r="RPX23" s="218"/>
      <c r="RPY23" s="218"/>
      <c r="RPZ23" s="218"/>
      <c r="RQA23" s="218"/>
      <c r="RQB23" s="218"/>
      <c r="RQC23" s="218"/>
      <c r="RQD23" s="218"/>
      <c r="RQE23" s="218"/>
      <c r="RQF23" s="218"/>
      <c r="RQG23" s="218"/>
      <c r="RQH23" s="218"/>
      <c r="RQI23" s="218"/>
      <c r="RQJ23" s="218"/>
      <c r="RQK23" s="218"/>
      <c r="RQL23" s="218"/>
      <c r="RQM23" s="218"/>
      <c r="RQN23" s="218"/>
      <c r="RQO23" s="218"/>
      <c r="RQP23" s="218"/>
      <c r="RQQ23" s="218"/>
      <c r="RQR23" s="218"/>
      <c r="RQS23" s="218"/>
      <c r="RQT23" s="218"/>
      <c r="RQU23" s="218"/>
      <c r="RQV23" s="218"/>
      <c r="RQW23" s="218"/>
      <c r="RQX23" s="218"/>
      <c r="RQY23" s="218"/>
      <c r="RQZ23" s="218"/>
      <c r="RRA23" s="218"/>
      <c r="RRB23" s="218"/>
      <c r="RRC23" s="218"/>
      <c r="RRD23" s="218"/>
      <c r="RRE23" s="218"/>
      <c r="RRF23" s="218"/>
      <c r="RRG23" s="218"/>
      <c r="RRH23" s="218"/>
      <c r="RRI23" s="218"/>
      <c r="RRJ23" s="218"/>
      <c r="RRK23" s="218"/>
      <c r="RRL23" s="218"/>
      <c r="RRM23" s="218"/>
      <c r="RRN23" s="218"/>
      <c r="RRO23" s="218"/>
      <c r="RRP23" s="218"/>
      <c r="RRQ23" s="218"/>
      <c r="RRR23" s="218"/>
      <c r="RRS23" s="218"/>
      <c r="RRT23" s="218"/>
      <c r="RRU23" s="218"/>
      <c r="RRV23" s="218"/>
      <c r="RRW23" s="218"/>
      <c r="RRX23" s="218"/>
      <c r="RRY23" s="218"/>
      <c r="RRZ23" s="218"/>
      <c r="RSA23" s="218"/>
      <c r="RSB23" s="218"/>
      <c r="RSC23" s="218"/>
      <c r="RSD23" s="218"/>
      <c r="RSE23" s="218"/>
      <c r="RSF23" s="218"/>
      <c r="RSG23" s="218"/>
      <c r="RSH23" s="218"/>
      <c r="RSI23" s="218"/>
      <c r="RSJ23" s="218"/>
      <c r="RSK23" s="218"/>
      <c r="RSL23" s="218"/>
      <c r="RSM23" s="218"/>
      <c r="RSN23" s="218"/>
      <c r="RSO23" s="218"/>
      <c r="RSP23" s="218"/>
      <c r="RSQ23" s="218"/>
      <c r="RSR23" s="218"/>
      <c r="RSS23" s="218"/>
      <c r="RST23" s="218"/>
      <c r="RSU23" s="218"/>
      <c r="RSV23" s="218"/>
      <c r="RSW23" s="218"/>
      <c r="RSX23" s="218"/>
      <c r="RSY23" s="218"/>
      <c r="RSZ23" s="218"/>
      <c r="RTA23" s="218"/>
      <c r="RTB23" s="218"/>
      <c r="RTC23" s="218"/>
      <c r="RTD23" s="218"/>
      <c r="RTE23" s="218"/>
      <c r="RTF23" s="218"/>
      <c r="RTG23" s="218"/>
      <c r="RTH23" s="218"/>
      <c r="RTI23" s="218"/>
      <c r="RTJ23" s="218"/>
      <c r="RTK23" s="218"/>
      <c r="RTL23" s="218"/>
      <c r="RTM23" s="218"/>
      <c r="RTN23" s="218"/>
      <c r="RTO23" s="218"/>
      <c r="RTP23" s="218"/>
      <c r="RTQ23" s="218"/>
      <c r="RTR23" s="218"/>
      <c r="RTS23" s="218"/>
      <c r="RTT23" s="218"/>
      <c r="RTU23" s="218"/>
      <c r="RTV23" s="218"/>
      <c r="RTW23" s="218"/>
      <c r="RTX23" s="218"/>
      <c r="RTY23" s="218"/>
      <c r="RTZ23" s="218"/>
      <c r="RUA23" s="218"/>
      <c r="RUB23" s="218"/>
      <c r="RUC23" s="218"/>
      <c r="RUD23" s="218"/>
      <c r="RUE23" s="218"/>
      <c r="RUF23" s="218"/>
      <c r="RUG23" s="218"/>
      <c r="RUH23" s="218"/>
      <c r="RUI23" s="218"/>
      <c r="RUJ23" s="218"/>
      <c r="RUK23" s="218"/>
      <c r="RUL23" s="218"/>
      <c r="RUM23" s="218"/>
      <c r="RUN23" s="218"/>
      <c r="RUO23" s="218"/>
      <c r="RUP23" s="218"/>
      <c r="RUQ23" s="218"/>
      <c r="RUR23" s="218"/>
      <c r="RUS23" s="218"/>
      <c r="RUT23" s="218"/>
      <c r="RUU23" s="218"/>
      <c r="RUV23" s="218"/>
      <c r="RUW23" s="218"/>
      <c r="RUX23" s="218"/>
      <c r="RUY23" s="218"/>
      <c r="RUZ23" s="218"/>
      <c r="RVA23" s="218"/>
      <c r="RVB23" s="218"/>
      <c r="RVC23" s="218"/>
      <c r="RVD23" s="218"/>
      <c r="RVE23" s="218"/>
      <c r="RVF23" s="218"/>
      <c r="RVG23" s="218"/>
      <c r="RVH23" s="218"/>
      <c r="RVI23" s="218"/>
      <c r="RVJ23" s="218"/>
      <c r="RVK23" s="218"/>
      <c r="RVL23" s="218"/>
      <c r="RVM23" s="218"/>
      <c r="RVN23" s="218"/>
      <c r="RVO23" s="218"/>
      <c r="RVP23" s="218"/>
      <c r="RVQ23" s="218"/>
      <c r="RVR23" s="218"/>
      <c r="RVS23" s="218"/>
      <c r="RVT23" s="218"/>
      <c r="RVU23" s="218"/>
      <c r="RVV23" s="218"/>
      <c r="RVW23" s="218"/>
      <c r="RVX23" s="218"/>
      <c r="RVY23" s="218"/>
      <c r="RVZ23" s="218"/>
      <c r="RWA23" s="218"/>
      <c r="RWB23" s="218"/>
      <c r="RWC23" s="218"/>
      <c r="RWD23" s="218"/>
      <c r="RWE23" s="218"/>
      <c r="RWF23" s="218"/>
      <c r="RWG23" s="218"/>
      <c r="RWH23" s="218"/>
      <c r="RWI23" s="218"/>
      <c r="RWJ23" s="218"/>
      <c r="RWK23" s="218"/>
      <c r="RWL23" s="218"/>
      <c r="RWM23" s="218"/>
      <c r="RWN23" s="218"/>
      <c r="RWO23" s="218"/>
      <c r="RWP23" s="218"/>
      <c r="RWQ23" s="218"/>
      <c r="RWR23" s="218"/>
      <c r="RWS23" s="218"/>
      <c r="RWT23" s="218"/>
      <c r="RWU23" s="218"/>
      <c r="RWV23" s="218"/>
      <c r="RWW23" s="218"/>
      <c r="RWX23" s="218"/>
      <c r="RWY23" s="218"/>
      <c r="RWZ23" s="218"/>
      <c r="RXA23" s="218"/>
      <c r="RXB23" s="218"/>
      <c r="RXC23" s="218"/>
      <c r="RXD23" s="218"/>
      <c r="RXE23" s="218"/>
      <c r="RXF23" s="218"/>
      <c r="RXG23" s="218"/>
      <c r="RXH23" s="218"/>
      <c r="RXI23" s="218"/>
      <c r="RXJ23" s="218"/>
      <c r="RXK23" s="218"/>
      <c r="RXL23" s="218"/>
      <c r="RXM23" s="218"/>
      <c r="RXN23" s="218"/>
      <c r="RXO23" s="218"/>
      <c r="RXP23" s="218"/>
      <c r="RXQ23" s="218"/>
      <c r="RXR23" s="218"/>
      <c r="RXS23" s="218"/>
      <c r="RXT23" s="218"/>
      <c r="RXU23" s="218"/>
      <c r="RXV23" s="218"/>
      <c r="RXW23" s="218"/>
      <c r="RXX23" s="218"/>
      <c r="RXY23" s="218"/>
      <c r="RXZ23" s="218"/>
      <c r="RYA23" s="218"/>
      <c r="RYB23" s="218"/>
      <c r="RYC23" s="218"/>
      <c r="RYD23" s="218"/>
      <c r="RYE23" s="218"/>
      <c r="RYF23" s="218"/>
      <c r="RYG23" s="218"/>
      <c r="RYH23" s="218"/>
      <c r="RYI23" s="218"/>
      <c r="RYJ23" s="218"/>
      <c r="RYK23" s="218"/>
      <c r="RYL23" s="218"/>
      <c r="RYM23" s="218"/>
      <c r="RYN23" s="218"/>
      <c r="RYO23" s="218"/>
      <c r="RYP23" s="218"/>
      <c r="RYQ23" s="218"/>
      <c r="RYR23" s="218"/>
      <c r="RYS23" s="218"/>
      <c r="RYT23" s="218"/>
      <c r="RYU23" s="218"/>
      <c r="RYV23" s="218"/>
      <c r="RYW23" s="218"/>
      <c r="RYX23" s="218"/>
      <c r="RYY23" s="218"/>
      <c r="RYZ23" s="218"/>
      <c r="RZA23" s="218"/>
      <c r="RZB23" s="218"/>
      <c r="RZC23" s="218"/>
      <c r="RZD23" s="218"/>
      <c r="RZE23" s="218"/>
      <c r="RZF23" s="218"/>
      <c r="RZG23" s="218"/>
      <c r="RZH23" s="218"/>
      <c r="RZI23" s="218"/>
      <c r="RZJ23" s="218"/>
      <c r="RZK23" s="218"/>
      <c r="RZL23" s="218"/>
      <c r="RZM23" s="218"/>
      <c r="RZN23" s="218"/>
      <c r="RZO23" s="218"/>
      <c r="RZP23" s="218"/>
      <c r="RZQ23" s="218"/>
      <c r="RZR23" s="218"/>
      <c r="RZS23" s="218"/>
      <c r="RZT23" s="218"/>
      <c r="RZU23" s="218"/>
      <c r="RZV23" s="218"/>
      <c r="RZW23" s="218"/>
      <c r="RZX23" s="218"/>
      <c r="RZY23" s="218"/>
      <c r="RZZ23" s="218"/>
      <c r="SAA23" s="218"/>
      <c r="SAB23" s="218"/>
      <c r="SAC23" s="218"/>
      <c r="SAD23" s="218"/>
      <c r="SAE23" s="218"/>
      <c r="SAF23" s="218"/>
      <c r="SAG23" s="218"/>
      <c r="SAH23" s="218"/>
      <c r="SAI23" s="218"/>
      <c r="SAJ23" s="218"/>
      <c r="SAK23" s="218"/>
      <c r="SAL23" s="218"/>
      <c r="SAM23" s="218"/>
      <c r="SAN23" s="218"/>
      <c r="SAO23" s="218"/>
      <c r="SAP23" s="218"/>
      <c r="SAQ23" s="218"/>
      <c r="SAR23" s="218"/>
      <c r="SAS23" s="218"/>
      <c r="SAT23" s="218"/>
      <c r="SAU23" s="218"/>
      <c r="SAV23" s="218"/>
      <c r="SAW23" s="218"/>
      <c r="SAX23" s="218"/>
      <c r="SAY23" s="218"/>
      <c r="SAZ23" s="218"/>
      <c r="SBA23" s="218"/>
      <c r="SBB23" s="218"/>
      <c r="SBC23" s="218"/>
      <c r="SBD23" s="218"/>
      <c r="SBE23" s="218"/>
      <c r="SBF23" s="218"/>
      <c r="SBG23" s="218"/>
      <c r="SBH23" s="218"/>
      <c r="SBI23" s="218"/>
      <c r="SBJ23" s="218"/>
      <c r="SBK23" s="218"/>
      <c r="SBL23" s="218"/>
      <c r="SBM23" s="218"/>
      <c r="SBN23" s="218"/>
      <c r="SBO23" s="218"/>
      <c r="SBP23" s="218"/>
      <c r="SBQ23" s="218"/>
      <c r="SBR23" s="218"/>
      <c r="SBS23" s="218"/>
      <c r="SBT23" s="218"/>
      <c r="SBU23" s="218"/>
      <c r="SBV23" s="218"/>
      <c r="SBW23" s="218"/>
      <c r="SBX23" s="218"/>
      <c r="SBY23" s="218"/>
      <c r="SBZ23" s="218"/>
      <c r="SCA23" s="218"/>
      <c r="SCB23" s="218"/>
      <c r="SCC23" s="218"/>
      <c r="SCD23" s="218"/>
      <c r="SCE23" s="218"/>
      <c r="SCF23" s="218"/>
      <c r="SCG23" s="218"/>
      <c r="SCH23" s="218"/>
      <c r="SCI23" s="218"/>
      <c r="SCJ23" s="218"/>
      <c r="SCK23" s="218"/>
      <c r="SCL23" s="218"/>
      <c r="SCM23" s="218"/>
      <c r="SCN23" s="218"/>
      <c r="SCO23" s="218"/>
      <c r="SCP23" s="218"/>
      <c r="SCQ23" s="218"/>
      <c r="SCR23" s="218"/>
      <c r="SCS23" s="218"/>
      <c r="SCT23" s="218"/>
      <c r="SCU23" s="218"/>
      <c r="SCV23" s="218"/>
      <c r="SCW23" s="218"/>
      <c r="SCX23" s="218"/>
      <c r="SCY23" s="218"/>
      <c r="SCZ23" s="218"/>
      <c r="SDA23" s="218"/>
      <c r="SDB23" s="218"/>
      <c r="SDC23" s="218"/>
      <c r="SDD23" s="218"/>
      <c r="SDE23" s="218"/>
      <c r="SDF23" s="218"/>
      <c r="SDG23" s="218"/>
      <c r="SDH23" s="218"/>
      <c r="SDI23" s="218"/>
      <c r="SDJ23" s="218"/>
      <c r="SDK23" s="218"/>
      <c r="SDL23" s="218"/>
      <c r="SDM23" s="218"/>
      <c r="SDN23" s="218"/>
      <c r="SDO23" s="218"/>
      <c r="SDP23" s="218"/>
      <c r="SDQ23" s="218"/>
      <c r="SDR23" s="218"/>
      <c r="SDS23" s="218"/>
      <c r="SDT23" s="218"/>
      <c r="SDU23" s="218"/>
      <c r="SDV23" s="218"/>
      <c r="SDW23" s="218"/>
      <c r="SDX23" s="218"/>
      <c r="SDY23" s="218"/>
      <c r="SDZ23" s="218"/>
      <c r="SEA23" s="218"/>
      <c r="SEB23" s="218"/>
      <c r="SEC23" s="218"/>
      <c r="SED23" s="218"/>
      <c r="SEE23" s="218"/>
      <c r="SEF23" s="218"/>
      <c r="SEG23" s="218"/>
      <c r="SEH23" s="218"/>
      <c r="SEI23" s="218"/>
      <c r="SEJ23" s="218"/>
      <c r="SEK23" s="218"/>
      <c r="SEL23" s="218"/>
      <c r="SEM23" s="218"/>
      <c r="SEN23" s="218"/>
      <c r="SEO23" s="218"/>
      <c r="SEP23" s="218"/>
      <c r="SEQ23" s="218"/>
      <c r="SER23" s="218"/>
      <c r="SES23" s="218"/>
      <c r="SET23" s="218"/>
      <c r="SEU23" s="218"/>
      <c r="SEV23" s="218"/>
      <c r="SEW23" s="218"/>
      <c r="SEX23" s="218"/>
      <c r="SEY23" s="218"/>
      <c r="SEZ23" s="218"/>
      <c r="SFA23" s="218"/>
      <c r="SFB23" s="218"/>
      <c r="SFC23" s="218"/>
      <c r="SFD23" s="218"/>
      <c r="SFE23" s="218"/>
      <c r="SFF23" s="218"/>
      <c r="SFG23" s="218"/>
      <c r="SFH23" s="218"/>
      <c r="SFI23" s="218"/>
      <c r="SFJ23" s="218"/>
      <c r="SFK23" s="218"/>
      <c r="SFL23" s="218"/>
      <c r="SFM23" s="218"/>
      <c r="SFN23" s="218"/>
      <c r="SFO23" s="218"/>
      <c r="SFP23" s="218"/>
      <c r="SFQ23" s="218"/>
      <c r="SFR23" s="218"/>
      <c r="SFS23" s="218"/>
      <c r="SFT23" s="218"/>
      <c r="SFU23" s="218"/>
      <c r="SFV23" s="218"/>
      <c r="SFW23" s="218"/>
      <c r="SFX23" s="218"/>
      <c r="SFY23" s="218"/>
      <c r="SFZ23" s="218"/>
      <c r="SGA23" s="218"/>
      <c r="SGB23" s="218"/>
      <c r="SGC23" s="218"/>
      <c r="SGD23" s="218"/>
      <c r="SGE23" s="218"/>
      <c r="SGF23" s="218"/>
      <c r="SGG23" s="218"/>
      <c r="SGH23" s="218"/>
      <c r="SGI23" s="218"/>
      <c r="SGJ23" s="218"/>
      <c r="SGK23" s="218"/>
      <c r="SGL23" s="218"/>
      <c r="SGM23" s="218"/>
      <c r="SGN23" s="218"/>
      <c r="SGO23" s="218"/>
      <c r="SGP23" s="218"/>
      <c r="SGQ23" s="218"/>
      <c r="SGR23" s="218"/>
      <c r="SGS23" s="218"/>
      <c r="SGT23" s="218"/>
      <c r="SGU23" s="218"/>
      <c r="SGV23" s="218"/>
      <c r="SGW23" s="218"/>
      <c r="SGX23" s="218"/>
      <c r="SGY23" s="218"/>
      <c r="SGZ23" s="218"/>
      <c r="SHA23" s="218"/>
      <c r="SHB23" s="218"/>
      <c r="SHC23" s="218"/>
      <c r="SHD23" s="218"/>
      <c r="SHE23" s="218"/>
      <c r="SHF23" s="218"/>
      <c r="SHG23" s="218"/>
      <c r="SHH23" s="218"/>
      <c r="SHI23" s="218"/>
      <c r="SHJ23" s="218"/>
      <c r="SHK23" s="218"/>
      <c r="SHL23" s="218"/>
      <c r="SHM23" s="218"/>
      <c r="SHN23" s="218"/>
      <c r="SHO23" s="218"/>
      <c r="SHP23" s="218"/>
      <c r="SHQ23" s="218"/>
      <c r="SHR23" s="218"/>
      <c r="SHS23" s="218"/>
      <c r="SHT23" s="218"/>
      <c r="SHU23" s="218"/>
      <c r="SHV23" s="218"/>
      <c r="SHW23" s="218"/>
      <c r="SHX23" s="218"/>
      <c r="SHY23" s="218"/>
      <c r="SHZ23" s="218"/>
      <c r="SIA23" s="218"/>
      <c r="SIB23" s="218"/>
      <c r="SIC23" s="218"/>
      <c r="SID23" s="218"/>
      <c r="SIE23" s="218"/>
      <c r="SIF23" s="218"/>
      <c r="SIG23" s="218"/>
      <c r="SIH23" s="218"/>
      <c r="SII23" s="218"/>
      <c r="SIJ23" s="218"/>
      <c r="SIK23" s="218"/>
      <c r="SIL23" s="218"/>
      <c r="SIM23" s="218"/>
      <c r="SIN23" s="218"/>
      <c r="SIO23" s="218"/>
      <c r="SIP23" s="218"/>
      <c r="SIQ23" s="218"/>
      <c r="SIR23" s="218"/>
      <c r="SIS23" s="218"/>
      <c r="SIT23" s="218"/>
      <c r="SIU23" s="218"/>
      <c r="SIV23" s="218"/>
      <c r="SIW23" s="218"/>
      <c r="SIX23" s="218"/>
      <c r="SIY23" s="218"/>
      <c r="SIZ23" s="218"/>
      <c r="SJA23" s="218"/>
      <c r="SJB23" s="218"/>
      <c r="SJC23" s="218"/>
      <c r="SJD23" s="218"/>
      <c r="SJE23" s="218"/>
      <c r="SJF23" s="218"/>
      <c r="SJG23" s="218"/>
      <c r="SJH23" s="218"/>
      <c r="SJI23" s="218"/>
      <c r="SJJ23" s="218"/>
      <c r="SJK23" s="218"/>
      <c r="SJL23" s="218"/>
      <c r="SJM23" s="218"/>
      <c r="SJN23" s="218"/>
      <c r="SJO23" s="218"/>
      <c r="SJP23" s="218"/>
      <c r="SJQ23" s="218"/>
      <c r="SJR23" s="218"/>
      <c r="SJS23" s="218"/>
      <c r="SJT23" s="218"/>
      <c r="SJU23" s="218"/>
      <c r="SJV23" s="218"/>
      <c r="SJW23" s="218"/>
      <c r="SJX23" s="218"/>
      <c r="SJY23" s="218"/>
      <c r="SJZ23" s="218"/>
      <c r="SKA23" s="218"/>
      <c r="SKB23" s="218"/>
      <c r="SKC23" s="218"/>
      <c r="SKD23" s="218"/>
      <c r="SKE23" s="218"/>
      <c r="SKF23" s="218"/>
      <c r="SKG23" s="218"/>
      <c r="SKH23" s="218"/>
      <c r="SKI23" s="218"/>
      <c r="SKJ23" s="218"/>
      <c r="SKK23" s="218"/>
      <c r="SKL23" s="218"/>
      <c r="SKM23" s="218"/>
      <c r="SKN23" s="218"/>
      <c r="SKO23" s="218"/>
      <c r="SKP23" s="218"/>
      <c r="SKQ23" s="218"/>
      <c r="SKR23" s="218"/>
      <c r="SKS23" s="218"/>
      <c r="SKT23" s="218"/>
      <c r="SKU23" s="218"/>
      <c r="SKV23" s="218"/>
      <c r="SKW23" s="218"/>
      <c r="SKX23" s="218"/>
      <c r="SKY23" s="218"/>
      <c r="SKZ23" s="218"/>
      <c r="SLA23" s="218"/>
      <c r="SLB23" s="218"/>
      <c r="SLC23" s="218"/>
      <c r="SLD23" s="218"/>
      <c r="SLE23" s="218"/>
      <c r="SLF23" s="218"/>
      <c r="SLG23" s="218"/>
      <c r="SLH23" s="218"/>
      <c r="SLI23" s="218"/>
      <c r="SLJ23" s="218"/>
      <c r="SLK23" s="218"/>
      <c r="SLL23" s="218"/>
      <c r="SLM23" s="218"/>
      <c r="SLN23" s="218"/>
      <c r="SLO23" s="218"/>
      <c r="SLP23" s="218"/>
      <c r="SLQ23" s="218"/>
      <c r="SLR23" s="218"/>
      <c r="SLS23" s="218"/>
      <c r="SLT23" s="218"/>
      <c r="SLU23" s="218"/>
      <c r="SLV23" s="218"/>
      <c r="SLW23" s="218"/>
      <c r="SLX23" s="218"/>
      <c r="SLY23" s="218"/>
      <c r="SLZ23" s="218"/>
      <c r="SMA23" s="218"/>
      <c r="SMB23" s="218"/>
      <c r="SMC23" s="218"/>
      <c r="SMD23" s="218"/>
      <c r="SME23" s="218"/>
      <c r="SMF23" s="218"/>
      <c r="SMG23" s="218"/>
      <c r="SMH23" s="218"/>
      <c r="SMI23" s="218"/>
      <c r="SMJ23" s="218"/>
      <c r="SMK23" s="218"/>
      <c r="SML23" s="218"/>
      <c r="SMM23" s="218"/>
      <c r="SMN23" s="218"/>
      <c r="SMO23" s="218"/>
      <c r="SMP23" s="218"/>
      <c r="SMQ23" s="218"/>
      <c r="SMR23" s="218"/>
      <c r="SMS23" s="218"/>
      <c r="SMT23" s="218"/>
      <c r="SMU23" s="218"/>
      <c r="SMV23" s="218"/>
      <c r="SMW23" s="218"/>
      <c r="SMX23" s="218"/>
      <c r="SMY23" s="218"/>
      <c r="SMZ23" s="218"/>
      <c r="SNA23" s="218"/>
      <c r="SNB23" s="218"/>
      <c r="SNC23" s="218"/>
      <c r="SND23" s="218"/>
      <c r="SNE23" s="218"/>
      <c r="SNF23" s="218"/>
      <c r="SNG23" s="218"/>
      <c r="SNH23" s="218"/>
      <c r="SNI23" s="218"/>
      <c r="SNJ23" s="218"/>
      <c r="SNK23" s="218"/>
      <c r="SNL23" s="218"/>
      <c r="SNM23" s="218"/>
      <c r="SNN23" s="218"/>
      <c r="SNO23" s="218"/>
      <c r="SNP23" s="218"/>
      <c r="SNQ23" s="218"/>
      <c r="SNR23" s="218"/>
      <c r="SNS23" s="218"/>
      <c r="SNT23" s="218"/>
      <c r="SNU23" s="218"/>
      <c r="SNV23" s="218"/>
      <c r="SNW23" s="218"/>
      <c r="SNX23" s="218"/>
      <c r="SNY23" s="218"/>
      <c r="SNZ23" s="218"/>
      <c r="SOA23" s="218"/>
      <c r="SOB23" s="218"/>
      <c r="SOC23" s="218"/>
      <c r="SOD23" s="218"/>
      <c r="SOE23" s="218"/>
      <c r="SOF23" s="218"/>
      <c r="SOG23" s="218"/>
      <c r="SOH23" s="218"/>
      <c r="SOI23" s="218"/>
      <c r="SOJ23" s="218"/>
      <c r="SOK23" s="218"/>
      <c r="SOL23" s="218"/>
      <c r="SOM23" s="218"/>
      <c r="SON23" s="218"/>
      <c r="SOO23" s="218"/>
      <c r="SOP23" s="218"/>
      <c r="SOQ23" s="218"/>
      <c r="SOR23" s="218"/>
      <c r="SOS23" s="218"/>
      <c r="SOT23" s="218"/>
      <c r="SOU23" s="218"/>
      <c r="SOV23" s="218"/>
      <c r="SOW23" s="218"/>
      <c r="SOX23" s="218"/>
      <c r="SOY23" s="218"/>
      <c r="SOZ23" s="218"/>
      <c r="SPA23" s="218"/>
      <c r="SPB23" s="218"/>
      <c r="SPC23" s="218"/>
      <c r="SPD23" s="218"/>
      <c r="SPE23" s="218"/>
      <c r="SPF23" s="218"/>
      <c r="SPG23" s="218"/>
      <c r="SPH23" s="218"/>
      <c r="SPI23" s="218"/>
      <c r="SPJ23" s="218"/>
      <c r="SPK23" s="218"/>
      <c r="SPL23" s="218"/>
      <c r="SPM23" s="218"/>
      <c r="SPN23" s="218"/>
      <c r="SPO23" s="218"/>
      <c r="SPP23" s="218"/>
      <c r="SPQ23" s="218"/>
      <c r="SPR23" s="218"/>
      <c r="SPS23" s="218"/>
      <c r="SPT23" s="218"/>
      <c r="SPU23" s="218"/>
      <c r="SPV23" s="218"/>
      <c r="SPW23" s="218"/>
      <c r="SPX23" s="218"/>
      <c r="SPY23" s="218"/>
      <c r="SPZ23" s="218"/>
      <c r="SQA23" s="218"/>
      <c r="SQB23" s="218"/>
      <c r="SQC23" s="218"/>
      <c r="SQD23" s="218"/>
      <c r="SQE23" s="218"/>
      <c r="SQF23" s="218"/>
      <c r="SQG23" s="218"/>
      <c r="SQH23" s="218"/>
      <c r="SQI23" s="218"/>
      <c r="SQJ23" s="218"/>
      <c r="SQK23" s="218"/>
      <c r="SQL23" s="218"/>
      <c r="SQM23" s="218"/>
      <c r="SQN23" s="218"/>
      <c r="SQO23" s="218"/>
      <c r="SQP23" s="218"/>
      <c r="SQQ23" s="218"/>
      <c r="SQR23" s="218"/>
      <c r="SQS23" s="218"/>
      <c r="SQT23" s="218"/>
      <c r="SQU23" s="218"/>
      <c r="SQV23" s="218"/>
      <c r="SQW23" s="218"/>
      <c r="SQX23" s="218"/>
      <c r="SQY23" s="218"/>
      <c r="SQZ23" s="218"/>
      <c r="SRA23" s="218"/>
      <c r="SRB23" s="218"/>
      <c r="SRC23" s="218"/>
      <c r="SRD23" s="218"/>
      <c r="SRE23" s="218"/>
      <c r="SRF23" s="218"/>
      <c r="SRG23" s="218"/>
      <c r="SRH23" s="218"/>
      <c r="SRI23" s="218"/>
      <c r="SRJ23" s="218"/>
      <c r="SRK23" s="218"/>
      <c r="SRL23" s="218"/>
      <c r="SRM23" s="218"/>
      <c r="SRN23" s="218"/>
      <c r="SRO23" s="218"/>
      <c r="SRP23" s="218"/>
      <c r="SRQ23" s="218"/>
      <c r="SRR23" s="218"/>
      <c r="SRS23" s="218"/>
      <c r="SRT23" s="218"/>
      <c r="SRU23" s="218"/>
      <c r="SRV23" s="218"/>
      <c r="SRW23" s="218"/>
      <c r="SRX23" s="218"/>
      <c r="SRY23" s="218"/>
      <c r="SRZ23" s="218"/>
      <c r="SSA23" s="218"/>
      <c r="SSB23" s="218"/>
      <c r="SSC23" s="218"/>
      <c r="SSD23" s="218"/>
      <c r="SSE23" s="218"/>
      <c r="SSF23" s="218"/>
      <c r="SSG23" s="218"/>
      <c r="SSH23" s="218"/>
      <c r="SSI23" s="218"/>
      <c r="SSJ23" s="218"/>
      <c r="SSK23" s="218"/>
      <c r="SSL23" s="218"/>
      <c r="SSM23" s="218"/>
      <c r="SSN23" s="218"/>
      <c r="SSO23" s="218"/>
      <c r="SSP23" s="218"/>
      <c r="SSQ23" s="218"/>
      <c r="SSR23" s="218"/>
      <c r="SSS23" s="218"/>
      <c r="SST23" s="218"/>
      <c r="SSU23" s="218"/>
      <c r="SSV23" s="218"/>
      <c r="SSW23" s="218"/>
      <c r="SSX23" s="218"/>
      <c r="SSY23" s="218"/>
      <c r="SSZ23" s="218"/>
      <c r="STA23" s="218"/>
      <c r="STB23" s="218"/>
      <c r="STC23" s="218"/>
      <c r="STD23" s="218"/>
      <c r="STE23" s="218"/>
      <c r="STF23" s="218"/>
      <c r="STG23" s="218"/>
      <c r="STH23" s="218"/>
      <c r="STI23" s="218"/>
      <c r="STJ23" s="218"/>
      <c r="STK23" s="218"/>
      <c r="STL23" s="218"/>
      <c r="STM23" s="218"/>
      <c r="STN23" s="218"/>
      <c r="STO23" s="218"/>
      <c r="STP23" s="218"/>
      <c r="STQ23" s="218"/>
      <c r="STR23" s="218"/>
      <c r="STS23" s="218"/>
      <c r="STT23" s="218"/>
      <c r="STU23" s="218"/>
      <c r="STV23" s="218"/>
      <c r="STW23" s="218"/>
      <c r="STX23" s="218"/>
      <c r="STY23" s="218"/>
      <c r="STZ23" s="218"/>
      <c r="SUA23" s="218"/>
      <c r="SUB23" s="218"/>
      <c r="SUC23" s="218"/>
      <c r="SUD23" s="218"/>
      <c r="SUE23" s="218"/>
      <c r="SUF23" s="218"/>
      <c r="SUG23" s="218"/>
      <c r="SUH23" s="218"/>
      <c r="SUI23" s="218"/>
      <c r="SUJ23" s="218"/>
      <c r="SUK23" s="218"/>
      <c r="SUL23" s="218"/>
      <c r="SUM23" s="218"/>
      <c r="SUN23" s="218"/>
      <c r="SUO23" s="218"/>
      <c r="SUP23" s="218"/>
      <c r="SUQ23" s="218"/>
      <c r="SUR23" s="218"/>
      <c r="SUS23" s="218"/>
      <c r="SUT23" s="218"/>
      <c r="SUU23" s="218"/>
      <c r="SUV23" s="218"/>
      <c r="SUW23" s="218"/>
      <c r="SUX23" s="218"/>
      <c r="SUY23" s="218"/>
      <c r="SUZ23" s="218"/>
      <c r="SVA23" s="218"/>
      <c r="SVB23" s="218"/>
      <c r="SVC23" s="218"/>
      <c r="SVD23" s="218"/>
      <c r="SVE23" s="218"/>
      <c r="SVF23" s="218"/>
      <c r="SVG23" s="218"/>
      <c r="SVH23" s="218"/>
      <c r="SVI23" s="218"/>
      <c r="SVJ23" s="218"/>
      <c r="SVK23" s="218"/>
      <c r="SVL23" s="218"/>
      <c r="SVM23" s="218"/>
      <c r="SVN23" s="218"/>
      <c r="SVO23" s="218"/>
      <c r="SVP23" s="218"/>
      <c r="SVQ23" s="218"/>
      <c r="SVR23" s="218"/>
      <c r="SVS23" s="218"/>
      <c r="SVT23" s="218"/>
      <c r="SVU23" s="218"/>
      <c r="SVV23" s="218"/>
      <c r="SVW23" s="218"/>
      <c r="SVX23" s="218"/>
      <c r="SVY23" s="218"/>
      <c r="SVZ23" s="218"/>
      <c r="SWA23" s="218"/>
      <c r="SWB23" s="218"/>
      <c r="SWC23" s="218"/>
      <c r="SWD23" s="218"/>
      <c r="SWE23" s="218"/>
      <c r="SWF23" s="218"/>
      <c r="SWG23" s="218"/>
      <c r="SWH23" s="218"/>
      <c r="SWI23" s="218"/>
      <c r="SWJ23" s="218"/>
      <c r="SWK23" s="218"/>
      <c r="SWL23" s="218"/>
      <c r="SWM23" s="218"/>
      <c r="SWN23" s="218"/>
      <c r="SWO23" s="218"/>
      <c r="SWP23" s="218"/>
      <c r="SWQ23" s="218"/>
      <c r="SWR23" s="218"/>
      <c r="SWS23" s="218"/>
      <c r="SWT23" s="218"/>
      <c r="SWU23" s="218"/>
      <c r="SWV23" s="218"/>
      <c r="SWW23" s="218"/>
      <c r="SWX23" s="218"/>
      <c r="SWY23" s="218"/>
      <c r="SWZ23" s="218"/>
      <c r="SXA23" s="218"/>
      <c r="SXB23" s="218"/>
      <c r="SXC23" s="218"/>
      <c r="SXD23" s="218"/>
      <c r="SXE23" s="218"/>
      <c r="SXF23" s="218"/>
      <c r="SXG23" s="218"/>
      <c r="SXH23" s="218"/>
      <c r="SXI23" s="218"/>
      <c r="SXJ23" s="218"/>
      <c r="SXK23" s="218"/>
      <c r="SXL23" s="218"/>
      <c r="SXM23" s="218"/>
      <c r="SXN23" s="218"/>
      <c r="SXO23" s="218"/>
      <c r="SXP23" s="218"/>
      <c r="SXQ23" s="218"/>
      <c r="SXR23" s="218"/>
      <c r="SXS23" s="218"/>
      <c r="SXT23" s="218"/>
      <c r="SXU23" s="218"/>
      <c r="SXV23" s="218"/>
      <c r="SXW23" s="218"/>
      <c r="SXX23" s="218"/>
      <c r="SXY23" s="218"/>
      <c r="SXZ23" s="218"/>
      <c r="SYA23" s="218"/>
      <c r="SYB23" s="218"/>
      <c r="SYC23" s="218"/>
      <c r="SYD23" s="218"/>
      <c r="SYE23" s="218"/>
      <c r="SYF23" s="218"/>
      <c r="SYG23" s="218"/>
      <c r="SYH23" s="218"/>
      <c r="SYI23" s="218"/>
      <c r="SYJ23" s="218"/>
      <c r="SYK23" s="218"/>
      <c r="SYL23" s="218"/>
      <c r="SYM23" s="218"/>
      <c r="SYN23" s="218"/>
      <c r="SYO23" s="218"/>
      <c r="SYP23" s="218"/>
      <c r="SYQ23" s="218"/>
      <c r="SYR23" s="218"/>
      <c r="SYS23" s="218"/>
      <c r="SYT23" s="218"/>
      <c r="SYU23" s="218"/>
      <c r="SYV23" s="218"/>
      <c r="SYW23" s="218"/>
      <c r="SYX23" s="218"/>
      <c r="SYY23" s="218"/>
      <c r="SYZ23" s="218"/>
      <c r="SZA23" s="218"/>
      <c r="SZB23" s="218"/>
      <c r="SZC23" s="218"/>
      <c r="SZD23" s="218"/>
      <c r="SZE23" s="218"/>
      <c r="SZF23" s="218"/>
      <c r="SZG23" s="218"/>
      <c r="SZH23" s="218"/>
      <c r="SZI23" s="218"/>
      <c r="SZJ23" s="218"/>
      <c r="SZK23" s="218"/>
      <c r="SZL23" s="218"/>
      <c r="SZM23" s="218"/>
      <c r="SZN23" s="218"/>
      <c r="SZO23" s="218"/>
      <c r="SZP23" s="218"/>
      <c r="SZQ23" s="218"/>
      <c r="SZR23" s="218"/>
      <c r="SZS23" s="218"/>
      <c r="SZT23" s="218"/>
      <c r="SZU23" s="218"/>
      <c r="SZV23" s="218"/>
      <c r="SZW23" s="218"/>
      <c r="SZX23" s="218"/>
      <c r="SZY23" s="218"/>
      <c r="SZZ23" s="218"/>
      <c r="TAA23" s="218"/>
      <c r="TAB23" s="218"/>
      <c r="TAC23" s="218"/>
      <c r="TAD23" s="218"/>
      <c r="TAE23" s="218"/>
      <c r="TAF23" s="218"/>
      <c r="TAG23" s="218"/>
      <c r="TAH23" s="218"/>
      <c r="TAI23" s="218"/>
      <c r="TAJ23" s="218"/>
      <c r="TAK23" s="218"/>
      <c r="TAL23" s="218"/>
      <c r="TAM23" s="218"/>
      <c r="TAN23" s="218"/>
      <c r="TAO23" s="218"/>
      <c r="TAP23" s="218"/>
      <c r="TAQ23" s="218"/>
      <c r="TAR23" s="218"/>
      <c r="TAS23" s="218"/>
      <c r="TAT23" s="218"/>
      <c r="TAU23" s="218"/>
      <c r="TAV23" s="218"/>
      <c r="TAW23" s="218"/>
      <c r="TAX23" s="218"/>
      <c r="TAY23" s="218"/>
      <c r="TAZ23" s="218"/>
      <c r="TBA23" s="218"/>
      <c r="TBB23" s="218"/>
      <c r="TBC23" s="218"/>
      <c r="TBD23" s="218"/>
      <c r="TBE23" s="218"/>
      <c r="TBF23" s="218"/>
      <c r="TBG23" s="218"/>
      <c r="TBH23" s="218"/>
      <c r="TBI23" s="218"/>
      <c r="TBJ23" s="218"/>
      <c r="TBK23" s="218"/>
      <c r="TBL23" s="218"/>
      <c r="TBM23" s="218"/>
      <c r="TBN23" s="218"/>
      <c r="TBO23" s="218"/>
      <c r="TBP23" s="218"/>
      <c r="TBQ23" s="218"/>
      <c r="TBR23" s="218"/>
      <c r="TBS23" s="218"/>
      <c r="TBT23" s="218"/>
      <c r="TBU23" s="218"/>
      <c r="TBV23" s="218"/>
      <c r="TBW23" s="218"/>
      <c r="TBX23" s="218"/>
      <c r="TBY23" s="218"/>
      <c r="TBZ23" s="218"/>
      <c r="TCA23" s="218"/>
      <c r="TCB23" s="218"/>
      <c r="TCC23" s="218"/>
      <c r="TCD23" s="218"/>
      <c r="TCE23" s="218"/>
      <c r="TCF23" s="218"/>
      <c r="TCG23" s="218"/>
      <c r="TCH23" s="218"/>
      <c r="TCI23" s="218"/>
      <c r="TCJ23" s="218"/>
      <c r="TCK23" s="218"/>
      <c r="TCL23" s="218"/>
      <c r="TCM23" s="218"/>
      <c r="TCN23" s="218"/>
      <c r="TCO23" s="218"/>
      <c r="TCP23" s="218"/>
      <c r="TCQ23" s="218"/>
      <c r="TCR23" s="218"/>
      <c r="TCS23" s="218"/>
      <c r="TCT23" s="218"/>
      <c r="TCU23" s="218"/>
      <c r="TCV23" s="218"/>
      <c r="TCW23" s="218"/>
      <c r="TCX23" s="218"/>
      <c r="TCY23" s="218"/>
      <c r="TCZ23" s="218"/>
      <c r="TDA23" s="218"/>
      <c r="TDB23" s="218"/>
      <c r="TDC23" s="218"/>
      <c r="TDD23" s="218"/>
      <c r="TDE23" s="218"/>
      <c r="TDF23" s="218"/>
      <c r="TDG23" s="218"/>
      <c r="TDH23" s="218"/>
      <c r="TDI23" s="218"/>
      <c r="TDJ23" s="218"/>
      <c r="TDK23" s="218"/>
      <c r="TDL23" s="218"/>
      <c r="TDM23" s="218"/>
      <c r="TDN23" s="218"/>
      <c r="TDO23" s="218"/>
      <c r="TDP23" s="218"/>
      <c r="TDQ23" s="218"/>
      <c r="TDR23" s="218"/>
      <c r="TDS23" s="218"/>
      <c r="TDT23" s="218"/>
      <c r="TDU23" s="218"/>
      <c r="TDV23" s="218"/>
      <c r="TDW23" s="218"/>
      <c r="TDX23" s="218"/>
      <c r="TDY23" s="218"/>
      <c r="TDZ23" s="218"/>
      <c r="TEA23" s="218"/>
      <c r="TEB23" s="218"/>
      <c r="TEC23" s="218"/>
      <c r="TED23" s="218"/>
      <c r="TEE23" s="218"/>
      <c r="TEF23" s="218"/>
      <c r="TEG23" s="218"/>
      <c r="TEH23" s="218"/>
      <c r="TEI23" s="218"/>
      <c r="TEJ23" s="218"/>
      <c r="TEK23" s="218"/>
      <c r="TEL23" s="218"/>
      <c r="TEM23" s="218"/>
      <c r="TEN23" s="218"/>
      <c r="TEO23" s="218"/>
      <c r="TEP23" s="218"/>
      <c r="TEQ23" s="218"/>
      <c r="TER23" s="218"/>
      <c r="TES23" s="218"/>
      <c r="TET23" s="218"/>
      <c r="TEU23" s="218"/>
      <c r="TEV23" s="218"/>
      <c r="TEW23" s="218"/>
      <c r="TEX23" s="218"/>
      <c r="TEY23" s="218"/>
      <c r="TEZ23" s="218"/>
      <c r="TFA23" s="218"/>
      <c r="TFB23" s="218"/>
      <c r="TFC23" s="218"/>
      <c r="TFD23" s="218"/>
      <c r="TFE23" s="218"/>
      <c r="TFF23" s="218"/>
      <c r="TFG23" s="218"/>
      <c r="TFH23" s="218"/>
      <c r="TFI23" s="218"/>
      <c r="TFJ23" s="218"/>
      <c r="TFK23" s="218"/>
      <c r="TFL23" s="218"/>
      <c r="TFM23" s="218"/>
      <c r="TFN23" s="218"/>
      <c r="TFO23" s="218"/>
      <c r="TFP23" s="218"/>
      <c r="TFQ23" s="218"/>
      <c r="TFR23" s="218"/>
      <c r="TFS23" s="218"/>
      <c r="TFT23" s="218"/>
      <c r="TFU23" s="218"/>
      <c r="TFV23" s="218"/>
      <c r="TFW23" s="218"/>
      <c r="TFX23" s="218"/>
      <c r="TFY23" s="218"/>
      <c r="TFZ23" s="218"/>
      <c r="TGA23" s="218"/>
      <c r="TGB23" s="218"/>
      <c r="TGC23" s="218"/>
      <c r="TGD23" s="218"/>
      <c r="TGE23" s="218"/>
      <c r="TGF23" s="218"/>
      <c r="TGG23" s="218"/>
      <c r="TGH23" s="218"/>
      <c r="TGI23" s="218"/>
      <c r="TGJ23" s="218"/>
      <c r="TGK23" s="218"/>
      <c r="TGL23" s="218"/>
      <c r="TGM23" s="218"/>
      <c r="TGN23" s="218"/>
      <c r="TGO23" s="218"/>
      <c r="TGP23" s="218"/>
      <c r="TGQ23" s="218"/>
      <c r="TGR23" s="218"/>
      <c r="TGS23" s="218"/>
      <c r="TGT23" s="218"/>
      <c r="TGU23" s="218"/>
      <c r="TGV23" s="218"/>
      <c r="TGW23" s="218"/>
      <c r="TGX23" s="218"/>
      <c r="TGY23" s="218"/>
      <c r="TGZ23" s="218"/>
      <c r="THA23" s="218"/>
      <c r="THB23" s="218"/>
      <c r="THC23" s="218"/>
      <c r="THD23" s="218"/>
      <c r="THE23" s="218"/>
      <c r="THF23" s="218"/>
      <c r="THG23" s="218"/>
      <c r="THH23" s="218"/>
      <c r="THI23" s="218"/>
      <c r="THJ23" s="218"/>
      <c r="THK23" s="218"/>
      <c r="THL23" s="218"/>
      <c r="THM23" s="218"/>
      <c r="THN23" s="218"/>
      <c r="THO23" s="218"/>
      <c r="THP23" s="218"/>
      <c r="THQ23" s="218"/>
      <c r="THR23" s="218"/>
      <c r="THS23" s="218"/>
      <c r="THT23" s="218"/>
      <c r="THU23" s="218"/>
      <c r="THV23" s="218"/>
      <c r="THW23" s="218"/>
      <c r="THX23" s="218"/>
      <c r="THY23" s="218"/>
      <c r="THZ23" s="218"/>
      <c r="TIA23" s="218"/>
      <c r="TIB23" s="218"/>
      <c r="TIC23" s="218"/>
      <c r="TID23" s="218"/>
      <c r="TIE23" s="218"/>
      <c r="TIF23" s="218"/>
      <c r="TIG23" s="218"/>
      <c r="TIH23" s="218"/>
      <c r="TII23" s="218"/>
      <c r="TIJ23" s="218"/>
      <c r="TIK23" s="218"/>
      <c r="TIL23" s="218"/>
      <c r="TIM23" s="218"/>
      <c r="TIN23" s="218"/>
      <c r="TIO23" s="218"/>
      <c r="TIP23" s="218"/>
      <c r="TIQ23" s="218"/>
      <c r="TIR23" s="218"/>
      <c r="TIS23" s="218"/>
      <c r="TIT23" s="218"/>
      <c r="TIU23" s="218"/>
      <c r="TIV23" s="218"/>
      <c r="TIW23" s="218"/>
      <c r="TIX23" s="218"/>
      <c r="TIY23" s="218"/>
      <c r="TIZ23" s="218"/>
      <c r="TJA23" s="218"/>
      <c r="TJB23" s="218"/>
      <c r="TJC23" s="218"/>
      <c r="TJD23" s="218"/>
      <c r="TJE23" s="218"/>
      <c r="TJF23" s="218"/>
      <c r="TJG23" s="218"/>
      <c r="TJH23" s="218"/>
      <c r="TJI23" s="218"/>
      <c r="TJJ23" s="218"/>
      <c r="TJK23" s="218"/>
      <c r="TJL23" s="218"/>
      <c r="TJM23" s="218"/>
      <c r="TJN23" s="218"/>
      <c r="TJO23" s="218"/>
      <c r="TJP23" s="218"/>
      <c r="TJQ23" s="218"/>
      <c r="TJR23" s="218"/>
      <c r="TJS23" s="218"/>
      <c r="TJT23" s="218"/>
      <c r="TJU23" s="218"/>
      <c r="TJV23" s="218"/>
      <c r="TJW23" s="218"/>
      <c r="TJX23" s="218"/>
      <c r="TJY23" s="218"/>
      <c r="TJZ23" s="218"/>
      <c r="TKA23" s="218"/>
      <c r="TKB23" s="218"/>
      <c r="TKC23" s="218"/>
      <c r="TKD23" s="218"/>
      <c r="TKE23" s="218"/>
      <c r="TKF23" s="218"/>
      <c r="TKG23" s="218"/>
      <c r="TKH23" s="218"/>
      <c r="TKI23" s="218"/>
      <c r="TKJ23" s="218"/>
      <c r="TKK23" s="218"/>
      <c r="TKL23" s="218"/>
      <c r="TKM23" s="218"/>
      <c r="TKN23" s="218"/>
      <c r="TKO23" s="218"/>
      <c r="TKP23" s="218"/>
      <c r="TKQ23" s="218"/>
      <c r="TKR23" s="218"/>
      <c r="TKS23" s="218"/>
      <c r="TKT23" s="218"/>
      <c r="TKU23" s="218"/>
      <c r="TKV23" s="218"/>
      <c r="TKW23" s="218"/>
      <c r="TKX23" s="218"/>
      <c r="TKY23" s="218"/>
      <c r="TKZ23" s="218"/>
      <c r="TLA23" s="218"/>
      <c r="TLB23" s="218"/>
      <c r="TLC23" s="218"/>
      <c r="TLD23" s="218"/>
      <c r="TLE23" s="218"/>
      <c r="TLF23" s="218"/>
      <c r="TLG23" s="218"/>
      <c r="TLH23" s="218"/>
      <c r="TLI23" s="218"/>
      <c r="TLJ23" s="218"/>
      <c r="TLK23" s="218"/>
      <c r="TLL23" s="218"/>
      <c r="TLM23" s="218"/>
      <c r="TLN23" s="218"/>
      <c r="TLO23" s="218"/>
      <c r="TLP23" s="218"/>
      <c r="TLQ23" s="218"/>
      <c r="TLR23" s="218"/>
      <c r="TLS23" s="218"/>
      <c r="TLT23" s="218"/>
      <c r="TLU23" s="218"/>
      <c r="TLV23" s="218"/>
      <c r="TLW23" s="218"/>
      <c r="TLX23" s="218"/>
      <c r="TLY23" s="218"/>
      <c r="TLZ23" s="218"/>
      <c r="TMA23" s="218"/>
      <c r="TMB23" s="218"/>
      <c r="TMC23" s="218"/>
      <c r="TMD23" s="218"/>
      <c r="TME23" s="218"/>
      <c r="TMF23" s="218"/>
      <c r="TMG23" s="218"/>
      <c r="TMH23" s="218"/>
      <c r="TMI23" s="218"/>
      <c r="TMJ23" s="218"/>
      <c r="TMK23" s="218"/>
      <c r="TML23" s="218"/>
      <c r="TMM23" s="218"/>
      <c r="TMN23" s="218"/>
      <c r="TMO23" s="218"/>
      <c r="TMP23" s="218"/>
      <c r="TMQ23" s="218"/>
      <c r="TMR23" s="218"/>
      <c r="TMS23" s="218"/>
      <c r="TMT23" s="218"/>
      <c r="TMU23" s="218"/>
      <c r="TMV23" s="218"/>
      <c r="TMW23" s="218"/>
      <c r="TMX23" s="218"/>
      <c r="TMY23" s="218"/>
      <c r="TMZ23" s="218"/>
      <c r="TNA23" s="218"/>
      <c r="TNB23" s="218"/>
      <c r="TNC23" s="218"/>
      <c r="TND23" s="218"/>
      <c r="TNE23" s="218"/>
      <c r="TNF23" s="218"/>
      <c r="TNG23" s="218"/>
      <c r="TNH23" s="218"/>
      <c r="TNI23" s="218"/>
      <c r="TNJ23" s="218"/>
      <c r="TNK23" s="218"/>
      <c r="TNL23" s="218"/>
      <c r="TNM23" s="218"/>
      <c r="TNN23" s="218"/>
      <c r="TNO23" s="218"/>
      <c r="TNP23" s="218"/>
      <c r="TNQ23" s="218"/>
      <c r="TNR23" s="218"/>
      <c r="TNS23" s="218"/>
      <c r="TNT23" s="218"/>
      <c r="TNU23" s="218"/>
      <c r="TNV23" s="218"/>
      <c r="TNW23" s="218"/>
      <c r="TNX23" s="218"/>
      <c r="TNY23" s="218"/>
      <c r="TNZ23" s="218"/>
      <c r="TOA23" s="218"/>
      <c r="TOB23" s="218"/>
      <c r="TOC23" s="218"/>
      <c r="TOD23" s="218"/>
      <c r="TOE23" s="218"/>
      <c r="TOF23" s="218"/>
      <c r="TOG23" s="218"/>
      <c r="TOH23" s="218"/>
      <c r="TOI23" s="218"/>
      <c r="TOJ23" s="218"/>
      <c r="TOK23" s="218"/>
      <c r="TOL23" s="218"/>
      <c r="TOM23" s="218"/>
      <c r="TON23" s="218"/>
      <c r="TOO23" s="218"/>
      <c r="TOP23" s="218"/>
      <c r="TOQ23" s="218"/>
      <c r="TOR23" s="218"/>
      <c r="TOS23" s="218"/>
      <c r="TOT23" s="218"/>
      <c r="TOU23" s="218"/>
      <c r="TOV23" s="218"/>
      <c r="TOW23" s="218"/>
      <c r="TOX23" s="218"/>
      <c r="TOY23" s="218"/>
      <c r="TOZ23" s="218"/>
      <c r="TPA23" s="218"/>
      <c r="TPB23" s="218"/>
      <c r="TPC23" s="218"/>
      <c r="TPD23" s="218"/>
      <c r="TPE23" s="218"/>
      <c r="TPF23" s="218"/>
      <c r="TPG23" s="218"/>
      <c r="TPH23" s="218"/>
      <c r="TPI23" s="218"/>
      <c r="TPJ23" s="218"/>
      <c r="TPK23" s="218"/>
      <c r="TPL23" s="218"/>
      <c r="TPM23" s="218"/>
      <c r="TPN23" s="218"/>
      <c r="TPO23" s="218"/>
      <c r="TPP23" s="218"/>
      <c r="TPQ23" s="218"/>
      <c r="TPR23" s="218"/>
      <c r="TPS23" s="218"/>
      <c r="TPT23" s="218"/>
      <c r="TPU23" s="218"/>
      <c r="TPV23" s="218"/>
      <c r="TPW23" s="218"/>
      <c r="TPX23" s="218"/>
      <c r="TPY23" s="218"/>
      <c r="TPZ23" s="218"/>
      <c r="TQA23" s="218"/>
      <c r="TQB23" s="218"/>
      <c r="TQC23" s="218"/>
      <c r="TQD23" s="218"/>
      <c r="TQE23" s="218"/>
      <c r="TQF23" s="218"/>
      <c r="TQG23" s="218"/>
      <c r="TQH23" s="218"/>
      <c r="TQI23" s="218"/>
      <c r="TQJ23" s="218"/>
      <c r="TQK23" s="218"/>
      <c r="TQL23" s="218"/>
      <c r="TQM23" s="218"/>
      <c r="TQN23" s="218"/>
      <c r="TQO23" s="218"/>
      <c r="TQP23" s="218"/>
      <c r="TQQ23" s="218"/>
      <c r="TQR23" s="218"/>
      <c r="TQS23" s="218"/>
      <c r="TQT23" s="218"/>
      <c r="TQU23" s="218"/>
      <c r="TQV23" s="218"/>
      <c r="TQW23" s="218"/>
      <c r="TQX23" s="218"/>
      <c r="TQY23" s="218"/>
      <c r="TQZ23" s="218"/>
      <c r="TRA23" s="218"/>
      <c r="TRB23" s="218"/>
      <c r="TRC23" s="218"/>
      <c r="TRD23" s="218"/>
      <c r="TRE23" s="218"/>
      <c r="TRF23" s="218"/>
      <c r="TRG23" s="218"/>
      <c r="TRH23" s="218"/>
      <c r="TRI23" s="218"/>
      <c r="TRJ23" s="218"/>
      <c r="TRK23" s="218"/>
      <c r="TRL23" s="218"/>
      <c r="TRM23" s="218"/>
      <c r="TRN23" s="218"/>
      <c r="TRO23" s="218"/>
      <c r="TRP23" s="218"/>
      <c r="TRQ23" s="218"/>
      <c r="TRR23" s="218"/>
      <c r="TRS23" s="218"/>
      <c r="TRT23" s="218"/>
      <c r="TRU23" s="218"/>
      <c r="TRV23" s="218"/>
      <c r="TRW23" s="218"/>
      <c r="TRX23" s="218"/>
      <c r="TRY23" s="218"/>
      <c r="TRZ23" s="218"/>
      <c r="TSA23" s="218"/>
      <c r="TSB23" s="218"/>
      <c r="TSC23" s="218"/>
      <c r="TSD23" s="218"/>
      <c r="TSE23" s="218"/>
      <c r="TSF23" s="218"/>
      <c r="TSG23" s="218"/>
      <c r="TSH23" s="218"/>
      <c r="TSI23" s="218"/>
      <c r="TSJ23" s="218"/>
      <c r="TSK23" s="218"/>
      <c r="TSL23" s="218"/>
      <c r="TSM23" s="218"/>
      <c r="TSN23" s="218"/>
      <c r="TSO23" s="218"/>
      <c r="TSP23" s="218"/>
      <c r="TSQ23" s="218"/>
      <c r="TSR23" s="218"/>
      <c r="TSS23" s="218"/>
      <c r="TST23" s="218"/>
      <c r="TSU23" s="218"/>
      <c r="TSV23" s="218"/>
      <c r="TSW23" s="218"/>
      <c r="TSX23" s="218"/>
      <c r="TSY23" s="218"/>
      <c r="TSZ23" s="218"/>
      <c r="TTA23" s="218"/>
      <c r="TTB23" s="218"/>
      <c r="TTC23" s="218"/>
      <c r="TTD23" s="218"/>
      <c r="TTE23" s="218"/>
      <c r="TTF23" s="218"/>
      <c r="TTG23" s="218"/>
      <c r="TTH23" s="218"/>
      <c r="TTI23" s="218"/>
      <c r="TTJ23" s="218"/>
      <c r="TTK23" s="218"/>
      <c r="TTL23" s="218"/>
      <c r="TTM23" s="218"/>
      <c r="TTN23" s="218"/>
      <c r="TTO23" s="218"/>
      <c r="TTP23" s="218"/>
      <c r="TTQ23" s="218"/>
      <c r="TTR23" s="218"/>
      <c r="TTS23" s="218"/>
      <c r="TTT23" s="218"/>
      <c r="TTU23" s="218"/>
      <c r="TTV23" s="218"/>
      <c r="TTW23" s="218"/>
      <c r="TTX23" s="218"/>
      <c r="TTY23" s="218"/>
      <c r="TTZ23" s="218"/>
      <c r="TUA23" s="218"/>
      <c r="TUB23" s="218"/>
      <c r="TUC23" s="218"/>
      <c r="TUD23" s="218"/>
      <c r="TUE23" s="218"/>
      <c r="TUF23" s="218"/>
      <c r="TUG23" s="218"/>
      <c r="TUH23" s="218"/>
      <c r="TUI23" s="218"/>
      <c r="TUJ23" s="218"/>
      <c r="TUK23" s="218"/>
      <c r="TUL23" s="218"/>
      <c r="TUM23" s="218"/>
      <c r="TUN23" s="218"/>
      <c r="TUO23" s="218"/>
      <c r="TUP23" s="218"/>
      <c r="TUQ23" s="218"/>
      <c r="TUR23" s="218"/>
      <c r="TUS23" s="218"/>
      <c r="TUT23" s="218"/>
      <c r="TUU23" s="218"/>
      <c r="TUV23" s="218"/>
      <c r="TUW23" s="218"/>
      <c r="TUX23" s="218"/>
      <c r="TUY23" s="218"/>
      <c r="TUZ23" s="218"/>
      <c r="TVA23" s="218"/>
      <c r="TVB23" s="218"/>
      <c r="TVC23" s="218"/>
      <c r="TVD23" s="218"/>
      <c r="TVE23" s="218"/>
      <c r="TVF23" s="218"/>
      <c r="TVG23" s="218"/>
      <c r="TVH23" s="218"/>
      <c r="TVI23" s="218"/>
      <c r="TVJ23" s="218"/>
      <c r="TVK23" s="218"/>
      <c r="TVL23" s="218"/>
      <c r="TVM23" s="218"/>
      <c r="TVN23" s="218"/>
      <c r="TVO23" s="218"/>
      <c r="TVP23" s="218"/>
      <c r="TVQ23" s="218"/>
      <c r="TVR23" s="218"/>
      <c r="TVS23" s="218"/>
      <c r="TVT23" s="218"/>
      <c r="TVU23" s="218"/>
      <c r="TVV23" s="218"/>
      <c r="TVW23" s="218"/>
      <c r="TVX23" s="218"/>
      <c r="TVY23" s="218"/>
      <c r="TVZ23" s="218"/>
      <c r="TWA23" s="218"/>
      <c r="TWB23" s="218"/>
      <c r="TWC23" s="218"/>
      <c r="TWD23" s="218"/>
      <c r="TWE23" s="218"/>
      <c r="TWF23" s="218"/>
      <c r="TWG23" s="218"/>
      <c r="TWH23" s="218"/>
      <c r="TWI23" s="218"/>
      <c r="TWJ23" s="218"/>
      <c r="TWK23" s="218"/>
      <c r="TWL23" s="218"/>
      <c r="TWM23" s="218"/>
      <c r="TWN23" s="218"/>
      <c r="TWO23" s="218"/>
      <c r="TWP23" s="218"/>
      <c r="TWQ23" s="218"/>
      <c r="TWR23" s="218"/>
      <c r="TWS23" s="218"/>
      <c r="TWT23" s="218"/>
      <c r="TWU23" s="218"/>
      <c r="TWV23" s="218"/>
      <c r="TWW23" s="218"/>
      <c r="TWX23" s="218"/>
      <c r="TWY23" s="218"/>
      <c r="TWZ23" s="218"/>
      <c r="TXA23" s="218"/>
      <c r="TXB23" s="218"/>
      <c r="TXC23" s="218"/>
      <c r="TXD23" s="218"/>
      <c r="TXE23" s="218"/>
      <c r="TXF23" s="218"/>
      <c r="TXG23" s="218"/>
      <c r="TXH23" s="218"/>
      <c r="TXI23" s="218"/>
      <c r="TXJ23" s="218"/>
      <c r="TXK23" s="218"/>
      <c r="TXL23" s="218"/>
      <c r="TXM23" s="218"/>
      <c r="TXN23" s="218"/>
      <c r="TXO23" s="218"/>
      <c r="TXP23" s="218"/>
      <c r="TXQ23" s="218"/>
      <c r="TXR23" s="218"/>
      <c r="TXS23" s="218"/>
      <c r="TXT23" s="218"/>
      <c r="TXU23" s="218"/>
      <c r="TXV23" s="218"/>
      <c r="TXW23" s="218"/>
      <c r="TXX23" s="218"/>
      <c r="TXY23" s="218"/>
      <c r="TXZ23" s="218"/>
      <c r="TYA23" s="218"/>
      <c r="TYB23" s="218"/>
      <c r="TYC23" s="218"/>
      <c r="TYD23" s="218"/>
      <c r="TYE23" s="218"/>
      <c r="TYF23" s="218"/>
      <c r="TYG23" s="218"/>
      <c r="TYH23" s="218"/>
      <c r="TYI23" s="218"/>
      <c r="TYJ23" s="218"/>
      <c r="TYK23" s="218"/>
      <c r="TYL23" s="218"/>
      <c r="TYM23" s="218"/>
      <c r="TYN23" s="218"/>
      <c r="TYO23" s="218"/>
      <c r="TYP23" s="218"/>
      <c r="TYQ23" s="218"/>
      <c r="TYR23" s="218"/>
      <c r="TYS23" s="218"/>
      <c r="TYT23" s="218"/>
      <c r="TYU23" s="218"/>
      <c r="TYV23" s="218"/>
      <c r="TYW23" s="218"/>
      <c r="TYX23" s="218"/>
      <c r="TYY23" s="218"/>
      <c r="TYZ23" s="218"/>
      <c r="TZA23" s="218"/>
      <c r="TZB23" s="218"/>
      <c r="TZC23" s="218"/>
      <c r="TZD23" s="218"/>
      <c r="TZE23" s="218"/>
      <c r="TZF23" s="218"/>
      <c r="TZG23" s="218"/>
      <c r="TZH23" s="218"/>
      <c r="TZI23" s="218"/>
      <c r="TZJ23" s="218"/>
      <c r="TZK23" s="218"/>
      <c r="TZL23" s="218"/>
      <c r="TZM23" s="218"/>
      <c r="TZN23" s="218"/>
      <c r="TZO23" s="218"/>
      <c r="TZP23" s="218"/>
      <c r="TZQ23" s="218"/>
      <c r="TZR23" s="218"/>
      <c r="TZS23" s="218"/>
      <c r="TZT23" s="218"/>
      <c r="TZU23" s="218"/>
      <c r="TZV23" s="218"/>
      <c r="TZW23" s="218"/>
      <c r="TZX23" s="218"/>
      <c r="TZY23" s="218"/>
      <c r="TZZ23" s="218"/>
      <c r="UAA23" s="218"/>
      <c r="UAB23" s="218"/>
      <c r="UAC23" s="218"/>
      <c r="UAD23" s="218"/>
      <c r="UAE23" s="218"/>
      <c r="UAF23" s="218"/>
      <c r="UAG23" s="218"/>
      <c r="UAH23" s="218"/>
      <c r="UAI23" s="218"/>
      <c r="UAJ23" s="218"/>
      <c r="UAK23" s="218"/>
      <c r="UAL23" s="218"/>
      <c r="UAM23" s="218"/>
      <c r="UAN23" s="218"/>
      <c r="UAO23" s="218"/>
      <c r="UAP23" s="218"/>
      <c r="UAQ23" s="218"/>
      <c r="UAR23" s="218"/>
      <c r="UAS23" s="218"/>
      <c r="UAT23" s="218"/>
      <c r="UAU23" s="218"/>
      <c r="UAV23" s="218"/>
      <c r="UAW23" s="218"/>
      <c r="UAX23" s="218"/>
      <c r="UAY23" s="218"/>
      <c r="UAZ23" s="218"/>
      <c r="UBA23" s="218"/>
      <c r="UBB23" s="218"/>
      <c r="UBC23" s="218"/>
      <c r="UBD23" s="218"/>
      <c r="UBE23" s="218"/>
      <c r="UBF23" s="218"/>
      <c r="UBG23" s="218"/>
      <c r="UBH23" s="218"/>
      <c r="UBI23" s="218"/>
      <c r="UBJ23" s="218"/>
      <c r="UBK23" s="218"/>
      <c r="UBL23" s="218"/>
      <c r="UBM23" s="218"/>
      <c r="UBN23" s="218"/>
      <c r="UBO23" s="218"/>
      <c r="UBP23" s="218"/>
      <c r="UBQ23" s="218"/>
      <c r="UBR23" s="218"/>
      <c r="UBS23" s="218"/>
      <c r="UBT23" s="218"/>
      <c r="UBU23" s="218"/>
      <c r="UBV23" s="218"/>
      <c r="UBW23" s="218"/>
      <c r="UBX23" s="218"/>
      <c r="UBY23" s="218"/>
      <c r="UBZ23" s="218"/>
      <c r="UCA23" s="218"/>
      <c r="UCB23" s="218"/>
      <c r="UCC23" s="218"/>
      <c r="UCD23" s="218"/>
      <c r="UCE23" s="218"/>
      <c r="UCF23" s="218"/>
      <c r="UCG23" s="218"/>
      <c r="UCH23" s="218"/>
      <c r="UCI23" s="218"/>
      <c r="UCJ23" s="218"/>
      <c r="UCK23" s="218"/>
      <c r="UCL23" s="218"/>
      <c r="UCM23" s="218"/>
      <c r="UCN23" s="218"/>
      <c r="UCO23" s="218"/>
      <c r="UCP23" s="218"/>
      <c r="UCQ23" s="218"/>
      <c r="UCR23" s="218"/>
      <c r="UCS23" s="218"/>
      <c r="UCT23" s="218"/>
      <c r="UCU23" s="218"/>
      <c r="UCV23" s="218"/>
      <c r="UCW23" s="218"/>
      <c r="UCX23" s="218"/>
      <c r="UCY23" s="218"/>
      <c r="UCZ23" s="218"/>
      <c r="UDA23" s="218"/>
      <c r="UDB23" s="218"/>
      <c r="UDC23" s="218"/>
      <c r="UDD23" s="218"/>
      <c r="UDE23" s="218"/>
      <c r="UDF23" s="218"/>
      <c r="UDG23" s="218"/>
      <c r="UDH23" s="218"/>
      <c r="UDI23" s="218"/>
      <c r="UDJ23" s="218"/>
      <c r="UDK23" s="218"/>
      <c r="UDL23" s="218"/>
      <c r="UDM23" s="218"/>
      <c r="UDN23" s="218"/>
      <c r="UDO23" s="218"/>
      <c r="UDP23" s="218"/>
      <c r="UDQ23" s="218"/>
      <c r="UDR23" s="218"/>
      <c r="UDS23" s="218"/>
      <c r="UDT23" s="218"/>
      <c r="UDU23" s="218"/>
      <c r="UDV23" s="218"/>
      <c r="UDW23" s="218"/>
      <c r="UDX23" s="218"/>
      <c r="UDY23" s="218"/>
      <c r="UDZ23" s="218"/>
      <c r="UEA23" s="218"/>
      <c r="UEB23" s="218"/>
      <c r="UEC23" s="218"/>
      <c r="UED23" s="218"/>
      <c r="UEE23" s="218"/>
      <c r="UEF23" s="218"/>
      <c r="UEG23" s="218"/>
      <c r="UEH23" s="218"/>
      <c r="UEI23" s="218"/>
      <c r="UEJ23" s="218"/>
      <c r="UEK23" s="218"/>
      <c r="UEL23" s="218"/>
      <c r="UEM23" s="218"/>
      <c r="UEN23" s="218"/>
      <c r="UEO23" s="218"/>
      <c r="UEP23" s="218"/>
      <c r="UEQ23" s="218"/>
      <c r="UER23" s="218"/>
      <c r="UES23" s="218"/>
      <c r="UET23" s="218"/>
      <c r="UEU23" s="218"/>
      <c r="UEV23" s="218"/>
      <c r="UEW23" s="218"/>
      <c r="UEX23" s="218"/>
      <c r="UEY23" s="218"/>
      <c r="UEZ23" s="218"/>
      <c r="UFA23" s="218"/>
      <c r="UFB23" s="218"/>
      <c r="UFC23" s="218"/>
      <c r="UFD23" s="218"/>
      <c r="UFE23" s="218"/>
      <c r="UFF23" s="218"/>
      <c r="UFG23" s="218"/>
      <c r="UFH23" s="218"/>
      <c r="UFI23" s="218"/>
      <c r="UFJ23" s="218"/>
      <c r="UFK23" s="218"/>
      <c r="UFL23" s="218"/>
      <c r="UFM23" s="218"/>
      <c r="UFN23" s="218"/>
      <c r="UFO23" s="218"/>
      <c r="UFP23" s="218"/>
      <c r="UFQ23" s="218"/>
      <c r="UFR23" s="218"/>
      <c r="UFS23" s="218"/>
      <c r="UFT23" s="218"/>
      <c r="UFU23" s="218"/>
      <c r="UFV23" s="218"/>
      <c r="UFW23" s="218"/>
      <c r="UFX23" s="218"/>
      <c r="UFY23" s="218"/>
      <c r="UFZ23" s="218"/>
      <c r="UGA23" s="218"/>
      <c r="UGB23" s="218"/>
      <c r="UGC23" s="218"/>
      <c r="UGD23" s="218"/>
      <c r="UGE23" s="218"/>
      <c r="UGF23" s="218"/>
      <c r="UGG23" s="218"/>
      <c r="UGH23" s="218"/>
      <c r="UGI23" s="218"/>
      <c r="UGJ23" s="218"/>
      <c r="UGK23" s="218"/>
      <c r="UGL23" s="218"/>
      <c r="UGM23" s="218"/>
      <c r="UGN23" s="218"/>
      <c r="UGO23" s="218"/>
      <c r="UGP23" s="218"/>
      <c r="UGQ23" s="218"/>
      <c r="UGR23" s="218"/>
      <c r="UGS23" s="218"/>
      <c r="UGT23" s="218"/>
      <c r="UGU23" s="218"/>
      <c r="UGV23" s="218"/>
      <c r="UGW23" s="218"/>
      <c r="UGX23" s="218"/>
      <c r="UGY23" s="218"/>
      <c r="UGZ23" s="218"/>
      <c r="UHA23" s="218"/>
      <c r="UHB23" s="218"/>
      <c r="UHC23" s="218"/>
      <c r="UHD23" s="218"/>
      <c r="UHE23" s="218"/>
      <c r="UHF23" s="218"/>
      <c r="UHG23" s="218"/>
      <c r="UHH23" s="218"/>
      <c r="UHI23" s="218"/>
      <c r="UHJ23" s="218"/>
      <c r="UHK23" s="218"/>
      <c r="UHL23" s="218"/>
      <c r="UHM23" s="218"/>
      <c r="UHN23" s="218"/>
      <c r="UHO23" s="218"/>
      <c r="UHP23" s="218"/>
      <c r="UHQ23" s="218"/>
      <c r="UHR23" s="218"/>
      <c r="UHS23" s="218"/>
      <c r="UHT23" s="218"/>
      <c r="UHU23" s="218"/>
      <c r="UHV23" s="218"/>
      <c r="UHW23" s="218"/>
      <c r="UHX23" s="218"/>
      <c r="UHY23" s="218"/>
      <c r="UHZ23" s="218"/>
      <c r="UIA23" s="218"/>
      <c r="UIB23" s="218"/>
      <c r="UIC23" s="218"/>
      <c r="UID23" s="218"/>
      <c r="UIE23" s="218"/>
      <c r="UIF23" s="218"/>
      <c r="UIG23" s="218"/>
      <c r="UIH23" s="218"/>
      <c r="UII23" s="218"/>
      <c r="UIJ23" s="218"/>
      <c r="UIK23" s="218"/>
      <c r="UIL23" s="218"/>
      <c r="UIM23" s="218"/>
      <c r="UIN23" s="218"/>
      <c r="UIO23" s="218"/>
      <c r="UIP23" s="218"/>
      <c r="UIQ23" s="218"/>
      <c r="UIR23" s="218"/>
      <c r="UIS23" s="218"/>
      <c r="UIT23" s="218"/>
      <c r="UIU23" s="218"/>
      <c r="UIV23" s="218"/>
      <c r="UIW23" s="218"/>
      <c r="UIX23" s="218"/>
      <c r="UIY23" s="218"/>
      <c r="UIZ23" s="218"/>
      <c r="UJA23" s="218"/>
      <c r="UJB23" s="218"/>
      <c r="UJC23" s="218"/>
      <c r="UJD23" s="218"/>
      <c r="UJE23" s="218"/>
      <c r="UJF23" s="218"/>
      <c r="UJG23" s="218"/>
      <c r="UJH23" s="218"/>
      <c r="UJI23" s="218"/>
      <c r="UJJ23" s="218"/>
      <c r="UJK23" s="218"/>
      <c r="UJL23" s="218"/>
      <c r="UJM23" s="218"/>
      <c r="UJN23" s="218"/>
      <c r="UJO23" s="218"/>
      <c r="UJP23" s="218"/>
      <c r="UJQ23" s="218"/>
      <c r="UJR23" s="218"/>
      <c r="UJS23" s="218"/>
      <c r="UJT23" s="218"/>
      <c r="UJU23" s="218"/>
      <c r="UJV23" s="218"/>
      <c r="UJW23" s="218"/>
      <c r="UJX23" s="218"/>
      <c r="UJY23" s="218"/>
      <c r="UJZ23" s="218"/>
      <c r="UKA23" s="218"/>
      <c r="UKB23" s="218"/>
      <c r="UKC23" s="218"/>
      <c r="UKD23" s="218"/>
      <c r="UKE23" s="218"/>
      <c r="UKF23" s="218"/>
      <c r="UKG23" s="218"/>
      <c r="UKH23" s="218"/>
      <c r="UKI23" s="218"/>
      <c r="UKJ23" s="218"/>
      <c r="UKK23" s="218"/>
      <c r="UKL23" s="218"/>
      <c r="UKM23" s="218"/>
      <c r="UKN23" s="218"/>
      <c r="UKO23" s="218"/>
      <c r="UKP23" s="218"/>
      <c r="UKQ23" s="218"/>
      <c r="UKR23" s="218"/>
      <c r="UKS23" s="218"/>
      <c r="UKT23" s="218"/>
      <c r="UKU23" s="218"/>
      <c r="UKV23" s="218"/>
      <c r="UKW23" s="218"/>
      <c r="UKX23" s="218"/>
      <c r="UKY23" s="218"/>
      <c r="UKZ23" s="218"/>
      <c r="ULA23" s="218"/>
      <c r="ULB23" s="218"/>
      <c r="ULC23" s="218"/>
      <c r="ULD23" s="218"/>
      <c r="ULE23" s="218"/>
      <c r="ULF23" s="218"/>
      <c r="ULG23" s="218"/>
      <c r="ULH23" s="218"/>
      <c r="ULI23" s="218"/>
      <c r="ULJ23" s="218"/>
      <c r="ULK23" s="218"/>
      <c r="ULL23" s="218"/>
      <c r="ULM23" s="218"/>
      <c r="ULN23" s="218"/>
      <c r="ULO23" s="218"/>
      <c r="ULP23" s="218"/>
      <c r="ULQ23" s="218"/>
      <c r="ULR23" s="218"/>
      <c r="ULS23" s="218"/>
      <c r="ULT23" s="218"/>
      <c r="ULU23" s="218"/>
      <c r="ULV23" s="218"/>
      <c r="ULW23" s="218"/>
      <c r="ULX23" s="218"/>
      <c r="ULY23" s="218"/>
      <c r="ULZ23" s="218"/>
      <c r="UMA23" s="218"/>
      <c r="UMB23" s="218"/>
      <c r="UMC23" s="218"/>
      <c r="UMD23" s="218"/>
      <c r="UME23" s="218"/>
      <c r="UMF23" s="218"/>
      <c r="UMG23" s="218"/>
      <c r="UMH23" s="218"/>
      <c r="UMI23" s="218"/>
      <c r="UMJ23" s="218"/>
      <c r="UMK23" s="218"/>
      <c r="UML23" s="218"/>
      <c r="UMM23" s="218"/>
      <c r="UMN23" s="218"/>
      <c r="UMO23" s="218"/>
      <c r="UMP23" s="218"/>
      <c r="UMQ23" s="218"/>
      <c r="UMR23" s="218"/>
      <c r="UMS23" s="218"/>
      <c r="UMT23" s="218"/>
      <c r="UMU23" s="218"/>
      <c r="UMV23" s="218"/>
      <c r="UMW23" s="218"/>
      <c r="UMX23" s="218"/>
      <c r="UMY23" s="218"/>
      <c r="UMZ23" s="218"/>
      <c r="UNA23" s="218"/>
      <c r="UNB23" s="218"/>
      <c r="UNC23" s="218"/>
      <c r="UND23" s="218"/>
      <c r="UNE23" s="218"/>
      <c r="UNF23" s="218"/>
      <c r="UNG23" s="218"/>
      <c r="UNH23" s="218"/>
      <c r="UNI23" s="218"/>
      <c r="UNJ23" s="218"/>
      <c r="UNK23" s="218"/>
      <c r="UNL23" s="218"/>
      <c r="UNM23" s="218"/>
      <c r="UNN23" s="218"/>
      <c r="UNO23" s="218"/>
      <c r="UNP23" s="218"/>
      <c r="UNQ23" s="218"/>
      <c r="UNR23" s="218"/>
      <c r="UNS23" s="218"/>
      <c r="UNT23" s="218"/>
      <c r="UNU23" s="218"/>
      <c r="UNV23" s="218"/>
      <c r="UNW23" s="218"/>
      <c r="UNX23" s="218"/>
      <c r="UNY23" s="218"/>
      <c r="UNZ23" s="218"/>
      <c r="UOA23" s="218"/>
      <c r="UOB23" s="218"/>
      <c r="UOC23" s="218"/>
      <c r="UOD23" s="218"/>
      <c r="UOE23" s="218"/>
      <c r="UOF23" s="218"/>
      <c r="UOG23" s="218"/>
      <c r="UOH23" s="218"/>
      <c r="UOI23" s="218"/>
      <c r="UOJ23" s="218"/>
      <c r="UOK23" s="218"/>
      <c r="UOL23" s="218"/>
      <c r="UOM23" s="218"/>
      <c r="UON23" s="218"/>
      <c r="UOO23" s="218"/>
      <c r="UOP23" s="218"/>
      <c r="UOQ23" s="218"/>
      <c r="UOR23" s="218"/>
      <c r="UOS23" s="218"/>
      <c r="UOT23" s="218"/>
      <c r="UOU23" s="218"/>
      <c r="UOV23" s="218"/>
      <c r="UOW23" s="218"/>
      <c r="UOX23" s="218"/>
      <c r="UOY23" s="218"/>
      <c r="UOZ23" s="218"/>
      <c r="UPA23" s="218"/>
      <c r="UPB23" s="218"/>
      <c r="UPC23" s="218"/>
      <c r="UPD23" s="218"/>
      <c r="UPE23" s="218"/>
      <c r="UPF23" s="218"/>
      <c r="UPG23" s="218"/>
      <c r="UPH23" s="218"/>
      <c r="UPI23" s="218"/>
      <c r="UPJ23" s="218"/>
      <c r="UPK23" s="218"/>
      <c r="UPL23" s="218"/>
      <c r="UPM23" s="218"/>
      <c r="UPN23" s="218"/>
      <c r="UPO23" s="218"/>
      <c r="UPP23" s="218"/>
      <c r="UPQ23" s="218"/>
      <c r="UPR23" s="218"/>
      <c r="UPS23" s="218"/>
      <c r="UPT23" s="218"/>
      <c r="UPU23" s="218"/>
      <c r="UPV23" s="218"/>
      <c r="UPW23" s="218"/>
      <c r="UPX23" s="218"/>
      <c r="UPY23" s="218"/>
      <c r="UPZ23" s="218"/>
      <c r="UQA23" s="218"/>
      <c r="UQB23" s="218"/>
      <c r="UQC23" s="218"/>
      <c r="UQD23" s="218"/>
      <c r="UQE23" s="218"/>
      <c r="UQF23" s="218"/>
      <c r="UQG23" s="218"/>
      <c r="UQH23" s="218"/>
      <c r="UQI23" s="218"/>
      <c r="UQJ23" s="218"/>
      <c r="UQK23" s="218"/>
      <c r="UQL23" s="218"/>
      <c r="UQM23" s="218"/>
      <c r="UQN23" s="218"/>
      <c r="UQO23" s="218"/>
      <c r="UQP23" s="218"/>
      <c r="UQQ23" s="218"/>
      <c r="UQR23" s="218"/>
      <c r="UQS23" s="218"/>
      <c r="UQT23" s="218"/>
      <c r="UQU23" s="218"/>
      <c r="UQV23" s="218"/>
      <c r="UQW23" s="218"/>
      <c r="UQX23" s="218"/>
      <c r="UQY23" s="218"/>
      <c r="UQZ23" s="218"/>
      <c r="URA23" s="218"/>
      <c r="URB23" s="218"/>
      <c r="URC23" s="218"/>
      <c r="URD23" s="218"/>
      <c r="URE23" s="218"/>
      <c r="URF23" s="218"/>
      <c r="URG23" s="218"/>
      <c r="URH23" s="218"/>
      <c r="URI23" s="218"/>
      <c r="URJ23" s="218"/>
      <c r="URK23" s="218"/>
      <c r="URL23" s="218"/>
      <c r="URM23" s="218"/>
      <c r="URN23" s="218"/>
      <c r="URO23" s="218"/>
      <c r="URP23" s="218"/>
      <c r="URQ23" s="218"/>
      <c r="URR23" s="218"/>
      <c r="URS23" s="218"/>
      <c r="URT23" s="218"/>
      <c r="URU23" s="218"/>
      <c r="URV23" s="218"/>
      <c r="URW23" s="218"/>
      <c r="URX23" s="218"/>
      <c r="URY23" s="218"/>
      <c r="URZ23" s="218"/>
      <c r="USA23" s="218"/>
      <c r="USB23" s="218"/>
      <c r="USC23" s="218"/>
      <c r="USD23" s="218"/>
      <c r="USE23" s="218"/>
      <c r="USF23" s="218"/>
      <c r="USG23" s="218"/>
      <c r="USH23" s="218"/>
      <c r="USI23" s="218"/>
      <c r="USJ23" s="218"/>
      <c r="USK23" s="218"/>
      <c r="USL23" s="218"/>
      <c r="USM23" s="218"/>
      <c r="USN23" s="218"/>
      <c r="USO23" s="218"/>
      <c r="USP23" s="218"/>
      <c r="USQ23" s="218"/>
      <c r="USR23" s="218"/>
      <c r="USS23" s="218"/>
      <c r="UST23" s="218"/>
      <c r="USU23" s="218"/>
      <c r="USV23" s="218"/>
      <c r="USW23" s="218"/>
      <c r="USX23" s="218"/>
      <c r="USY23" s="218"/>
      <c r="USZ23" s="218"/>
      <c r="UTA23" s="218"/>
      <c r="UTB23" s="218"/>
      <c r="UTC23" s="218"/>
      <c r="UTD23" s="218"/>
      <c r="UTE23" s="218"/>
      <c r="UTF23" s="218"/>
      <c r="UTG23" s="218"/>
      <c r="UTH23" s="218"/>
      <c r="UTI23" s="218"/>
      <c r="UTJ23" s="218"/>
      <c r="UTK23" s="218"/>
      <c r="UTL23" s="218"/>
      <c r="UTM23" s="218"/>
      <c r="UTN23" s="218"/>
      <c r="UTO23" s="218"/>
      <c r="UTP23" s="218"/>
      <c r="UTQ23" s="218"/>
      <c r="UTR23" s="218"/>
      <c r="UTS23" s="218"/>
      <c r="UTT23" s="218"/>
      <c r="UTU23" s="218"/>
      <c r="UTV23" s="218"/>
      <c r="UTW23" s="218"/>
      <c r="UTX23" s="218"/>
      <c r="UTY23" s="218"/>
      <c r="UTZ23" s="218"/>
      <c r="UUA23" s="218"/>
      <c r="UUB23" s="218"/>
      <c r="UUC23" s="218"/>
      <c r="UUD23" s="218"/>
      <c r="UUE23" s="218"/>
      <c r="UUF23" s="218"/>
      <c r="UUG23" s="218"/>
      <c r="UUH23" s="218"/>
      <c r="UUI23" s="218"/>
      <c r="UUJ23" s="218"/>
      <c r="UUK23" s="218"/>
      <c r="UUL23" s="218"/>
      <c r="UUM23" s="218"/>
      <c r="UUN23" s="218"/>
      <c r="UUO23" s="218"/>
      <c r="UUP23" s="218"/>
      <c r="UUQ23" s="218"/>
      <c r="UUR23" s="218"/>
      <c r="UUS23" s="218"/>
      <c r="UUT23" s="218"/>
      <c r="UUU23" s="218"/>
      <c r="UUV23" s="218"/>
      <c r="UUW23" s="218"/>
      <c r="UUX23" s="218"/>
      <c r="UUY23" s="218"/>
      <c r="UUZ23" s="218"/>
      <c r="UVA23" s="218"/>
      <c r="UVB23" s="218"/>
      <c r="UVC23" s="218"/>
      <c r="UVD23" s="218"/>
      <c r="UVE23" s="218"/>
      <c r="UVF23" s="218"/>
      <c r="UVG23" s="218"/>
      <c r="UVH23" s="218"/>
      <c r="UVI23" s="218"/>
      <c r="UVJ23" s="218"/>
      <c r="UVK23" s="218"/>
      <c r="UVL23" s="218"/>
      <c r="UVM23" s="218"/>
      <c r="UVN23" s="218"/>
      <c r="UVO23" s="218"/>
      <c r="UVP23" s="218"/>
      <c r="UVQ23" s="218"/>
      <c r="UVR23" s="218"/>
      <c r="UVS23" s="218"/>
      <c r="UVT23" s="218"/>
      <c r="UVU23" s="218"/>
      <c r="UVV23" s="218"/>
      <c r="UVW23" s="218"/>
      <c r="UVX23" s="218"/>
      <c r="UVY23" s="218"/>
      <c r="UVZ23" s="218"/>
      <c r="UWA23" s="218"/>
      <c r="UWB23" s="218"/>
      <c r="UWC23" s="218"/>
      <c r="UWD23" s="218"/>
      <c r="UWE23" s="218"/>
      <c r="UWF23" s="218"/>
      <c r="UWG23" s="218"/>
      <c r="UWH23" s="218"/>
      <c r="UWI23" s="218"/>
      <c r="UWJ23" s="218"/>
      <c r="UWK23" s="218"/>
      <c r="UWL23" s="218"/>
      <c r="UWM23" s="218"/>
      <c r="UWN23" s="218"/>
      <c r="UWO23" s="218"/>
      <c r="UWP23" s="218"/>
      <c r="UWQ23" s="218"/>
      <c r="UWR23" s="218"/>
      <c r="UWS23" s="218"/>
      <c r="UWT23" s="218"/>
      <c r="UWU23" s="218"/>
      <c r="UWV23" s="218"/>
      <c r="UWW23" s="218"/>
      <c r="UWX23" s="218"/>
      <c r="UWY23" s="218"/>
      <c r="UWZ23" s="218"/>
      <c r="UXA23" s="218"/>
      <c r="UXB23" s="218"/>
      <c r="UXC23" s="218"/>
      <c r="UXD23" s="218"/>
      <c r="UXE23" s="218"/>
      <c r="UXF23" s="218"/>
      <c r="UXG23" s="218"/>
      <c r="UXH23" s="218"/>
      <c r="UXI23" s="218"/>
      <c r="UXJ23" s="218"/>
      <c r="UXK23" s="218"/>
      <c r="UXL23" s="218"/>
      <c r="UXM23" s="218"/>
      <c r="UXN23" s="218"/>
      <c r="UXO23" s="218"/>
      <c r="UXP23" s="218"/>
      <c r="UXQ23" s="218"/>
      <c r="UXR23" s="218"/>
      <c r="UXS23" s="218"/>
      <c r="UXT23" s="218"/>
      <c r="UXU23" s="218"/>
      <c r="UXV23" s="218"/>
      <c r="UXW23" s="218"/>
      <c r="UXX23" s="218"/>
      <c r="UXY23" s="218"/>
      <c r="UXZ23" s="218"/>
      <c r="UYA23" s="218"/>
      <c r="UYB23" s="218"/>
      <c r="UYC23" s="218"/>
      <c r="UYD23" s="218"/>
      <c r="UYE23" s="218"/>
      <c r="UYF23" s="218"/>
      <c r="UYG23" s="218"/>
      <c r="UYH23" s="218"/>
      <c r="UYI23" s="218"/>
      <c r="UYJ23" s="218"/>
      <c r="UYK23" s="218"/>
      <c r="UYL23" s="218"/>
      <c r="UYM23" s="218"/>
      <c r="UYN23" s="218"/>
      <c r="UYO23" s="218"/>
      <c r="UYP23" s="218"/>
      <c r="UYQ23" s="218"/>
      <c r="UYR23" s="218"/>
      <c r="UYS23" s="218"/>
      <c r="UYT23" s="218"/>
      <c r="UYU23" s="218"/>
      <c r="UYV23" s="218"/>
      <c r="UYW23" s="218"/>
      <c r="UYX23" s="218"/>
      <c r="UYY23" s="218"/>
      <c r="UYZ23" s="218"/>
      <c r="UZA23" s="218"/>
      <c r="UZB23" s="218"/>
      <c r="UZC23" s="218"/>
      <c r="UZD23" s="218"/>
      <c r="UZE23" s="218"/>
      <c r="UZF23" s="218"/>
      <c r="UZG23" s="218"/>
      <c r="UZH23" s="218"/>
      <c r="UZI23" s="218"/>
      <c r="UZJ23" s="218"/>
      <c r="UZK23" s="218"/>
      <c r="UZL23" s="218"/>
      <c r="UZM23" s="218"/>
      <c r="UZN23" s="218"/>
      <c r="UZO23" s="218"/>
      <c r="UZP23" s="218"/>
      <c r="UZQ23" s="218"/>
      <c r="UZR23" s="218"/>
      <c r="UZS23" s="218"/>
      <c r="UZT23" s="218"/>
      <c r="UZU23" s="218"/>
      <c r="UZV23" s="218"/>
      <c r="UZW23" s="218"/>
      <c r="UZX23" s="218"/>
      <c r="UZY23" s="218"/>
      <c r="UZZ23" s="218"/>
      <c r="VAA23" s="218"/>
      <c r="VAB23" s="218"/>
      <c r="VAC23" s="218"/>
      <c r="VAD23" s="218"/>
      <c r="VAE23" s="218"/>
      <c r="VAF23" s="218"/>
      <c r="VAG23" s="218"/>
      <c r="VAH23" s="218"/>
      <c r="VAI23" s="218"/>
      <c r="VAJ23" s="218"/>
      <c r="VAK23" s="218"/>
      <c r="VAL23" s="218"/>
      <c r="VAM23" s="218"/>
      <c r="VAN23" s="218"/>
      <c r="VAO23" s="218"/>
      <c r="VAP23" s="218"/>
      <c r="VAQ23" s="218"/>
      <c r="VAR23" s="218"/>
      <c r="VAS23" s="218"/>
      <c r="VAT23" s="218"/>
      <c r="VAU23" s="218"/>
      <c r="VAV23" s="218"/>
      <c r="VAW23" s="218"/>
      <c r="VAX23" s="218"/>
      <c r="VAY23" s="218"/>
      <c r="VAZ23" s="218"/>
      <c r="VBA23" s="218"/>
      <c r="VBB23" s="218"/>
      <c r="VBC23" s="218"/>
      <c r="VBD23" s="218"/>
      <c r="VBE23" s="218"/>
      <c r="VBF23" s="218"/>
      <c r="VBG23" s="218"/>
      <c r="VBH23" s="218"/>
      <c r="VBI23" s="218"/>
      <c r="VBJ23" s="218"/>
      <c r="VBK23" s="218"/>
      <c r="VBL23" s="218"/>
      <c r="VBM23" s="218"/>
      <c r="VBN23" s="218"/>
      <c r="VBO23" s="218"/>
      <c r="VBP23" s="218"/>
      <c r="VBQ23" s="218"/>
      <c r="VBR23" s="218"/>
      <c r="VBS23" s="218"/>
      <c r="VBT23" s="218"/>
      <c r="VBU23" s="218"/>
      <c r="VBV23" s="218"/>
      <c r="VBW23" s="218"/>
      <c r="VBX23" s="218"/>
      <c r="VBY23" s="218"/>
      <c r="VBZ23" s="218"/>
      <c r="VCA23" s="218"/>
      <c r="VCB23" s="218"/>
      <c r="VCC23" s="218"/>
      <c r="VCD23" s="218"/>
      <c r="VCE23" s="218"/>
      <c r="VCF23" s="218"/>
      <c r="VCG23" s="218"/>
      <c r="VCH23" s="218"/>
      <c r="VCI23" s="218"/>
      <c r="VCJ23" s="218"/>
      <c r="VCK23" s="218"/>
      <c r="VCL23" s="218"/>
      <c r="VCM23" s="218"/>
      <c r="VCN23" s="218"/>
      <c r="VCO23" s="218"/>
      <c r="VCP23" s="218"/>
      <c r="VCQ23" s="218"/>
      <c r="VCR23" s="218"/>
      <c r="VCS23" s="218"/>
      <c r="VCT23" s="218"/>
      <c r="VCU23" s="218"/>
      <c r="VCV23" s="218"/>
      <c r="VCW23" s="218"/>
      <c r="VCX23" s="218"/>
      <c r="VCY23" s="218"/>
      <c r="VCZ23" s="218"/>
      <c r="VDA23" s="218"/>
      <c r="VDB23" s="218"/>
      <c r="VDC23" s="218"/>
      <c r="VDD23" s="218"/>
      <c r="VDE23" s="218"/>
      <c r="VDF23" s="218"/>
      <c r="VDG23" s="218"/>
      <c r="VDH23" s="218"/>
      <c r="VDI23" s="218"/>
      <c r="VDJ23" s="218"/>
      <c r="VDK23" s="218"/>
      <c r="VDL23" s="218"/>
      <c r="VDM23" s="218"/>
      <c r="VDN23" s="218"/>
      <c r="VDO23" s="218"/>
      <c r="VDP23" s="218"/>
      <c r="VDQ23" s="218"/>
      <c r="VDR23" s="218"/>
      <c r="VDS23" s="218"/>
      <c r="VDT23" s="218"/>
      <c r="VDU23" s="218"/>
      <c r="VDV23" s="218"/>
      <c r="VDW23" s="218"/>
      <c r="VDX23" s="218"/>
      <c r="VDY23" s="218"/>
      <c r="VDZ23" s="218"/>
      <c r="VEA23" s="218"/>
      <c r="VEB23" s="218"/>
      <c r="VEC23" s="218"/>
      <c r="VED23" s="218"/>
      <c r="VEE23" s="218"/>
      <c r="VEF23" s="218"/>
      <c r="VEG23" s="218"/>
      <c r="VEH23" s="218"/>
      <c r="VEI23" s="218"/>
      <c r="VEJ23" s="218"/>
      <c r="VEK23" s="218"/>
      <c r="VEL23" s="218"/>
      <c r="VEM23" s="218"/>
      <c r="VEN23" s="218"/>
      <c r="VEO23" s="218"/>
      <c r="VEP23" s="218"/>
      <c r="VEQ23" s="218"/>
      <c r="VER23" s="218"/>
      <c r="VES23" s="218"/>
      <c r="VET23" s="218"/>
      <c r="VEU23" s="218"/>
      <c r="VEV23" s="218"/>
      <c r="VEW23" s="218"/>
      <c r="VEX23" s="218"/>
      <c r="VEY23" s="218"/>
      <c r="VEZ23" s="218"/>
      <c r="VFA23" s="218"/>
      <c r="VFB23" s="218"/>
      <c r="VFC23" s="218"/>
      <c r="VFD23" s="218"/>
      <c r="VFE23" s="218"/>
      <c r="VFF23" s="218"/>
      <c r="VFG23" s="218"/>
      <c r="VFH23" s="218"/>
      <c r="VFI23" s="218"/>
      <c r="VFJ23" s="218"/>
      <c r="VFK23" s="218"/>
      <c r="VFL23" s="218"/>
      <c r="VFM23" s="218"/>
      <c r="VFN23" s="218"/>
      <c r="VFO23" s="218"/>
      <c r="VFP23" s="218"/>
      <c r="VFQ23" s="218"/>
      <c r="VFR23" s="218"/>
      <c r="VFS23" s="218"/>
      <c r="VFT23" s="218"/>
      <c r="VFU23" s="218"/>
      <c r="VFV23" s="218"/>
      <c r="VFW23" s="218"/>
      <c r="VFX23" s="218"/>
      <c r="VFY23" s="218"/>
      <c r="VFZ23" s="218"/>
      <c r="VGA23" s="218"/>
      <c r="VGB23" s="218"/>
      <c r="VGC23" s="218"/>
      <c r="VGD23" s="218"/>
      <c r="VGE23" s="218"/>
      <c r="VGF23" s="218"/>
      <c r="VGG23" s="218"/>
      <c r="VGH23" s="218"/>
      <c r="VGI23" s="218"/>
      <c r="VGJ23" s="218"/>
      <c r="VGK23" s="218"/>
      <c r="VGL23" s="218"/>
      <c r="VGM23" s="218"/>
      <c r="VGN23" s="218"/>
      <c r="VGO23" s="218"/>
      <c r="VGP23" s="218"/>
      <c r="VGQ23" s="218"/>
      <c r="VGR23" s="218"/>
      <c r="VGS23" s="218"/>
      <c r="VGT23" s="218"/>
      <c r="VGU23" s="218"/>
      <c r="VGV23" s="218"/>
      <c r="VGW23" s="218"/>
      <c r="VGX23" s="218"/>
      <c r="VGY23" s="218"/>
      <c r="VGZ23" s="218"/>
      <c r="VHA23" s="218"/>
      <c r="VHB23" s="218"/>
      <c r="VHC23" s="218"/>
      <c r="VHD23" s="218"/>
      <c r="VHE23" s="218"/>
      <c r="VHF23" s="218"/>
      <c r="VHG23" s="218"/>
      <c r="VHH23" s="218"/>
      <c r="VHI23" s="218"/>
      <c r="VHJ23" s="218"/>
      <c r="VHK23" s="218"/>
      <c r="VHL23" s="218"/>
      <c r="VHM23" s="218"/>
      <c r="VHN23" s="218"/>
      <c r="VHO23" s="218"/>
      <c r="VHP23" s="218"/>
      <c r="VHQ23" s="218"/>
      <c r="VHR23" s="218"/>
      <c r="VHS23" s="218"/>
      <c r="VHT23" s="218"/>
      <c r="VHU23" s="218"/>
      <c r="VHV23" s="218"/>
      <c r="VHW23" s="218"/>
      <c r="VHX23" s="218"/>
      <c r="VHY23" s="218"/>
      <c r="VHZ23" s="218"/>
      <c r="VIA23" s="218"/>
      <c r="VIB23" s="218"/>
      <c r="VIC23" s="218"/>
      <c r="VID23" s="218"/>
      <c r="VIE23" s="218"/>
      <c r="VIF23" s="218"/>
      <c r="VIG23" s="218"/>
      <c r="VIH23" s="218"/>
      <c r="VII23" s="218"/>
      <c r="VIJ23" s="218"/>
      <c r="VIK23" s="218"/>
      <c r="VIL23" s="218"/>
      <c r="VIM23" s="218"/>
      <c r="VIN23" s="218"/>
      <c r="VIO23" s="218"/>
      <c r="VIP23" s="218"/>
      <c r="VIQ23" s="218"/>
      <c r="VIR23" s="218"/>
      <c r="VIS23" s="218"/>
      <c r="VIT23" s="218"/>
      <c r="VIU23" s="218"/>
      <c r="VIV23" s="218"/>
      <c r="VIW23" s="218"/>
      <c r="VIX23" s="218"/>
      <c r="VIY23" s="218"/>
      <c r="VIZ23" s="218"/>
      <c r="VJA23" s="218"/>
      <c r="VJB23" s="218"/>
      <c r="VJC23" s="218"/>
      <c r="VJD23" s="218"/>
      <c r="VJE23" s="218"/>
      <c r="VJF23" s="218"/>
      <c r="VJG23" s="218"/>
      <c r="VJH23" s="218"/>
      <c r="VJI23" s="218"/>
      <c r="VJJ23" s="218"/>
      <c r="VJK23" s="218"/>
      <c r="VJL23" s="218"/>
      <c r="VJM23" s="218"/>
      <c r="VJN23" s="218"/>
      <c r="VJO23" s="218"/>
      <c r="VJP23" s="218"/>
      <c r="VJQ23" s="218"/>
      <c r="VJR23" s="218"/>
      <c r="VJS23" s="218"/>
      <c r="VJT23" s="218"/>
      <c r="VJU23" s="218"/>
      <c r="VJV23" s="218"/>
      <c r="VJW23" s="218"/>
      <c r="VJX23" s="218"/>
      <c r="VJY23" s="218"/>
      <c r="VJZ23" s="218"/>
      <c r="VKA23" s="218"/>
      <c r="VKB23" s="218"/>
      <c r="VKC23" s="218"/>
      <c r="VKD23" s="218"/>
      <c r="VKE23" s="218"/>
      <c r="VKF23" s="218"/>
      <c r="VKG23" s="218"/>
      <c r="VKH23" s="218"/>
      <c r="VKI23" s="218"/>
      <c r="VKJ23" s="218"/>
      <c r="VKK23" s="218"/>
      <c r="VKL23" s="218"/>
      <c r="VKM23" s="218"/>
      <c r="VKN23" s="218"/>
      <c r="VKO23" s="218"/>
      <c r="VKP23" s="218"/>
      <c r="VKQ23" s="218"/>
      <c r="VKR23" s="218"/>
      <c r="VKS23" s="218"/>
      <c r="VKT23" s="218"/>
      <c r="VKU23" s="218"/>
      <c r="VKV23" s="218"/>
      <c r="VKW23" s="218"/>
      <c r="VKX23" s="218"/>
      <c r="VKY23" s="218"/>
      <c r="VKZ23" s="218"/>
      <c r="VLA23" s="218"/>
      <c r="VLB23" s="218"/>
      <c r="VLC23" s="218"/>
      <c r="VLD23" s="218"/>
      <c r="VLE23" s="218"/>
      <c r="VLF23" s="218"/>
      <c r="VLG23" s="218"/>
      <c r="VLH23" s="218"/>
      <c r="VLI23" s="218"/>
      <c r="VLJ23" s="218"/>
      <c r="VLK23" s="218"/>
      <c r="VLL23" s="218"/>
      <c r="VLM23" s="218"/>
      <c r="VLN23" s="218"/>
      <c r="VLO23" s="218"/>
      <c r="VLP23" s="218"/>
      <c r="VLQ23" s="218"/>
      <c r="VLR23" s="218"/>
      <c r="VLS23" s="218"/>
      <c r="VLT23" s="218"/>
      <c r="VLU23" s="218"/>
      <c r="VLV23" s="218"/>
      <c r="VLW23" s="218"/>
      <c r="VLX23" s="218"/>
      <c r="VLY23" s="218"/>
      <c r="VLZ23" s="218"/>
      <c r="VMA23" s="218"/>
      <c r="VMB23" s="218"/>
      <c r="VMC23" s="218"/>
      <c r="VMD23" s="218"/>
      <c r="VME23" s="218"/>
      <c r="VMF23" s="218"/>
      <c r="VMG23" s="218"/>
      <c r="VMH23" s="218"/>
      <c r="VMI23" s="218"/>
      <c r="VMJ23" s="218"/>
      <c r="VMK23" s="218"/>
      <c r="VML23" s="218"/>
      <c r="VMM23" s="218"/>
      <c r="VMN23" s="218"/>
      <c r="VMO23" s="218"/>
      <c r="VMP23" s="218"/>
      <c r="VMQ23" s="218"/>
      <c r="VMR23" s="218"/>
      <c r="VMS23" s="218"/>
      <c r="VMT23" s="218"/>
      <c r="VMU23" s="218"/>
      <c r="VMV23" s="218"/>
      <c r="VMW23" s="218"/>
      <c r="VMX23" s="218"/>
      <c r="VMY23" s="218"/>
      <c r="VMZ23" s="218"/>
      <c r="VNA23" s="218"/>
      <c r="VNB23" s="218"/>
      <c r="VNC23" s="218"/>
      <c r="VND23" s="218"/>
      <c r="VNE23" s="218"/>
      <c r="VNF23" s="218"/>
      <c r="VNG23" s="218"/>
      <c r="VNH23" s="218"/>
      <c r="VNI23" s="218"/>
      <c r="VNJ23" s="218"/>
      <c r="VNK23" s="218"/>
      <c r="VNL23" s="218"/>
      <c r="VNM23" s="218"/>
      <c r="VNN23" s="218"/>
      <c r="VNO23" s="218"/>
      <c r="VNP23" s="218"/>
      <c r="VNQ23" s="218"/>
      <c r="VNR23" s="218"/>
      <c r="VNS23" s="218"/>
      <c r="VNT23" s="218"/>
      <c r="VNU23" s="218"/>
      <c r="VNV23" s="218"/>
      <c r="VNW23" s="218"/>
      <c r="VNX23" s="218"/>
      <c r="VNY23" s="218"/>
      <c r="VNZ23" s="218"/>
      <c r="VOA23" s="218"/>
      <c r="VOB23" s="218"/>
      <c r="VOC23" s="218"/>
      <c r="VOD23" s="218"/>
      <c r="VOE23" s="218"/>
      <c r="VOF23" s="218"/>
      <c r="VOG23" s="218"/>
      <c r="VOH23" s="218"/>
      <c r="VOI23" s="218"/>
      <c r="VOJ23" s="218"/>
      <c r="VOK23" s="218"/>
      <c r="VOL23" s="218"/>
      <c r="VOM23" s="218"/>
      <c r="VON23" s="218"/>
      <c r="VOO23" s="218"/>
      <c r="VOP23" s="218"/>
      <c r="VOQ23" s="218"/>
      <c r="VOR23" s="218"/>
      <c r="VOS23" s="218"/>
      <c r="VOT23" s="218"/>
      <c r="VOU23" s="218"/>
      <c r="VOV23" s="218"/>
      <c r="VOW23" s="218"/>
      <c r="VOX23" s="218"/>
      <c r="VOY23" s="218"/>
      <c r="VOZ23" s="218"/>
      <c r="VPA23" s="218"/>
      <c r="VPB23" s="218"/>
      <c r="VPC23" s="218"/>
      <c r="VPD23" s="218"/>
      <c r="VPE23" s="218"/>
      <c r="VPF23" s="218"/>
      <c r="VPG23" s="218"/>
      <c r="VPH23" s="218"/>
      <c r="VPI23" s="218"/>
      <c r="VPJ23" s="218"/>
      <c r="VPK23" s="218"/>
      <c r="VPL23" s="218"/>
      <c r="VPM23" s="218"/>
      <c r="VPN23" s="218"/>
      <c r="VPO23" s="218"/>
      <c r="VPP23" s="218"/>
      <c r="VPQ23" s="218"/>
      <c r="VPR23" s="218"/>
      <c r="VPS23" s="218"/>
      <c r="VPT23" s="218"/>
      <c r="VPU23" s="218"/>
      <c r="VPV23" s="218"/>
      <c r="VPW23" s="218"/>
      <c r="VPX23" s="218"/>
      <c r="VPY23" s="218"/>
      <c r="VPZ23" s="218"/>
      <c r="VQA23" s="218"/>
      <c r="VQB23" s="218"/>
      <c r="VQC23" s="218"/>
      <c r="VQD23" s="218"/>
      <c r="VQE23" s="218"/>
      <c r="VQF23" s="218"/>
      <c r="VQG23" s="218"/>
      <c r="VQH23" s="218"/>
      <c r="VQI23" s="218"/>
      <c r="VQJ23" s="218"/>
      <c r="VQK23" s="218"/>
      <c r="VQL23" s="218"/>
      <c r="VQM23" s="218"/>
      <c r="VQN23" s="218"/>
      <c r="VQO23" s="218"/>
      <c r="VQP23" s="218"/>
      <c r="VQQ23" s="218"/>
      <c r="VQR23" s="218"/>
      <c r="VQS23" s="218"/>
      <c r="VQT23" s="218"/>
      <c r="VQU23" s="218"/>
      <c r="VQV23" s="218"/>
      <c r="VQW23" s="218"/>
      <c r="VQX23" s="218"/>
      <c r="VQY23" s="218"/>
      <c r="VQZ23" s="218"/>
      <c r="VRA23" s="218"/>
      <c r="VRB23" s="218"/>
      <c r="VRC23" s="218"/>
      <c r="VRD23" s="218"/>
      <c r="VRE23" s="218"/>
      <c r="VRF23" s="218"/>
      <c r="VRG23" s="218"/>
      <c r="VRH23" s="218"/>
      <c r="VRI23" s="218"/>
      <c r="VRJ23" s="218"/>
      <c r="VRK23" s="218"/>
      <c r="VRL23" s="218"/>
      <c r="VRM23" s="218"/>
      <c r="VRN23" s="218"/>
      <c r="VRO23" s="218"/>
      <c r="VRP23" s="218"/>
      <c r="VRQ23" s="218"/>
      <c r="VRR23" s="218"/>
      <c r="VRS23" s="218"/>
      <c r="VRT23" s="218"/>
      <c r="VRU23" s="218"/>
      <c r="VRV23" s="218"/>
      <c r="VRW23" s="218"/>
      <c r="VRX23" s="218"/>
      <c r="VRY23" s="218"/>
      <c r="VRZ23" s="218"/>
      <c r="VSA23" s="218"/>
      <c r="VSB23" s="218"/>
      <c r="VSC23" s="218"/>
      <c r="VSD23" s="218"/>
      <c r="VSE23" s="218"/>
      <c r="VSF23" s="218"/>
      <c r="VSG23" s="218"/>
      <c r="VSH23" s="218"/>
      <c r="VSI23" s="218"/>
      <c r="VSJ23" s="218"/>
      <c r="VSK23" s="218"/>
      <c r="VSL23" s="218"/>
      <c r="VSM23" s="218"/>
      <c r="VSN23" s="218"/>
      <c r="VSO23" s="218"/>
      <c r="VSP23" s="218"/>
      <c r="VSQ23" s="218"/>
      <c r="VSR23" s="218"/>
      <c r="VSS23" s="218"/>
      <c r="VST23" s="218"/>
      <c r="VSU23" s="218"/>
      <c r="VSV23" s="218"/>
      <c r="VSW23" s="218"/>
      <c r="VSX23" s="218"/>
      <c r="VSY23" s="218"/>
      <c r="VSZ23" s="218"/>
      <c r="VTA23" s="218"/>
      <c r="VTB23" s="218"/>
      <c r="VTC23" s="218"/>
      <c r="VTD23" s="218"/>
      <c r="VTE23" s="218"/>
      <c r="VTF23" s="218"/>
      <c r="VTG23" s="218"/>
      <c r="VTH23" s="218"/>
      <c r="VTI23" s="218"/>
      <c r="VTJ23" s="218"/>
      <c r="VTK23" s="218"/>
      <c r="VTL23" s="218"/>
      <c r="VTM23" s="218"/>
      <c r="VTN23" s="218"/>
      <c r="VTO23" s="218"/>
      <c r="VTP23" s="218"/>
      <c r="VTQ23" s="218"/>
      <c r="VTR23" s="218"/>
      <c r="VTS23" s="218"/>
      <c r="VTT23" s="218"/>
      <c r="VTU23" s="218"/>
      <c r="VTV23" s="218"/>
      <c r="VTW23" s="218"/>
      <c r="VTX23" s="218"/>
      <c r="VTY23" s="218"/>
      <c r="VTZ23" s="218"/>
      <c r="VUA23" s="218"/>
      <c r="VUB23" s="218"/>
      <c r="VUC23" s="218"/>
      <c r="VUD23" s="218"/>
      <c r="VUE23" s="218"/>
      <c r="VUF23" s="218"/>
      <c r="VUG23" s="218"/>
      <c r="VUH23" s="218"/>
      <c r="VUI23" s="218"/>
      <c r="VUJ23" s="218"/>
      <c r="VUK23" s="218"/>
      <c r="VUL23" s="218"/>
      <c r="VUM23" s="218"/>
      <c r="VUN23" s="218"/>
      <c r="VUO23" s="218"/>
      <c r="VUP23" s="218"/>
      <c r="VUQ23" s="218"/>
      <c r="VUR23" s="218"/>
      <c r="VUS23" s="218"/>
      <c r="VUT23" s="218"/>
      <c r="VUU23" s="218"/>
      <c r="VUV23" s="218"/>
      <c r="VUW23" s="218"/>
      <c r="VUX23" s="218"/>
      <c r="VUY23" s="218"/>
      <c r="VUZ23" s="218"/>
      <c r="VVA23" s="218"/>
      <c r="VVB23" s="218"/>
      <c r="VVC23" s="218"/>
      <c r="VVD23" s="218"/>
      <c r="VVE23" s="218"/>
      <c r="VVF23" s="218"/>
      <c r="VVG23" s="218"/>
      <c r="VVH23" s="218"/>
      <c r="VVI23" s="218"/>
      <c r="VVJ23" s="218"/>
      <c r="VVK23" s="218"/>
      <c r="VVL23" s="218"/>
      <c r="VVM23" s="218"/>
      <c r="VVN23" s="218"/>
      <c r="VVO23" s="218"/>
      <c r="VVP23" s="218"/>
      <c r="VVQ23" s="218"/>
      <c r="VVR23" s="218"/>
      <c r="VVS23" s="218"/>
      <c r="VVT23" s="218"/>
      <c r="VVU23" s="218"/>
      <c r="VVV23" s="218"/>
      <c r="VVW23" s="218"/>
      <c r="VVX23" s="218"/>
      <c r="VVY23" s="218"/>
      <c r="VVZ23" s="218"/>
      <c r="VWA23" s="218"/>
      <c r="VWB23" s="218"/>
      <c r="VWC23" s="218"/>
      <c r="VWD23" s="218"/>
      <c r="VWE23" s="218"/>
      <c r="VWF23" s="218"/>
      <c r="VWG23" s="218"/>
      <c r="VWH23" s="218"/>
      <c r="VWI23" s="218"/>
      <c r="VWJ23" s="218"/>
      <c r="VWK23" s="218"/>
      <c r="VWL23" s="218"/>
      <c r="VWM23" s="218"/>
      <c r="VWN23" s="218"/>
      <c r="VWO23" s="218"/>
      <c r="VWP23" s="218"/>
      <c r="VWQ23" s="218"/>
      <c r="VWR23" s="218"/>
      <c r="VWS23" s="218"/>
      <c r="VWT23" s="218"/>
      <c r="VWU23" s="218"/>
      <c r="VWV23" s="218"/>
      <c r="VWW23" s="218"/>
      <c r="VWX23" s="218"/>
      <c r="VWY23" s="218"/>
      <c r="VWZ23" s="218"/>
      <c r="VXA23" s="218"/>
      <c r="VXB23" s="218"/>
      <c r="VXC23" s="218"/>
      <c r="VXD23" s="218"/>
      <c r="VXE23" s="218"/>
      <c r="VXF23" s="218"/>
      <c r="VXG23" s="218"/>
      <c r="VXH23" s="218"/>
      <c r="VXI23" s="218"/>
      <c r="VXJ23" s="218"/>
      <c r="VXK23" s="218"/>
      <c r="VXL23" s="218"/>
      <c r="VXM23" s="218"/>
      <c r="VXN23" s="218"/>
      <c r="VXO23" s="218"/>
      <c r="VXP23" s="218"/>
      <c r="VXQ23" s="218"/>
      <c r="VXR23" s="218"/>
      <c r="VXS23" s="218"/>
      <c r="VXT23" s="218"/>
      <c r="VXU23" s="218"/>
      <c r="VXV23" s="218"/>
      <c r="VXW23" s="218"/>
      <c r="VXX23" s="218"/>
      <c r="VXY23" s="218"/>
      <c r="VXZ23" s="218"/>
      <c r="VYA23" s="218"/>
      <c r="VYB23" s="218"/>
      <c r="VYC23" s="218"/>
      <c r="VYD23" s="218"/>
      <c r="VYE23" s="218"/>
      <c r="VYF23" s="218"/>
      <c r="VYG23" s="218"/>
      <c r="VYH23" s="218"/>
      <c r="VYI23" s="218"/>
      <c r="VYJ23" s="218"/>
      <c r="VYK23" s="218"/>
      <c r="VYL23" s="218"/>
      <c r="VYM23" s="218"/>
      <c r="VYN23" s="218"/>
      <c r="VYO23" s="218"/>
      <c r="VYP23" s="218"/>
      <c r="VYQ23" s="218"/>
      <c r="VYR23" s="218"/>
      <c r="VYS23" s="218"/>
      <c r="VYT23" s="218"/>
      <c r="VYU23" s="218"/>
      <c r="VYV23" s="218"/>
      <c r="VYW23" s="218"/>
      <c r="VYX23" s="218"/>
      <c r="VYY23" s="218"/>
      <c r="VYZ23" s="218"/>
      <c r="VZA23" s="218"/>
      <c r="VZB23" s="218"/>
      <c r="VZC23" s="218"/>
      <c r="VZD23" s="218"/>
      <c r="VZE23" s="218"/>
      <c r="VZF23" s="218"/>
      <c r="VZG23" s="218"/>
      <c r="VZH23" s="218"/>
      <c r="VZI23" s="218"/>
      <c r="VZJ23" s="218"/>
      <c r="VZK23" s="218"/>
      <c r="VZL23" s="218"/>
      <c r="VZM23" s="218"/>
      <c r="VZN23" s="218"/>
      <c r="VZO23" s="218"/>
      <c r="VZP23" s="218"/>
      <c r="VZQ23" s="218"/>
      <c r="VZR23" s="218"/>
      <c r="VZS23" s="218"/>
      <c r="VZT23" s="218"/>
      <c r="VZU23" s="218"/>
      <c r="VZV23" s="218"/>
      <c r="VZW23" s="218"/>
      <c r="VZX23" s="218"/>
      <c r="VZY23" s="218"/>
      <c r="VZZ23" s="218"/>
      <c r="WAA23" s="218"/>
      <c r="WAB23" s="218"/>
      <c r="WAC23" s="218"/>
      <c r="WAD23" s="218"/>
      <c r="WAE23" s="218"/>
      <c r="WAF23" s="218"/>
      <c r="WAG23" s="218"/>
      <c r="WAH23" s="218"/>
      <c r="WAI23" s="218"/>
      <c r="WAJ23" s="218"/>
      <c r="WAK23" s="218"/>
      <c r="WAL23" s="218"/>
      <c r="WAM23" s="218"/>
      <c r="WAN23" s="218"/>
      <c r="WAO23" s="218"/>
      <c r="WAP23" s="218"/>
      <c r="WAQ23" s="218"/>
      <c r="WAR23" s="218"/>
      <c r="WAS23" s="218"/>
      <c r="WAT23" s="218"/>
      <c r="WAU23" s="218"/>
      <c r="WAV23" s="218"/>
      <c r="WAW23" s="218"/>
      <c r="WAX23" s="218"/>
      <c r="WAY23" s="218"/>
      <c r="WAZ23" s="218"/>
      <c r="WBA23" s="218"/>
      <c r="WBB23" s="218"/>
      <c r="WBC23" s="218"/>
      <c r="WBD23" s="218"/>
      <c r="WBE23" s="218"/>
      <c r="WBF23" s="218"/>
      <c r="WBG23" s="218"/>
      <c r="WBH23" s="218"/>
      <c r="WBI23" s="218"/>
      <c r="WBJ23" s="218"/>
      <c r="WBK23" s="218"/>
      <c r="WBL23" s="218"/>
      <c r="WBM23" s="218"/>
      <c r="WBN23" s="218"/>
      <c r="WBO23" s="218"/>
      <c r="WBP23" s="218"/>
      <c r="WBQ23" s="218"/>
      <c r="WBR23" s="218"/>
      <c r="WBS23" s="218"/>
      <c r="WBT23" s="218"/>
      <c r="WBU23" s="218"/>
      <c r="WBV23" s="218"/>
      <c r="WBW23" s="218"/>
      <c r="WBX23" s="218"/>
      <c r="WBY23" s="218"/>
      <c r="WBZ23" s="218"/>
      <c r="WCA23" s="218"/>
      <c r="WCB23" s="218"/>
      <c r="WCC23" s="218"/>
      <c r="WCD23" s="218"/>
      <c r="WCE23" s="218"/>
      <c r="WCF23" s="218"/>
      <c r="WCG23" s="218"/>
      <c r="WCH23" s="218"/>
      <c r="WCI23" s="218"/>
      <c r="WCJ23" s="218"/>
      <c r="WCK23" s="218"/>
      <c r="WCL23" s="218"/>
      <c r="WCM23" s="218"/>
      <c r="WCN23" s="218"/>
      <c r="WCO23" s="218"/>
      <c r="WCP23" s="218"/>
      <c r="WCQ23" s="218"/>
      <c r="WCR23" s="218"/>
      <c r="WCS23" s="218"/>
      <c r="WCT23" s="218"/>
      <c r="WCU23" s="218"/>
      <c r="WCV23" s="218"/>
      <c r="WCW23" s="218"/>
      <c r="WCX23" s="218"/>
      <c r="WCY23" s="218"/>
      <c r="WCZ23" s="218"/>
      <c r="WDA23" s="218"/>
      <c r="WDB23" s="218"/>
      <c r="WDC23" s="218"/>
      <c r="WDD23" s="218"/>
      <c r="WDE23" s="218"/>
      <c r="WDF23" s="218"/>
      <c r="WDG23" s="218"/>
      <c r="WDH23" s="218"/>
      <c r="WDI23" s="218"/>
      <c r="WDJ23" s="218"/>
      <c r="WDK23" s="218"/>
      <c r="WDL23" s="218"/>
      <c r="WDM23" s="218"/>
      <c r="WDN23" s="218"/>
      <c r="WDO23" s="218"/>
      <c r="WDP23" s="218"/>
      <c r="WDQ23" s="218"/>
      <c r="WDR23" s="218"/>
      <c r="WDS23" s="218"/>
      <c r="WDT23" s="218"/>
      <c r="WDU23" s="218"/>
      <c r="WDV23" s="218"/>
      <c r="WDW23" s="218"/>
      <c r="WDX23" s="218"/>
      <c r="WDY23" s="218"/>
      <c r="WDZ23" s="218"/>
      <c r="WEA23" s="218"/>
      <c r="WEB23" s="218"/>
      <c r="WEC23" s="218"/>
      <c r="WED23" s="218"/>
      <c r="WEE23" s="218"/>
      <c r="WEF23" s="218"/>
      <c r="WEG23" s="218"/>
      <c r="WEH23" s="218"/>
      <c r="WEI23" s="218"/>
      <c r="WEJ23" s="218"/>
      <c r="WEK23" s="218"/>
      <c r="WEL23" s="218"/>
      <c r="WEM23" s="218"/>
      <c r="WEN23" s="218"/>
      <c r="WEO23" s="218"/>
      <c r="WEP23" s="218"/>
      <c r="WEQ23" s="218"/>
      <c r="WER23" s="218"/>
      <c r="WES23" s="218"/>
      <c r="WET23" s="218"/>
      <c r="WEU23" s="218"/>
      <c r="WEV23" s="218"/>
      <c r="WEW23" s="218"/>
      <c r="WEX23" s="218"/>
      <c r="WEY23" s="218"/>
      <c r="WEZ23" s="218"/>
      <c r="WFA23" s="218"/>
      <c r="WFB23" s="218"/>
      <c r="WFC23" s="218"/>
      <c r="WFD23" s="218"/>
      <c r="WFE23" s="218"/>
      <c r="WFF23" s="218"/>
      <c r="WFG23" s="218"/>
      <c r="WFH23" s="218"/>
      <c r="WFI23" s="218"/>
      <c r="WFJ23" s="218"/>
      <c r="WFK23" s="218"/>
      <c r="WFL23" s="218"/>
      <c r="WFM23" s="218"/>
      <c r="WFN23" s="218"/>
      <c r="WFO23" s="218"/>
      <c r="WFP23" s="218"/>
      <c r="WFQ23" s="218"/>
      <c r="WFR23" s="218"/>
      <c r="WFS23" s="218"/>
      <c r="WFT23" s="218"/>
      <c r="WFU23" s="218"/>
      <c r="WFV23" s="218"/>
      <c r="WFW23" s="218"/>
      <c r="WFX23" s="218"/>
      <c r="WFY23" s="218"/>
      <c r="WFZ23" s="218"/>
      <c r="WGA23" s="218"/>
      <c r="WGB23" s="218"/>
      <c r="WGC23" s="218"/>
      <c r="WGD23" s="218"/>
      <c r="WGE23" s="218"/>
      <c r="WGF23" s="218"/>
      <c r="WGG23" s="218"/>
      <c r="WGH23" s="218"/>
      <c r="WGI23" s="218"/>
      <c r="WGJ23" s="218"/>
      <c r="WGK23" s="218"/>
      <c r="WGL23" s="218"/>
      <c r="WGM23" s="218"/>
      <c r="WGN23" s="218"/>
      <c r="WGO23" s="218"/>
      <c r="WGP23" s="218"/>
      <c r="WGQ23" s="218"/>
      <c r="WGR23" s="218"/>
      <c r="WGS23" s="218"/>
      <c r="WGT23" s="218"/>
      <c r="WGU23" s="218"/>
      <c r="WGV23" s="218"/>
      <c r="WGW23" s="218"/>
      <c r="WGX23" s="218"/>
      <c r="WGY23" s="218"/>
      <c r="WGZ23" s="218"/>
      <c r="WHA23" s="218"/>
      <c r="WHB23" s="218"/>
      <c r="WHC23" s="218"/>
      <c r="WHD23" s="218"/>
      <c r="WHE23" s="218"/>
      <c r="WHF23" s="218"/>
      <c r="WHG23" s="218"/>
      <c r="WHH23" s="218"/>
      <c r="WHI23" s="218"/>
      <c r="WHJ23" s="218"/>
      <c r="WHK23" s="218"/>
      <c r="WHL23" s="218"/>
      <c r="WHM23" s="218"/>
      <c r="WHN23" s="218"/>
      <c r="WHO23" s="218"/>
      <c r="WHP23" s="218"/>
      <c r="WHQ23" s="218"/>
      <c r="WHR23" s="218"/>
      <c r="WHS23" s="218"/>
      <c r="WHT23" s="218"/>
      <c r="WHU23" s="218"/>
      <c r="WHV23" s="218"/>
      <c r="WHW23" s="218"/>
      <c r="WHX23" s="218"/>
      <c r="WHY23" s="218"/>
      <c r="WHZ23" s="218"/>
      <c r="WIA23" s="218"/>
      <c r="WIB23" s="218"/>
      <c r="WIC23" s="218"/>
      <c r="WID23" s="218"/>
      <c r="WIE23" s="218"/>
      <c r="WIF23" s="218"/>
      <c r="WIG23" s="218"/>
      <c r="WIH23" s="218"/>
      <c r="WII23" s="218"/>
      <c r="WIJ23" s="218"/>
      <c r="WIK23" s="218"/>
      <c r="WIL23" s="218"/>
      <c r="WIM23" s="218"/>
      <c r="WIN23" s="218"/>
      <c r="WIO23" s="218"/>
      <c r="WIP23" s="218"/>
      <c r="WIQ23" s="218"/>
      <c r="WIR23" s="218"/>
      <c r="WIS23" s="218"/>
      <c r="WIT23" s="218"/>
      <c r="WIU23" s="218"/>
      <c r="WIV23" s="218"/>
      <c r="WIW23" s="218"/>
      <c r="WIX23" s="218"/>
      <c r="WIY23" s="218"/>
      <c r="WIZ23" s="218"/>
      <c r="WJA23" s="218"/>
      <c r="WJB23" s="218"/>
      <c r="WJC23" s="218"/>
      <c r="WJD23" s="218"/>
      <c r="WJE23" s="218"/>
      <c r="WJF23" s="218"/>
      <c r="WJG23" s="218"/>
      <c r="WJH23" s="218"/>
      <c r="WJI23" s="218"/>
      <c r="WJJ23" s="218"/>
      <c r="WJK23" s="218"/>
      <c r="WJL23" s="218"/>
      <c r="WJM23" s="218"/>
      <c r="WJN23" s="218"/>
      <c r="WJO23" s="218"/>
      <c r="WJP23" s="218"/>
      <c r="WJQ23" s="218"/>
      <c r="WJR23" s="218"/>
      <c r="WJS23" s="218"/>
      <c r="WJT23" s="218"/>
      <c r="WJU23" s="218"/>
      <c r="WJV23" s="218"/>
      <c r="WJW23" s="218"/>
      <c r="WJX23" s="218"/>
      <c r="WJY23" s="218"/>
      <c r="WJZ23" s="218"/>
      <c r="WKA23" s="218"/>
      <c r="WKB23" s="218"/>
      <c r="WKC23" s="218"/>
      <c r="WKD23" s="218"/>
      <c r="WKE23" s="218"/>
      <c r="WKF23" s="218"/>
      <c r="WKG23" s="218"/>
      <c r="WKH23" s="218"/>
      <c r="WKI23" s="218"/>
      <c r="WKJ23" s="218"/>
      <c r="WKK23" s="218"/>
      <c r="WKL23" s="218"/>
      <c r="WKM23" s="218"/>
      <c r="WKN23" s="218"/>
      <c r="WKO23" s="218"/>
      <c r="WKP23" s="218"/>
      <c r="WKQ23" s="218"/>
      <c r="WKR23" s="218"/>
      <c r="WKS23" s="218"/>
      <c r="WKT23" s="218"/>
      <c r="WKU23" s="218"/>
      <c r="WKV23" s="218"/>
      <c r="WKW23" s="218"/>
      <c r="WKX23" s="218"/>
      <c r="WKY23" s="218"/>
      <c r="WKZ23" s="218"/>
      <c r="WLA23" s="218"/>
      <c r="WLB23" s="218"/>
      <c r="WLC23" s="218"/>
      <c r="WLD23" s="218"/>
      <c r="WLE23" s="218"/>
      <c r="WLF23" s="218"/>
      <c r="WLG23" s="218"/>
      <c r="WLH23" s="218"/>
      <c r="WLI23" s="218"/>
      <c r="WLJ23" s="218"/>
      <c r="WLK23" s="218"/>
      <c r="WLL23" s="218"/>
      <c r="WLM23" s="218"/>
      <c r="WLN23" s="218"/>
      <c r="WLO23" s="218"/>
      <c r="WLP23" s="218"/>
      <c r="WLQ23" s="218"/>
      <c r="WLR23" s="218"/>
      <c r="WLS23" s="218"/>
      <c r="WLT23" s="218"/>
      <c r="WLU23" s="218"/>
      <c r="WLV23" s="218"/>
      <c r="WLW23" s="218"/>
      <c r="WLX23" s="218"/>
      <c r="WLY23" s="218"/>
      <c r="WLZ23" s="218"/>
      <c r="WMA23" s="218"/>
      <c r="WMB23" s="218"/>
      <c r="WMC23" s="218"/>
      <c r="WMD23" s="218"/>
      <c r="WME23" s="218"/>
      <c r="WMF23" s="218"/>
      <c r="WMG23" s="218"/>
      <c r="WMH23" s="218"/>
      <c r="WMI23" s="218"/>
      <c r="WMJ23" s="218"/>
      <c r="WMK23" s="218"/>
      <c r="WML23" s="218"/>
      <c r="WMM23" s="218"/>
      <c r="WMN23" s="218"/>
      <c r="WMO23" s="218"/>
      <c r="WMP23" s="218"/>
      <c r="WMQ23" s="218"/>
      <c r="WMR23" s="218"/>
      <c r="WMS23" s="218"/>
      <c r="WMT23" s="218"/>
      <c r="WMU23" s="218"/>
      <c r="WMV23" s="218"/>
      <c r="WMW23" s="218"/>
      <c r="WMX23" s="218"/>
      <c r="WMY23" s="218"/>
      <c r="WMZ23" s="218"/>
      <c r="WNA23" s="218"/>
      <c r="WNB23" s="218"/>
      <c r="WNC23" s="218"/>
      <c r="WND23" s="218"/>
      <c r="WNE23" s="218"/>
      <c r="WNF23" s="218"/>
      <c r="WNG23" s="218"/>
      <c r="WNH23" s="218"/>
      <c r="WNI23" s="218"/>
      <c r="WNJ23" s="218"/>
      <c r="WNK23" s="218"/>
      <c r="WNL23" s="218"/>
      <c r="WNM23" s="218"/>
      <c r="WNN23" s="218"/>
      <c r="WNO23" s="218"/>
      <c r="WNP23" s="218"/>
      <c r="WNQ23" s="218"/>
      <c r="WNR23" s="218"/>
      <c r="WNS23" s="218"/>
      <c r="WNT23" s="218"/>
      <c r="WNU23" s="218"/>
      <c r="WNV23" s="218"/>
      <c r="WNW23" s="218"/>
      <c r="WNX23" s="218"/>
      <c r="WNY23" s="218"/>
      <c r="WNZ23" s="218"/>
      <c r="WOA23" s="218"/>
      <c r="WOB23" s="218"/>
      <c r="WOC23" s="218"/>
      <c r="WOD23" s="218"/>
      <c r="WOE23" s="218"/>
      <c r="WOF23" s="218"/>
      <c r="WOG23" s="218"/>
      <c r="WOH23" s="218"/>
      <c r="WOI23" s="218"/>
      <c r="WOJ23" s="218"/>
      <c r="WOK23" s="218"/>
      <c r="WOL23" s="218"/>
      <c r="WOM23" s="218"/>
      <c r="WON23" s="218"/>
      <c r="WOO23" s="218"/>
      <c r="WOP23" s="218"/>
      <c r="WOQ23" s="218"/>
      <c r="WOR23" s="218"/>
      <c r="WOS23" s="218"/>
      <c r="WOT23" s="218"/>
      <c r="WOU23" s="218"/>
      <c r="WOV23" s="218"/>
      <c r="WOW23" s="218"/>
      <c r="WOX23" s="218"/>
      <c r="WOY23" s="218"/>
      <c r="WOZ23" s="218"/>
      <c r="WPA23" s="218"/>
      <c r="WPB23" s="218"/>
      <c r="WPC23" s="218"/>
      <c r="WPD23" s="218"/>
      <c r="WPE23" s="218"/>
      <c r="WPF23" s="218"/>
      <c r="WPG23" s="218"/>
      <c r="WPH23" s="218"/>
      <c r="WPI23" s="218"/>
      <c r="WPJ23" s="218"/>
      <c r="WPK23" s="218"/>
      <c r="WPL23" s="218"/>
      <c r="WPM23" s="218"/>
      <c r="WPN23" s="218"/>
      <c r="WPO23" s="218"/>
      <c r="WPP23" s="218"/>
      <c r="WPQ23" s="218"/>
      <c r="WPR23" s="218"/>
      <c r="WPS23" s="218"/>
      <c r="WPT23" s="218"/>
      <c r="WPU23" s="218"/>
      <c r="WPV23" s="218"/>
      <c r="WPW23" s="218"/>
      <c r="WPX23" s="218"/>
      <c r="WPY23" s="218"/>
      <c r="WPZ23" s="218"/>
      <c r="WQA23" s="218"/>
      <c r="WQB23" s="218"/>
      <c r="WQC23" s="218"/>
      <c r="WQD23" s="218"/>
      <c r="WQE23" s="218"/>
      <c r="WQF23" s="218"/>
      <c r="WQG23" s="218"/>
      <c r="WQH23" s="218"/>
      <c r="WQI23" s="218"/>
      <c r="WQJ23" s="218"/>
      <c r="WQK23" s="218"/>
      <c r="WQL23" s="218"/>
      <c r="WQM23" s="218"/>
      <c r="WQN23" s="218"/>
      <c r="WQO23" s="218"/>
      <c r="WQP23" s="218"/>
      <c r="WQQ23" s="218"/>
      <c r="WQR23" s="218"/>
      <c r="WQS23" s="218"/>
      <c r="WQT23" s="218"/>
      <c r="WQU23" s="218"/>
      <c r="WQV23" s="218"/>
      <c r="WQW23" s="218"/>
      <c r="WQX23" s="218"/>
      <c r="WQY23" s="218"/>
      <c r="WQZ23" s="218"/>
      <c r="WRA23" s="218"/>
      <c r="WRB23" s="218"/>
      <c r="WRC23" s="218"/>
      <c r="WRD23" s="218"/>
      <c r="WRE23" s="218"/>
      <c r="WRF23" s="218"/>
      <c r="WRG23" s="218"/>
      <c r="WRH23" s="218"/>
      <c r="WRI23" s="218"/>
      <c r="WRJ23" s="218"/>
      <c r="WRK23" s="218"/>
      <c r="WRL23" s="218"/>
      <c r="WRM23" s="218"/>
      <c r="WRN23" s="218"/>
      <c r="WRO23" s="218"/>
      <c r="WRP23" s="218"/>
      <c r="WRQ23" s="218"/>
      <c r="WRR23" s="218"/>
      <c r="WRS23" s="218"/>
      <c r="WRT23" s="218"/>
      <c r="WRU23" s="218"/>
      <c r="WRV23" s="218"/>
      <c r="WRW23" s="218"/>
      <c r="WRX23" s="218"/>
      <c r="WRY23" s="218"/>
      <c r="WRZ23" s="218"/>
      <c r="WSA23" s="218"/>
      <c r="WSB23" s="218"/>
      <c r="WSC23" s="218"/>
      <c r="WSD23" s="218"/>
      <c r="WSE23" s="218"/>
      <c r="WSF23" s="218"/>
      <c r="WSG23" s="218"/>
      <c r="WSH23" s="218"/>
      <c r="WSI23" s="218"/>
      <c r="WSJ23" s="218"/>
      <c r="WSK23" s="218"/>
      <c r="WSL23" s="218"/>
      <c r="WSM23" s="218"/>
      <c r="WSN23" s="218"/>
      <c r="WSO23" s="218"/>
      <c r="WSP23" s="218"/>
      <c r="WSQ23" s="218"/>
      <c r="WSR23" s="218"/>
      <c r="WSS23" s="218"/>
      <c r="WST23" s="218"/>
      <c r="WSU23" s="218"/>
      <c r="WSV23" s="218"/>
      <c r="WSW23" s="218"/>
      <c r="WSX23" s="218"/>
      <c r="WSY23" s="218"/>
      <c r="WSZ23" s="218"/>
      <c r="WTA23" s="218"/>
      <c r="WTB23" s="218"/>
      <c r="WTC23" s="218"/>
      <c r="WTD23" s="218"/>
      <c r="WTE23" s="218"/>
      <c r="WTF23" s="218"/>
      <c r="WTG23" s="218"/>
      <c r="WTH23" s="218"/>
      <c r="WTI23" s="218"/>
      <c r="WTJ23" s="218"/>
      <c r="WTK23" s="218"/>
      <c r="WTL23" s="218"/>
      <c r="WTM23" s="218"/>
      <c r="WTN23" s="218"/>
      <c r="WTO23" s="218"/>
      <c r="WTP23" s="218"/>
      <c r="WTQ23" s="218"/>
      <c r="WTR23" s="218"/>
      <c r="WTS23" s="218"/>
      <c r="WTT23" s="218"/>
      <c r="WTU23" s="218"/>
      <c r="WTV23" s="218"/>
      <c r="WTW23" s="218"/>
      <c r="WTX23" s="218"/>
      <c r="WTY23" s="218"/>
      <c r="WTZ23" s="218"/>
      <c r="WUA23" s="218"/>
      <c r="WUB23" s="218"/>
      <c r="WUC23" s="218"/>
      <c r="WUD23" s="218"/>
      <c r="WUE23" s="218"/>
      <c r="WUF23" s="218"/>
      <c r="WUG23" s="218"/>
      <c r="WUH23" s="218"/>
      <c r="WUI23" s="218"/>
      <c r="WUJ23" s="218"/>
      <c r="WUK23" s="218"/>
      <c r="WUL23" s="218"/>
      <c r="WUM23" s="218"/>
      <c r="WUN23" s="218"/>
      <c r="WUO23" s="218"/>
      <c r="WUP23" s="218"/>
      <c r="WUQ23" s="218"/>
      <c r="WUR23" s="218"/>
      <c r="WUS23" s="218"/>
      <c r="WUT23" s="218"/>
      <c r="WUU23" s="218"/>
      <c r="WUV23" s="218"/>
      <c r="WUW23" s="218"/>
      <c r="WUX23" s="218"/>
      <c r="WUY23" s="218"/>
      <c r="WUZ23" s="218"/>
      <c r="WVA23" s="218"/>
      <c r="WVB23" s="218"/>
      <c r="WVC23" s="218"/>
      <c r="WVD23" s="218"/>
      <c r="WVE23" s="218"/>
      <c r="WVF23" s="218"/>
      <c r="WVG23" s="218"/>
      <c r="WVH23" s="218"/>
      <c r="WVI23" s="218"/>
      <c r="WVJ23" s="218"/>
      <c r="WVK23" s="218"/>
      <c r="WVL23" s="218"/>
      <c r="WVM23" s="218"/>
      <c r="WVN23" s="218"/>
      <c r="WVO23" s="218"/>
      <c r="WVP23" s="218"/>
      <c r="WVQ23" s="218"/>
      <c r="WVR23" s="218"/>
      <c r="WVS23" s="218"/>
      <c r="WVT23" s="218"/>
      <c r="WVU23" s="218"/>
      <c r="WVV23" s="218"/>
      <c r="WVW23" s="218"/>
      <c r="WVX23" s="218"/>
      <c r="WVY23" s="218"/>
      <c r="WVZ23" s="218"/>
      <c r="WWA23" s="218"/>
      <c r="WWB23" s="218"/>
      <c r="WWC23" s="218"/>
      <c r="WWD23" s="218"/>
      <c r="WWE23" s="218"/>
      <c r="WWF23" s="218"/>
      <c r="WWG23" s="218"/>
      <c r="WWH23" s="218"/>
      <c r="WWI23" s="218"/>
      <c r="WWJ23" s="218"/>
      <c r="WWK23" s="218"/>
      <c r="WWL23" s="218"/>
      <c r="WWM23" s="218"/>
      <c r="WWN23" s="218"/>
      <c r="WWO23" s="218"/>
      <c r="WWP23" s="218"/>
      <c r="WWQ23" s="218"/>
      <c r="WWR23" s="218"/>
      <c r="WWS23" s="218"/>
      <c r="WWT23" s="218"/>
      <c r="WWU23" s="218"/>
      <c r="WWV23" s="218"/>
      <c r="WWW23" s="218"/>
      <c r="WWX23" s="218"/>
      <c r="WWY23" s="218"/>
      <c r="WWZ23" s="218"/>
      <c r="WXA23" s="218"/>
      <c r="WXB23" s="218"/>
      <c r="WXC23" s="218"/>
      <c r="WXD23" s="218"/>
      <c r="WXE23" s="218"/>
      <c r="WXF23" s="218"/>
      <c r="WXG23" s="218"/>
      <c r="WXH23" s="218"/>
      <c r="WXI23" s="218"/>
      <c r="WXJ23" s="218"/>
      <c r="WXK23" s="218"/>
      <c r="WXL23" s="218"/>
      <c r="WXM23" s="218"/>
      <c r="WXN23" s="218"/>
      <c r="WXO23" s="218"/>
      <c r="WXP23" s="218"/>
      <c r="WXQ23" s="218"/>
      <c r="WXR23" s="218"/>
      <c r="WXS23" s="218"/>
      <c r="WXT23" s="218"/>
      <c r="WXU23" s="218"/>
      <c r="WXV23" s="218"/>
      <c r="WXW23" s="218"/>
      <c r="WXX23" s="218"/>
      <c r="WXY23" s="218"/>
      <c r="WXZ23" s="218"/>
      <c r="WYA23" s="218"/>
      <c r="WYB23" s="218"/>
      <c r="WYC23" s="218"/>
      <c r="WYD23" s="218"/>
      <c r="WYE23" s="218"/>
      <c r="WYF23" s="218"/>
      <c r="WYG23" s="218"/>
      <c r="WYH23" s="218"/>
      <c r="WYI23" s="218"/>
      <c r="WYJ23" s="218"/>
      <c r="WYK23" s="218"/>
      <c r="WYL23" s="218"/>
      <c r="WYM23" s="218"/>
      <c r="WYN23" s="218"/>
      <c r="WYO23" s="218"/>
      <c r="WYP23" s="218"/>
      <c r="WYQ23" s="218"/>
      <c r="WYR23" s="218"/>
      <c r="WYS23" s="218"/>
      <c r="WYT23" s="218"/>
      <c r="WYU23" s="218"/>
      <c r="WYV23" s="218"/>
      <c r="WYW23" s="218"/>
      <c r="WYX23" s="218"/>
      <c r="WYY23" s="218"/>
      <c r="WYZ23" s="218"/>
      <c r="WZA23" s="218"/>
      <c r="WZB23" s="218"/>
      <c r="WZC23" s="218"/>
      <c r="WZD23" s="218"/>
      <c r="WZE23" s="218"/>
      <c r="WZF23" s="218"/>
      <c r="WZG23" s="218"/>
      <c r="WZH23" s="218"/>
      <c r="WZI23" s="218"/>
      <c r="WZJ23" s="218"/>
      <c r="WZK23" s="218"/>
      <c r="WZL23" s="218"/>
      <c r="WZM23" s="218"/>
      <c r="WZN23" s="218"/>
      <c r="WZO23" s="218"/>
      <c r="WZP23" s="218"/>
      <c r="WZQ23" s="218"/>
      <c r="WZR23" s="218"/>
      <c r="WZS23" s="218"/>
      <c r="WZT23" s="218"/>
      <c r="WZU23" s="218"/>
      <c r="WZV23" s="218"/>
      <c r="WZW23" s="218"/>
      <c r="WZX23" s="218"/>
      <c r="WZY23" s="218"/>
      <c r="WZZ23" s="218"/>
      <c r="XAA23" s="218"/>
      <c r="XAB23" s="218"/>
      <c r="XAC23" s="218"/>
      <c r="XAD23" s="218"/>
      <c r="XAE23" s="218"/>
      <c r="XAF23" s="218"/>
      <c r="XAG23" s="218"/>
      <c r="XAH23" s="218"/>
      <c r="XAI23" s="218"/>
      <c r="XAJ23" s="218"/>
      <c r="XAK23" s="218"/>
      <c r="XAL23" s="218"/>
      <c r="XAM23" s="218"/>
      <c r="XAN23" s="218"/>
      <c r="XAO23" s="218"/>
      <c r="XAP23" s="218"/>
      <c r="XAQ23" s="218"/>
      <c r="XAR23" s="218"/>
      <c r="XAS23" s="218"/>
      <c r="XAT23" s="218"/>
      <c r="XAU23" s="218"/>
      <c r="XAV23" s="218"/>
      <c r="XAW23" s="218"/>
      <c r="XAX23" s="218"/>
      <c r="XAY23" s="218"/>
      <c r="XAZ23" s="218"/>
      <c r="XBA23" s="218"/>
      <c r="XBB23" s="218"/>
      <c r="XBC23" s="218"/>
      <c r="XBD23" s="218"/>
      <c r="XBE23" s="218"/>
      <c r="XBF23" s="218"/>
      <c r="XBG23" s="218"/>
      <c r="XBH23" s="218"/>
      <c r="XBI23" s="218"/>
      <c r="XBJ23" s="218"/>
      <c r="XBK23" s="218"/>
      <c r="XBL23" s="218"/>
      <c r="XBM23" s="218"/>
      <c r="XBN23" s="218"/>
      <c r="XBO23" s="218"/>
      <c r="XBP23" s="218"/>
      <c r="XBQ23" s="218"/>
      <c r="XBR23" s="218"/>
      <c r="XBS23" s="218"/>
      <c r="XBT23" s="218"/>
      <c r="XBU23" s="218"/>
      <c r="XBV23" s="218"/>
      <c r="XBW23" s="218"/>
      <c r="XBX23" s="218"/>
      <c r="XBY23" s="218"/>
      <c r="XBZ23" s="218"/>
      <c r="XCA23" s="218"/>
      <c r="XCB23" s="218"/>
      <c r="XCC23" s="218"/>
      <c r="XCD23" s="218"/>
      <c r="XCE23" s="218"/>
      <c r="XCF23" s="218"/>
      <c r="XCG23" s="218"/>
      <c r="XCH23" s="218"/>
      <c r="XCI23" s="218"/>
      <c r="XCJ23" s="218"/>
      <c r="XCK23" s="218"/>
      <c r="XCL23" s="218"/>
      <c r="XCM23" s="218"/>
      <c r="XCN23" s="218"/>
      <c r="XCO23" s="218"/>
      <c r="XCP23" s="218"/>
      <c r="XCQ23" s="218"/>
      <c r="XCR23" s="218"/>
      <c r="XCS23" s="218"/>
      <c r="XCT23" s="218"/>
      <c r="XCU23" s="218"/>
      <c r="XCV23" s="218"/>
      <c r="XCW23" s="218"/>
      <c r="XCX23" s="218"/>
      <c r="XCY23" s="218"/>
      <c r="XCZ23" s="218"/>
      <c r="XDA23" s="218"/>
      <c r="XDB23" s="218"/>
      <c r="XDC23" s="218"/>
      <c r="XDD23" s="218"/>
      <c r="XDE23" s="218"/>
      <c r="XDF23" s="218"/>
      <c r="XDG23" s="218"/>
      <c r="XDH23" s="218"/>
      <c r="XDI23" s="218"/>
      <c r="XDJ23" s="218"/>
      <c r="XDK23" s="218"/>
      <c r="XDL23" s="218"/>
      <c r="XDM23" s="218"/>
      <c r="XDN23" s="218"/>
    </row>
    <row r="24" spans="1:16342" s="175" customFormat="1" ht="18" customHeight="1">
      <c r="A24" s="204" t="s">
        <v>85</v>
      </c>
      <c r="B24" s="204"/>
      <c r="C24" s="204"/>
      <c r="D24" s="204"/>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8"/>
      <c r="BP24" s="218"/>
      <c r="BQ24" s="218"/>
      <c r="BR24" s="218"/>
      <c r="BS24" s="218"/>
      <c r="BT24" s="218"/>
      <c r="BU24" s="218"/>
      <c r="BV24" s="218"/>
      <c r="BW24" s="218"/>
      <c r="BX24" s="218"/>
      <c r="BY24" s="218"/>
      <c r="BZ24" s="218"/>
      <c r="CA24" s="218"/>
      <c r="CB24" s="218"/>
      <c r="CC24" s="218"/>
      <c r="CD24" s="218"/>
      <c r="CE24" s="218"/>
      <c r="CF24" s="218"/>
      <c r="CG24" s="218"/>
      <c r="CH24" s="218"/>
      <c r="CI24" s="218"/>
      <c r="CJ24" s="218"/>
      <c r="CK24" s="218"/>
      <c r="CL24" s="218"/>
      <c r="CM24" s="218"/>
      <c r="CN24" s="218"/>
      <c r="CO24" s="218"/>
      <c r="CP24" s="218"/>
      <c r="CQ24" s="218"/>
      <c r="CR24" s="218"/>
      <c r="CS24" s="218"/>
      <c r="CT24" s="218"/>
      <c r="CU24" s="218"/>
      <c r="CV24" s="218"/>
      <c r="CW24" s="218"/>
      <c r="CX24" s="218"/>
      <c r="CY24" s="218"/>
      <c r="CZ24" s="218"/>
      <c r="DA24" s="218"/>
      <c r="DB24" s="218"/>
      <c r="DC24" s="218"/>
      <c r="DD24" s="218"/>
      <c r="DE24" s="218"/>
      <c r="DF24" s="218"/>
      <c r="DG24" s="218"/>
      <c r="DH24" s="218"/>
      <c r="DI24" s="218"/>
      <c r="DJ24" s="218"/>
      <c r="DK24" s="218"/>
      <c r="DL24" s="218"/>
      <c r="DM24" s="218"/>
      <c r="DN24" s="218"/>
      <c r="DO24" s="218"/>
      <c r="DP24" s="218"/>
      <c r="DQ24" s="218"/>
      <c r="DR24" s="218"/>
      <c r="DS24" s="218"/>
      <c r="DT24" s="218"/>
      <c r="DU24" s="218"/>
      <c r="DV24" s="218"/>
      <c r="DW24" s="218"/>
      <c r="DX24" s="218"/>
      <c r="DY24" s="218"/>
      <c r="DZ24" s="218"/>
      <c r="EA24" s="218"/>
      <c r="EB24" s="218"/>
      <c r="EC24" s="218"/>
      <c r="ED24" s="218"/>
      <c r="EE24" s="218"/>
      <c r="EF24" s="218"/>
      <c r="EG24" s="218"/>
      <c r="EH24" s="218"/>
      <c r="EI24" s="218"/>
      <c r="EJ24" s="218"/>
      <c r="EK24" s="218"/>
      <c r="EL24" s="218"/>
      <c r="EM24" s="218"/>
      <c r="EN24" s="218"/>
      <c r="EO24" s="218"/>
      <c r="EP24" s="218"/>
      <c r="EQ24" s="218"/>
      <c r="ER24" s="218"/>
      <c r="ES24" s="218"/>
      <c r="ET24" s="218"/>
      <c r="EU24" s="218"/>
      <c r="EV24" s="218"/>
      <c r="EW24" s="218"/>
      <c r="EX24" s="218"/>
      <c r="EY24" s="218"/>
      <c r="EZ24" s="218"/>
      <c r="FA24" s="218"/>
      <c r="FB24" s="218"/>
      <c r="FC24" s="218"/>
      <c r="FD24" s="218"/>
      <c r="FE24" s="218"/>
      <c r="FF24" s="218"/>
      <c r="FG24" s="218"/>
      <c r="FH24" s="218"/>
      <c r="FI24" s="218"/>
      <c r="FJ24" s="218"/>
      <c r="FK24" s="218"/>
      <c r="FL24" s="218"/>
      <c r="FM24" s="218"/>
      <c r="FN24" s="218"/>
      <c r="FO24" s="218"/>
      <c r="FP24" s="218"/>
      <c r="FQ24" s="218"/>
      <c r="FR24" s="218"/>
      <c r="FS24" s="218"/>
      <c r="FT24" s="218"/>
      <c r="FU24" s="218"/>
      <c r="FV24" s="218"/>
      <c r="FW24" s="218"/>
      <c r="FX24" s="218"/>
      <c r="FY24" s="218"/>
      <c r="FZ24" s="218"/>
      <c r="GA24" s="218"/>
      <c r="GB24" s="218"/>
      <c r="GC24" s="218"/>
      <c r="GD24" s="218"/>
      <c r="GE24" s="218"/>
      <c r="GF24" s="218"/>
      <c r="GG24" s="218"/>
      <c r="GH24" s="218"/>
      <c r="GI24" s="218"/>
      <c r="GJ24" s="218"/>
      <c r="GK24" s="218"/>
      <c r="GL24" s="218"/>
      <c r="GM24" s="218"/>
      <c r="GN24" s="218"/>
      <c r="GO24" s="218"/>
      <c r="GP24" s="218"/>
      <c r="GQ24" s="218"/>
      <c r="GR24" s="218"/>
      <c r="GS24" s="218"/>
      <c r="GT24" s="218"/>
      <c r="GU24" s="218"/>
      <c r="GV24" s="218"/>
      <c r="GW24" s="218"/>
      <c r="GX24" s="218"/>
      <c r="GY24" s="218"/>
      <c r="GZ24" s="218"/>
      <c r="HA24" s="218"/>
      <c r="HB24" s="218"/>
      <c r="HC24" s="218"/>
      <c r="HD24" s="218"/>
      <c r="HE24" s="218"/>
      <c r="HF24" s="218"/>
      <c r="HG24" s="218"/>
      <c r="HH24" s="218"/>
      <c r="HI24" s="218"/>
      <c r="HJ24" s="218"/>
      <c r="HK24" s="218"/>
      <c r="HL24" s="218"/>
      <c r="HM24" s="218"/>
      <c r="HN24" s="218"/>
      <c r="HO24" s="218"/>
      <c r="HP24" s="218"/>
      <c r="HQ24" s="218"/>
      <c r="HR24" s="218"/>
      <c r="HS24" s="218"/>
      <c r="HT24" s="218"/>
      <c r="HU24" s="218"/>
      <c r="HV24" s="218"/>
      <c r="HW24" s="218"/>
      <c r="HX24" s="218"/>
      <c r="HY24" s="218"/>
      <c r="HZ24" s="218"/>
      <c r="IA24" s="218"/>
      <c r="IB24" s="218"/>
      <c r="IC24" s="218"/>
      <c r="ID24" s="218"/>
      <c r="IE24" s="218"/>
      <c r="IF24" s="218"/>
      <c r="IG24" s="218"/>
      <c r="IH24" s="218"/>
      <c r="II24" s="218"/>
      <c r="IJ24" s="218"/>
      <c r="IK24" s="218"/>
      <c r="IL24" s="218"/>
      <c r="IM24" s="218"/>
      <c r="IN24" s="218"/>
      <c r="IO24" s="218"/>
      <c r="IP24" s="218"/>
      <c r="IQ24" s="218"/>
      <c r="IR24" s="218"/>
      <c r="IS24" s="218"/>
      <c r="IT24" s="218"/>
      <c r="IU24" s="218"/>
      <c r="IV24" s="218"/>
      <c r="IW24" s="218"/>
      <c r="IX24" s="218"/>
      <c r="IY24" s="218"/>
      <c r="IZ24" s="218"/>
      <c r="JA24" s="218"/>
      <c r="JB24" s="218"/>
      <c r="JC24" s="218"/>
      <c r="JD24" s="218"/>
      <c r="JE24" s="218"/>
      <c r="JF24" s="218"/>
      <c r="JG24" s="218"/>
      <c r="JH24" s="218"/>
      <c r="JI24" s="218"/>
      <c r="JJ24" s="218"/>
      <c r="JK24" s="218"/>
      <c r="JL24" s="218"/>
      <c r="JM24" s="218"/>
      <c r="JN24" s="218"/>
      <c r="JO24" s="218"/>
      <c r="JP24" s="218"/>
      <c r="JQ24" s="218"/>
      <c r="JR24" s="218"/>
      <c r="JS24" s="218"/>
      <c r="JT24" s="218"/>
      <c r="JU24" s="218"/>
      <c r="JV24" s="218"/>
      <c r="JW24" s="218"/>
      <c r="JX24" s="218"/>
      <c r="JY24" s="218"/>
      <c r="JZ24" s="218"/>
      <c r="KA24" s="218"/>
      <c r="KB24" s="218"/>
      <c r="KC24" s="218"/>
      <c r="KD24" s="218"/>
      <c r="KE24" s="218"/>
      <c r="KF24" s="218"/>
      <c r="KG24" s="218"/>
      <c r="KH24" s="218"/>
      <c r="KI24" s="218"/>
      <c r="KJ24" s="218"/>
      <c r="KK24" s="218"/>
      <c r="KL24" s="218"/>
      <c r="KM24" s="218"/>
      <c r="KN24" s="218"/>
      <c r="KO24" s="218"/>
      <c r="KP24" s="218"/>
      <c r="KQ24" s="218"/>
      <c r="KR24" s="218"/>
      <c r="KS24" s="218"/>
      <c r="KT24" s="218"/>
      <c r="KU24" s="218"/>
      <c r="KV24" s="218"/>
      <c r="KW24" s="218"/>
      <c r="KX24" s="218"/>
      <c r="KY24" s="218"/>
      <c r="KZ24" s="218"/>
      <c r="LA24" s="218"/>
      <c r="LB24" s="218"/>
      <c r="LC24" s="218"/>
      <c r="LD24" s="218"/>
      <c r="LE24" s="218"/>
      <c r="LF24" s="218"/>
      <c r="LG24" s="218"/>
      <c r="LH24" s="218"/>
      <c r="LI24" s="218"/>
      <c r="LJ24" s="218"/>
      <c r="LK24" s="218"/>
      <c r="LL24" s="218"/>
      <c r="LM24" s="218"/>
      <c r="LN24" s="218"/>
      <c r="LO24" s="218"/>
      <c r="LP24" s="218"/>
      <c r="LQ24" s="218"/>
      <c r="LR24" s="218"/>
      <c r="LS24" s="218"/>
      <c r="LT24" s="218"/>
      <c r="LU24" s="218"/>
      <c r="LV24" s="218"/>
      <c r="LW24" s="218"/>
      <c r="LX24" s="218"/>
      <c r="LY24" s="218"/>
      <c r="LZ24" s="218"/>
      <c r="MA24" s="218"/>
      <c r="MB24" s="218"/>
      <c r="MC24" s="218"/>
      <c r="MD24" s="218"/>
      <c r="ME24" s="218"/>
      <c r="MF24" s="218"/>
      <c r="MG24" s="218"/>
      <c r="MH24" s="218"/>
      <c r="MI24" s="218"/>
      <c r="MJ24" s="218"/>
      <c r="MK24" s="218"/>
      <c r="ML24" s="218"/>
      <c r="MM24" s="218"/>
      <c r="MN24" s="218"/>
      <c r="MO24" s="218"/>
      <c r="MP24" s="218"/>
      <c r="MQ24" s="218"/>
      <c r="MR24" s="218"/>
      <c r="MS24" s="218"/>
      <c r="MT24" s="218"/>
      <c r="MU24" s="218"/>
      <c r="MV24" s="218"/>
      <c r="MW24" s="218"/>
      <c r="MX24" s="218"/>
      <c r="MY24" s="218"/>
      <c r="MZ24" s="218"/>
      <c r="NA24" s="218"/>
      <c r="NB24" s="218"/>
      <c r="NC24" s="218"/>
      <c r="ND24" s="218"/>
      <c r="NE24" s="218"/>
      <c r="NF24" s="218"/>
      <c r="NG24" s="218"/>
      <c r="NH24" s="218"/>
      <c r="NI24" s="218"/>
      <c r="NJ24" s="218"/>
      <c r="NK24" s="218"/>
      <c r="NL24" s="218"/>
      <c r="NM24" s="218"/>
      <c r="NN24" s="218"/>
      <c r="NO24" s="218"/>
      <c r="NP24" s="218"/>
      <c r="NQ24" s="218"/>
      <c r="NR24" s="218"/>
      <c r="NS24" s="218"/>
      <c r="NT24" s="218"/>
      <c r="NU24" s="218"/>
      <c r="NV24" s="218"/>
      <c r="NW24" s="218"/>
      <c r="NX24" s="218"/>
      <c r="NY24" s="218"/>
      <c r="NZ24" s="218"/>
      <c r="OA24" s="218"/>
      <c r="OB24" s="218"/>
      <c r="OC24" s="218"/>
      <c r="OD24" s="218"/>
      <c r="OE24" s="218"/>
      <c r="OF24" s="218"/>
      <c r="OG24" s="218"/>
      <c r="OH24" s="218"/>
      <c r="OI24" s="218"/>
      <c r="OJ24" s="218"/>
      <c r="OK24" s="218"/>
      <c r="OL24" s="218"/>
      <c r="OM24" s="218"/>
      <c r="ON24" s="218"/>
      <c r="OO24" s="218"/>
      <c r="OP24" s="218"/>
      <c r="OQ24" s="218"/>
      <c r="OR24" s="218"/>
      <c r="OS24" s="218"/>
      <c r="OT24" s="218"/>
      <c r="OU24" s="218"/>
      <c r="OV24" s="218"/>
      <c r="OW24" s="218"/>
      <c r="OX24" s="218"/>
      <c r="OY24" s="218"/>
      <c r="OZ24" s="218"/>
      <c r="PA24" s="218"/>
      <c r="PB24" s="218"/>
      <c r="PC24" s="218"/>
      <c r="PD24" s="218"/>
      <c r="PE24" s="218"/>
      <c r="PF24" s="218"/>
      <c r="PG24" s="218"/>
      <c r="PH24" s="218"/>
      <c r="PI24" s="218"/>
      <c r="PJ24" s="218"/>
      <c r="PK24" s="218"/>
      <c r="PL24" s="218"/>
      <c r="PM24" s="218"/>
      <c r="PN24" s="218"/>
      <c r="PO24" s="218"/>
      <c r="PP24" s="218"/>
      <c r="PQ24" s="218"/>
      <c r="PR24" s="218"/>
      <c r="PS24" s="218"/>
      <c r="PT24" s="218"/>
      <c r="PU24" s="218"/>
      <c r="PV24" s="218"/>
      <c r="PW24" s="218"/>
      <c r="PX24" s="218"/>
      <c r="PY24" s="218"/>
      <c r="PZ24" s="218"/>
      <c r="QA24" s="218"/>
      <c r="QB24" s="218"/>
      <c r="QC24" s="218"/>
      <c r="QD24" s="218"/>
      <c r="QE24" s="218"/>
      <c r="QF24" s="218"/>
      <c r="QG24" s="218"/>
      <c r="QH24" s="218"/>
      <c r="QI24" s="218"/>
      <c r="QJ24" s="218"/>
      <c r="QK24" s="218"/>
      <c r="QL24" s="218"/>
      <c r="QM24" s="218"/>
      <c r="QN24" s="218"/>
      <c r="QO24" s="218"/>
      <c r="QP24" s="218"/>
      <c r="QQ24" s="218"/>
      <c r="QR24" s="218"/>
      <c r="QS24" s="218"/>
      <c r="QT24" s="218"/>
      <c r="QU24" s="218"/>
      <c r="QV24" s="218"/>
      <c r="QW24" s="218"/>
      <c r="QX24" s="218"/>
      <c r="QY24" s="218"/>
      <c r="QZ24" s="218"/>
      <c r="RA24" s="218"/>
      <c r="RB24" s="218"/>
      <c r="RC24" s="218"/>
      <c r="RD24" s="218"/>
      <c r="RE24" s="218"/>
      <c r="RF24" s="218"/>
      <c r="RG24" s="218"/>
      <c r="RH24" s="218"/>
      <c r="RI24" s="218"/>
      <c r="RJ24" s="218"/>
      <c r="RK24" s="218"/>
      <c r="RL24" s="218"/>
      <c r="RM24" s="218"/>
      <c r="RN24" s="218"/>
      <c r="RO24" s="218"/>
      <c r="RP24" s="218"/>
      <c r="RQ24" s="218"/>
      <c r="RR24" s="218"/>
      <c r="RS24" s="218"/>
      <c r="RT24" s="218"/>
      <c r="RU24" s="218"/>
      <c r="RV24" s="218"/>
      <c r="RW24" s="218"/>
      <c r="RX24" s="218"/>
      <c r="RY24" s="218"/>
      <c r="RZ24" s="218"/>
      <c r="SA24" s="218"/>
      <c r="SB24" s="218"/>
      <c r="SC24" s="218"/>
      <c r="SD24" s="218"/>
      <c r="SE24" s="218"/>
      <c r="SF24" s="218"/>
      <c r="SG24" s="218"/>
      <c r="SH24" s="218"/>
      <c r="SI24" s="218"/>
      <c r="SJ24" s="218"/>
      <c r="SK24" s="218"/>
      <c r="SL24" s="218"/>
      <c r="SM24" s="218"/>
      <c r="SN24" s="218"/>
      <c r="SO24" s="218"/>
      <c r="SP24" s="218"/>
      <c r="SQ24" s="218"/>
      <c r="SR24" s="218"/>
      <c r="SS24" s="218"/>
      <c r="ST24" s="218"/>
      <c r="SU24" s="218"/>
      <c r="SV24" s="218"/>
      <c r="SW24" s="218"/>
      <c r="SX24" s="218"/>
      <c r="SY24" s="218"/>
      <c r="SZ24" s="218"/>
      <c r="TA24" s="218"/>
      <c r="TB24" s="218"/>
      <c r="TC24" s="218"/>
      <c r="TD24" s="218"/>
      <c r="TE24" s="218"/>
      <c r="TF24" s="218"/>
      <c r="TG24" s="218"/>
      <c r="TH24" s="218"/>
      <c r="TI24" s="218"/>
      <c r="TJ24" s="218"/>
      <c r="TK24" s="218"/>
      <c r="TL24" s="218"/>
      <c r="TM24" s="218"/>
      <c r="TN24" s="218"/>
      <c r="TO24" s="218"/>
      <c r="TP24" s="218"/>
      <c r="TQ24" s="218"/>
      <c r="TR24" s="218"/>
      <c r="TS24" s="218"/>
      <c r="TT24" s="218"/>
      <c r="TU24" s="218"/>
      <c r="TV24" s="218"/>
      <c r="TW24" s="218"/>
      <c r="TX24" s="218"/>
      <c r="TY24" s="218"/>
      <c r="TZ24" s="218"/>
      <c r="UA24" s="218"/>
      <c r="UB24" s="218"/>
      <c r="UC24" s="218"/>
      <c r="UD24" s="218"/>
      <c r="UE24" s="218"/>
      <c r="UF24" s="218"/>
      <c r="UG24" s="218"/>
      <c r="UH24" s="218"/>
      <c r="UI24" s="218"/>
      <c r="UJ24" s="218"/>
      <c r="UK24" s="218"/>
      <c r="UL24" s="218"/>
      <c r="UM24" s="218"/>
      <c r="UN24" s="218"/>
      <c r="UO24" s="218"/>
      <c r="UP24" s="218"/>
      <c r="UQ24" s="218"/>
      <c r="UR24" s="218"/>
      <c r="US24" s="218"/>
      <c r="UT24" s="218"/>
      <c r="UU24" s="218"/>
      <c r="UV24" s="218"/>
      <c r="UW24" s="218"/>
      <c r="UX24" s="218"/>
      <c r="UY24" s="218"/>
      <c r="UZ24" s="218"/>
      <c r="VA24" s="218"/>
      <c r="VB24" s="218"/>
      <c r="VC24" s="218"/>
      <c r="VD24" s="218"/>
      <c r="VE24" s="218"/>
      <c r="VF24" s="218"/>
      <c r="VG24" s="218"/>
      <c r="VH24" s="218"/>
      <c r="VI24" s="218"/>
      <c r="VJ24" s="218"/>
      <c r="VK24" s="218"/>
      <c r="VL24" s="218"/>
      <c r="VM24" s="218"/>
      <c r="VN24" s="218"/>
      <c r="VO24" s="218"/>
      <c r="VP24" s="218"/>
      <c r="VQ24" s="218"/>
      <c r="VR24" s="218"/>
      <c r="VS24" s="218"/>
      <c r="VT24" s="218"/>
      <c r="VU24" s="218"/>
      <c r="VV24" s="218"/>
      <c r="VW24" s="218"/>
      <c r="VX24" s="218"/>
      <c r="VY24" s="218"/>
      <c r="VZ24" s="218"/>
      <c r="WA24" s="218"/>
      <c r="WB24" s="218"/>
      <c r="WC24" s="218"/>
      <c r="WD24" s="218"/>
      <c r="WE24" s="218"/>
      <c r="WF24" s="218"/>
      <c r="WG24" s="218"/>
      <c r="WH24" s="218"/>
      <c r="WI24" s="218"/>
      <c r="WJ24" s="218"/>
      <c r="WK24" s="218"/>
      <c r="WL24" s="218"/>
      <c r="WM24" s="218"/>
      <c r="WN24" s="218"/>
      <c r="WO24" s="218"/>
      <c r="WP24" s="218"/>
      <c r="WQ24" s="218"/>
      <c r="WR24" s="218"/>
      <c r="WS24" s="218"/>
      <c r="WT24" s="218"/>
      <c r="WU24" s="218"/>
      <c r="WV24" s="218"/>
      <c r="WW24" s="218"/>
      <c r="WX24" s="218"/>
      <c r="WY24" s="218"/>
      <c r="WZ24" s="218"/>
      <c r="XA24" s="218"/>
      <c r="XB24" s="218"/>
      <c r="XC24" s="218"/>
      <c r="XD24" s="218"/>
      <c r="XE24" s="218"/>
      <c r="XF24" s="218"/>
      <c r="XG24" s="218"/>
      <c r="XH24" s="218"/>
      <c r="XI24" s="218"/>
      <c r="XJ24" s="218"/>
      <c r="XK24" s="218"/>
      <c r="XL24" s="218"/>
      <c r="XM24" s="218"/>
      <c r="XN24" s="218"/>
      <c r="XO24" s="218"/>
      <c r="XP24" s="218"/>
      <c r="XQ24" s="218"/>
      <c r="XR24" s="218"/>
      <c r="XS24" s="218"/>
      <c r="XT24" s="218"/>
      <c r="XU24" s="218"/>
      <c r="XV24" s="218"/>
      <c r="XW24" s="218"/>
      <c r="XX24" s="218"/>
      <c r="XY24" s="218"/>
      <c r="XZ24" s="218"/>
      <c r="YA24" s="218"/>
      <c r="YB24" s="218"/>
      <c r="YC24" s="218"/>
      <c r="YD24" s="218"/>
      <c r="YE24" s="218"/>
      <c r="YF24" s="218"/>
      <c r="YG24" s="218"/>
      <c r="YH24" s="218"/>
      <c r="YI24" s="218"/>
      <c r="YJ24" s="218"/>
      <c r="YK24" s="218"/>
      <c r="YL24" s="218"/>
      <c r="YM24" s="218"/>
      <c r="YN24" s="218"/>
      <c r="YO24" s="218"/>
      <c r="YP24" s="218"/>
      <c r="YQ24" s="218"/>
      <c r="YR24" s="218"/>
      <c r="YS24" s="218"/>
      <c r="YT24" s="218"/>
      <c r="YU24" s="218"/>
      <c r="YV24" s="218"/>
      <c r="YW24" s="218"/>
      <c r="YX24" s="218"/>
      <c r="YY24" s="218"/>
      <c r="YZ24" s="218"/>
      <c r="ZA24" s="218"/>
      <c r="ZB24" s="218"/>
      <c r="ZC24" s="218"/>
      <c r="ZD24" s="218"/>
      <c r="ZE24" s="218"/>
      <c r="ZF24" s="218"/>
      <c r="ZG24" s="218"/>
      <c r="ZH24" s="218"/>
      <c r="ZI24" s="218"/>
      <c r="ZJ24" s="218"/>
      <c r="ZK24" s="218"/>
      <c r="ZL24" s="218"/>
      <c r="ZM24" s="218"/>
      <c r="ZN24" s="218"/>
      <c r="ZO24" s="218"/>
      <c r="ZP24" s="218"/>
      <c r="ZQ24" s="218"/>
      <c r="ZR24" s="218"/>
      <c r="ZS24" s="218"/>
      <c r="ZT24" s="218"/>
      <c r="ZU24" s="218"/>
      <c r="ZV24" s="218"/>
      <c r="ZW24" s="218"/>
      <c r="ZX24" s="218"/>
      <c r="ZY24" s="218"/>
      <c r="ZZ24" s="218"/>
      <c r="AAA24" s="218"/>
      <c r="AAB24" s="218"/>
      <c r="AAC24" s="218"/>
      <c r="AAD24" s="218"/>
      <c r="AAE24" s="218"/>
      <c r="AAF24" s="218"/>
      <c r="AAG24" s="218"/>
      <c r="AAH24" s="218"/>
      <c r="AAI24" s="218"/>
      <c r="AAJ24" s="218"/>
      <c r="AAK24" s="218"/>
      <c r="AAL24" s="218"/>
      <c r="AAM24" s="218"/>
      <c r="AAN24" s="218"/>
      <c r="AAO24" s="218"/>
      <c r="AAP24" s="218"/>
      <c r="AAQ24" s="218"/>
      <c r="AAR24" s="218"/>
      <c r="AAS24" s="218"/>
      <c r="AAT24" s="218"/>
      <c r="AAU24" s="218"/>
      <c r="AAV24" s="218"/>
      <c r="AAW24" s="218"/>
      <c r="AAX24" s="218"/>
      <c r="AAY24" s="218"/>
      <c r="AAZ24" s="218"/>
      <c r="ABA24" s="218"/>
      <c r="ABB24" s="218"/>
      <c r="ABC24" s="218"/>
      <c r="ABD24" s="218"/>
      <c r="ABE24" s="218"/>
      <c r="ABF24" s="218"/>
      <c r="ABG24" s="218"/>
      <c r="ABH24" s="218"/>
      <c r="ABI24" s="218"/>
      <c r="ABJ24" s="218"/>
      <c r="ABK24" s="218"/>
      <c r="ABL24" s="218"/>
      <c r="ABM24" s="218"/>
      <c r="ABN24" s="218"/>
      <c r="ABO24" s="218"/>
      <c r="ABP24" s="218"/>
      <c r="ABQ24" s="218"/>
      <c r="ABR24" s="218"/>
      <c r="ABS24" s="218"/>
      <c r="ABT24" s="218"/>
      <c r="ABU24" s="218"/>
      <c r="ABV24" s="218"/>
      <c r="ABW24" s="218"/>
      <c r="ABX24" s="218"/>
      <c r="ABY24" s="218"/>
      <c r="ABZ24" s="218"/>
      <c r="ACA24" s="218"/>
      <c r="ACB24" s="218"/>
      <c r="ACC24" s="218"/>
      <c r="ACD24" s="218"/>
      <c r="ACE24" s="218"/>
      <c r="ACF24" s="218"/>
      <c r="ACG24" s="218"/>
      <c r="ACH24" s="218"/>
      <c r="ACI24" s="218"/>
      <c r="ACJ24" s="218"/>
      <c r="ACK24" s="218"/>
      <c r="ACL24" s="218"/>
      <c r="ACM24" s="218"/>
      <c r="ACN24" s="218"/>
      <c r="ACO24" s="218"/>
      <c r="ACP24" s="218"/>
      <c r="ACQ24" s="218"/>
      <c r="ACR24" s="218"/>
      <c r="ACS24" s="218"/>
      <c r="ACT24" s="218"/>
      <c r="ACU24" s="218"/>
      <c r="ACV24" s="218"/>
      <c r="ACW24" s="218"/>
      <c r="ACX24" s="218"/>
      <c r="ACY24" s="218"/>
      <c r="ACZ24" s="218"/>
      <c r="ADA24" s="218"/>
      <c r="ADB24" s="218"/>
      <c r="ADC24" s="218"/>
      <c r="ADD24" s="218"/>
      <c r="ADE24" s="218"/>
      <c r="ADF24" s="218"/>
      <c r="ADG24" s="218"/>
      <c r="ADH24" s="218"/>
      <c r="ADI24" s="218"/>
      <c r="ADJ24" s="218"/>
      <c r="ADK24" s="218"/>
      <c r="ADL24" s="218"/>
      <c r="ADM24" s="218"/>
      <c r="ADN24" s="218"/>
      <c r="ADO24" s="218"/>
      <c r="ADP24" s="218"/>
      <c r="ADQ24" s="218"/>
      <c r="ADR24" s="218"/>
      <c r="ADS24" s="218"/>
      <c r="ADT24" s="218"/>
      <c r="ADU24" s="218"/>
      <c r="ADV24" s="218"/>
      <c r="ADW24" s="218"/>
      <c r="ADX24" s="218"/>
      <c r="ADY24" s="218"/>
      <c r="ADZ24" s="218"/>
      <c r="AEA24" s="218"/>
      <c r="AEB24" s="218"/>
      <c r="AEC24" s="218"/>
      <c r="AED24" s="218"/>
      <c r="AEE24" s="218"/>
      <c r="AEF24" s="218"/>
      <c r="AEG24" s="218"/>
      <c r="AEH24" s="218"/>
      <c r="AEI24" s="218"/>
      <c r="AEJ24" s="218"/>
      <c r="AEK24" s="218"/>
      <c r="AEL24" s="218"/>
      <c r="AEM24" s="218"/>
      <c r="AEN24" s="218"/>
      <c r="AEO24" s="218"/>
      <c r="AEP24" s="218"/>
      <c r="AEQ24" s="218"/>
      <c r="AER24" s="218"/>
      <c r="AES24" s="218"/>
      <c r="AET24" s="218"/>
      <c r="AEU24" s="218"/>
      <c r="AEV24" s="218"/>
      <c r="AEW24" s="218"/>
      <c r="AEX24" s="218"/>
      <c r="AEY24" s="218"/>
      <c r="AEZ24" s="218"/>
      <c r="AFA24" s="218"/>
      <c r="AFB24" s="218"/>
      <c r="AFC24" s="218"/>
      <c r="AFD24" s="218"/>
      <c r="AFE24" s="218"/>
      <c r="AFF24" s="218"/>
      <c r="AFG24" s="218"/>
      <c r="AFH24" s="218"/>
      <c r="AFI24" s="218"/>
      <c r="AFJ24" s="218"/>
      <c r="AFK24" s="218"/>
      <c r="AFL24" s="218"/>
      <c r="AFM24" s="218"/>
      <c r="AFN24" s="218"/>
      <c r="AFO24" s="218"/>
      <c r="AFP24" s="218"/>
      <c r="AFQ24" s="218"/>
      <c r="AFR24" s="218"/>
      <c r="AFS24" s="218"/>
      <c r="AFT24" s="218"/>
      <c r="AFU24" s="218"/>
      <c r="AFV24" s="218"/>
      <c r="AFW24" s="218"/>
      <c r="AFX24" s="218"/>
      <c r="AFY24" s="218"/>
      <c r="AFZ24" s="218"/>
      <c r="AGA24" s="218"/>
      <c r="AGB24" s="218"/>
      <c r="AGC24" s="218"/>
      <c r="AGD24" s="218"/>
      <c r="AGE24" s="218"/>
      <c r="AGF24" s="218"/>
      <c r="AGG24" s="218"/>
      <c r="AGH24" s="218"/>
      <c r="AGI24" s="218"/>
      <c r="AGJ24" s="218"/>
      <c r="AGK24" s="218"/>
      <c r="AGL24" s="218"/>
      <c r="AGM24" s="218"/>
      <c r="AGN24" s="218"/>
      <c r="AGO24" s="218"/>
      <c r="AGP24" s="218"/>
      <c r="AGQ24" s="218"/>
      <c r="AGR24" s="218"/>
      <c r="AGS24" s="218"/>
      <c r="AGT24" s="218"/>
      <c r="AGU24" s="218"/>
      <c r="AGV24" s="218"/>
      <c r="AGW24" s="218"/>
      <c r="AGX24" s="218"/>
      <c r="AGY24" s="218"/>
      <c r="AGZ24" s="218"/>
      <c r="AHA24" s="218"/>
      <c r="AHB24" s="218"/>
      <c r="AHC24" s="218"/>
      <c r="AHD24" s="218"/>
      <c r="AHE24" s="218"/>
      <c r="AHF24" s="218"/>
      <c r="AHG24" s="218"/>
      <c r="AHH24" s="218"/>
      <c r="AHI24" s="218"/>
      <c r="AHJ24" s="218"/>
      <c r="AHK24" s="218"/>
      <c r="AHL24" s="218"/>
      <c r="AHM24" s="218"/>
      <c r="AHN24" s="218"/>
      <c r="AHO24" s="218"/>
      <c r="AHP24" s="218"/>
      <c r="AHQ24" s="218"/>
      <c r="AHR24" s="218"/>
      <c r="AHS24" s="218"/>
      <c r="AHT24" s="218"/>
      <c r="AHU24" s="218"/>
      <c r="AHV24" s="218"/>
      <c r="AHW24" s="218"/>
      <c r="AHX24" s="218"/>
      <c r="AHY24" s="218"/>
      <c r="AHZ24" s="218"/>
      <c r="AIA24" s="218"/>
      <c r="AIB24" s="218"/>
      <c r="AIC24" s="218"/>
      <c r="AID24" s="218"/>
      <c r="AIE24" s="218"/>
      <c r="AIF24" s="218"/>
      <c r="AIG24" s="218"/>
      <c r="AIH24" s="218"/>
      <c r="AII24" s="218"/>
      <c r="AIJ24" s="218"/>
      <c r="AIK24" s="218"/>
      <c r="AIL24" s="218"/>
      <c r="AIM24" s="218"/>
      <c r="AIN24" s="218"/>
      <c r="AIO24" s="218"/>
      <c r="AIP24" s="218"/>
      <c r="AIQ24" s="218"/>
      <c r="AIR24" s="218"/>
      <c r="AIS24" s="218"/>
      <c r="AIT24" s="218"/>
      <c r="AIU24" s="218"/>
      <c r="AIV24" s="218"/>
      <c r="AIW24" s="218"/>
      <c r="AIX24" s="218"/>
      <c r="AIY24" s="218"/>
      <c r="AIZ24" s="218"/>
      <c r="AJA24" s="218"/>
      <c r="AJB24" s="218"/>
      <c r="AJC24" s="218"/>
      <c r="AJD24" s="218"/>
      <c r="AJE24" s="218"/>
      <c r="AJF24" s="218"/>
      <c r="AJG24" s="218"/>
      <c r="AJH24" s="218"/>
      <c r="AJI24" s="218"/>
      <c r="AJJ24" s="218"/>
      <c r="AJK24" s="218"/>
      <c r="AJL24" s="218"/>
      <c r="AJM24" s="218"/>
      <c r="AJN24" s="218"/>
      <c r="AJO24" s="218"/>
      <c r="AJP24" s="218"/>
      <c r="AJQ24" s="218"/>
      <c r="AJR24" s="218"/>
      <c r="AJS24" s="218"/>
      <c r="AJT24" s="218"/>
      <c r="AJU24" s="218"/>
      <c r="AJV24" s="218"/>
      <c r="AJW24" s="218"/>
      <c r="AJX24" s="218"/>
      <c r="AJY24" s="218"/>
      <c r="AJZ24" s="218"/>
      <c r="AKA24" s="218"/>
      <c r="AKB24" s="218"/>
      <c r="AKC24" s="218"/>
      <c r="AKD24" s="218"/>
      <c r="AKE24" s="218"/>
      <c r="AKF24" s="218"/>
      <c r="AKG24" s="218"/>
      <c r="AKH24" s="218"/>
      <c r="AKI24" s="218"/>
      <c r="AKJ24" s="218"/>
      <c r="AKK24" s="218"/>
      <c r="AKL24" s="218"/>
      <c r="AKM24" s="218"/>
      <c r="AKN24" s="218"/>
      <c r="AKO24" s="218"/>
      <c r="AKP24" s="218"/>
      <c r="AKQ24" s="218"/>
      <c r="AKR24" s="218"/>
      <c r="AKS24" s="218"/>
      <c r="AKT24" s="218"/>
      <c r="AKU24" s="218"/>
      <c r="AKV24" s="218"/>
      <c r="AKW24" s="218"/>
      <c r="AKX24" s="218"/>
      <c r="AKY24" s="218"/>
      <c r="AKZ24" s="218"/>
      <c r="ALA24" s="218"/>
      <c r="ALB24" s="218"/>
      <c r="ALC24" s="218"/>
      <c r="ALD24" s="218"/>
      <c r="ALE24" s="218"/>
      <c r="ALF24" s="218"/>
      <c r="ALG24" s="218"/>
      <c r="ALH24" s="218"/>
      <c r="ALI24" s="218"/>
      <c r="ALJ24" s="218"/>
      <c r="ALK24" s="218"/>
      <c r="ALL24" s="218"/>
      <c r="ALM24" s="218"/>
      <c r="ALN24" s="218"/>
      <c r="ALO24" s="218"/>
      <c r="ALP24" s="218"/>
      <c r="ALQ24" s="218"/>
      <c r="ALR24" s="218"/>
      <c r="ALS24" s="218"/>
      <c r="ALT24" s="218"/>
      <c r="ALU24" s="218"/>
      <c r="ALV24" s="218"/>
      <c r="ALW24" s="218"/>
      <c r="ALX24" s="218"/>
      <c r="ALY24" s="218"/>
      <c r="ALZ24" s="218"/>
      <c r="AMA24" s="218"/>
      <c r="AMB24" s="218"/>
      <c r="AMC24" s="218"/>
      <c r="AMD24" s="218"/>
      <c r="AME24" s="218"/>
      <c r="AMF24" s="218"/>
      <c r="AMG24" s="218"/>
      <c r="AMH24" s="218"/>
      <c r="AMI24" s="218"/>
      <c r="AMJ24" s="218"/>
      <c r="AMK24" s="218"/>
      <c r="AML24" s="218"/>
      <c r="AMM24" s="218"/>
      <c r="AMN24" s="218"/>
      <c r="AMO24" s="218"/>
      <c r="AMP24" s="218"/>
      <c r="AMQ24" s="218"/>
      <c r="AMR24" s="218"/>
      <c r="AMS24" s="218"/>
      <c r="AMT24" s="218"/>
      <c r="AMU24" s="218"/>
      <c r="AMV24" s="218"/>
      <c r="AMW24" s="218"/>
      <c r="AMX24" s="218"/>
      <c r="AMY24" s="218"/>
      <c r="AMZ24" s="218"/>
      <c r="ANA24" s="218"/>
      <c r="ANB24" s="218"/>
      <c r="ANC24" s="218"/>
      <c r="AND24" s="218"/>
      <c r="ANE24" s="218"/>
      <c r="ANF24" s="218"/>
      <c r="ANG24" s="218"/>
      <c r="ANH24" s="218"/>
      <c r="ANI24" s="218"/>
      <c r="ANJ24" s="218"/>
      <c r="ANK24" s="218"/>
      <c r="ANL24" s="218"/>
      <c r="ANM24" s="218"/>
      <c r="ANN24" s="218"/>
      <c r="ANO24" s="218"/>
      <c r="ANP24" s="218"/>
      <c r="ANQ24" s="218"/>
      <c r="ANR24" s="218"/>
      <c r="ANS24" s="218"/>
      <c r="ANT24" s="218"/>
      <c r="ANU24" s="218"/>
      <c r="ANV24" s="218"/>
      <c r="ANW24" s="218"/>
      <c r="ANX24" s="218"/>
      <c r="ANY24" s="218"/>
      <c r="ANZ24" s="218"/>
      <c r="AOA24" s="218"/>
      <c r="AOB24" s="218"/>
      <c r="AOC24" s="218"/>
      <c r="AOD24" s="218"/>
      <c r="AOE24" s="218"/>
      <c r="AOF24" s="218"/>
      <c r="AOG24" s="218"/>
      <c r="AOH24" s="218"/>
      <c r="AOI24" s="218"/>
      <c r="AOJ24" s="218"/>
      <c r="AOK24" s="218"/>
      <c r="AOL24" s="218"/>
      <c r="AOM24" s="218"/>
      <c r="AON24" s="218"/>
      <c r="AOO24" s="218"/>
      <c r="AOP24" s="218"/>
      <c r="AOQ24" s="218"/>
      <c r="AOR24" s="218"/>
      <c r="AOS24" s="218"/>
      <c r="AOT24" s="218"/>
      <c r="AOU24" s="218"/>
      <c r="AOV24" s="218"/>
      <c r="AOW24" s="218"/>
      <c r="AOX24" s="218"/>
      <c r="AOY24" s="218"/>
      <c r="AOZ24" s="218"/>
      <c r="APA24" s="218"/>
      <c r="APB24" s="218"/>
      <c r="APC24" s="218"/>
      <c r="APD24" s="218"/>
      <c r="APE24" s="218"/>
      <c r="APF24" s="218"/>
      <c r="APG24" s="218"/>
      <c r="APH24" s="218"/>
      <c r="API24" s="218"/>
      <c r="APJ24" s="218"/>
      <c r="APK24" s="218"/>
      <c r="APL24" s="218"/>
      <c r="APM24" s="218"/>
      <c r="APN24" s="218"/>
      <c r="APO24" s="218"/>
      <c r="APP24" s="218"/>
      <c r="APQ24" s="218"/>
      <c r="APR24" s="218"/>
      <c r="APS24" s="218"/>
      <c r="APT24" s="218"/>
      <c r="APU24" s="218"/>
      <c r="APV24" s="218"/>
      <c r="APW24" s="218"/>
      <c r="APX24" s="218"/>
      <c r="APY24" s="218"/>
      <c r="APZ24" s="218"/>
      <c r="AQA24" s="218"/>
      <c r="AQB24" s="218"/>
      <c r="AQC24" s="218"/>
      <c r="AQD24" s="218"/>
      <c r="AQE24" s="218"/>
      <c r="AQF24" s="218"/>
      <c r="AQG24" s="218"/>
      <c r="AQH24" s="218"/>
      <c r="AQI24" s="218"/>
      <c r="AQJ24" s="218"/>
      <c r="AQK24" s="218"/>
      <c r="AQL24" s="218"/>
      <c r="AQM24" s="218"/>
      <c r="AQN24" s="218"/>
      <c r="AQO24" s="218"/>
      <c r="AQP24" s="218"/>
      <c r="AQQ24" s="218"/>
      <c r="AQR24" s="218"/>
      <c r="AQS24" s="218"/>
      <c r="AQT24" s="218"/>
      <c r="AQU24" s="218"/>
      <c r="AQV24" s="218"/>
      <c r="AQW24" s="218"/>
      <c r="AQX24" s="218"/>
      <c r="AQY24" s="218"/>
      <c r="AQZ24" s="218"/>
      <c r="ARA24" s="218"/>
      <c r="ARB24" s="218"/>
      <c r="ARC24" s="218"/>
      <c r="ARD24" s="218"/>
      <c r="ARE24" s="218"/>
      <c r="ARF24" s="218"/>
      <c r="ARG24" s="218"/>
      <c r="ARH24" s="218"/>
      <c r="ARI24" s="218"/>
      <c r="ARJ24" s="218"/>
      <c r="ARK24" s="218"/>
      <c r="ARL24" s="218"/>
      <c r="ARM24" s="218"/>
      <c r="ARN24" s="218"/>
      <c r="ARO24" s="218"/>
      <c r="ARP24" s="218"/>
      <c r="ARQ24" s="218"/>
      <c r="ARR24" s="218"/>
      <c r="ARS24" s="218"/>
      <c r="ART24" s="218"/>
      <c r="ARU24" s="218"/>
      <c r="ARV24" s="218"/>
      <c r="ARW24" s="218"/>
      <c r="ARX24" s="218"/>
      <c r="ARY24" s="218"/>
      <c r="ARZ24" s="218"/>
      <c r="ASA24" s="218"/>
      <c r="ASB24" s="218"/>
      <c r="ASC24" s="218"/>
      <c r="ASD24" s="218"/>
      <c r="ASE24" s="218"/>
      <c r="ASF24" s="218"/>
      <c r="ASG24" s="218"/>
      <c r="ASH24" s="218"/>
      <c r="ASI24" s="218"/>
      <c r="ASJ24" s="218"/>
      <c r="ASK24" s="218"/>
      <c r="ASL24" s="218"/>
      <c r="ASM24" s="218"/>
      <c r="ASN24" s="218"/>
      <c r="ASO24" s="218"/>
      <c r="ASP24" s="218"/>
      <c r="ASQ24" s="218"/>
      <c r="ASR24" s="218"/>
      <c r="ASS24" s="218"/>
      <c r="AST24" s="218"/>
      <c r="ASU24" s="218"/>
      <c r="ASV24" s="218"/>
      <c r="ASW24" s="218"/>
      <c r="ASX24" s="218"/>
      <c r="ASY24" s="218"/>
      <c r="ASZ24" s="218"/>
      <c r="ATA24" s="218"/>
      <c r="ATB24" s="218"/>
      <c r="ATC24" s="218"/>
      <c r="ATD24" s="218"/>
      <c r="ATE24" s="218"/>
      <c r="ATF24" s="218"/>
      <c r="ATG24" s="218"/>
      <c r="ATH24" s="218"/>
      <c r="ATI24" s="218"/>
      <c r="ATJ24" s="218"/>
      <c r="ATK24" s="218"/>
      <c r="ATL24" s="218"/>
      <c r="ATM24" s="218"/>
      <c r="ATN24" s="218"/>
      <c r="ATO24" s="218"/>
      <c r="ATP24" s="218"/>
      <c r="ATQ24" s="218"/>
      <c r="ATR24" s="218"/>
      <c r="ATS24" s="218"/>
      <c r="ATT24" s="218"/>
      <c r="ATU24" s="218"/>
      <c r="ATV24" s="218"/>
      <c r="ATW24" s="218"/>
      <c r="ATX24" s="218"/>
      <c r="ATY24" s="218"/>
      <c r="ATZ24" s="218"/>
      <c r="AUA24" s="218"/>
      <c r="AUB24" s="218"/>
      <c r="AUC24" s="218"/>
      <c r="AUD24" s="218"/>
      <c r="AUE24" s="218"/>
      <c r="AUF24" s="218"/>
      <c r="AUG24" s="218"/>
      <c r="AUH24" s="218"/>
      <c r="AUI24" s="218"/>
      <c r="AUJ24" s="218"/>
      <c r="AUK24" s="218"/>
      <c r="AUL24" s="218"/>
      <c r="AUM24" s="218"/>
      <c r="AUN24" s="218"/>
      <c r="AUO24" s="218"/>
      <c r="AUP24" s="218"/>
      <c r="AUQ24" s="218"/>
      <c r="AUR24" s="218"/>
      <c r="AUS24" s="218"/>
      <c r="AUT24" s="218"/>
      <c r="AUU24" s="218"/>
      <c r="AUV24" s="218"/>
      <c r="AUW24" s="218"/>
      <c r="AUX24" s="218"/>
      <c r="AUY24" s="218"/>
      <c r="AUZ24" s="218"/>
      <c r="AVA24" s="218"/>
      <c r="AVB24" s="218"/>
      <c r="AVC24" s="218"/>
      <c r="AVD24" s="218"/>
      <c r="AVE24" s="218"/>
      <c r="AVF24" s="218"/>
      <c r="AVG24" s="218"/>
      <c r="AVH24" s="218"/>
      <c r="AVI24" s="218"/>
      <c r="AVJ24" s="218"/>
      <c r="AVK24" s="218"/>
      <c r="AVL24" s="218"/>
      <c r="AVM24" s="218"/>
      <c r="AVN24" s="218"/>
      <c r="AVO24" s="218"/>
      <c r="AVP24" s="218"/>
      <c r="AVQ24" s="218"/>
      <c r="AVR24" s="218"/>
      <c r="AVS24" s="218"/>
      <c r="AVT24" s="218"/>
      <c r="AVU24" s="218"/>
      <c r="AVV24" s="218"/>
      <c r="AVW24" s="218"/>
      <c r="AVX24" s="218"/>
      <c r="AVY24" s="218"/>
      <c r="AVZ24" s="218"/>
      <c r="AWA24" s="218"/>
      <c r="AWB24" s="218"/>
      <c r="AWC24" s="218"/>
      <c r="AWD24" s="218"/>
      <c r="AWE24" s="218"/>
      <c r="AWF24" s="218"/>
      <c r="AWG24" s="218"/>
      <c r="AWH24" s="218"/>
      <c r="AWI24" s="218"/>
      <c r="AWJ24" s="218"/>
      <c r="AWK24" s="218"/>
      <c r="AWL24" s="218"/>
      <c r="AWM24" s="218"/>
      <c r="AWN24" s="218"/>
      <c r="AWO24" s="218"/>
      <c r="AWP24" s="218"/>
      <c r="AWQ24" s="218"/>
      <c r="AWR24" s="218"/>
      <c r="AWS24" s="218"/>
      <c r="AWT24" s="218"/>
      <c r="AWU24" s="218"/>
      <c r="AWV24" s="218"/>
      <c r="AWW24" s="218"/>
      <c r="AWX24" s="218"/>
      <c r="AWY24" s="218"/>
      <c r="AWZ24" s="218"/>
      <c r="AXA24" s="218"/>
      <c r="AXB24" s="218"/>
      <c r="AXC24" s="218"/>
      <c r="AXD24" s="218"/>
      <c r="AXE24" s="218"/>
      <c r="AXF24" s="218"/>
      <c r="AXG24" s="218"/>
      <c r="AXH24" s="218"/>
      <c r="AXI24" s="218"/>
      <c r="AXJ24" s="218"/>
      <c r="AXK24" s="218"/>
      <c r="AXL24" s="218"/>
      <c r="AXM24" s="218"/>
      <c r="AXN24" s="218"/>
      <c r="AXO24" s="218"/>
      <c r="AXP24" s="218"/>
      <c r="AXQ24" s="218"/>
      <c r="AXR24" s="218"/>
      <c r="AXS24" s="218"/>
      <c r="AXT24" s="218"/>
      <c r="AXU24" s="218"/>
      <c r="AXV24" s="218"/>
      <c r="AXW24" s="218"/>
      <c r="AXX24" s="218"/>
      <c r="AXY24" s="218"/>
      <c r="AXZ24" s="218"/>
      <c r="AYA24" s="218"/>
      <c r="AYB24" s="218"/>
      <c r="AYC24" s="218"/>
      <c r="AYD24" s="218"/>
      <c r="AYE24" s="218"/>
      <c r="AYF24" s="218"/>
      <c r="AYG24" s="218"/>
      <c r="AYH24" s="218"/>
      <c r="AYI24" s="218"/>
      <c r="AYJ24" s="218"/>
      <c r="AYK24" s="218"/>
      <c r="AYL24" s="218"/>
      <c r="AYM24" s="218"/>
      <c r="AYN24" s="218"/>
      <c r="AYO24" s="218"/>
      <c r="AYP24" s="218"/>
      <c r="AYQ24" s="218"/>
      <c r="AYR24" s="218"/>
      <c r="AYS24" s="218"/>
      <c r="AYT24" s="218"/>
      <c r="AYU24" s="218"/>
      <c r="AYV24" s="218"/>
      <c r="AYW24" s="218"/>
      <c r="AYX24" s="218"/>
      <c r="AYY24" s="218"/>
      <c r="AYZ24" s="218"/>
      <c r="AZA24" s="218"/>
      <c r="AZB24" s="218"/>
      <c r="AZC24" s="218"/>
      <c r="AZD24" s="218"/>
      <c r="AZE24" s="218"/>
      <c r="AZF24" s="218"/>
      <c r="AZG24" s="218"/>
      <c r="AZH24" s="218"/>
      <c r="AZI24" s="218"/>
      <c r="AZJ24" s="218"/>
      <c r="AZK24" s="218"/>
      <c r="AZL24" s="218"/>
      <c r="AZM24" s="218"/>
      <c r="AZN24" s="218"/>
      <c r="AZO24" s="218"/>
      <c r="AZP24" s="218"/>
      <c r="AZQ24" s="218"/>
      <c r="AZR24" s="218"/>
      <c r="AZS24" s="218"/>
      <c r="AZT24" s="218"/>
      <c r="AZU24" s="218"/>
      <c r="AZV24" s="218"/>
      <c r="AZW24" s="218"/>
      <c r="AZX24" s="218"/>
      <c r="AZY24" s="218"/>
      <c r="AZZ24" s="218"/>
      <c r="BAA24" s="218"/>
      <c r="BAB24" s="218"/>
      <c r="BAC24" s="218"/>
      <c r="BAD24" s="218"/>
      <c r="BAE24" s="218"/>
      <c r="BAF24" s="218"/>
      <c r="BAG24" s="218"/>
      <c r="BAH24" s="218"/>
      <c r="BAI24" s="218"/>
      <c r="BAJ24" s="218"/>
      <c r="BAK24" s="218"/>
      <c r="BAL24" s="218"/>
      <c r="BAM24" s="218"/>
      <c r="BAN24" s="218"/>
      <c r="BAO24" s="218"/>
      <c r="BAP24" s="218"/>
      <c r="BAQ24" s="218"/>
      <c r="BAR24" s="218"/>
      <c r="BAS24" s="218"/>
      <c r="BAT24" s="218"/>
      <c r="BAU24" s="218"/>
      <c r="BAV24" s="218"/>
      <c r="BAW24" s="218"/>
      <c r="BAX24" s="218"/>
      <c r="BAY24" s="218"/>
      <c r="BAZ24" s="218"/>
      <c r="BBA24" s="218"/>
      <c r="BBB24" s="218"/>
      <c r="BBC24" s="218"/>
      <c r="BBD24" s="218"/>
      <c r="BBE24" s="218"/>
      <c r="BBF24" s="218"/>
      <c r="BBG24" s="218"/>
      <c r="BBH24" s="218"/>
      <c r="BBI24" s="218"/>
      <c r="BBJ24" s="218"/>
      <c r="BBK24" s="218"/>
      <c r="BBL24" s="218"/>
      <c r="BBM24" s="218"/>
      <c r="BBN24" s="218"/>
      <c r="BBO24" s="218"/>
      <c r="BBP24" s="218"/>
      <c r="BBQ24" s="218"/>
      <c r="BBR24" s="218"/>
      <c r="BBS24" s="218"/>
      <c r="BBT24" s="218"/>
      <c r="BBU24" s="218"/>
      <c r="BBV24" s="218"/>
      <c r="BBW24" s="218"/>
      <c r="BBX24" s="218"/>
      <c r="BBY24" s="218"/>
      <c r="BBZ24" s="218"/>
      <c r="BCA24" s="218"/>
      <c r="BCB24" s="218"/>
      <c r="BCC24" s="218"/>
      <c r="BCD24" s="218"/>
      <c r="BCE24" s="218"/>
      <c r="BCF24" s="218"/>
      <c r="BCG24" s="218"/>
      <c r="BCH24" s="218"/>
      <c r="BCI24" s="218"/>
      <c r="BCJ24" s="218"/>
      <c r="BCK24" s="218"/>
      <c r="BCL24" s="218"/>
      <c r="BCM24" s="218"/>
      <c r="BCN24" s="218"/>
      <c r="BCO24" s="218"/>
      <c r="BCP24" s="218"/>
      <c r="BCQ24" s="218"/>
      <c r="BCR24" s="218"/>
      <c r="BCS24" s="218"/>
      <c r="BCT24" s="218"/>
      <c r="BCU24" s="218"/>
      <c r="BCV24" s="218"/>
      <c r="BCW24" s="218"/>
      <c r="BCX24" s="218"/>
      <c r="BCY24" s="218"/>
      <c r="BCZ24" s="218"/>
      <c r="BDA24" s="218"/>
      <c r="BDB24" s="218"/>
      <c r="BDC24" s="218"/>
      <c r="BDD24" s="218"/>
      <c r="BDE24" s="218"/>
      <c r="BDF24" s="218"/>
      <c r="BDG24" s="218"/>
      <c r="BDH24" s="218"/>
      <c r="BDI24" s="218"/>
      <c r="BDJ24" s="218"/>
      <c r="BDK24" s="218"/>
      <c r="BDL24" s="218"/>
      <c r="BDM24" s="218"/>
      <c r="BDN24" s="218"/>
      <c r="BDO24" s="218"/>
      <c r="BDP24" s="218"/>
      <c r="BDQ24" s="218"/>
      <c r="BDR24" s="218"/>
      <c r="BDS24" s="218"/>
      <c r="BDT24" s="218"/>
      <c r="BDU24" s="218"/>
      <c r="BDV24" s="218"/>
      <c r="BDW24" s="218"/>
      <c r="BDX24" s="218"/>
      <c r="BDY24" s="218"/>
      <c r="BDZ24" s="218"/>
      <c r="BEA24" s="218"/>
      <c r="BEB24" s="218"/>
      <c r="BEC24" s="218"/>
      <c r="BED24" s="218"/>
      <c r="BEE24" s="218"/>
      <c r="BEF24" s="218"/>
      <c r="BEG24" s="218"/>
      <c r="BEH24" s="218"/>
      <c r="BEI24" s="218"/>
      <c r="BEJ24" s="218"/>
      <c r="BEK24" s="218"/>
      <c r="BEL24" s="218"/>
      <c r="BEM24" s="218"/>
      <c r="BEN24" s="218"/>
      <c r="BEO24" s="218"/>
      <c r="BEP24" s="218"/>
      <c r="BEQ24" s="218"/>
      <c r="BER24" s="218"/>
      <c r="BES24" s="218"/>
      <c r="BET24" s="218"/>
      <c r="BEU24" s="218"/>
      <c r="BEV24" s="218"/>
      <c r="BEW24" s="218"/>
      <c r="BEX24" s="218"/>
      <c r="BEY24" s="218"/>
      <c r="BEZ24" s="218"/>
      <c r="BFA24" s="218"/>
      <c r="BFB24" s="218"/>
      <c r="BFC24" s="218"/>
      <c r="BFD24" s="218"/>
      <c r="BFE24" s="218"/>
      <c r="BFF24" s="218"/>
      <c r="BFG24" s="218"/>
      <c r="BFH24" s="218"/>
      <c r="BFI24" s="218"/>
      <c r="BFJ24" s="218"/>
      <c r="BFK24" s="218"/>
      <c r="BFL24" s="218"/>
      <c r="BFM24" s="218"/>
      <c r="BFN24" s="218"/>
      <c r="BFO24" s="218"/>
      <c r="BFP24" s="218"/>
      <c r="BFQ24" s="218"/>
      <c r="BFR24" s="218"/>
      <c r="BFS24" s="218"/>
      <c r="BFT24" s="218"/>
      <c r="BFU24" s="218"/>
      <c r="BFV24" s="218"/>
      <c r="BFW24" s="218"/>
      <c r="BFX24" s="218"/>
      <c r="BFY24" s="218"/>
      <c r="BFZ24" s="218"/>
      <c r="BGA24" s="218"/>
      <c r="BGB24" s="218"/>
      <c r="BGC24" s="218"/>
      <c r="BGD24" s="218"/>
      <c r="BGE24" s="218"/>
      <c r="BGF24" s="218"/>
      <c r="BGG24" s="218"/>
      <c r="BGH24" s="218"/>
      <c r="BGI24" s="218"/>
      <c r="BGJ24" s="218"/>
      <c r="BGK24" s="218"/>
      <c r="BGL24" s="218"/>
      <c r="BGM24" s="218"/>
      <c r="BGN24" s="218"/>
      <c r="BGO24" s="218"/>
      <c r="BGP24" s="218"/>
      <c r="BGQ24" s="218"/>
      <c r="BGR24" s="218"/>
      <c r="BGS24" s="218"/>
      <c r="BGT24" s="218"/>
      <c r="BGU24" s="218"/>
      <c r="BGV24" s="218"/>
      <c r="BGW24" s="218"/>
      <c r="BGX24" s="218"/>
      <c r="BGY24" s="218"/>
      <c r="BGZ24" s="218"/>
      <c r="BHA24" s="218"/>
      <c r="BHB24" s="218"/>
      <c r="BHC24" s="218"/>
      <c r="BHD24" s="218"/>
      <c r="BHE24" s="218"/>
      <c r="BHF24" s="218"/>
      <c r="BHG24" s="218"/>
      <c r="BHH24" s="218"/>
      <c r="BHI24" s="218"/>
      <c r="BHJ24" s="218"/>
      <c r="BHK24" s="218"/>
      <c r="BHL24" s="218"/>
      <c r="BHM24" s="218"/>
      <c r="BHN24" s="218"/>
      <c r="BHO24" s="218"/>
      <c r="BHP24" s="218"/>
      <c r="BHQ24" s="218"/>
      <c r="BHR24" s="218"/>
      <c r="BHS24" s="218"/>
      <c r="BHT24" s="218"/>
      <c r="BHU24" s="218"/>
      <c r="BHV24" s="218"/>
      <c r="BHW24" s="218"/>
      <c r="BHX24" s="218"/>
      <c r="BHY24" s="218"/>
      <c r="BHZ24" s="218"/>
      <c r="BIA24" s="218"/>
      <c r="BIB24" s="218"/>
      <c r="BIC24" s="218"/>
      <c r="BID24" s="218"/>
      <c r="BIE24" s="218"/>
      <c r="BIF24" s="218"/>
      <c r="BIG24" s="218"/>
      <c r="BIH24" s="218"/>
      <c r="BII24" s="218"/>
      <c r="BIJ24" s="218"/>
      <c r="BIK24" s="218"/>
      <c r="BIL24" s="218"/>
      <c r="BIM24" s="218"/>
      <c r="BIN24" s="218"/>
      <c r="BIO24" s="218"/>
      <c r="BIP24" s="218"/>
      <c r="BIQ24" s="218"/>
      <c r="BIR24" s="218"/>
      <c r="BIS24" s="218"/>
      <c r="BIT24" s="218"/>
      <c r="BIU24" s="218"/>
      <c r="BIV24" s="218"/>
      <c r="BIW24" s="218"/>
      <c r="BIX24" s="218"/>
      <c r="BIY24" s="218"/>
      <c r="BIZ24" s="218"/>
      <c r="BJA24" s="218"/>
      <c r="BJB24" s="218"/>
      <c r="BJC24" s="218"/>
      <c r="BJD24" s="218"/>
      <c r="BJE24" s="218"/>
      <c r="BJF24" s="218"/>
      <c r="BJG24" s="218"/>
      <c r="BJH24" s="218"/>
      <c r="BJI24" s="218"/>
      <c r="BJJ24" s="218"/>
      <c r="BJK24" s="218"/>
      <c r="BJL24" s="218"/>
      <c r="BJM24" s="218"/>
      <c r="BJN24" s="218"/>
      <c r="BJO24" s="218"/>
      <c r="BJP24" s="218"/>
      <c r="BJQ24" s="218"/>
      <c r="BJR24" s="218"/>
      <c r="BJS24" s="218"/>
      <c r="BJT24" s="218"/>
      <c r="BJU24" s="218"/>
      <c r="BJV24" s="218"/>
      <c r="BJW24" s="218"/>
      <c r="BJX24" s="218"/>
      <c r="BJY24" s="218"/>
      <c r="BJZ24" s="218"/>
      <c r="BKA24" s="218"/>
      <c r="BKB24" s="218"/>
      <c r="BKC24" s="218"/>
      <c r="BKD24" s="218"/>
      <c r="BKE24" s="218"/>
      <c r="BKF24" s="218"/>
      <c r="BKG24" s="218"/>
      <c r="BKH24" s="218"/>
      <c r="BKI24" s="218"/>
      <c r="BKJ24" s="218"/>
      <c r="BKK24" s="218"/>
      <c r="BKL24" s="218"/>
      <c r="BKM24" s="218"/>
      <c r="BKN24" s="218"/>
      <c r="BKO24" s="218"/>
      <c r="BKP24" s="218"/>
      <c r="BKQ24" s="218"/>
      <c r="BKR24" s="218"/>
      <c r="BKS24" s="218"/>
      <c r="BKT24" s="218"/>
      <c r="BKU24" s="218"/>
      <c r="BKV24" s="218"/>
      <c r="BKW24" s="218"/>
      <c r="BKX24" s="218"/>
      <c r="BKY24" s="218"/>
      <c r="BKZ24" s="218"/>
      <c r="BLA24" s="218"/>
      <c r="BLB24" s="218"/>
      <c r="BLC24" s="218"/>
      <c r="BLD24" s="218"/>
      <c r="BLE24" s="218"/>
      <c r="BLF24" s="218"/>
      <c r="BLG24" s="218"/>
      <c r="BLH24" s="218"/>
      <c r="BLI24" s="218"/>
      <c r="BLJ24" s="218"/>
      <c r="BLK24" s="218"/>
      <c r="BLL24" s="218"/>
      <c r="BLM24" s="218"/>
      <c r="BLN24" s="218"/>
      <c r="BLO24" s="218"/>
      <c r="BLP24" s="218"/>
      <c r="BLQ24" s="218"/>
      <c r="BLR24" s="218"/>
      <c r="BLS24" s="218"/>
      <c r="BLT24" s="218"/>
      <c r="BLU24" s="218"/>
      <c r="BLV24" s="218"/>
      <c r="BLW24" s="218"/>
      <c r="BLX24" s="218"/>
      <c r="BLY24" s="218"/>
      <c r="BLZ24" s="218"/>
      <c r="BMA24" s="218"/>
      <c r="BMB24" s="218"/>
      <c r="BMC24" s="218"/>
      <c r="BMD24" s="218"/>
      <c r="BME24" s="218"/>
      <c r="BMF24" s="218"/>
      <c r="BMG24" s="218"/>
      <c r="BMH24" s="218"/>
      <c r="BMI24" s="218"/>
      <c r="BMJ24" s="218"/>
      <c r="BMK24" s="218"/>
      <c r="BML24" s="218"/>
      <c r="BMM24" s="218"/>
      <c r="BMN24" s="218"/>
      <c r="BMO24" s="218"/>
      <c r="BMP24" s="218"/>
      <c r="BMQ24" s="218"/>
      <c r="BMR24" s="218"/>
      <c r="BMS24" s="218"/>
      <c r="BMT24" s="218"/>
      <c r="BMU24" s="218"/>
      <c r="BMV24" s="218"/>
      <c r="BMW24" s="218"/>
      <c r="BMX24" s="218"/>
      <c r="BMY24" s="218"/>
      <c r="BMZ24" s="218"/>
      <c r="BNA24" s="218"/>
      <c r="BNB24" s="218"/>
      <c r="BNC24" s="218"/>
      <c r="BND24" s="218"/>
      <c r="BNE24" s="218"/>
      <c r="BNF24" s="218"/>
      <c r="BNG24" s="218"/>
      <c r="BNH24" s="218"/>
      <c r="BNI24" s="218"/>
      <c r="BNJ24" s="218"/>
      <c r="BNK24" s="218"/>
      <c r="BNL24" s="218"/>
      <c r="BNM24" s="218"/>
      <c r="BNN24" s="218"/>
      <c r="BNO24" s="218"/>
      <c r="BNP24" s="218"/>
      <c r="BNQ24" s="218"/>
      <c r="BNR24" s="218"/>
      <c r="BNS24" s="218"/>
      <c r="BNT24" s="218"/>
      <c r="BNU24" s="218"/>
      <c r="BNV24" s="218"/>
      <c r="BNW24" s="218"/>
      <c r="BNX24" s="218"/>
      <c r="BNY24" s="218"/>
      <c r="BNZ24" s="218"/>
      <c r="BOA24" s="218"/>
      <c r="BOB24" s="218"/>
      <c r="BOC24" s="218"/>
      <c r="BOD24" s="218"/>
      <c r="BOE24" s="218"/>
      <c r="BOF24" s="218"/>
      <c r="BOG24" s="218"/>
      <c r="BOH24" s="218"/>
      <c r="BOI24" s="218"/>
      <c r="BOJ24" s="218"/>
      <c r="BOK24" s="218"/>
      <c r="BOL24" s="218"/>
      <c r="BOM24" s="218"/>
      <c r="BON24" s="218"/>
      <c r="BOO24" s="218"/>
      <c r="BOP24" s="218"/>
      <c r="BOQ24" s="218"/>
      <c r="BOR24" s="218"/>
      <c r="BOS24" s="218"/>
      <c r="BOT24" s="218"/>
      <c r="BOU24" s="218"/>
      <c r="BOV24" s="218"/>
      <c r="BOW24" s="218"/>
      <c r="BOX24" s="218"/>
      <c r="BOY24" s="218"/>
      <c r="BOZ24" s="218"/>
      <c r="BPA24" s="218"/>
      <c r="BPB24" s="218"/>
      <c r="BPC24" s="218"/>
      <c r="BPD24" s="218"/>
      <c r="BPE24" s="218"/>
      <c r="BPF24" s="218"/>
      <c r="BPG24" s="218"/>
      <c r="BPH24" s="218"/>
      <c r="BPI24" s="218"/>
      <c r="BPJ24" s="218"/>
      <c r="BPK24" s="218"/>
      <c r="BPL24" s="218"/>
      <c r="BPM24" s="218"/>
      <c r="BPN24" s="218"/>
      <c r="BPO24" s="218"/>
      <c r="BPP24" s="218"/>
      <c r="BPQ24" s="218"/>
      <c r="BPR24" s="218"/>
      <c r="BPS24" s="218"/>
      <c r="BPT24" s="218"/>
      <c r="BPU24" s="218"/>
      <c r="BPV24" s="218"/>
      <c r="BPW24" s="218"/>
      <c r="BPX24" s="218"/>
      <c r="BPY24" s="218"/>
      <c r="BPZ24" s="218"/>
      <c r="BQA24" s="218"/>
      <c r="BQB24" s="218"/>
      <c r="BQC24" s="218"/>
      <c r="BQD24" s="218"/>
      <c r="BQE24" s="218"/>
      <c r="BQF24" s="218"/>
      <c r="BQG24" s="218"/>
      <c r="BQH24" s="218"/>
      <c r="BQI24" s="218"/>
      <c r="BQJ24" s="218"/>
      <c r="BQK24" s="218"/>
      <c r="BQL24" s="218"/>
      <c r="BQM24" s="218"/>
      <c r="BQN24" s="218"/>
      <c r="BQO24" s="218"/>
      <c r="BQP24" s="218"/>
      <c r="BQQ24" s="218"/>
      <c r="BQR24" s="218"/>
      <c r="BQS24" s="218"/>
      <c r="BQT24" s="218"/>
      <c r="BQU24" s="218"/>
      <c r="BQV24" s="218"/>
      <c r="BQW24" s="218"/>
      <c r="BQX24" s="218"/>
      <c r="BQY24" s="218"/>
      <c r="BQZ24" s="218"/>
      <c r="BRA24" s="218"/>
      <c r="BRB24" s="218"/>
      <c r="BRC24" s="218"/>
      <c r="BRD24" s="218"/>
      <c r="BRE24" s="218"/>
      <c r="BRF24" s="218"/>
      <c r="BRG24" s="218"/>
      <c r="BRH24" s="218"/>
      <c r="BRI24" s="218"/>
      <c r="BRJ24" s="218"/>
      <c r="BRK24" s="218"/>
      <c r="BRL24" s="218"/>
      <c r="BRM24" s="218"/>
      <c r="BRN24" s="218"/>
      <c r="BRO24" s="218"/>
      <c r="BRP24" s="218"/>
      <c r="BRQ24" s="218"/>
      <c r="BRR24" s="218"/>
      <c r="BRS24" s="218"/>
      <c r="BRT24" s="218"/>
      <c r="BRU24" s="218"/>
      <c r="BRV24" s="218"/>
      <c r="BRW24" s="218"/>
      <c r="BRX24" s="218"/>
      <c r="BRY24" s="218"/>
      <c r="BRZ24" s="218"/>
      <c r="BSA24" s="218"/>
      <c r="BSB24" s="218"/>
      <c r="BSC24" s="218"/>
      <c r="BSD24" s="218"/>
      <c r="BSE24" s="218"/>
      <c r="BSF24" s="218"/>
      <c r="BSG24" s="218"/>
      <c r="BSH24" s="218"/>
      <c r="BSI24" s="218"/>
      <c r="BSJ24" s="218"/>
      <c r="BSK24" s="218"/>
      <c r="BSL24" s="218"/>
      <c r="BSM24" s="218"/>
      <c r="BSN24" s="218"/>
      <c r="BSO24" s="218"/>
      <c r="BSP24" s="218"/>
      <c r="BSQ24" s="218"/>
      <c r="BSR24" s="218"/>
      <c r="BSS24" s="218"/>
      <c r="BST24" s="218"/>
      <c r="BSU24" s="218"/>
      <c r="BSV24" s="218"/>
      <c r="BSW24" s="218"/>
      <c r="BSX24" s="218"/>
      <c r="BSY24" s="218"/>
      <c r="BSZ24" s="218"/>
      <c r="BTA24" s="218"/>
      <c r="BTB24" s="218"/>
      <c r="BTC24" s="218"/>
      <c r="BTD24" s="218"/>
      <c r="BTE24" s="218"/>
      <c r="BTF24" s="218"/>
      <c r="BTG24" s="218"/>
      <c r="BTH24" s="218"/>
      <c r="BTI24" s="218"/>
      <c r="BTJ24" s="218"/>
      <c r="BTK24" s="218"/>
      <c r="BTL24" s="218"/>
      <c r="BTM24" s="218"/>
      <c r="BTN24" s="218"/>
      <c r="BTO24" s="218"/>
      <c r="BTP24" s="218"/>
      <c r="BTQ24" s="218"/>
      <c r="BTR24" s="218"/>
      <c r="BTS24" s="218"/>
      <c r="BTT24" s="218"/>
      <c r="BTU24" s="218"/>
      <c r="BTV24" s="218"/>
      <c r="BTW24" s="218"/>
      <c r="BTX24" s="218"/>
      <c r="BTY24" s="218"/>
      <c r="BTZ24" s="218"/>
      <c r="BUA24" s="218"/>
      <c r="BUB24" s="218"/>
      <c r="BUC24" s="218"/>
      <c r="BUD24" s="218"/>
      <c r="BUE24" s="218"/>
      <c r="BUF24" s="218"/>
      <c r="BUG24" s="218"/>
      <c r="BUH24" s="218"/>
      <c r="BUI24" s="218"/>
      <c r="BUJ24" s="218"/>
      <c r="BUK24" s="218"/>
      <c r="BUL24" s="218"/>
      <c r="BUM24" s="218"/>
      <c r="BUN24" s="218"/>
      <c r="BUO24" s="218"/>
      <c r="BUP24" s="218"/>
      <c r="BUQ24" s="218"/>
      <c r="BUR24" s="218"/>
      <c r="BUS24" s="218"/>
      <c r="BUT24" s="218"/>
      <c r="BUU24" s="218"/>
      <c r="BUV24" s="218"/>
      <c r="BUW24" s="218"/>
      <c r="BUX24" s="218"/>
      <c r="BUY24" s="218"/>
      <c r="BUZ24" s="218"/>
      <c r="BVA24" s="218"/>
      <c r="BVB24" s="218"/>
      <c r="BVC24" s="218"/>
      <c r="BVD24" s="218"/>
      <c r="BVE24" s="218"/>
      <c r="BVF24" s="218"/>
      <c r="BVG24" s="218"/>
      <c r="BVH24" s="218"/>
      <c r="BVI24" s="218"/>
      <c r="BVJ24" s="218"/>
      <c r="BVK24" s="218"/>
      <c r="BVL24" s="218"/>
      <c r="BVM24" s="218"/>
      <c r="BVN24" s="218"/>
      <c r="BVO24" s="218"/>
      <c r="BVP24" s="218"/>
      <c r="BVQ24" s="218"/>
      <c r="BVR24" s="218"/>
      <c r="BVS24" s="218"/>
      <c r="BVT24" s="218"/>
      <c r="BVU24" s="218"/>
      <c r="BVV24" s="218"/>
      <c r="BVW24" s="218"/>
      <c r="BVX24" s="218"/>
      <c r="BVY24" s="218"/>
      <c r="BVZ24" s="218"/>
      <c r="BWA24" s="218"/>
      <c r="BWB24" s="218"/>
      <c r="BWC24" s="218"/>
      <c r="BWD24" s="218"/>
      <c r="BWE24" s="218"/>
      <c r="BWF24" s="218"/>
      <c r="BWG24" s="218"/>
      <c r="BWH24" s="218"/>
      <c r="BWI24" s="218"/>
      <c r="BWJ24" s="218"/>
      <c r="BWK24" s="218"/>
      <c r="BWL24" s="218"/>
      <c r="BWM24" s="218"/>
      <c r="BWN24" s="218"/>
      <c r="BWO24" s="218"/>
      <c r="BWP24" s="218"/>
      <c r="BWQ24" s="218"/>
      <c r="BWR24" s="218"/>
      <c r="BWS24" s="218"/>
      <c r="BWT24" s="218"/>
      <c r="BWU24" s="218"/>
      <c r="BWV24" s="218"/>
      <c r="BWW24" s="218"/>
      <c r="BWX24" s="218"/>
      <c r="BWY24" s="218"/>
      <c r="BWZ24" s="218"/>
      <c r="BXA24" s="218"/>
      <c r="BXB24" s="218"/>
      <c r="BXC24" s="218"/>
      <c r="BXD24" s="218"/>
      <c r="BXE24" s="218"/>
      <c r="BXF24" s="218"/>
      <c r="BXG24" s="218"/>
      <c r="BXH24" s="218"/>
      <c r="BXI24" s="218"/>
      <c r="BXJ24" s="218"/>
      <c r="BXK24" s="218"/>
      <c r="BXL24" s="218"/>
      <c r="BXM24" s="218"/>
      <c r="BXN24" s="218"/>
      <c r="BXO24" s="218"/>
      <c r="BXP24" s="218"/>
      <c r="BXQ24" s="218"/>
      <c r="BXR24" s="218"/>
      <c r="BXS24" s="218"/>
      <c r="BXT24" s="218"/>
      <c r="BXU24" s="218"/>
      <c r="BXV24" s="218"/>
      <c r="BXW24" s="218"/>
      <c r="BXX24" s="218"/>
      <c r="BXY24" s="218"/>
      <c r="BXZ24" s="218"/>
      <c r="BYA24" s="218"/>
      <c r="BYB24" s="218"/>
      <c r="BYC24" s="218"/>
      <c r="BYD24" s="218"/>
      <c r="BYE24" s="218"/>
      <c r="BYF24" s="218"/>
      <c r="BYG24" s="218"/>
      <c r="BYH24" s="218"/>
      <c r="BYI24" s="218"/>
      <c r="BYJ24" s="218"/>
      <c r="BYK24" s="218"/>
      <c r="BYL24" s="218"/>
      <c r="BYM24" s="218"/>
      <c r="BYN24" s="218"/>
      <c r="BYO24" s="218"/>
      <c r="BYP24" s="218"/>
      <c r="BYQ24" s="218"/>
      <c r="BYR24" s="218"/>
      <c r="BYS24" s="218"/>
      <c r="BYT24" s="218"/>
      <c r="BYU24" s="218"/>
      <c r="BYV24" s="218"/>
      <c r="BYW24" s="218"/>
      <c r="BYX24" s="218"/>
      <c r="BYY24" s="218"/>
      <c r="BYZ24" s="218"/>
      <c r="BZA24" s="218"/>
      <c r="BZB24" s="218"/>
      <c r="BZC24" s="218"/>
      <c r="BZD24" s="218"/>
      <c r="BZE24" s="218"/>
      <c r="BZF24" s="218"/>
      <c r="BZG24" s="218"/>
      <c r="BZH24" s="218"/>
      <c r="BZI24" s="218"/>
      <c r="BZJ24" s="218"/>
      <c r="BZK24" s="218"/>
      <c r="BZL24" s="218"/>
      <c r="BZM24" s="218"/>
      <c r="BZN24" s="218"/>
      <c r="BZO24" s="218"/>
      <c r="BZP24" s="218"/>
      <c r="BZQ24" s="218"/>
      <c r="BZR24" s="218"/>
      <c r="BZS24" s="218"/>
      <c r="BZT24" s="218"/>
      <c r="BZU24" s="218"/>
      <c r="BZV24" s="218"/>
      <c r="BZW24" s="218"/>
      <c r="BZX24" s="218"/>
      <c r="BZY24" s="218"/>
      <c r="BZZ24" s="218"/>
      <c r="CAA24" s="218"/>
      <c r="CAB24" s="218"/>
      <c r="CAC24" s="218"/>
      <c r="CAD24" s="218"/>
      <c r="CAE24" s="218"/>
      <c r="CAF24" s="218"/>
      <c r="CAG24" s="218"/>
      <c r="CAH24" s="218"/>
      <c r="CAI24" s="218"/>
      <c r="CAJ24" s="218"/>
      <c r="CAK24" s="218"/>
      <c r="CAL24" s="218"/>
      <c r="CAM24" s="218"/>
      <c r="CAN24" s="218"/>
      <c r="CAO24" s="218"/>
      <c r="CAP24" s="218"/>
      <c r="CAQ24" s="218"/>
      <c r="CAR24" s="218"/>
      <c r="CAS24" s="218"/>
      <c r="CAT24" s="218"/>
      <c r="CAU24" s="218"/>
      <c r="CAV24" s="218"/>
      <c r="CAW24" s="218"/>
      <c r="CAX24" s="218"/>
      <c r="CAY24" s="218"/>
      <c r="CAZ24" s="218"/>
      <c r="CBA24" s="218"/>
      <c r="CBB24" s="218"/>
      <c r="CBC24" s="218"/>
      <c r="CBD24" s="218"/>
      <c r="CBE24" s="218"/>
      <c r="CBF24" s="218"/>
      <c r="CBG24" s="218"/>
      <c r="CBH24" s="218"/>
      <c r="CBI24" s="218"/>
      <c r="CBJ24" s="218"/>
      <c r="CBK24" s="218"/>
      <c r="CBL24" s="218"/>
      <c r="CBM24" s="218"/>
      <c r="CBN24" s="218"/>
      <c r="CBO24" s="218"/>
      <c r="CBP24" s="218"/>
      <c r="CBQ24" s="218"/>
      <c r="CBR24" s="218"/>
      <c r="CBS24" s="218"/>
      <c r="CBT24" s="218"/>
      <c r="CBU24" s="218"/>
      <c r="CBV24" s="218"/>
      <c r="CBW24" s="218"/>
      <c r="CBX24" s="218"/>
      <c r="CBY24" s="218"/>
      <c r="CBZ24" s="218"/>
      <c r="CCA24" s="218"/>
      <c r="CCB24" s="218"/>
      <c r="CCC24" s="218"/>
      <c r="CCD24" s="218"/>
      <c r="CCE24" s="218"/>
      <c r="CCF24" s="218"/>
      <c r="CCG24" s="218"/>
      <c r="CCH24" s="218"/>
      <c r="CCI24" s="218"/>
      <c r="CCJ24" s="218"/>
      <c r="CCK24" s="218"/>
      <c r="CCL24" s="218"/>
      <c r="CCM24" s="218"/>
      <c r="CCN24" s="218"/>
      <c r="CCO24" s="218"/>
      <c r="CCP24" s="218"/>
      <c r="CCQ24" s="218"/>
      <c r="CCR24" s="218"/>
      <c r="CCS24" s="218"/>
      <c r="CCT24" s="218"/>
      <c r="CCU24" s="218"/>
      <c r="CCV24" s="218"/>
      <c r="CCW24" s="218"/>
      <c r="CCX24" s="218"/>
      <c r="CCY24" s="218"/>
      <c r="CCZ24" s="218"/>
      <c r="CDA24" s="218"/>
      <c r="CDB24" s="218"/>
      <c r="CDC24" s="218"/>
      <c r="CDD24" s="218"/>
      <c r="CDE24" s="218"/>
      <c r="CDF24" s="218"/>
      <c r="CDG24" s="218"/>
      <c r="CDH24" s="218"/>
      <c r="CDI24" s="218"/>
      <c r="CDJ24" s="218"/>
      <c r="CDK24" s="218"/>
      <c r="CDL24" s="218"/>
      <c r="CDM24" s="218"/>
      <c r="CDN24" s="218"/>
      <c r="CDO24" s="218"/>
      <c r="CDP24" s="218"/>
      <c r="CDQ24" s="218"/>
      <c r="CDR24" s="218"/>
      <c r="CDS24" s="218"/>
      <c r="CDT24" s="218"/>
      <c r="CDU24" s="218"/>
      <c r="CDV24" s="218"/>
      <c r="CDW24" s="218"/>
      <c r="CDX24" s="218"/>
      <c r="CDY24" s="218"/>
      <c r="CDZ24" s="218"/>
      <c r="CEA24" s="218"/>
      <c r="CEB24" s="218"/>
      <c r="CEC24" s="218"/>
      <c r="CED24" s="218"/>
      <c r="CEE24" s="218"/>
      <c r="CEF24" s="218"/>
      <c r="CEG24" s="218"/>
      <c r="CEH24" s="218"/>
      <c r="CEI24" s="218"/>
      <c r="CEJ24" s="218"/>
      <c r="CEK24" s="218"/>
      <c r="CEL24" s="218"/>
      <c r="CEM24" s="218"/>
      <c r="CEN24" s="218"/>
      <c r="CEO24" s="218"/>
      <c r="CEP24" s="218"/>
      <c r="CEQ24" s="218"/>
      <c r="CER24" s="218"/>
      <c r="CES24" s="218"/>
      <c r="CET24" s="218"/>
      <c r="CEU24" s="218"/>
      <c r="CEV24" s="218"/>
      <c r="CEW24" s="218"/>
      <c r="CEX24" s="218"/>
      <c r="CEY24" s="218"/>
      <c r="CEZ24" s="218"/>
      <c r="CFA24" s="218"/>
      <c r="CFB24" s="218"/>
      <c r="CFC24" s="218"/>
      <c r="CFD24" s="218"/>
      <c r="CFE24" s="218"/>
      <c r="CFF24" s="218"/>
      <c r="CFG24" s="218"/>
      <c r="CFH24" s="218"/>
      <c r="CFI24" s="218"/>
      <c r="CFJ24" s="218"/>
      <c r="CFK24" s="218"/>
      <c r="CFL24" s="218"/>
      <c r="CFM24" s="218"/>
      <c r="CFN24" s="218"/>
      <c r="CFO24" s="218"/>
      <c r="CFP24" s="218"/>
      <c r="CFQ24" s="218"/>
      <c r="CFR24" s="218"/>
      <c r="CFS24" s="218"/>
      <c r="CFT24" s="218"/>
      <c r="CFU24" s="218"/>
      <c r="CFV24" s="218"/>
      <c r="CFW24" s="218"/>
      <c r="CFX24" s="218"/>
      <c r="CFY24" s="218"/>
      <c r="CFZ24" s="218"/>
      <c r="CGA24" s="218"/>
      <c r="CGB24" s="218"/>
      <c r="CGC24" s="218"/>
      <c r="CGD24" s="218"/>
      <c r="CGE24" s="218"/>
      <c r="CGF24" s="218"/>
      <c r="CGG24" s="218"/>
      <c r="CGH24" s="218"/>
      <c r="CGI24" s="218"/>
      <c r="CGJ24" s="218"/>
      <c r="CGK24" s="218"/>
      <c r="CGL24" s="218"/>
      <c r="CGM24" s="218"/>
      <c r="CGN24" s="218"/>
      <c r="CGO24" s="218"/>
      <c r="CGP24" s="218"/>
      <c r="CGQ24" s="218"/>
      <c r="CGR24" s="218"/>
      <c r="CGS24" s="218"/>
      <c r="CGT24" s="218"/>
      <c r="CGU24" s="218"/>
      <c r="CGV24" s="218"/>
      <c r="CGW24" s="218"/>
      <c r="CGX24" s="218"/>
      <c r="CGY24" s="218"/>
      <c r="CGZ24" s="218"/>
      <c r="CHA24" s="218"/>
      <c r="CHB24" s="218"/>
      <c r="CHC24" s="218"/>
      <c r="CHD24" s="218"/>
      <c r="CHE24" s="218"/>
      <c r="CHF24" s="218"/>
      <c r="CHG24" s="218"/>
      <c r="CHH24" s="218"/>
      <c r="CHI24" s="218"/>
      <c r="CHJ24" s="218"/>
      <c r="CHK24" s="218"/>
      <c r="CHL24" s="218"/>
      <c r="CHM24" s="218"/>
      <c r="CHN24" s="218"/>
      <c r="CHO24" s="218"/>
      <c r="CHP24" s="218"/>
      <c r="CHQ24" s="218"/>
      <c r="CHR24" s="218"/>
      <c r="CHS24" s="218"/>
      <c r="CHT24" s="218"/>
      <c r="CHU24" s="218"/>
      <c r="CHV24" s="218"/>
      <c r="CHW24" s="218"/>
      <c r="CHX24" s="218"/>
      <c r="CHY24" s="218"/>
      <c r="CHZ24" s="218"/>
      <c r="CIA24" s="218"/>
      <c r="CIB24" s="218"/>
      <c r="CIC24" s="218"/>
      <c r="CID24" s="218"/>
      <c r="CIE24" s="218"/>
      <c r="CIF24" s="218"/>
      <c r="CIG24" s="218"/>
      <c r="CIH24" s="218"/>
      <c r="CII24" s="218"/>
      <c r="CIJ24" s="218"/>
      <c r="CIK24" s="218"/>
      <c r="CIL24" s="218"/>
      <c r="CIM24" s="218"/>
      <c r="CIN24" s="218"/>
      <c r="CIO24" s="218"/>
      <c r="CIP24" s="218"/>
      <c r="CIQ24" s="218"/>
      <c r="CIR24" s="218"/>
      <c r="CIS24" s="218"/>
      <c r="CIT24" s="218"/>
      <c r="CIU24" s="218"/>
      <c r="CIV24" s="218"/>
      <c r="CIW24" s="218"/>
      <c r="CIX24" s="218"/>
      <c r="CIY24" s="218"/>
      <c r="CIZ24" s="218"/>
      <c r="CJA24" s="218"/>
      <c r="CJB24" s="218"/>
      <c r="CJC24" s="218"/>
      <c r="CJD24" s="218"/>
      <c r="CJE24" s="218"/>
      <c r="CJF24" s="218"/>
      <c r="CJG24" s="218"/>
      <c r="CJH24" s="218"/>
      <c r="CJI24" s="218"/>
      <c r="CJJ24" s="218"/>
      <c r="CJK24" s="218"/>
      <c r="CJL24" s="218"/>
      <c r="CJM24" s="218"/>
      <c r="CJN24" s="218"/>
      <c r="CJO24" s="218"/>
      <c r="CJP24" s="218"/>
      <c r="CJQ24" s="218"/>
      <c r="CJR24" s="218"/>
      <c r="CJS24" s="218"/>
      <c r="CJT24" s="218"/>
      <c r="CJU24" s="218"/>
      <c r="CJV24" s="218"/>
      <c r="CJW24" s="218"/>
      <c r="CJX24" s="218"/>
      <c r="CJY24" s="218"/>
      <c r="CJZ24" s="218"/>
      <c r="CKA24" s="218"/>
      <c r="CKB24" s="218"/>
      <c r="CKC24" s="218"/>
      <c r="CKD24" s="218"/>
      <c r="CKE24" s="218"/>
      <c r="CKF24" s="218"/>
      <c r="CKG24" s="218"/>
      <c r="CKH24" s="218"/>
      <c r="CKI24" s="218"/>
      <c r="CKJ24" s="218"/>
      <c r="CKK24" s="218"/>
      <c r="CKL24" s="218"/>
      <c r="CKM24" s="218"/>
      <c r="CKN24" s="218"/>
      <c r="CKO24" s="218"/>
      <c r="CKP24" s="218"/>
      <c r="CKQ24" s="218"/>
      <c r="CKR24" s="218"/>
      <c r="CKS24" s="218"/>
      <c r="CKT24" s="218"/>
      <c r="CKU24" s="218"/>
      <c r="CKV24" s="218"/>
      <c r="CKW24" s="218"/>
      <c r="CKX24" s="218"/>
      <c r="CKY24" s="218"/>
      <c r="CKZ24" s="218"/>
      <c r="CLA24" s="218"/>
      <c r="CLB24" s="218"/>
      <c r="CLC24" s="218"/>
      <c r="CLD24" s="218"/>
      <c r="CLE24" s="218"/>
      <c r="CLF24" s="218"/>
      <c r="CLG24" s="218"/>
      <c r="CLH24" s="218"/>
      <c r="CLI24" s="218"/>
      <c r="CLJ24" s="218"/>
      <c r="CLK24" s="218"/>
      <c r="CLL24" s="218"/>
      <c r="CLM24" s="218"/>
      <c r="CLN24" s="218"/>
      <c r="CLO24" s="218"/>
      <c r="CLP24" s="218"/>
      <c r="CLQ24" s="218"/>
      <c r="CLR24" s="218"/>
      <c r="CLS24" s="218"/>
      <c r="CLT24" s="218"/>
      <c r="CLU24" s="218"/>
      <c r="CLV24" s="218"/>
      <c r="CLW24" s="218"/>
      <c r="CLX24" s="218"/>
      <c r="CLY24" s="218"/>
      <c r="CLZ24" s="218"/>
      <c r="CMA24" s="218"/>
      <c r="CMB24" s="218"/>
      <c r="CMC24" s="218"/>
      <c r="CMD24" s="218"/>
      <c r="CME24" s="218"/>
      <c r="CMF24" s="218"/>
      <c r="CMG24" s="218"/>
      <c r="CMH24" s="218"/>
      <c r="CMI24" s="218"/>
      <c r="CMJ24" s="218"/>
      <c r="CMK24" s="218"/>
      <c r="CML24" s="218"/>
      <c r="CMM24" s="218"/>
      <c r="CMN24" s="218"/>
      <c r="CMO24" s="218"/>
      <c r="CMP24" s="218"/>
      <c r="CMQ24" s="218"/>
      <c r="CMR24" s="218"/>
      <c r="CMS24" s="218"/>
      <c r="CMT24" s="218"/>
      <c r="CMU24" s="218"/>
      <c r="CMV24" s="218"/>
      <c r="CMW24" s="218"/>
      <c r="CMX24" s="218"/>
      <c r="CMY24" s="218"/>
      <c r="CMZ24" s="218"/>
      <c r="CNA24" s="218"/>
      <c r="CNB24" s="218"/>
      <c r="CNC24" s="218"/>
      <c r="CND24" s="218"/>
      <c r="CNE24" s="218"/>
      <c r="CNF24" s="218"/>
      <c r="CNG24" s="218"/>
      <c r="CNH24" s="218"/>
      <c r="CNI24" s="218"/>
      <c r="CNJ24" s="218"/>
      <c r="CNK24" s="218"/>
      <c r="CNL24" s="218"/>
      <c r="CNM24" s="218"/>
      <c r="CNN24" s="218"/>
      <c r="CNO24" s="218"/>
      <c r="CNP24" s="218"/>
      <c r="CNQ24" s="218"/>
      <c r="CNR24" s="218"/>
      <c r="CNS24" s="218"/>
      <c r="CNT24" s="218"/>
      <c r="CNU24" s="218"/>
      <c r="CNV24" s="218"/>
      <c r="CNW24" s="218"/>
      <c r="CNX24" s="218"/>
      <c r="CNY24" s="218"/>
      <c r="CNZ24" s="218"/>
      <c r="COA24" s="218"/>
      <c r="COB24" s="218"/>
      <c r="COC24" s="218"/>
      <c r="COD24" s="218"/>
      <c r="COE24" s="218"/>
      <c r="COF24" s="218"/>
      <c r="COG24" s="218"/>
      <c r="COH24" s="218"/>
      <c r="COI24" s="218"/>
      <c r="COJ24" s="218"/>
      <c r="COK24" s="218"/>
      <c r="COL24" s="218"/>
      <c r="COM24" s="218"/>
      <c r="CON24" s="218"/>
      <c r="COO24" s="218"/>
      <c r="COP24" s="218"/>
      <c r="COQ24" s="218"/>
      <c r="COR24" s="218"/>
      <c r="COS24" s="218"/>
      <c r="COT24" s="218"/>
      <c r="COU24" s="218"/>
      <c r="COV24" s="218"/>
      <c r="COW24" s="218"/>
      <c r="COX24" s="218"/>
      <c r="COY24" s="218"/>
      <c r="COZ24" s="218"/>
      <c r="CPA24" s="218"/>
      <c r="CPB24" s="218"/>
      <c r="CPC24" s="218"/>
      <c r="CPD24" s="218"/>
      <c r="CPE24" s="218"/>
      <c r="CPF24" s="218"/>
      <c r="CPG24" s="218"/>
      <c r="CPH24" s="218"/>
      <c r="CPI24" s="218"/>
      <c r="CPJ24" s="218"/>
      <c r="CPK24" s="218"/>
      <c r="CPL24" s="218"/>
      <c r="CPM24" s="218"/>
      <c r="CPN24" s="218"/>
      <c r="CPO24" s="218"/>
      <c r="CPP24" s="218"/>
      <c r="CPQ24" s="218"/>
      <c r="CPR24" s="218"/>
      <c r="CPS24" s="218"/>
      <c r="CPT24" s="218"/>
      <c r="CPU24" s="218"/>
      <c r="CPV24" s="218"/>
      <c r="CPW24" s="218"/>
      <c r="CPX24" s="218"/>
      <c r="CPY24" s="218"/>
      <c r="CPZ24" s="218"/>
      <c r="CQA24" s="218"/>
      <c r="CQB24" s="218"/>
      <c r="CQC24" s="218"/>
      <c r="CQD24" s="218"/>
      <c r="CQE24" s="218"/>
      <c r="CQF24" s="218"/>
      <c r="CQG24" s="218"/>
      <c r="CQH24" s="218"/>
      <c r="CQI24" s="218"/>
      <c r="CQJ24" s="218"/>
      <c r="CQK24" s="218"/>
      <c r="CQL24" s="218"/>
      <c r="CQM24" s="218"/>
      <c r="CQN24" s="218"/>
      <c r="CQO24" s="218"/>
      <c r="CQP24" s="218"/>
      <c r="CQQ24" s="218"/>
      <c r="CQR24" s="218"/>
      <c r="CQS24" s="218"/>
      <c r="CQT24" s="218"/>
      <c r="CQU24" s="218"/>
      <c r="CQV24" s="218"/>
      <c r="CQW24" s="218"/>
      <c r="CQX24" s="218"/>
      <c r="CQY24" s="218"/>
      <c r="CQZ24" s="218"/>
      <c r="CRA24" s="218"/>
      <c r="CRB24" s="218"/>
      <c r="CRC24" s="218"/>
      <c r="CRD24" s="218"/>
      <c r="CRE24" s="218"/>
      <c r="CRF24" s="218"/>
      <c r="CRG24" s="218"/>
      <c r="CRH24" s="218"/>
      <c r="CRI24" s="218"/>
      <c r="CRJ24" s="218"/>
      <c r="CRK24" s="218"/>
      <c r="CRL24" s="218"/>
      <c r="CRM24" s="218"/>
      <c r="CRN24" s="218"/>
      <c r="CRO24" s="218"/>
      <c r="CRP24" s="218"/>
      <c r="CRQ24" s="218"/>
      <c r="CRR24" s="218"/>
      <c r="CRS24" s="218"/>
      <c r="CRT24" s="218"/>
      <c r="CRU24" s="218"/>
      <c r="CRV24" s="218"/>
      <c r="CRW24" s="218"/>
      <c r="CRX24" s="218"/>
      <c r="CRY24" s="218"/>
      <c r="CRZ24" s="218"/>
      <c r="CSA24" s="218"/>
      <c r="CSB24" s="218"/>
      <c r="CSC24" s="218"/>
      <c r="CSD24" s="218"/>
      <c r="CSE24" s="218"/>
      <c r="CSF24" s="218"/>
      <c r="CSG24" s="218"/>
      <c r="CSH24" s="218"/>
      <c r="CSI24" s="218"/>
      <c r="CSJ24" s="218"/>
      <c r="CSK24" s="218"/>
      <c r="CSL24" s="218"/>
      <c r="CSM24" s="218"/>
      <c r="CSN24" s="218"/>
      <c r="CSO24" s="218"/>
      <c r="CSP24" s="218"/>
      <c r="CSQ24" s="218"/>
      <c r="CSR24" s="218"/>
      <c r="CSS24" s="218"/>
      <c r="CST24" s="218"/>
      <c r="CSU24" s="218"/>
      <c r="CSV24" s="218"/>
      <c r="CSW24" s="218"/>
      <c r="CSX24" s="218"/>
      <c r="CSY24" s="218"/>
      <c r="CSZ24" s="218"/>
      <c r="CTA24" s="218"/>
      <c r="CTB24" s="218"/>
      <c r="CTC24" s="218"/>
      <c r="CTD24" s="218"/>
      <c r="CTE24" s="218"/>
      <c r="CTF24" s="218"/>
      <c r="CTG24" s="218"/>
      <c r="CTH24" s="218"/>
      <c r="CTI24" s="218"/>
      <c r="CTJ24" s="218"/>
      <c r="CTK24" s="218"/>
      <c r="CTL24" s="218"/>
      <c r="CTM24" s="218"/>
      <c r="CTN24" s="218"/>
      <c r="CTO24" s="218"/>
      <c r="CTP24" s="218"/>
      <c r="CTQ24" s="218"/>
      <c r="CTR24" s="218"/>
      <c r="CTS24" s="218"/>
      <c r="CTT24" s="218"/>
      <c r="CTU24" s="218"/>
      <c r="CTV24" s="218"/>
      <c r="CTW24" s="218"/>
      <c r="CTX24" s="218"/>
      <c r="CTY24" s="218"/>
      <c r="CTZ24" s="218"/>
      <c r="CUA24" s="218"/>
      <c r="CUB24" s="218"/>
      <c r="CUC24" s="218"/>
      <c r="CUD24" s="218"/>
      <c r="CUE24" s="218"/>
      <c r="CUF24" s="218"/>
      <c r="CUG24" s="218"/>
      <c r="CUH24" s="218"/>
      <c r="CUI24" s="218"/>
      <c r="CUJ24" s="218"/>
      <c r="CUK24" s="218"/>
      <c r="CUL24" s="218"/>
      <c r="CUM24" s="218"/>
      <c r="CUN24" s="218"/>
      <c r="CUO24" s="218"/>
      <c r="CUP24" s="218"/>
      <c r="CUQ24" s="218"/>
      <c r="CUR24" s="218"/>
      <c r="CUS24" s="218"/>
      <c r="CUT24" s="218"/>
      <c r="CUU24" s="218"/>
      <c r="CUV24" s="218"/>
      <c r="CUW24" s="218"/>
      <c r="CUX24" s="218"/>
      <c r="CUY24" s="218"/>
      <c r="CUZ24" s="218"/>
      <c r="CVA24" s="218"/>
      <c r="CVB24" s="218"/>
      <c r="CVC24" s="218"/>
      <c r="CVD24" s="218"/>
      <c r="CVE24" s="218"/>
      <c r="CVF24" s="218"/>
      <c r="CVG24" s="218"/>
      <c r="CVH24" s="218"/>
      <c r="CVI24" s="218"/>
      <c r="CVJ24" s="218"/>
      <c r="CVK24" s="218"/>
      <c r="CVL24" s="218"/>
      <c r="CVM24" s="218"/>
      <c r="CVN24" s="218"/>
      <c r="CVO24" s="218"/>
      <c r="CVP24" s="218"/>
      <c r="CVQ24" s="218"/>
      <c r="CVR24" s="218"/>
      <c r="CVS24" s="218"/>
      <c r="CVT24" s="218"/>
      <c r="CVU24" s="218"/>
      <c r="CVV24" s="218"/>
      <c r="CVW24" s="218"/>
      <c r="CVX24" s="218"/>
      <c r="CVY24" s="218"/>
      <c r="CVZ24" s="218"/>
      <c r="CWA24" s="218"/>
      <c r="CWB24" s="218"/>
      <c r="CWC24" s="218"/>
      <c r="CWD24" s="218"/>
      <c r="CWE24" s="218"/>
      <c r="CWF24" s="218"/>
      <c r="CWG24" s="218"/>
      <c r="CWH24" s="218"/>
      <c r="CWI24" s="218"/>
      <c r="CWJ24" s="218"/>
      <c r="CWK24" s="218"/>
      <c r="CWL24" s="218"/>
      <c r="CWM24" s="218"/>
      <c r="CWN24" s="218"/>
      <c r="CWO24" s="218"/>
      <c r="CWP24" s="218"/>
      <c r="CWQ24" s="218"/>
      <c r="CWR24" s="218"/>
      <c r="CWS24" s="218"/>
      <c r="CWT24" s="218"/>
      <c r="CWU24" s="218"/>
      <c r="CWV24" s="218"/>
      <c r="CWW24" s="218"/>
      <c r="CWX24" s="218"/>
      <c r="CWY24" s="218"/>
      <c r="CWZ24" s="218"/>
      <c r="CXA24" s="218"/>
      <c r="CXB24" s="218"/>
      <c r="CXC24" s="218"/>
      <c r="CXD24" s="218"/>
      <c r="CXE24" s="218"/>
      <c r="CXF24" s="218"/>
      <c r="CXG24" s="218"/>
      <c r="CXH24" s="218"/>
      <c r="CXI24" s="218"/>
      <c r="CXJ24" s="218"/>
      <c r="CXK24" s="218"/>
      <c r="CXL24" s="218"/>
      <c r="CXM24" s="218"/>
      <c r="CXN24" s="218"/>
      <c r="CXO24" s="218"/>
      <c r="CXP24" s="218"/>
      <c r="CXQ24" s="218"/>
      <c r="CXR24" s="218"/>
      <c r="CXS24" s="218"/>
      <c r="CXT24" s="218"/>
      <c r="CXU24" s="218"/>
      <c r="CXV24" s="218"/>
      <c r="CXW24" s="218"/>
      <c r="CXX24" s="218"/>
      <c r="CXY24" s="218"/>
      <c r="CXZ24" s="218"/>
      <c r="CYA24" s="218"/>
      <c r="CYB24" s="218"/>
      <c r="CYC24" s="218"/>
      <c r="CYD24" s="218"/>
      <c r="CYE24" s="218"/>
      <c r="CYF24" s="218"/>
      <c r="CYG24" s="218"/>
      <c r="CYH24" s="218"/>
      <c r="CYI24" s="218"/>
      <c r="CYJ24" s="218"/>
      <c r="CYK24" s="218"/>
      <c r="CYL24" s="218"/>
      <c r="CYM24" s="218"/>
      <c r="CYN24" s="218"/>
      <c r="CYO24" s="218"/>
      <c r="CYP24" s="218"/>
      <c r="CYQ24" s="218"/>
      <c r="CYR24" s="218"/>
      <c r="CYS24" s="218"/>
      <c r="CYT24" s="218"/>
      <c r="CYU24" s="218"/>
      <c r="CYV24" s="218"/>
      <c r="CYW24" s="218"/>
      <c r="CYX24" s="218"/>
      <c r="CYY24" s="218"/>
      <c r="CYZ24" s="218"/>
      <c r="CZA24" s="218"/>
      <c r="CZB24" s="218"/>
      <c r="CZC24" s="218"/>
      <c r="CZD24" s="218"/>
      <c r="CZE24" s="218"/>
      <c r="CZF24" s="218"/>
      <c r="CZG24" s="218"/>
      <c r="CZH24" s="218"/>
      <c r="CZI24" s="218"/>
      <c r="CZJ24" s="218"/>
      <c r="CZK24" s="218"/>
      <c r="CZL24" s="218"/>
      <c r="CZM24" s="218"/>
      <c r="CZN24" s="218"/>
      <c r="CZO24" s="218"/>
      <c r="CZP24" s="218"/>
      <c r="CZQ24" s="218"/>
      <c r="CZR24" s="218"/>
      <c r="CZS24" s="218"/>
      <c r="CZT24" s="218"/>
      <c r="CZU24" s="218"/>
      <c r="CZV24" s="218"/>
      <c r="CZW24" s="218"/>
      <c r="CZX24" s="218"/>
      <c r="CZY24" s="218"/>
      <c r="CZZ24" s="218"/>
      <c r="DAA24" s="218"/>
      <c r="DAB24" s="218"/>
      <c r="DAC24" s="218"/>
      <c r="DAD24" s="218"/>
      <c r="DAE24" s="218"/>
      <c r="DAF24" s="218"/>
      <c r="DAG24" s="218"/>
      <c r="DAH24" s="218"/>
      <c r="DAI24" s="218"/>
      <c r="DAJ24" s="218"/>
      <c r="DAK24" s="218"/>
      <c r="DAL24" s="218"/>
      <c r="DAM24" s="218"/>
      <c r="DAN24" s="218"/>
      <c r="DAO24" s="218"/>
      <c r="DAP24" s="218"/>
      <c r="DAQ24" s="218"/>
      <c r="DAR24" s="218"/>
      <c r="DAS24" s="218"/>
      <c r="DAT24" s="218"/>
      <c r="DAU24" s="218"/>
      <c r="DAV24" s="218"/>
      <c r="DAW24" s="218"/>
      <c r="DAX24" s="218"/>
      <c r="DAY24" s="218"/>
      <c r="DAZ24" s="218"/>
      <c r="DBA24" s="218"/>
      <c r="DBB24" s="218"/>
      <c r="DBC24" s="218"/>
      <c r="DBD24" s="218"/>
      <c r="DBE24" s="218"/>
      <c r="DBF24" s="218"/>
      <c r="DBG24" s="218"/>
      <c r="DBH24" s="218"/>
      <c r="DBI24" s="218"/>
      <c r="DBJ24" s="218"/>
      <c r="DBK24" s="218"/>
      <c r="DBL24" s="218"/>
      <c r="DBM24" s="218"/>
      <c r="DBN24" s="218"/>
      <c r="DBO24" s="218"/>
      <c r="DBP24" s="218"/>
      <c r="DBQ24" s="218"/>
      <c r="DBR24" s="218"/>
      <c r="DBS24" s="218"/>
      <c r="DBT24" s="218"/>
      <c r="DBU24" s="218"/>
      <c r="DBV24" s="218"/>
      <c r="DBW24" s="218"/>
      <c r="DBX24" s="218"/>
      <c r="DBY24" s="218"/>
      <c r="DBZ24" s="218"/>
      <c r="DCA24" s="218"/>
      <c r="DCB24" s="218"/>
      <c r="DCC24" s="218"/>
      <c r="DCD24" s="218"/>
      <c r="DCE24" s="218"/>
      <c r="DCF24" s="218"/>
      <c r="DCG24" s="218"/>
      <c r="DCH24" s="218"/>
      <c r="DCI24" s="218"/>
      <c r="DCJ24" s="218"/>
      <c r="DCK24" s="218"/>
      <c r="DCL24" s="218"/>
      <c r="DCM24" s="218"/>
      <c r="DCN24" s="218"/>
      <c r="DCO24" s="218"/>
      <c r="DCP24" s="218"/>
      <c r="DCQ24" s="218"/>
      <c r="DCR24" s="218"/>
      <c r="DCS24" s="218"/>
      <c r="DCT24" s="218"/>
      <c r="DCU24" s="218"/>
      <c r="DCV24" s="218"/>
      <c r="DCW24" s="218"/>
      <c r="DCX24" s="218"/>
      <c r="DCY24" s="218"/>
      <c r="DCZ24" s="218"/>
      <c r="DDA24" s="218"/>
      <c r="DDB24" s="218"/>
      <c r="DDC24" s="218"/>
      <c r="DDD24" s="218"/>
      <c r="DDE24" s="218"/>
      <c r="DDF24" s="218"/>
      <c r="DDG24" s="218"/>
      <c r="DDH24" s="218"/>
      <c r="DDI24" s="218"/>
      <c r="DDJ24" s="218"/>
      <c r="DDK24" s="218"/>
      <c r="DDL24" s="218"/>
      <c r="DDM24" s="218"/>
      <c r="DDN24" s="218"/>
      <c r="DDO24" s="218"/>
      <c r="DDP24" s="218"/>
      <c r="DDQ24" s="218"/>
      <c r="DDR24" s="218"/>
      <c r="DDS24" s="218"/>
      <c r="DDT24" s="218"/>
      <c r="DDU24" s="218"/>
      <c r="DDV24" s="218"/>
      <c r="DDW24" s="218"/>
      <c r="DDX24" s="218"/>
      <c r="DDY24" s="218"/>
      <c r="DDZ24" s="218"/>
      <c r="DEA24" s="218"/>
      <c r="DEB24" s="218"/>
      <c r="DEC24" s="218"/>
      <c r="DED24" s="218"/>
      <c r="DEE24" s="218"/>
      <c r="DEF24" s="218"/>
      <c r="DEG24" s="218"/>
      <c r="DEH24" s="218"/>
      <c r="DEI24" s="218"/>
      <c r="DEJ24" s="218"/>
      <c r="DEK24" s="218"/>
      <c r="DEL24" s="218"/>
      <c r="DEM24" s="218"/>
      <c r="DEN24" s="218"/>
      <c r="DEO24" s="218"/>
      <c r="DEP24" s="218"/>
      <c r="DEQ24" s="218"/>
      <c r="DER24" s="218"/>
      <c r="DES24" s="218"/>
      <c r="DET24" s="218"/>
      <c r="DEU24" s="218"/>
      <c r="DEV24" s="218"/>
      <c r="DEW24" s="218"/>
      <c r="DEX24" s="218"/>
      <c r="DEY24" s="218"/>
      <c r="DEZ24" s="218"/>
      <c r="DFA24" s="218"/>
      <c r="DFB24" s="218"/>
      <c r="DFC24" s="218"/>
      <c r="DFD24" s="218"/>
      <c r="DFE24" s="218"/>
      <c r="DFF24" s="218"/>
      <c r="DFG24" s="218"/>
      <c r="DFH24" s="218"/>
      <c r="DFI24" s="218"/>
      <c r="DFJ24" s="218"/>
      <c r="DFK24" s="218"/>
      <c r="DFL24" s="218"/>
      <c r="DFM24" s="218"/>
      <c r="DFN24" s="218"/>
      <c r="DFO24" s="218"/>
      <c r="DFP24" s="218"/>
      <c r="DFQ24" s="218"/>
      <c r="DFR24" s="218"/>
      <c r="DFS24" s="218"/>
      <c r="DFT24" s="218"/>
      <c r="DFU24" s="218"/>
      <c r="DFV24" s="218"/>
      <c r="DFW24" s="218"/>
      <c r="DFX24" s="218"/>
      <c r="DFY24" s="218"/>
      <c r="DFZ24" s="218"/>
      <c r="DGA24" s="218"/>
      <c r="DGB24" s="218"/>
      <c r="DGC24" s="218"/>
      <c r="DGD24" s="218"/>
      <c r="DGE24" s="218"/>
      <c r="DGF24" s="218"/>
      <c r="DGG24" s="218"/>
      <c r="DGH24" s="218"/>
      <c r="DGI24" s="218"/>
      <c r="DGJ24" s="218"/>
      <c r="DGK24" s="218"/>
      <c r="DGL24" s="218"/>
      <c r="DGM24" s="218"/>
      <c r="DGN24" s="218"/>
      <c r="DGO24" s="218"/>
      <c r="DGP24" s="218"/>
      <c r="DGQ24" s="218"/>
      <c r="DGR24" s="218"/>
      <c r="DGS24" s="218"/>
      <c r="DGT24" s="218"/>
      <c r="DGU24" s="218"/>
      <c r="DGV24" s="218"/>
      <c r="DGW24" s="218"/>
      <c r="DGX24" s="218"/>
      <c r="DGY24" s="218"/>
      <c r="DGZ24" s="218"/>
      <c r="DHA24" s="218"/>
      <c r="DHB24" s="218"/>
      <c r="DHC24" s="218"/>
      <c r="DHD24" s="218"/>
      <c r="DHE24" s="218"/>
      <c r="DHF24" s="218"/>
      <c r="DHG24" s="218"/>
      <c r="DHH24" s="218"/>
      <c r="DHI24" s="218"/>
      <c r="DHJ24" s="218"/>
      <c r="DHK24" s="218"/>
      <c r="DHL24" s="218"/>
      <c r="DHM24" s="218"/>
      <c r="DHN24" s="218"/>
      <c r="DHO24" s="218"/>
      <c r="DHP24" s="218"/>
      <c r="DHQ24" s="218"/>
      <c r="DHR24" s="218"/>
      <c r="DHS24" s="218"/>
      <c r="DHT24" s="218"/>
      <c r="DHU24" s="218"/>
      <c r="DHV24" s="218"/>
      <c r="DHW24" s="218"/>
      <c r="DHX24" s="218"/>
      <c r="DHY24" s="218"/>
      <c r="DHZ24" s="218"/>
      <c r="DIA24" s="218"/>
      <c r="DIB24" s="218"/>
      <c r="DIC24" s="218"/>
      <c r="DID24" s="218"/>
      <c r="DIE24" s="218"/>
      <c r="DIF24" s="218"/>
      <c r="DIG24" s="218"/>
      <c r="DIH24" s="218"/>
      <c r="DII24" s="218"/>
      <c r="DIJ24" s="218"/>
      <c r="DIK24" s="218"/>
      <c r="DIL24" s="218"/>
      <c r="DIM24" s="218"/>
      <c r="DIN24" s="218"/>
      <c r="DIO24" s="218"/>
      <c r="DIP24" s="218"/>
      <c r="DIQ24" s="218"/>
      <c r="DIR24" s="218"/>
      <c r="DIS24" s="218"/>
      <c r="DIT24" s="218"/>
      <c r="DIU24" s="218"/>
      <c r="DIV24" s="218"/>
      <c r="DIW24" s="218"/>
      <c r="DIX24" s="218"/>
      <c r="DIY24" s="218"/>
      <c r="DIZ24" s="218"/>
      <c r="DJA24" s="218"/>
      <c r="DJB24" s="218"/>
      <c r="DJC24" s="218"/>
      <c r="DJD24" s="218"/>
      <c r="DJE24" s="218"/>
      <c r="DJF24" s="218"/>
      <c r="DJG24" s="218"/>
      <c r="DJH24" s="218"/>
      <c r="DJI24" s="218"/>
      <c r="DJJ24" s="218"/>
      <c r="DJK24" s="218"/>
      <c r="DJL24" s="218"/>
      <c r="DJM24" s="218"/>
      <c r="DJN24" s="218"/>
      <c r="DJO24" s="218"/>
      <c r="DJP24" s="218"/>
      <c r="DJQ24" s="218"/>
      <c r="DJR24" s="218"/>
      <c r="DJS24" s="218"/>
      <c r="DJT24" s="218"/>
      <c r="DJU24" s="218"/>
      <c r="DJV24" s="218"/>
      <c r="DJW24" s="218"/>
      <c r="DJX24" s="218"/>
      <c r="DJY24" s="218"/>
      <c r="DJZ24" s="218"/>
      <c r="DKA24" s="218"/>
      <c r="DKB24" s="218"/>
      <c r="DKC24" s="218"/>
      <c r="DKD24" s="218"/>
      <c r="DKE24" s="218"/>
      <c r="DKF24" s="218"/>
      <c r="DKG24" s="218"/>
      <c r="DKH24" s="218"/>
      <c r="DKI24" s="218"/>
      <c r="DKJ24" s="218"/>
      <c r="DKK24" s="218"/>
      <c r="DKL24" s="218"/>
      <c r="DKM24" s="218"/>
      <c r="DKN24" s="218"/>
      <c r="DKO24" s="218"/>
      <c r="DKP24" s="218"/>
      <c r="DKQ24" s="218"/>
      <c r="DKR24" s="218"/>
      <c r="DKS24" s="218"/>
      <c r="DKT24" s="218"/>
      <c r="DKU24" s="218"/>
      <c r="DKV24" s="218"/>
      <c r="DKW24" s="218"/>
      <c r="DKX24" s="218"/>
      <c r="DKY24" s="218"/>
      <c r="DKZ24" s="218"/>
      <c r="DLA24" s="218"/>
      <c r="DLB24" s="218"/>
      <c r="DLC24" s="218"/>
      <c r="DLD24" s="218"/>
      <c r="DLE24" s="218"/>
      <c r="DLF24" s="218"/>
      <c r="DLG24" s="218"/>
      <c r="DLH24" s="218"/>
      <c r="DLI24" s="218"/>
      <c r="DLJ24" s="218"/>
      <c r="DLK24" s="218"/>
      <c r="DLL24" s="218"/>
      <c r="DLM24" s="218"/>
      <c r="DLN24" s="218"/>
      <c r="DLO24" s="218"/>
      <c r="DLP24" s="218"/>
      <c r="DLQ24" s="218"/>
      <c r="DLR24" s="218"/>
      <c r="DLS24" s="218"/>
      <c r="DLT24" s="218"/>
      <c r="DLU24" s="218"/>
      <c r="DLV24" s="218"/>
      <c r="DLW24" s="218"/>
      <c r="DLX24" s="218"/>
      <c r="DLY24" s="218"/>
      <c r="DLZ24" s="218"/>
      <c r="DMA24" s="218"/>
      <c r="DMB24" s="218"/>
      <c r="DMC24" s="218"/>
      <c r="DMD24" s="218"/>
      <c r="DME24" s="218"/>
      <c r="DMF24" s="218"/>
      <c r="DMG24" s="218"/>
      <c r="DMH24" s="218"/>
      <c r="DMI24" s="218"/>
      <c r="DMJ24" s="218"/>
      <c r="DMK24" s="218"/>
      <c r="DML24" s="218"/>
      <c r="DMM24" s="218"/>
      <c r="DMN24" s="218"/>
      <c r="DMO24" s="218"/>
      <c r="DMP24" s="218"/>
      <c r="DMQ24" s="218"/>
      <c r="DMR24" s="218"/>
      <c r="DMS24" s="218"/>
      <c r="DMT24" s="218"/>
      <c r="DMU24" s="218"/>
      <c r="DMV24" s="218"/>
      <c r="DMW24" s="218"/>
      <c r="DMX24" s="218"/>
      <c r="DMY24" s="218"/>
      <c r="DMZ24" s="218"/>
      <c r="DNA24" s="218"/>
      <c r="DNB24" s="218"/>
      <c r="DNC24" s="218"/>
      <c r="DND24" s="218"/>
      <c r="DNE24" s="218"/>
      <c r="DNF24" s="218"/>
      <c r="DNG24" s="218"/>
      <c r="DNH24" s="218"/>
      <c r="DNI24" s="218"/>
      <c r="DNJ24" s="218"/>
      <c r="DNK24" s="218"/>
      <c r="DNL24" s="218"/>
      <c r="DNM24" s="218"/>
      <c r="DNN24" s="218"/>
      <c r="DNO24" s="218"/>
      <c r="DNP24" s="218"/>
      <c r="DNQ24" s="218"/>
      <c r="DNR24" s="218"/>
      <c r="DNS24" s="218"/>
      <c r="DNT24" s="218"/>
      <c r="DNU24" s="218"/>
      <c r="DNV24" s="218"/>
      <c r="DNW24" s="218"/>
      <c r="DNX24" s="218"/>
      <c r="DNY24" s="218"/>
      <c r="DNZ24" s="218"/>
      <c r="DOA24" s="218"/>
      <c r="DOB24" s="218"/>
      <c r="DOC24" s="218"/>
      <c r="DOD24" s="218"/>
      <c r="DOE24" s="218"/>
      <c r="DOF24" s="218"/>
      <c r="DOG24" s="218"/>
      <c r="DOH24" s="218"/>
      <c r="DOI24" s="218"/>
      <c r="DOJ24" s="218"/>
      <c r="DOK24" s="218"/>
      <c r="DOL24" s="218"/>
      <c r="DOM24" s="218"/>
      <c r="DON24" s="218"/>
      <c r="DOO24" s="218"/>
      <c r="DOP24" s="218"/>
      <c r="DOQ24" s="218"/>
      <c r="DOR24" s="218"/>
      <c r="DOS24" s="218"/>
      <c r="DOT24" s="218"/>
      <c r="DOU24" s="218"/>
      <c r="DOV24" s="218"/>
      <c r="DOW24" s="218"/>
      <c r="DOX24" s="218"/>
      <c r="DOY24" s="218"/>
      <c r="DOZ24" s="218"/>
      <c r="DPA24" s="218"/>
      <c r="DPB24" s="218"/>
      <c r="DPC24" s="218"/>
      <c r="DPD24" s="218"/>
      <c r="DPE24" s="218"/>
      <c r="DPF24" s="218"/>
      <c r="DPG24" s="218"/>
      <c r="DPH24" s="218"/>
      <c r="DPI24" s="218"/>
      <c r="DPJ24" s="218"/>
      <c r="DPK24" s="218"/>
      <c r="DPL24" s="218"/>
      <c r="DPM24" s="218"/>
      <c r="DPN24" s="218"/>
      <c r="DPO24" s="218"/>
      <c r="DPP24" s="218"/>
      <c r="DPQ24" s="218"/>
      <c r="DPR24" s="218"/>
      <c r="DPS24" s="218"/>
      <c r="DPT24" s="218"/>
      <c r="DPU24" s="218"/>
      <c r="DPV24" s="218"/>
      <c r="DPW24" s="218"/>
      <c r="DPX24" s="218"/>
      <c r="DPY24" s="218"/>
      <c r="DPZ24" s="218"/>
      <c r="DQA24" s="218"/>
      <c r="DQB24" s="218"/>
      <c r="DQC24" s="218"/>
      <c r="DQD24" s="218"/>
      <c r="DQE24" s="218"/>
      <c r="DQF24" s="218"/>
      <c r="DQG24" s="218"/>
      <c r="DQH24" s="218"/>
      <c r="DQI24" s="218"/>
      <c r="DQJ24" s="218"/>
      <c r="DQK24" s="218"/>
      <c r="DQL24" s="218"/>
      <c r="DQM24" s="218"/>
      <c r="DQN24" s="218"/>
      <c r="DQO24" s="218"/>
      <c r="DQP24" s="218"/>
      <c r="DQQ24" s="218"/>
      <c r="DQR24" s="218"/>
      <c r="DQS24" s="218"/>
      <c r="DQT24" s="218"/>
      <c r="DQU24" s="218"/>
      <c r="DQV24" s="218"/>
      <c r="DQW24" s="218"/>
      <c r="DQX24" s="218"/>
      <c r="DQY24" s="218"/>
      <c r="DQZ24" s="218"/>
      <c r="DRA24" s="218"/>
      <c r="DRB24" s="218"/>
      <c r="DRC24" s="218"/>
      <c r="DRD24" s="218"/>
      <c r="DRE24" s="218"/>
      <c r="DRF24" s="218"/>
      <c r="DRG24" s="218"/>
      <c r="DRH24" s="218"/>
      <c r="DRI24" s="218"/>
      <c r="DRJ24" s="218"/>
      <c r="DRK24" s="218"/>
      <c r="DRL24" s="218"/>
      <c r="DRM24" s="218"/>
      <c r="DRN24" s="218"/>
      <c r="DRO24" s="218"/>
      <c r="DRP24" s="218"/>
      <c r="DRQ24" s="218"/>
      <c r="DRR24" s="218"/>
      <c r="DRS24" s="218"/>
      <c r="DRT24" s="218"/>
      <c r="DRU24" s="218"/>
      <c r="DRV24" s="218"/>
      <c r="DRW24" s="218"/>
      <c r="DRX24" s="218"/>
      <c r="DRY24" s="218"/>
      <c r="DRZ24" s="218"/>
      <c r="DSA24" s="218"/>
      <c r="DSB24" s="218"/>
      <c r="DSC24" s="218"/>
      <c r="DSD24" s="218"/>
      <c r="DSE24" s="218"/>
      <c r="DSF24" s="218"/>
      <c r="DSG24" s="218"/>
      <c r="DSH24" s="218"/>
      <c r="DSI24" s="218"/>
      <c r="DSJ24" s="218"/>
      <c r="DSK24" s="218"/>
      <c r="DSL24" s="218"/>
      <c r="DSM24" s="218"/>
      <c r="DSN24" s="218"/>
      <c r="DSO24" s="218"/>
      <c r="DSP24" s="218"/>
      <c r="DSQ24" s="218"/>
      <c r="DSR24" s="218"/>
      <c r="DSS24" s="218"/>
      <c r="DST24" s="218"/>
      <c r="DSU24" s="218"/>
      <c r="DSV24" s="218"/>
      <c r="DSW24" s="218"/>
      <c r="DSX24" s="218"/>
      <c r="DSY24" s="218"/>
      <c r="DSZ24" s="218"/>
      <c r="DTA24" s="218"/>
      <c r="DTB24" s="218"/>
      <c r="DTC24" s="218"/>
      <c r="DTD24" s="218"/>
      <c r="DTE24" s="218"/>
      <c r="DTF24" s="218"/>
      <c r="DTG24" s="218"/>
      <c r="DTH24" s="218"/>
      <c r="DTI24" s="218"/>
      <c r="DTJ24" s="218"/>
      <c r="DTK24" s="218"/>
      <c r="DTL24" s="218"/>
      <c r="DTM24" s="218"/>
      <c r="DTN24" s="218"/>
      <c r="DTO24" s="218"/>
      <c r="DTP24" s="218"/>
      <c r="DTQ24" s="218"/>
      <c r="DTR24" s="218"/>
      <c r="DTS24" s="218"/>
      <c r="DTT24" s="218"/>
      <c r="DTU24" s="218"/>
      <c r="DTV24" s="218"/>
      <c r="DTW24" s="218"/>
      <c r="DTX24" s="218"/>
      <c r="DTY24" s="218"/>
      <c r="DTZ24" s="218"/>
      <c r="DUA24" s="218"/>
      <c r="DUB24" s="218"/>
      <c r="DUC24" s="218"/>
      <c r="DUD24" s="218"/>
      <c r="DUE24" s="218"/>
      <c r="DUF24" s="218"/>
      <c r="DUG24" s="218"/>
      <c r="DUH24" s="218"/>
      <c r="DUI24" s="218"/>
      <c r="DUJ24" s="218"/>
      <c r="DUK24" s="218"/>
      <c r="DUL24" s="218"/>
      <c r="DUM24" s="218"/>
      <c r="DUN24" s="218"/>
      <c r="DUO24" s="218"/>
      <c r="DUP24" s="218"/>
      <c r="DUQ24" s="218"/>
      <c r="DUR24" s="218"/>
      <c r="DUS24" s="218"/>
      <c r="DUT24" s="218"/>
      <c r="DUU24" s="218"/>
      <c r="DUV24" s="218"/>
      <c r="DUW24" s="218"/>
      <c r="DUX24" s="218"/>
      <c r="DUY24" s="218"/>
      <c r="DUZ24" s="218"/>
      <c r="DVA24" s="218"/>
      <c r="DVB24" s="218"/>
      <c r="DVC24" s="218"/>
      <c r="DVD24" s="218"/>
      <c r="DVE24" s="218"/>
      <c r="DVF24" s="218"/>
      <c r="DVG24" s="218"/>
      <c r="DVH24" s="218"/>
      <c r="DVI24" s="218"/>
      <c r="DVJ24" s="218"/>
      <c r="DVK24" s="218"/>
      <c r="DVL24" s="218"/>
      <c r="DVM24" s="218"/>
      <c r="DVN24" s="218"/>
      <c r="DVO24" s="218"/>
      <c r="DVP24" s="218"/>
      <c r="DVQ24" s="218"/>
      <c r="DVR24" s="218"/>
      <c r="DVS24" s="218"/>
      <c r="DVT24" s="218"/>
      <c r="DVU24" s="218"/>
      <c r="DVV24" s="218"/>
      <c r="DVW24" s="218"/>
      <c r="DVX24" s="218"/>
      <c r="DVY24" s="218"/>
      <c r="DVZ24" s="218"/>
      <c r="DWA24" s="218"/>
      <c r="DWB24" s="218"/>
      <c r="DWC24" s="218"/>
      <c r="DWD24" s="218"/>
      <c r="DWE24" s="218"/>
      <c r="DWF24" s="218"/>
      <c r="DWG24" s="218"/>
      <c r="DWH24" s="218"/>
      <c r="DWI24" s="218"/>
      <c r="DWJ24" s="218"/>
      <c r="DWK24" s="218"/>
      <c r="DWL24" s="218"/>
      <c r="DWM24" s="218"/>
      <c r="DWN24" s="218"/>
      <c r="DWO24" s="218"/>
      <c r="DWP24" s="218"/>
      <c r="DWQ24" s="218"/>
      <c r="DWR24" s="218"/>
      <c r="DWS24" s="218"/>
      <c r="DWT24" s="218"/>
      <c r="DWU24" s="218"/>
      <c r="DWV24" s="218"/>
      <c r="DWW24" s="218"/>
      <c r="DWX24" s="218"/>
      <c r="DWY24" s="218"/>
      <c r="DWZ24" s="218"/>
      <c r="DXA24" s="218"/>
      <c r="DXB24" s="218"/>
      <c r="DXC24" s="218"/>
      <c r="DXD24" s="218"/>
      <c r="DXE24" s="218"/>
      <c r="DXF24" s="218"/>
      <c r="DXG24" s="218"/>
      <c r="DXH24" s="218"/>
      <c r="DXI24" s="218"/>
      <c r="DXJ24" s="218"/>
      <c r="DXK24" s="218"/>
      <c r="DXL24" s="218"/>
      <c r="DXM24" s="218"/>
      <c r="DXN24" s="218"/>
      <c r="DXO24" s="218"/>
      <c r="DXP24" s="218"/>
      <c r="DXQ24" s="218"/>
      <c r="DXR24" s="218"/>
      <c r="DXS24" s="218"/>
      <c r="DXT24" s="218"/>
      <c r="DXU24" s="218"/>
      <c r="DXV24" s="218"/>
      <c r="DXW24" s="218"/>
      <c r="DXX24" s="218"/>
      <c r="DXY24" s="218"/>
      <c r="DXZ24" s="218"/>
      <c r="DYA24" s="218"/>
      <c r="DYB24" s="218"/>
      <c r="DYC24" s="218"/>
      <c r="DYD24" s="218"/>
      <c r="DYE24" s="218"/>
      <c r="DYF24" s="218"/>
      <c r="DYG24" s="218"/>
      <c r="DYH24" s="218"/>
      <c r="DYI24" s="218"/>
      <c r="DYJ24" s="218"/>
      <c r="DYK24" s="218"/>
      <c r="DYL24" s="218"/>
      <c r="DYM24" s="218"/>
      <c r="DYN24" s="218"/>
      <c r="DYO24" s="218"/>
      <c r="DYP24" s="218"/>
      <c r="DYQ24" s="218"/>
      <c r="DYR24" s="218"/>
      <c r="DYS24" s="218"/>
      <c r="DYT24" s="218"/>
      <c r="DYU24" s="218"/>
      <c r="DYV24" s="218"/>
      <c r="DYW24" s="218"/>
      <c r="DYX24" s="218"/>
      <c r="DYY24" s="218"/>
      <c r="DYZ24" s="218"/>
      <c r="DZA24" s="218"/>
      <c r="DZB24" s="218"/>
      <c r="DZC24" s="218"/>
      <c r="DZD24" s="218"/>
      <c r="DZE24" s="218"/>
      <c r="DZF24" s="218"/>
      <c r="DZG24" s="218"/>
      <c r="DZH24" s="218"/>
      <c r="DZI24" s="218"/>
      <c r="DZJ24" s="218"/>
      <c r="DZK24" s="218"/>
      <c r="DZL24" s="218"/>
      <c r="DZM24" s="218"/>
      <c r="DZN24" s="218"/>
      <c r="DZO24" s="218"/>
      <c r="DZP24" s="218"/>
      <c r="DZQ24" s="218"/>
      <c r="DZR24" s="218"/>
      <c r="DZS24" s="218"/>
      <c r="DZT24" s="218"/>
      <c r="DZU24" s="218"/>
      <c r="DZV24" s="218"/>
      <c r="DZW24" s="218"/>
      <c r="DZX24" s="218"/>
      <c r="DZY24" s="218"/>
      <c r="DZZ24" s="218"/>
      <c r="EAA24" s="218"/>
      <c r="EAB24" s="218"/>
      <c r="EAC24" s="218"/>
      <c r="EAD24" s="218"/>
      <c r="EAE24" s="218"/>
      <c r="EAF24" s="218"/>
      <c r="EAG24" s="218"/>
      <c r="EAH24" s="218"/>
      <c r="EAI24" s="218"/>
      <c r="EAJ24" s="218"/>
      <c r="EAK24" s="218"/>
      <c r="EAL24" s="218"/>
      <c r="EAM24" s="218"/>
      <c r="EAN24" s="218"/>
      <c r="EAO24" s="218"/>
      <c r="EAP24" s="218"/>
      <c r="EAQ24" s="218"/>
      <c r="EAR24" s="218"/>
      <c r="EAS24" s="218"/>
      <c r="EAT24" s="218"/>
      <c r="EAU24" s="218"/>
      <c r="EAV24" s="218"/>
      <c r="EAW24" s="218"/>
      <c r="EAX24" s="218"/>
      <c r="EAY24" s="218"/>
      <c r="EAZ24" s="218"/>
      <c r="EBA24" s="218"/>
      <c r="EBB24" s="218"/>
      <c r="EBC24" s="218"/>
      <c r="EBD24" s="218"/>
      <c r="EBE24" s="218"/>
      <c r="EBF24" s="218"/>
      <c r="EBG24" s="218"/>
      <c r="EBH24" s="218"/>
      <c r="EBI24" s="218"/>
      <c r="EBJ24" s="218"/>
      <c r="EBK24" s="218"/>
      <c r="EBL24" s="218"/>
      <c r="EBM24" s="218"/>
      <c r="EBN24" s="218"/>
      <c r="EBO24" s="218"/>
      <c r="EBP24" s="218"/>
      <c r="EBQ24" s="218"/>
      <c r="EBR24" s="218"/>
      <c r="EBS24" s="218"/>
      <c r="EBT24" s="218"/>
      <c r="EBU24" s="218"/>
      <c r="EBV24" s="218"/>
      <c r="EBW24" s="218"/>
      <c r="EBX24" s="218"/>
      <c r="EBY24" s="218"/>
      <c r="EBZ24" s="218"/>
      <c r="ECA24" s="218"/>
      <c r="ECB24" s="218"/>
      <c r="ECC24" s="218"/>
      <c r="ECD24" s="218"/>
      <c r="ECE24" s="218"/>
      <c r="ECF24" s="218"/>
      <c r="ECG24" s="218"/>
      <c r="ECH24" s="218"/>
      <c r="ECI24" s="218"/>
      <c r="ECJ24" s="218"/>
      <c r="ECK24" s="218"/>
      <c r="ECL24" s="218"/>
      <c r="ECM24" s="218"/>
      <c r="ECN24" s="218"/>
      <c r="ECO24" s="218"/>
      <c r="ECP24" s="218"/>
      <c r="ECQ24" s="218"/>
      <c r="ECR24" s="218"/>
      <c r="ECS24" s="218"/>
      <c r="ECT24" s="218"/>
      <c r="ECU24" s="218"/>
      <c r="ECV24" s="218"/>
      <c r="ECW24" s="218"/>
      <c r="ECX24" s="218"/>
      <c r="ECY24" s="218"/>
      <c r="ECZ24" s="218"/>
      <c r="EDA24" s="218"/>
      <c r="EDB24" s="218"/>
      <c r="EDC24" s="218"/>
      <c r="EDD24" s="218"/>
      <c r="EDE24" s="218"/>
      <c r="EDF24" s="218"/>
      <c r="EDG24" s="218"/>
      <c r="EDH24" s="218"/>
      <c r="EDI24" s="218"/>
      <c r="EDJ24" s="218"/>
      <c r="EDK24" s="218"/>
      <c r="EDL24" s="218"/>
      <c r="EDM24" s="218"/>
      <c r="EDN24" s="218"/>
      <c r="EDO24" s="218"/>
      <c r="EDP24" s="218"/>
      <c r="EDQ24" s="218"/>
      <c r="EDR24" s="218"/>
      <c r="EDS24" s="218"/>
      <c r="EDT24" s="218"/>
      <c r="EDU24" s="218"/>
      <c r="EDV24" s="218"/>
      <c r="EDW24" s="218"/>
      <c r="EDX24" s="218"/>
      <c r="EDY24" s="218"/>
      <c r="EDZ24" s="218"/>
      <c r="EEA24" s="218"/>
      <c r="EEB24" s="218"/>
      <c r="EEC24" s="218"/>
      <c r="EED24" s="218"/>
      <c r="EEE24" s="218"/>
      <c r="EEF24" s="218"/>
      <c r="EEG24" s="218"/>
      <c r="EEH24" s="218"/>
      <c r="EEI24" s="218"/>
      <c r="EEJ24" s="218"/>
      <c r="EEK24" s="218"/>
      <c r="EEL24" s="218"/>
      <c r="EEM24" s="218"/>
      <c r="EEN24" s="218"/>
      <c r="EEO24" s="218"/>
      <c r="EEP24" s="218"/>
      <c r="EEQ24" s="218"/>
      <c r="EER24" s="218"/>
      <c r="EES24" s="218"/>
      <c r="EET24" s="218"/>
      <c r="EEU24" s="218"/>
      <c r="EEV24" s="218"/>
      <c r="EEW24" s="218"/>
      <c r="EEX24" s="218"/>
      <c r="EEY24" s="218"/>
      <c r="EEZ24" s="218"/>
      <c r="EFA24" s="218"/>
      <c r="EFB24" s="218"/>
      <c r="EFC24" s="218"/>
      <c r="EFD24" s="218"/>
      <c r="EFE24" s="218"/>
      <c r="EFF24" s="218"/>
      <c r="EFG24" s="218"/>
      <c r="EFH24" s="218"/>
      <c r="EFI24" s="218"/>
      <c r="EFJ24" s="218"/>
      <c r="EFK24" s="218"/>
      <c r="EFL24" s="218"/>
      <c r="EFM24" s="218"/>
      <c r="EFN24" s="218"/>
      <c r="EFO24" s="218"/>
      <c r="EFP24" s="218"/>
      <c r="EFQ24" s="218"/>
      <c r="EFR24" s="218"/>
      <c r="EFS24" s="218"/>
      <c r="EFT24" s="218"/>
      <c r="EFU24" s="218"/>
      <c r="EFV24" s="218"/>
      <c r="EFW24" s="218"/>
      <c r="EFX24" s="218"/>
      <c r="EFY24" s="218"/>
      <c r="EFZ24" s="218"/>
      <c r="EGA24" s="218"/>
      <c r="EGB24" s="218"/>
      <c r="EGC24" s="218"/>
      <c r="EGD24" s="218"/>
      <c r="EGE24" s="218"/>
      <c r="EGF24" s="218"/>
      <c r="EGG24" s="218"/>
      <c r="EGH24" s="218"/>
      <c r="EGI24" s="218"/>
      <c r="EGJ24" s="218"/>
      <c r="EGK24" s="218"/>
      <c r="EGL24" s="218"/>
      <c r="EGM24" s="218"/>
      <c r="EGN24" s="218"/>
      <c r="EGO24" s="218"/>
      <c r="EGP24" s="218"/>
      <c r="EGQ24" s="218"/>
      <c r="EGR24" s="218"/>
      <c r="EGS24" s="218"/>
      <c r="EGT24" s="218"/>
      <c r="EGU24" s="218"/>
      <c r="EGV24" s="218"/>
      <c r="EGW24" s="218"/>
      <c r="EGX24" s="218"/>
      <c r="EGY24" s="218"/>
      <c r="EGZ24" s="218"/>
      <c r="EHA24" s="218"/>
      <c r="EHB24" s="218"/>
      <c r="EHC24" s="218"/>
      <c r="EHD24" s="218"/>
      <c r="EHE24" s="218"/>
      <c r="EHF24" s="218"/>
      <c r="EHG24" s="218"/>
      <c r="EHH24" s="218"/>
      <c r="EHI24" s="218"/>
      <c r="EHJ24" s="218"/>
      <c r="EHK24" s="218"/>
      <c r="EHL24" s="218"/>
      <c r="EHM24" s="218"/>
      <c r="EHN24" s="218"/>
      <c r="EHO24" s="218"/>
      <c r="EHP24" s="218"/>
      <c r="EHQ24" s="218"/>
      <c r="EHR24" s="218"/>
      <c r="EHS24" s="218"/>
      <c r="EHT24" s="218"/>
      <c r="EHU24" s="218"/>
      <c r="EHV24" s="218"/>
      <c r="EHW24" s="218"/>
      <c r="EHX24" s="218"/>
      <c r="EHY24" s="218"/>
      <c r="EHZ24" s="218"/>
      <c r="EIA24" s="218"/>
      <c r="EIB24" s="218"/>
      <c r="EIC24" s="218"/>
      <c r="EID24" s="218"/>
      <c r="EIE24" s="218"/>
      <c r="EIF24" s="218"/>
      <c r="EIG24" s="218"/>
      <c r="EIH24" s="218"/>
      <c r="EII24" s="218"/>
      <c r="EIJ24" s="218"/>
      <c r="EIK24" s="218"/>
      <c r="EIL24" s="218"/>
      <c r="EIM24" s="218"/>
      <c r="EIN24" s="218"/>
      <c r="EIO24" s="218"/>
      <c r="EIP24" s="218"/>
      <c r="EIQ24" s="218"/>
      <c r="EIR24" s="218"/>
      <c r="EIS24" s="218"/>
      <c r="EIT24" s="218"/>
      <c r="EIU24" s="218"/>
      <c r="EIV24" s="218"/>
      <c r="EIW24" s="218"/>
      <c r="EIX24" s="218"/>
      <c r="EIY24" s="218"/>
      <c r="EIZ24" s="218"/>
      <c r="EJA24" s="218"/>
      <c r="EJB24" s="218"/>
      <c r="EJC24" s="218"/>
      <c r="EJD24" s="218"/>
      <c r="EJE24" s="218"/>
      <c r="EJF24" s="218"/>
      <c r="EJG24" s="218"/>
      <c r="EJH24" s="218"/>
      <c r="EJI24" s="218"/>
      <c r="EJJ24" s="218"/>
      <c r="EJK24" s="218"/>
      <c r="EJL24" s="218"/>
      <c r="EJM24" s="218"/>
      <c r="EJN24" s="218"/>
      <c r="EJO24" s="218"/>
      <c r="EJP24" s="218"/>
      <c r="EJQ24" s="218"/>
      <c r="EJR24" s="218"/>
      <c r="EJS24" s="218"/>
      <c r="EJT24" s="218"/>
      <c r="EJU24" s="218"/>
      <c r="EJV24" s="218"/>
      <c r="EJW24" s="218"/>
      <c r="EJX24" s="218"/>
      <c r="EJY24" s="218"/>
      <c r="EJZ24" s="218"/>
      <c r="EKA24" s="218"/>
      <c r="EKB24" s="218"/>
      <c r="EKC24" s="218"/>
      <c r="EKD24" s="218"/>
      <c r="EKE24" s="218"/>
      <c r="EKF24" s="218"/>
      <c r="EKG24" s="218"/>
      <c r="EKH24" s="218"/>
      <c r="EKI24" s="218"/>
      <c r="EKJ24" s="218"/>
      <c r="EKK24" s="218"/>
      <c r="EKL24" s="218"/>
      <c r="EKM24" s="218"/>
      <c r="EKN24" s="218"/>
      <c r="EKO24" s="218"/>
      <c r="EKP24" s="218"/>
      <c r="EKQ24" s="218"/>
      <c r="EKR24" s="218"/>
      <c r="EKS24" s="218"/>
      <c r="EKT24" s="218"/>
      <c r="EKU24" s="218"/>
      <c r="EKV24" s="218"/>
      <c r="EKW24" s="218"/>
      <c r="EKX24" s="218"/>
      <c r="EKY24" s="218"/>
      <c r="EKZ24" s="218"/>
      <c r="ELA24" s="218"/>
      <c r="ELB24" s="218"/>
      <c r="ELC24" s="218"/>
      <c r="ELD24" s="218"/>
      <c r="ELE24" s="218"/>
      <c r="ELF24" s="218"/>
      <c r="ELG24" s="218"/>
      <c r="ELH24" s="218"/>
      <c r="ELI24" s="218"/>
      <c r="ELJ24" s="218"/>
      <c r="ELK24" s="218"/>
      <c r="ELL24" s="218"/>
      <c r="ELM24" s="218"/>
      <c r="ELN24" s="218"/>
      <c r="ELO24" s="218"/>
      <c r="ELP24" s="218"/>
      <c r="ELQ24" s="218"/>
      <c r="ELR24" s="218"/>
      <c r="ELS24" s="218"/>
      <c r="ELT24" s="218"/>
      <c r="ELU24" s="218"/>
      <c r="ELV24" s="218"/>
      <c r="ELW24" s="218"/>
      <c r="ELX24" s="218"/>
      <c r="ELY24" s="218"/>
      <c r="ELZ24" s="218"/>
      <c r="EMA24" s="218"/>
      <c r="EMB24" s="218"/>
      <c r="EMC24" s="218"/>
      <c r="EMD24" s="218"/>
      <c r="EME24" s="218"/>
      <c r="EMF24" s="218"/>
      <c r="EMG24" s="218"/>
      <c r="EMH24" s="218"/>
      <c r="EMI24" s="218"/>
      <c r="EMJ24" s="218"/>
      <c r="EMK24" s="218"/>
      <c r="EML24" s="218"/>
      <c r="EMM24" s="218"/>
      <c r="EMN24" s="218"/>
      <c r="EMO24" s="218"/>
      <c r="EMP24" s="218"/>
      <c r="EMQ24" s="218"/>
      <c r="EMR24" s="218"/>
      <c r="EMS24" s="218"/>
      <c r="EMT24" s="218"/>
      <c r="EMU24" s="218"/>
      <c r="EMV24" s="218"/>
      <c r="EMW24" s="218"/>
      <c r="EMX24" s="218"/>
      <c r="EMY24" s="218"/>
      <c r="EMZ24" s="218"/>
      <c r="ENA24" s="218"/>
      <c r="ENB24" s="218"/>
      <c r="ENC24" s="218"/>
      <c r="END24" s="218"/>
      <c r="ENE24" s="218"/>
      <c r="ENF24" s="218"/>
      <c r="ENG24" s="218"/>
      <c r="ENH24" s="218"/>
      <c r="ENI24" s="218"/>
      <c r="ENJ24" s="218"/>
      <c r="ENK24" s="218"/>
      <c r="ENL24" s="218"/>
      <c r="ENM24" s="218"/>
      <c r="ENN24" s="218"/>
      <c r="ENO24" s="218"/>
      <c r="ENP24" s="218"/>
      <c r="ENQ24" s="218"/>
      <c r="ENR24" s="218"/>
      <c r="ENS24" s="218"/>
      <c r="ENT24" s="218"/>
      <c r="ENU24" s="218"/>
      <c r="ENV24" s="218"/>
      <c r="ENW24" s="218"/>
      <c r="ENX24" s="218"/>
      <c r="ENY24" s="218"/>
      <c r="ENZ24" s="218"/>
      <c r="EOA24" s="218"/>
      <c r="EOB24" s="218"/>
      <c r="EOC24" s="218"/>
      <c r="EOD24" s="218"/>
      <c r="EOE24" s="218"/>
      <c r="EOF24" s="218"/>
      <c r="EOG24" s="218"/>
      <c r="EOH24" s="218"/>
      <c r="EOI24" s="218"/>
      <c r="EOJ24" s="218"/>
      <c r="EOK24" s="218"/>
      <c r="EOL24" s="218"/>
      <c r="EOM24" s="218"/>
      <c r="EON24" s="218"/>
      <c r="EOO24" s="218"/>
      <c r="EOP24" s="218"/>
      <c r="EOQ24" s="218"/>
      <c r="EOR24" s="218"/>
      <c r="EOS24" s="218"/>
      <c r="EOT24" s="218"/>
      <c r="EOU24" s="218"/>
      <c r="EOV24" s="218"/>
      <c r="EOW24" s="218"/>
      <c r="EOX24" s="218"/>
      <c r="EOY24" s="218"/>
      <c r="EOZ24" s="218"/>
      <c r="EPA24" s="218"/>
      <c r="EPB24" s="218"/>
      <c r="EPC24" s="218"/>
      <c r="EPD24" s="218"/>
      <c r="EPE24" s="218"/>
      <c r="EPF24" s="218"/>
      <c r="EPG24" s="218"/>
      <c r="EPH24" s="218"/>
      <c r="EPI24" s="218"/>
      <c r="EPJ24" s="218"/>
      <c r="EPK24" s="218"/>
      <c r="EPL24" s="218"/>
      <c r="EPM24" s="218"/>
      <c r="EPN24" s="218"/>
      <c r="EPO24" s="218"/>
      <c r="EPP24" s="218"/>
      <c r="EPQ24" s="218"/>
      <c r="EPR24" s="218"/>
      <c r="EPS24" s="218"/>
      <c r="EPT24" s="218"/>
      <c r="EPU24" s="218"/>
      <c r="EPV24" s="218"/>
      <c r="EPW24" s="218"/>
      <c r="EPX24" s="218"/>
      <c r="EPY24" s="218"/>
      <c r="EPZ24" s="218"/>
      <c r="EQA24" s="218"/>
      <c r="EQB24" s="218"/>
      <c r="EQC24" s="218"/>
      <c r="EQD24" s="218"/>
      <c r="EQE24" s="218"/>
      <c r="EQF24" s="218"/>
      <c r="EQG24" s="218"/>
      <c r="EQH24" s="218"/>
      <c r="EQI24" s="218"/>
      <c r="EQJ24" s="218"/>
      <c r="EQK24" s="218"/>
      <c r="EQL24" s="218"/>
      <c r="EQM24" s="218"/>
      <c r="EQN24" s="218"/>
      <c r="EQO24" s="218"/>
      <c r="EQP24" s="218"/>
      <c r="EQQ24" s="218"/>
      <c r="EQR24" s="218"/>
      <c r="EQS24" s="218"/>
      <c r="EQT24" s="218"/>
      <c r="EQU24" s="218"/>
      <c r="EQV24" s="218"/>
      <c r="EQW24" s="218"/>
      <c r="EQX24" s="218"/>
      <c r="EQY24" s="218"/>
      <c r="EQZ24" s="218"/>
      <c r="ERA24" s="218"/>
      <c r="ERB24" s="218"/>
      <c r="ERC24" s="218"/>
      <c r="ERD24" s="218"/>
      <c r="ERE24" s="218"/>
      <c r="ERF24" s="218"/>
      <c r="ERG24" s="218"/>
      <c r="ERH24" s="218"/>
      <c r="ERI24" s="218"/>
      <c r="ERJ24" s="218"/>
      <c r="ERK24" s="218"/>
      <c r="ERL24" s="218"/>
      <c r="ERM24" s="218"/>
      <c r="ERN24" s="218"/>
      <c r="ERO24" s="218"/>
      <c r="ERP24" s="218"/>
      <c r="ERQ24" s="218"/>
      <c r="ERR24" s="218"/>
      <c r="ERS24" s="218"/>
      <c r="ERT24" s="218"/>
      <c r="ERU24" s="218"/>
      <c r="ERV24" s="218"/>
      <c r="ERW24" s="218"/>
      <c r="ERX24" s="218"/>
      <c r="ERY24" s="218"/>
      <c r="ERZ24" s="218"/>
      <c r="ESA24" s="218"/>
      <c r="ESB24" s="218"/>
      <c r="ESC24" s="218"/>
      <c r="ESD24" s="218"/>
      <c r="ESE24" s="218"/>
      <c r="ESF24" s="218"/>
      <c r="ESG24" s="218"/>
      <c r="ESH24" s="218"/>
      <c r="ESI24" s="218"/>
      <c r="ESJ24" s="218"/>
      <c r="ESK24" s="218"/>
      <c r="ESL24" s="218"/>
      <c r="ESM24" s="218"/>
      <c r="ESN24" s="218"/>
      <c r="ESO24" s="218"/>
      <c r="ESP24" s="218"/>
      <c r="ESQ24" s="218"/>
      <c r="ESR24" s="218"/>
      <c r="ESS24" s="218"/>
      <c r="EST24" s="218"/>
      <c r="ESU24" s="218"/>
      <c r="ESV24" s="218"/>
      <c r="ESW24" s="218"/>
      <c r="ESX24" s="218"/>
      <c r="ESY24" s="218"/>
      <c r="ESZ24" s="218"/>
      <c r="ETA24" s="218"/>
      <c r="ETB24" s="218"/>
      <c r="ETC24" s="218"/>
      <c r="ETD24" s="218"/>
      <c r="ETE24" s="218"/>
      <c r="ETF24" s="218"/>
      <c r="ETG24" s="218"/>
      <c r="ETH24" s="218"/>
      <c r="ETI24" s="218"/>
      <c r="ETJ24" s="218"/>
      <c r="ETK24" s="218"/>
      <c r="ETL24" s="218"/>
      <c r="ETM24" s="218"/>
      <c r="ETN24" s="218"/>
      <c r="ETO24" s="218"/>
      <c r="ETP24" s="218"/>
      <c r="ETQ24" s="218"/>
      <c r="ETR24" s="218"/>
      <c r="ETS24" s="218"/>
      <c r="ETT24" s="218"/>
      <c r="ETU24" s="218"/>
      <c r="ETV24" s="218"/>
      <c r="ETW24" s="218"/>
      <c r="ETX24" s="218"/>
      <c r="ETY24" s="218"/>
      <c r="ETZ24" s="218"/>
      <c r="EUA24" s="218"/>
      <c r="EUB24" s="218"/>
      <c r="EUC24" s="218"/>
      <c r="EUD24" s="218"/>
      <c r="EUE24" s="218"/>
      <c r="EUF24" s="218"/>
      <c r="EUG24" s="218"/>
      <c r="EUH24" s="218"/>
      <c r="EUI24" s="218"/>
      <c r="EUJ24" s="218"/>
      <c r="EUK24" s="218"/>
      <c r="EUL24" s="218"/>
      <c r="EUM24" s="218"/>
      <c r="EUN24" s="218"/>
      <c r="EUO24" s="218"/>
      <c r="EUP24" s="218"/>
      <c r="EUQ24" s="218"/>
      <c r="EUR24" s="218"/>
      <c r="EUS24" s="218"/>
      <c r="EUT24" s="218"/>
      <c r="EUU24" s="218"/>
      <c r="EUV24" s="218"/>
      <c r="EUW24" s="218"/>
      <c r="EUX24" s="218"/>
      <c r="EUY24" s="218"/>
      <c r="EUZ24" s="218"/>
      <c r="EVA24" s="218"/>
      <c r="EVB24" s="218"/>
      <c r="EVC24" s="218"/>
      <c r="EVD24" s="218"/>
      <c r="EVE24" s="218"/>
      <c r="EVF24" s="218"/>
      <c r="EVG24" s="218"/>
      <c r="EVH24" s="218"/>
      <c r="EVI24" s="218"/>
      <c r="EVJ24" s="218"/>
      <c r="EVK24" s="218"/>
      <c r="EVL24" s="218"/>
      <c r="EVM24" s="218"/>
      <c r="EVN24" s="218"/>
      <c r="EVO24" s="218"/>
      <c r="EVP24" s="218"/>
      <c r="EVQ24" s="218"/>
      <c r="EVR24" s="218"/>
      <c r="EVS24" s="218"/>
      <c r="EVT24" s="218"/>
      <c r="EVU24" s="218"/>
      <c r="EVV24" s="218"/>
      <c r="EVW24" s="218"/>
      <c r="EVX24" s="218"/>
      <c r="EVY24" s="218"/>
      <c r="EVZ24" s="218"/>
      <c r="EWA24" s="218"/>
      <c r="EWB24" s="218"/>
      <c r="EWC24" s="218"/>
      <c r="EWD24" s="218"/>
      <c r="EWE24" s="218"/>
      <c r="EWF24" s="218"/>
      <c r="EWG24" s="218"/>
      <c r="EWH24" s="218"/>
      <c r="EWI24" s="218"/>
      <c r="EWJ24" s="218"/>
      <c r="EWK24" s="218"/>
      <c r="EWL24" s="218"/>
      <c r="EWM24" s="218"/>
      <c r="EWN24" s="218"/>
      <c r="EWO24" s="218"/>
      <c r="EWP24" s="218"/>
      <c r="EWQ24" s="218"/>
      <c r="EWR24" s="218"/>
      <c r="EWS24" s="218"/>
      <c r="EWT24" s="218"/>
      <c r="EWU24" s="218"/>
      <c r="EWV24" s="218"/>
      <c r="EWW24" s="218"/>
      <c r="EWX24" s="218"/>
      <c r="EWY24" s="218"/>
      <c r="EWZ24" s="218"/>
      <c r="EXA24" s="218"/>
      <c r="EXB24" s="218"/>
      <c r="EXC24" s="218"/>
      <c r="EXD24" s="218"/>
      <c r="EXE24" s="218"/>
      <c r="EXF24" s="218"/>
      <c r="EXG24" s="218"/>
      <c r="EXH24" s="218"/>
      <c r="EXI24" s="218"/>
      <c r="EXJ24" s="218"/>
      <c r="EXK24" s="218"/>
      <c r="EXL24" s="218"/>
      <c r="EXM24" s="218"/>
      <c r="EXN24" s="218"/>
      <c r="EXO24" s="218"/>
      <c r="EXP24" s="218"/>
      <c r="EXQ24" s="218"/>
      <c r="EXR24" s="218"/>
      <c r="EXS24" s="218"/>
      <c r="EXT24" s="218"/>
      <c r="EXU24" s="218"/>
      <c r="EXV24" s="218"/>
      <c r="EXW24" s="218"/>
      <c r="EXX24" s="218"/>
      <c r="EXY24" s="218"/>
      <c r="EXZ24" s="218"/>
      <c r="EYA24" s="218"/>
      <c r="EYB24" s="218"/>
      <c r="EYC24" s="218"/>
      <c r="EYD24" s="218"/>
      <c r="EYE24" s="218"/>
      <c r="EYF24" s="218"/>
      <c r="EYG24" s="218"/>
      <c r="EYH24" s="218"/>
      <c r="EYI24" s="218"/>
      <c r="EYJ24" s="218"/>
      <c r="EYK24" s="218"/>
      <c r="EYL24" s="218"/>
      <c r="EYM24" s="218"/>
      <c r="EYN24" s="218"/>
      <c r="EYO24" s="218"/>
      <c r="EYP24" s="218"/>
      <c r="EYQ24" s="218"/>
      <c r="EYR24" s="218"/>
      <c r="EYS24" s="218"/>
      <c r="EYT24" s="218"/>
      <c r="EYU24" s="218"/>
      <c r="EYV24" s="218"/>
      <c r="EYW24" s="218"/>
      <c r="EYX24" s="218"/>
      <c r="EYY24" s="218"/>
      <c r="EYZ24" s="218"/>
      <c r="EZA24" s="218"/>
      <c r="EZB24" s="218"/>
      <c r="EZC24" s="218"/>
      <c r="EZD24" s="218"/>
      <c r="EZE24" s="218"/>
      <c r="EZF24" s="218"/>
      <c r="EZG24" s="218"/>
      <c r="EZH24" s="218"/>
      <c r="EZI24" s="218"/>
      <c r="EZJ24" s="218"/>
      <c r="EZK24" s="218"/>
      <c r="EZL24" s="218"/>
      <c r="EZM24" s="218"/>
      <c r="EZN24" s="218"/>
      <c r="EZO24" s="218"/>
      <c r="EZP24" s="218"/>
      <c r="EZQ24" s="218"/>
      <c r="EZR24" s="218"/>
      <c r="EZS24" s="218"/>
      <c r="EZT24" s="218"/>
      <c r="EZU24" s="218"/>
      <c r="EZV24" s="218"/>
      <c r="EZW24" s="218"/>
      <c r="EZX24" s="218"/>
      <c r="EZY24" s="218"/>
      <c r="EZZ24" s="218"/>
      <c r="FAA24" s="218"/>
      <c r="FAB24" s="218"/>
      <c r="FAC24" s="218"/>
      <c r="FAD24" s="218"/>
      <c r="FAE24" s="218"/>
      <c r="FAF24" s="218"/>
      <c r="FAG24" s="218"/>
      <c r="FAH24" s="218"/>
      <c r="FAI24" s="218"/>
      <c r="FAJ24" s="218"/>
      <c r="FAK24" s="218"/>
      <c r="FAL24" s="218"/>
      <c r="FAM24" s="218"/>
      <c r="FAN24" s="218"/>
      <c r="FAO24" s="218"/>
      <c r="FAP24" s="218"/>
      <c r="FAQ24" s="218"/>
      <c r="FAR24" s="218"/>
      <c r="FAS24" s="218"/>
      <c r="FAT24" s="218"/>
      <c r="FAU24" s="218"/>
      <c r="FAV24" s="218"/>
      <c r="FAW24" s="218"/>
      <c r="FAX24" s="218"/>
      <c r="FAY24" s="218"/>
      <c r="FAZ24" s="218"/>
      <c r="FBA24" s="218"/>
      <c r="FBB24" s="218"/>
      <c r="FBC24" s="218"/>
      <c r="FBD24" s="218"/>
      <c r="FBE24" s="218"/>
      <c r="FBF24" s="218"/>
      <c r="FBG24" s="218"/>
      <c r="FBH24" s="218"/>
      <c r="FBI24" s="218"/>
      <c r="FBJ24" s="218"/>
      <c r="FBK24" s="218"/>
      <c r="FBL24" s="218"/>
      <c r="FBM24" s="218"/>
      <c r="FBN24" s="218"/>
      <c r="FBO24" s="218"/>
      <c r="FBP24" s="218"/>
      <c r="FBQ24" s="218"/>
      <c r="FBR24" s="218"/>
      <c r="FBS24" s="218"/>
      <c r="FBT24" s="218"/>
      <c r="FBU24" s="218"/>
      <c r="FBV24" s="218"/>
      <c r="FBW24" s="218"/>
      <c r="FBX24" s="218"/>
      <c r="FBY24" s="218"/>
      <c r="FBZ24" s="218"/>
      <c r="FCA24" s="218"/>
      <c r="FCB24" s="218"/>
      <c r="FCC24" s="218"/>
      <c r="FCD24" s="218"/>
      <c r="FCE24" s="218"/>
      <c r="FCF24" s="218"/>
      <c r="FCG24" s="218"/>
      <c r="FCH24" s="218"/>
      <c r="FCI24" s="218"/>
      <c r="FCJ24" s="218"/>
      <c r="FCK24" s="218"/>
      <c r="FCL24" s="218"/>
      <c r="FCM24" s="218"/>
      <c r="FCN24" s="218"/>
      <c r="FCO24" s="218"/>
      <c r="FCP24" s="218"/>
      <c r="FCQ24" s="218"/>
      <c r="FCR24" s="218"/>
      <c r="FCS24" s="218"/>
      <c r="FCT24" s="218"/>
      <c r="FCU24" s="218"/>
      <c r="FCV24" s="218"/>
      <c r="FCW24" s="218"/>
      <c r="FCX24" s="218"/>
      <c r="FCY24" s="218"/>
      <c r="FCZ24" s="218"/>
      <c r="FDA24" s="218"/>
      <c r="FDB24" s="218"/>
      <c r="FDC24" s="218"/>
      <c r="FDD24" s="218"/>
      <c r="FDE24" s="218"/>
      <c r="FDF24" s="218"/>
      <c r="FDG24" s="218"/>
      <c r="FDH24" s="218"/>
      <c r="FDI24" s="218"/>
      <c r="FDJ24" s="218"/>
      <c r="FDK24" s="218"/>
      <c r="FDL24" s="218"/>
      <c r="FDM24" s="218"/>
      <c r="FDN24" s="218"/>
      <c r="FDO24" s="218"/>
      <c r="FDP24" s="218"/>
      <c r="FDQ24" s="218"/>
      <c r="FDR24" s="218"/>
      <c r="FDS24" s="218"/>
      <c r="FDT24" s="218"/>
      <c r="FDU24" s="218"/>
      <c r="FDV24" s="218"/>
      <c r="FDW24" s="218"/>
      <c r="FDX24" s="218"/>
      <c r="FDY24" s="218"/>
      <c r="FDZ24" s="218"/>
      <c r="FEA24" s="218"/>
      <c r="FEB24" s="218"/>
      <c r="FEC24" s="218"/>
      <c r="FED24" s="218"/>
      <c r="FEE24" s="218"/>
      <c r="FEF24" s="218"/>
      <c r="FEG24" s="218"/>
      <c r="FEH24" s="218"/>
      <c r="FEI24" s="218"/>
      <c r="FEJ24" s="218"/>
      <c r="FEK24" s="218"/>
      <c r="FEL24" s="218"/>
      <c r="FEM24" s="218"/>
      <c r="FEN24" s="218"/>
      <c r="FEO24" s="218"/>
      <c r="FEP24" s="218"/>
      <c r="FEQ24" s="218"/>
      <c r="FER24" s="218"/>
      <c r="FES24" s="218"/>
      <c r="FET24" s="218"/>
      <c r="FEU24" s="218"/>
      <c r="FEV24" s="218"/>
      <c r="FEW24" s="218"/>
      <c r="FEX24" s="218"/>
      <c r="FEY24" s="218"/>
      <c r="FEZ24" s="218"/>
      <c r="FFA24" s="218"/>
      <c r="FFB24" s="218"/>
      <c r="FFC24" s="218"/>
      <c r="FFD24" s="218"/>
      <c r="FFE24" s="218"/>
      <c r="FFF24" s="218"/>
      <c r="FFG24" s="218"/>
      <c r="FFH24" s="218"/>
      <c r="FFI24" s="218"/>
      <c r="FFJ24" s="218"/>
      <c r="FFK24" s="218"/>
      <c r="FFL24" s="218"/>
      <c r="FFM24" s="218"/>
      <c r="FFN24" s="218"/>
      <c r="FFO24" s="218"/>
      <c r="FFP24" s="218"/>
      <c r="FFQ24" s="218"/>
      <c r="FFR24" s="218"/>
      <c r="FFS24" s="218"/>
      <c r="FFT24" s="218"/>
      <c r="FFU24" s="218"/>
      <c r="FFV24" s="218"/>
      <c r="FFW24" s="218"/>
      <c r="FFX24" s="218"/>
      <c r="FFY24" s="218"/>
      <c r="FFZ24" s="218"/>
      <c r="FGA24" s="218"/>
      <c r="FGB24" s="218"/>
      <c r="FGC24" s="218"/>
      <c r="FGD24" s="218"/>
      <c r="FGE24" s="218"/>
      <c r="FGF24" s="218"/>
      <c r="FGG24" s="218"/>
      <c r="FGH24" s="218"/>
      <c r="FGI24" s="218"/>
      <c r="FGJ24" s="218"/>
      <c r="FGK24" s="218"/>
      <c r="FGL24" s="218"/>
      <c r="FGM24" s="218"/>
      <c r="FGN24" s="218"/>
      <c r="FGO24" s="218"/>
      <c r="FGP24" s="218"/>
      <c r="FGQ24" s="218"/>
      <c r="FGR24" s="218"/>
      <c r="FGS24" s="218"/>
      <c r="FGT24" s="218"/>
      <c r="FGU24" s="218"/>
      <c r="FGV24" s="218"/>
      <c r="FGW24" s="218"/>
      <c r="FGX24" s="218"/>
      <c r="FGY24" s="218"/>
      <c r="FGZ24" s="218"/>
      <c r="FHA24" s="218"/>
      <c r="FHB24" s="218"/>
      <c r="FHC24" s="218"/>
      <c r="FHD24" s="218"/>
      <c r="FHE24" s="218"/>
      <c r="FHF24" s="218"/>
      <c r="FHG24" s="218"/>
      <c r="FHH24" s="218"/>
      <c r="FHI24" s="218"/>
      <c r="FHJ24" s="218"/>
      <c r="FHK24" s="218"/>
      <c r="FHL24" s="218"/>
      <c r="FHM24" s="218"/>
      <c r="FHN24" s="218"/>
      <c r="FHO24" s="218"/>
      <c r="FHP24" s="218"/>
      <c r="FHQ24" s="218"/>
      <c r="FHR24" s="218"/>
      <c r="FHS24" s="218"/>
      <c r="FHT24" s="218"/>
      <c r="FHU24" s="218"/>
      <c r="FHV24" s="218"/>
      <c r="FHW24" s="218"/>
      <c r="FHX24" s="218"/>
      <c r="FHY24" s="218"/>
      <c r="FHZ24" s="218"/>
      <c r="FIA24" s="218"/>
      <c r="FIB24" s="218"/>
      <c r="FIC24" s="218"/>
      <c r="FID24" s="218"/>
      <c r="FIE24" s="218"/>
      <c r="FIF24" s="218"/>
      <c r="FIG24" s="218"/>
      <c r="FIH24" s="218"/>
      <c r="FII24" s="218"/>
      <c r="FIJ24" s="218"/>
      <c r="FIK24" s="218"/>
      <c r="FIL24" s="218"/>
      <c r="FIM24" s="218"/>
      <c r="FIN24" s="218"/>
      <c r="FIO24" s="218"/>
      <c r="FIP24" s="218"/>
      <c r="FIQ24" s="218"/>
      <c r="FIR24" s="218"/>
      <c r="FIS24" s="218"/>
      <c r="FIT24" s="218"/>
      <c r="FIU24" s="218"/>
      <c r="FIV24" s="218"/>
      <c r="FIW24" s="218"/>
      <c r="FIX24" s="218"/>
      <c r="FIY24" s="218"/>
      <c r="FIZ24" s="218"/>
      <c r="FJA24" s="218"/>
      <c r="FJB24" s="218"/>
      <c r="FJC24" s="218"/>
      <c r="FJD24" s="218"/>
      <c r="FJE24" s="218"/>
      <c r="FJF24" s="218"/>
      <c r="FJG24" s="218"/>
      <c r="FJH24" s="218"/>
      <c r="FJI24" s="218"/>
      <c r="FJJ24" s="218"/>
      <c r="FJK24" s="218"/>
      <c r="FJL24" s="218"/>
      <c r="FJM24" s="218"/>
      <c r="FJN24" s="218"/>
      <c r="FJO24" s="218"/>
      <c r="FJP24" s="218"/>
      <c r="FJQ24" s="218"/>
      <c r="FJR24" s="218"/>
      <c r="FJS24" s="218"/>
      <c r="FJT24" s="218"/>
      <c r="FJU24" s="218"/>
      <c r="FJV24" s="218"/>
      <c r="FJW24" s="218"/>
      <c r="FJX24" s="218"/>
      <c r="FJY24" s="218"/>
      <c r="FJZ24" s="218"/>
      <c r="FKA24" s="218"/>
      <c r="FKB24" s="218"/>
      <c r="FKC24" s="218"/>
      <c r="FKD24" s="218"/>
      <c r="FKE24" s="218"/>
      <c r="FKF24" s="218"/>
      <c r="FKG24" s="218"/>
      <c r="FKH24" s="218"/>
      <c r="FKI24" s="218"/>
      <c r="FKJ24" s="218"/>
      <c r="FKK24" s="218"/>
      <c r="FKL24" s="218"/>
      <c r="FKM24" s="218"/>
      <c r="FKN24" s="218"/>
      <c r="FKO24" s="218"/>
      <c r="FKP24" s="218"/>
      <c r="FKQ24" s="218"/>
      <c r="FKR24" s="218"/>
      <c r="FKS24" s="218"/>
      <c r="FKT24" s="218"/>
      <c r="FKU24" s="218"/>
      <c r="FKV24" s="218"/>
      <c r="FKW24" s="218"/>
      <c r="FKX24" s="218"/>
      <c r="FKY24" s="218"/>
      <c r="FKZ24" s="218"/>
      <c r="FLA24" s="218"/>
      <c r="FLB24" s="218"/>
      <c r="FLC24" s="218"/>
      <c r="FLD24" s="218"/>
      <c r="FLE24" s="218"/>
      <c r="FLF24" s="218"/>
      <c r="FLG24" s="218"/>
      <c r="FLH24" s="218"/>
      <c r="FLI24" s="218"/>
      <c r="FLJ24" s="218"/>
      <c r="FLK24" s="218"/>
      <c r="FLL24" s="218"/>
      <c r="FLM24" s="218"/>
      <c r="FLN24" s="218"/>
      <c r="FLO24" s="218"/>
      <c r="FLP24" s="218"/>
      <c r="FLQ24" s="218"/>
      <c r="FLR24" s="218"/>
      <c r="FLS24" s="218"/>
      <c r="FLT24" s="218"/>
      <c r="FLU24" s="218"/>
      <c r="FLV24" s="218"/>
      <c r="FLW24" s="218"/>
      <c r="FLX24" s="218"/>
      <c r="FLY24" s="218"/>
      <c r="FLZ24" s="218"/>
      <c r="FMA24" s="218"/>
      <c r="FMB24" s="218"/>
      <c r="FMC24" s="218"/>
      <c r="FMD24" s="218"/>
      <c r="FME24" s="218"/>
      <c r="FMF24" s="218"/>
      <c r="FMG24" s="218"/>
      <c r="FMH24" s="218"/>
      <c r="FMI24" s="218"/>
      <c r="FMJ24" s="218"/>
      <c r="FMK24" s="218"/>
      <c r="FML24" s="218"/>
      <c r="FMM24" s="218"/>
      <c r="FMN24" s="218"/>
      <c r="FMO24" s="218"/>
      <c r="FMP24" s="218"/>
      <c r="FMQ24" s="218"/>
      <c r="FMR24" s="218"/>
      <c r="FMS24" s="218"/>
      <c r="FMT24" s="218"/>
      <c r="FMU24" s="218"/>
      <c r="FMV24" s="218"/>
      <c r="FMW24" s="218"/>
      <c r="FMX24" s="218"/>
      <c r="FMY24" s="218"/>
      <c r="FMZ24" s="218"/>
      <c r="FNA24" s="218"/>
      <c r="FNB24" s="218"/>
      <c r="FNC24" s="218"/>
      <c r="FND24" s="218"/>
      <c r="FNE24" s="218"/>
      <c r="FNF24" s="218"/>
      <c r="FNG24" s="218"/>
      <c r="FNH24" s="218"/>
      <c r="FNI24" s="218"/>
      <c r="FNJ24" s="218"/>
      <c r="FNK24" s="218"/>
      <c r="FNL24" s="218"/>
      <c r="FNM24" s="218"/>
      <c r="FNN24" s="218"/>
      <c r="FNO24" s="218"/>
      <c r="FNP24" s="218"/>
      <c r="FNQ24" s="218"/>
      <c r="FNR24" s="218"/>
      <c r="FNS24" s="218"/>
      <c r="FNT24" s="218"/>
      <c r="FNU24" s="218"/>
      <c r="FNV24" s="218"/>
      <c r="FNW24" s="218"/>
      <c r="FNX24" s="218"/>
      <c r="FNY24" s="218"/>
      <c r="FNZ24" s="218"/>
      <c r="FOA24" s="218"/>
      <c r="FOB24" s="218"/>
      <c r="FOC24" s="218"/>
      <c r="FOD24" s="218"/>
      <c r="FOE24" s="218"/>
      <c r="FOF24" s="218"/>
      <c r="FOG24" s="218"/>
      <c r="FOH24" s="218"/>
      <c r="FOI24" s="218"/>
      <c r="FOJ24" s="218"/>
      <c r="FOK24" s="218"/>
      <c r="FOL24" s="218"/>
      <c r="FOM24" s="218"/>
      <c r="FON24" s="218"/>
      <c r="FOO24" s="218"/>
      <c r="FOP24" s="218"/>
      <c r="FOQ24" s="218"/>
      <c r="FOR24" s="218"/>
      <c r="FOS24" s="218"/>
      <c r="FOT24" s="218"/>
      <c r="FOU24" s="218"/>
      <c r="FOV24" s="218"/>
      <c r="FOW24" s="218"/>
      <c r="FOX24" s="218"/>
      <c r="FOY24" s="218"/>
      <c r="FOZ24" s="218"/>
      <c r="FPA24" s="218"/>
      <c r="FPB24" s="218"/>
      <c r="FPC24" s="218"/>
      <c r="FPD24" s="218"/>
      <c r="FPE24" s="218"/>
      <c r="FPF24" s="218"/>
      <c r="FPG24" s="218"/>
      <c r="FPH24" s="218"/>
      <c r="FPI24" s="218"/>
      <c r="FPJ24" s="218"/>
      <c r="FPK24" s="218"/>
      <c r="FPL24" s="218"/>
      <c r="FPM24" s="218"/>
      <c r="FPN24" s="218"/>
      <c r="FPO24" s="218"/>
      <c r="FPP24" s="218"/>
      <c r="FPQ24" s="218"/>
      <c r="FPR24" s="218"/>
      <c r="FPS24" s="218"/>
      <c r="FPT24" s="218"/>
      <c r="FPU24" s="218"/>
      <c r="FPV24" s="218"/>
      <c r="FPW24" s="218"/>
      <c r="FPX24" s="218"/>
      <c r="FPY24" s="218"/>
      <c r="FPZ24" s="218"/>
      <c r="FQA24" s="218"/>
      <c r="FQB24" s="218"/>
      <c r="FQC24" s="218"/>
      <c r="FQD24" s="218"/>
      <c r="FQE24" s="218"/>
      <c r="FQF24" s="218"/>
      <c r="FQG24" s="218"/>
      <c r="FQH24" s="218"/>
      <c r="FQI24" s="218"/>
      <c r="FQJ24" s="218"/>
      <c r="FQK24" s="218"/>
      <c r="FQL24" s="218"/>
      <c r="FQM24" s="218"/>
      <c r="FQN24" s="218"/>
      <c r="FQO24" s="218"/>
      <c r="FQP24" s="218"/>
      <c r="FQQ24" s="218"/>
      <c r="FQR24" s="218"/>
      <c r="FQS24" s="218"/>
      <c r="FQT24" s="218"/>
      <c r="FQU24" s="218"/>
      <c r="FQV24" s="218"/>
      <c r="FQW24" s="218"/>
      <c r="FQX24" s="218"/>
      <c r="FQY24" s="218"/>
      <c r="FQZ24" s="218"/>
      <c r="FRA24" s="218"/>
      <c r="FRB24" s="218"/>
      <c r="FRC24" s="218"/>
      <c r="FRD24" s="218"/>
      <c r="FRE24" s="218"/>
      <c r="FRF24" s="218"/>
      <c r="FRG24" s="218"/>
      <c r="FRH24" s="218"/>
      <c r="FRI24" s="218"/>
      <c r="FRJ24" s="218"/>
      <c r="FRK24" s="218"/>
      <c r="FRL24" s="218"/>
      <c r="FRM24" s="218"/>
      <c r="FRN24" s="218"/>
      <c r="FRO24" s="218"/>
      <c r="FRP24" s="218"/>
      <c r="FRQ24" s="218"/>
      <c r="FRR24" s="218"/>
      <c r="FRS24" s="218"/>
      <c r="FRT24" s="218"/>
      <c r="FRU24" s="218"/>
      <c r="FRV24" s="218"/>
      <c r="FRW24" s="218"/>
      <c r="FRX24" s="218"/>
      <c r="FRY24" s="218"/>
      <c r="FRZ24" s="218"/>
      <c r="FSA24" s="218"/>
      <c r="FSB24" s="218"/>
      <c r="FSC24" s="218"/>
      <c r="FSD24" s="218"/>
      <c r="FSE24" s="218"/>
      <c r="FSF24" s="218"/>
      <c r="FSG24" s="218"/>
      <c r="FSH24" s="218"/>
      <c r="FSI24" s="218"/>
      <c r="FSJ24" s="218"/>
      <c r="FSK24" s="218"/>
      <c r="FSL24" s="218"/>
      <c r="FSM24" s="218"/>
      <c r="FSN24" s="218"/>
      <c r="FSO24" s="218"/>
      <c r="FSP24" s="218"/>
      <c r="FSQ24" s="218"/>
      <c r="FSR24" s="218"/>
      <c r="FSS24" s="218"/>
      <c r="FST24" s="218"/>
      <c r="FSU24" s="218"/>
      <c r="FSV24" s="218"/>
      <c r="FSW24" s="218"/>
      <c r="FSX24" s="218"/>
      <c r="FSY24" s="218"/>
      <c r="FSZ24" s="218"/>
      <c r="FTA24" s="218"/>
      <c r="FTB24" s="218"/>
      <c r="FTC24" s="218"/>
      <c r="FTD24" s="218"/>
      <c r="FTE24" s="218"/>
      <c r="FTF24" s="218"/>
      <c r="FTG24" s="218"/>
      <c r="FTH24" s="218"/>
      <c r="FTI24" s="218"/>
      <c r="FTJ24" s="218"/>
      <c r="FTK24" s="218"/>
      <c r="FTL24" s="218"/>
      <c r="FTM24" s="218"/>
      <c r="FTN24" s="218"/>
      <c r="FTO24" s="218"/>
      <c r="FTP24" s="218"/>
      <c r="FTQ24" s="218"/>
      <c r="FTR24" s="218"/>
      <c r="FTS24" s="218"/>
      <c r="FTT24" s="218"/>
      <c r="FTU24" s="218"/>
      <c r="FTV24" s="218"/>
      <c r="FTW24" s="218"/>
      <c r="FTX24" s="218"/>
      <c r="FTY24" s="218"/>
      <c r="FTZ24" s="218"/>
      <c r="FUA24" s="218"/>
      <c r="FUB24" s="218"/>
      <c r="FUC24" s="218"/>
      <c r="FUD24" s="218"/>
      <c r="FUE24" s="218"/>
      <c r="FUF24" s="218"/>
      <c r="FUG24" s="218"/>
      <c r="FUH24" s="218"/>
      <c r="FUI24" s="218"/>
      <c r="FUJ24" s="218"/>
      <c r="FUK24" s="218"/>
      <c r="FUL24" s="218"/>
      <c r="FUM24" s="218"/>
      <c r="FUN24" s="218"/>
      <c r="FUO24" s="218"/>
      <c r="FUP24" s="218"/>
      <c r="FUQ24" s="218"/>
      <c r="FUR24" s="218"/>
      <c r="FUS24" s="218"/>
      <c r="FUT24" s="218"/>
      <c r="FUU24" s="218"/>
      <c r="FUV24" s="218"/>
      <c r="FUW24" s="218"/>
      <c r="FUX24" s="218"/>
      <c r="FUY24" s="218"/>
      <c r="FUZ24" s="218"/>
      <c r="FVA24" s="218"/>
      <c r="FVB24" s="218"/>
      <c r="FVC24" s="218"/>
      <c r="FVD24" s="218"/>
      <c r="FVE24" s="218"/>
      <c r="FVF24" s="218"/>
      <c r="FVG24" s="218"/>
      <c r="FVH24" s="218"/>
      <c r="FVI24" s="218"/>
      <c r="FVJ24" s="218"/>
      <c r="FVK24" s="218"/>
      <c r="FVL24" s="218"/>
      <c r="FVM24" s="218"/>
      <c r="FVN24" s="218"/>
      <c r="FVO24" s="218"/>
      <c r="FVP24" s="218"/>
      <c r="FVQ24" s="218"/>
      <c r="FVR24" s="218"/>
      <c r="FVS24" s="218"/>
      <c r="FVT24" s="218"/>
      <c r="FVU24" s="218"/>
      <c r="FVV24" s="218"/>
      <c r="FVW24" s="218"/>
      <c r="FVX24" s="218"/>
      <c r="FVY24" s="218"/>
      <c r="FVZ24" s="218"/>
      <c r="FWA24" s="218"/>
      <c r="FWB24" s="218"/>
      <c r="FWC24" s="218"/>
      <c r="FWD24" s="218"/>
      <c r="FWE24" s="218"/>
      <c r="FWF24" s="218"/>
      <c r="FWG24" s="218"/>
      <c r="FWH24" s="218"/>
      <c r="FWI24" s="218"/>
      <c r="FWJ24" s="218"/>
      <c r="FWK24" s="218"/>
      <c r="FWL24" s="218"/>
      <c r="FWM24" s="218"/>
      <c r="FWN24" s="218"/>
      <c r="FWO24" s="218"/>
      <c r="FWP24" s="218"/>
      <c r="FWQ24" s="218"/>
      <c r="FWR24" s="218"/>
      <c r="FWS24" s="218"/>
      <c r="FWT24" s="218"/>
      <c r="FWU24" s="218"/>
      <c r="FWV24" s="218"/>
      <c r="FWW24" s="218"/>
      <c r="FWX24" s="218"/>
      <c r="FWY24" s="218"/>
      <c r="FWZ24" s="218"/>
      <c r="FXA24" s="218"/>
      <c r="FXB24" s="218"/>
      <c r="FXC24" s="218"/>
      <c r="FXD24" s="218"/>
      <c r="FXE24" s="218"/>
      <c r="FXF24" s="218"/>
      <c r="FXG24" s="218"/>
      <c r="FXH24" s="218"/>
      <c r="FXI24" s="218"/>
      <c r="FXJ24" s="218"/>
      <c r="FXK24" s="218"/>
      <c r="FXL24" s="218"/>
      <c r="FXM24" s="218"/>
      <c r="FXN24" s="218"/>
      <c r="FXO24" s="218"/>
      <c r="FXP24" s="218"/>
      <c r="FXQ24" s="218"/>
      <c r="FXR24" s="218"/>
      <c r="FXS24" s="218"/>
      <c r="FXT24" s="218"/>
      <c r="FXU24" s="218"/>
      <c r="FXV24" s="218"/>
      <c r="FXW24" s="218"/>
      <c r="FXX24" s="218"/>
      <c r="FXY24" s="218"/>
      <c r="FXZ24" s="218"/>
      <c r="FYA24" s="218"/>
      <c r="FYB24" s="218"/>
      <c r="FYC24" s="218"/>
      <c r="FYD24" s="218"/>
      <c r="FYE24" s="218"/>
      <c r="FYF24" s="218"/>
      <c r="FYG24" s="218"/>
      <c r="FYH24" s="218"/>
      <c r="FYI24" s="218"/>
      <c r="FYJ24" s="218"/>
      <c r="FYK24" s="218"/>
      <c r="FYL24" s="218"/>
      <c r="FYM24" s="218"/>
      <c r="FYN24" s="218"/>
      <c r="FYO24" s="218"/>
      <c r="FYP24" s="218"/>
      <c r="FYQ24" s="218"/>
      <c r="FYR24" s="218"/>
      <c r="FYS24" s="218"/>
      <c r="FYT24" s="218"/>
      <c r="FYU24" s="218"/>
      <c r="FYV24" s="218"/>
      <c r="FYW24" s="218"/>
      <c r="FYX24" s="218"/>
      <c r="FYY24" s="218"/>
      <c r="FYZ24" s="218"/>
      <c r="FZA24" s="218"/>
      <c r="FZB24" s="218"/>
      <c r="FZC24" s="218"/>
      <c r="FZD24" s="218"/>
      <c r="FZE24" s="218"/>
      <c r="FZF24" s="218"/>
      <c r="FZG24" s="218"/>
      <c r="FZH24" s="218"/>
      <c r="FZI24" s="218"/>
      <c r="FZJ24" s="218"/>
      <c r="FZK24" s="218"/>
      <c r="FZL24" s="218"/>
      <c r="FZM24" s="218"/>
      <c r="FZN24" s="218"/>
      <c r="FZO24" s="218"/>
      <c r="FZP24" s="218"/>
      <c r="FZQ24" s="218"/>
      <c r="FZR24" s="218"/>
      <c r="FZS24" s="218"/>
      <c r="FZT24" s="218"/>
      <c r="FZU24" s="218"/>
      <c r="FZV24" s="218"/>
      <c r="FZW24" s="218"/>
      <c r="FZX24" s="218"/>
      <c r="FZY24" s="218"/>
      <c r="FZZ24" s="218"/>
      <c r="GAA24" s="218"/>
      <c r="GAB24" s="218"/>
      <c r="GAC24" s="218"/>
      <c r="GAD24" s="218"/>
      <c r="GAE24" s="218"/>
      <c r="GAF24" s="218"/>
      <c r="GAG24" s="218"/>
      <c r="GAH24" s="218"/>
      <c r="GAI24" s="218"/>
      <c r="GAJ24" s="218"/>
      <c r="GAK24" s="218"/>
      <c r="GAL24" s="218"/>
      <c r="GAM24" s="218"/>
      <c r="GAN24" s="218"/>
      <c r="GAO24" s="218"/>
      <c r="GAP24" s="218"/>
      <c r="GAQ24" s="218"/>
      <c r="GAR24" s="218"/>
      <c r="GAS24" s="218"/>
      <c r="GAT24" s="218"/>
      <c r="GAU24" s="218"/>
      <c r="GAV24" s="218"/>
      <c r="GAW24" s="218"/>
      <c r="GAX24" s="218"/>
      <c r="GAY24" s="218"/>
      <c r="GAZ24" s="218"/>
      <c r="GBA24" s="218"/>
      <c r="GBB24" s="218"/>
      <c r="GBC24" s="218"/>
      <c r="GBD24" s="218"/>
      <c r="GBE24" s="218"/>
      <c r="GBF24" s="218"/>
      <c r="GBG24" s="218"/>
      <c r="GBH24" s="218"/>
      <c r="GBI24" s="218"/>
      <c r="GBJ24" s="218"/>
      <c r="GBK24" s="218"/>
      <c r="GBL24" s="218"/>
      <c r="GBM24" s="218"/>
      <c r="GBN24" s="218"/>
      <c r="GBO24" s="218"/>
      <c r="GBP24" s="218"/>
      <c r="GBQ24" s="218"/>
      <c r="GBR24" s="218"/>
      <c r="GBS24" s="218"/>
      <c r="GBT24" s="218"/>
      <c r="GBU24" s="218"/>
      <c r="GBV24" s="218"/>
      <c r="GBW24" s="218"/>
      <c r="GBX24" s="218"/>
      <c r="GBY24" s="218"/>
      <c r="GBZ24" s="218"/>
      <c r="GCA24" s="218"/>
      <c r="GCB24" s="218"/>
      <c r="GCC24" s="218"/>
      <c r="GCD24" s="218"/>
      <c r="GCE24" s="218"/>
      <c r="GCF24" s="218"/>
      <c r="GCG24" s="218"/>
      <c r="GCH24" s="218"/>
      <c r="GCI24" s="218"/>
      <c r="GCJ24" s="218"/>
      <c r="GCK24" s="218"/>
      <c r="GCL24" s="218"/>
      <c r="GCM24" s="218"/>
      <c r="GCN24" s="218"/>
      <c r="GCO24" s="218"/>
      <c r="GCP24" s="218"/>
      <c r="GCQ24" s="218"/>
      <c r="GCR24" s="218"/>
      <c r="GCS24" s="218"/>
      <c r="GCT24" s="218"/>
      <c r="GCU24" s="218"/>
      <c r="GCV24" s="218"/>
      <c r="GCW24" s="218"/>
      <c r="GCX24" s="218"/>
      <c r="GCY24" s="218"/>
      <c r="GCZ24" s="218"/>
      <c r="GDA24" s="218"/>
      <c r="GDB24" s="218"/>
      <c r="GDC24" s="218"/>
      <c r="GDD24" s="218"/>
      <c r="GDE24" s="218"/>
      <c r="GDF24" s="218"/>
      <c r="GDG24" s="218"/>
      <c r="GDH24" s="218"/>
      <c r="GDI24" s="218"/>
      <c r="GDJ24" s="218"/>
      <c r="GDK24" s="218"/>
      <c r="GDL24" s="218"/>
      <c r="GDM24" s="218"/>
      <c r="GDN24" s="218"/>
      <c r="GDO24" s="218"/>
      <c r="GDP24" s="218"/>
      <c r="GDQ24" s="218"/>
      <c r="GDR24" s="218"/>
      <c r="GDS24" s="218"/>
      <c r="GDT24" s="218"/>
      <c r="GDU24" s="218"/>
      <c r="GDV24" s="218"/>
      <c r="GDW24" s="218"/>
      <c r="GDX24" s="218"/>
      <c r="GDY24" s="218"/>
      <c r="GDZ24" s="218"/>
      <c r="GEA24" s="218"/>
      <c r="GEB24" s="218"/>
      <c r="GEC24" s="218"/>
      <c r="GED24" s="218"/>
      <c r="GEE24" s="218"/>
      <c r="GEF24" s="218"/>
      <c r="GEG24" s="218"/>
      <c r="GEH24" s="218"/>
      <c r="GEI24" s="218"/>
      <c r="GEJ24" s="218"/>
      <c r="GEK24" s="218"/>
      <c r="GEL24" s="218"/>
      <c r="GEM24" s="218"/>
      <c r="GEN24" s="218"/>
      <c r="GEO24" s="218"/>
      <c r="GEP24" s="218"/>
      <c r="GEQ24" s="218"/>
      <c r="GER24" s="218"/>
      <c r="GES24" s="218"/>
      <c r="GET24" s="218"/>
      <c r="GEU24" s="218"/>
      <c r="GEV24" s="218"/>
      <c r="GEW24" s="218"/>
      <c r="GEX24" s="218"/>
      <c r="GEY24" s="218"/>
      <c r="GEZ24" s="218"/>
      <c r="GFA24" s="218"/>
      <c r="GFB24" s="218"/>
      <c r="GFC24" s="218"/>
      <c r="GFD24" s="218"/>
      <c r="GFE24" s="218"/>
      <c r="GFF24" s="218"/>
      <c r="GFG24" s="218"/>
      <c r="GFH24" s="218"/>
      <c r="GFI24" s="218"/>
      <c r="GFJ24" s="218"/>
      <c r="GFK24" s="218"/>
      <c r="GFL24" s="218"/>
      <c r="GFM24" s="218"/>
      <c r="GFN24" s="218"/>
      <c r="GFO24" s="218"/>
      <c r="GFP24" s="218"/>
      <c r="GFQ24" s="218"/>
      <c r="GFR24" s="218"/>
      <c r="GFS24" s="218"/>
      <c r="GFT24" s="218"/>
      <c r="GFU24" s="218"/>
      <c r="GFV24" s="218"/>
      <c r="GFW24" s="218"/>
      <c r="GFX24" s="218"/>
      <c r="GFY24" s="218"/>
      <c r="GFZ24" s="218"/>
      <c r="GGA24" s="218"/>
      <c r="GGB24" s="218"/>
      <c r="GGC24" s="218"/>
      <c r="GGD24" s="218"/>
      <c r="GGE24" s="218"/>
      <c r="GGF24" s="218"/>
      <c r="GGG24" s="218"/>
      <c r="GGH24" s="218"/>
      <c r="GGI24" s="218"/>
      <c r="GGJ24" s="218"/>
      <c r="GGK24" s="218"/>
      <c r="GGL24" s="218"/>
      <c r="GGM24" s="218"/>
      <c r="GGN24" s="218"/>
      <c r="GGO24" s="218"/>
      <c r="GGP24" s="218"/>
      <c r="GGQ24" s="218"/>
      <c r="GGR24" s="218"/>
      <c r="GGS24" s="218"/>
      <c r="GGT24" s="218"/>
      <c r="GGU24" s="218"/>
      <c r="GGV24" s="218"/>
      <c r="GGW24" s="218"/>
      <c r="GGX24" s="218"/>
      <c r="GGY24" s="218"/>
      <c r="GGZ24" s="218"/>
      <c r="GHA24" s="218"/>
      <c r="GHB24" s="218"/>
      <c r="GHC24" s="218"/>
      <c r="GHD24" s="218"/>
      <c r="GHE24" s="218"/>
      <c r="GHF24" s="218"/>
      <c r="GHG24" s="218"/>
      <c r="GHH24" s="218"/>
      <c r="GHI24" s="218"/>
      <c r="GHJ24" s="218"/>
      <c r="GHK24" s="218"/>
      <c r="GHL24" s="218"/>
      <c r="GHM24" s="218"/>
      <c r="GHN24" s="218"/>
      <c r="GHO24" s="218"/>
      <c r="GHP24" s="218"/>
      <c r="GHQ24" s="218"/>
      <c r="GHR24" s="218"/>
      <c r="GHS24" s="218"/>
      <c r="GHT24" s="218"/>
      <c r="GHU24" s="218"/>
      <c r="GHV24" s="218"/>
      <c r="GHW24" s="218"/>
      <c r="GHX24" s="218"/>
      <c r="GHY24" s="218"/>
      <c r="GHZ24" s="218"/>
      <c r="GIA24" s="218"/>
      <c r="GIB24" s="218"/>
      <c r="GIC24" s="218"/>
      <c r="GID24" s="218"/>
      <c r="GIE24" s="218"/>
      <c r="GIF24" s="218"/>
      <c r="GIG24" s="218"/>
      <c r="GIH24" s="218"/>
      <c r="GII24" s="218"/>
      <c r="GIJ24" s="218"/>
      <c r="GIK24" s="218"/>
      <c r="GIL24" s="218"/>
      <c r="GIM24" s="218"/>
      <c r="GIN24" s="218"/>
      <c r="GIO24" s="218"/>
      <c r="GIP24" s="218"/>
      <c r="GIQ24" s="218"/>
      <c r="GIR24" s="218"/>
      <c r="GIS24" s="218"/>
      <c r="GIT24" s="218"/>
      <c r="GIU24" s="218"/>
      <c r="GIV24" s="218"/>
      <c r="GIW24" s="218"/>
      <c r="GIX24" s="218"/>
      <c r="GIY24" s="218"/>
      <c r="GIZ24" s="218"/>
      <c r="GJA24" s="218"/>
      <c r="GJB24" s="218"/>
      <c r="GJC24" s="218"/>
      <c r="GJD24" s="218"/>
      <c r="GJE24" s="218"/>
      <c r="GJF24" s="218"/>
      <c r="GJG24" s="218"/>
      <c r="GJH24" s="218"/>
      <c r="GJI24" s="218"/>
      <c r="GJJ24" s="218"/>
      <c r="GJK24" s="218"/>
      <c r="GJL24" s="218"/>
      <c r="GJM24" s="218"/>
      <c r="GJN24" s="218"/>
      <c r="GJO24" s="218"/>
      <c r="GJP24" s="218"/>
      <c r="GJQ24" s="218"/>
      <c r="GJR24" s="218"/>
      <c r="GJS24" s="218"/>
      <c r="GJT24" s="218"/>
      <c r="GJU24" s="218"/>
      <c r="GJV24" s="218"/>
      <c r="GJW24" s="218"/>
      <c r="GJX24" s="218"/>
      <c r="GJY24" s="218"/>
      <c r="GJZ24" s="218"/>
      <c r="GKA24" s="218"/>
      <c r="GKB24" s="218"/>
      <c r="GKC24" s="218"/>
      <c r="GKD24" s="218"/>
      <c r="GKE24" s="218"/>
      <c r="GKF24" s="218"/>
      <c r="GKG24" s="218"/>
      <c r="GKH24" s="218"/>
      <c r="GKI24" s="218"/>
      <c r="GKJ24" s="218"/>
      <c r="GKK24" s="218"/>
      <c r="GKL24" s="218"/>
      <c r="GKM24" s="218"/>
      <c r="GKN24" s="218"/>
      <c r="GKO24" s="218"/>
      <c r="GKP24" s="218"/>
      <c r="GKQ24" s="218"/>
      <c r="GKR24" s="218"/>
      <c r="GKS24" s="218"/>
      <c r="GKT24" s="218"/>
      <c r="GKU24" s="218"/>
      <c r="GKV24" s="218"/>
      <c r="GKW24" s="218"/>
      <c r="GKX24" s="218"/>
      <c r="GKY24" s="218"/>
      <c r="GKZ24" s="218"/>
      <c r="GLA24" s="218"/>
      <c r="GLB24" s="218"/>
      <c r="GLC24" s="218"/>
      <c r="GLD24" s="218"/>
      <c r="GLE24" s="218"/>
      <c r="GLF24" s="218"/>
      <c r="GLG24" s="218"/>
      <c r="GLH24" s="218"/>
      <c r="GLI24" s="218"/>
      <c r="GLJ24" s="218"/>
      <c r="GLK24" s="218"/>
      <c r="GLL24" s="218"/>
      <c r="GLM24" s="218"/>
      <c r="GLN24" s="218"/>
      <c r="GLO24" s="218"/>
      <c r="GLP24" s="218"/>
      <c r="GLQ24" s="218"/>
      <c r="GLR24" s="218"/>
      <c r="GLS24" s="218"/>
      <c r="GLT24" s="218"/>
      <c r="GLU24" s="218"/>
      <c r="GLV24" s="218"/>
      <c r="GLW24" s="218"/>
      <c r="GLX24" s="218"/>
      <c r="GLY24" s="218"/>
      <c r="GLZ24" s="218"/>
      <c r="GMA24" s="218"/>
      <c r="GMB24" s="218"/>
      <c r="GMC24" s="218"/>
      <c r="GMD24" s="218"/>
      <c r="GME24" s="218"/>
      <c r="GMF24" s="218"/>
      <c r="GMG24" s="218"/>
      <c r="GMH24" s="218"/>
      <c r="GMI24" s="218"/>
      <c r="GMJ24" s="218"/>
      <c r="GMK24" s="218"/>
      <c r="GML24" s="218"/>
      <c r="GMM24" s="218"/>
      <c r="GMN24" s="218"/>
      <c r="GMO24" s="218"/>
      <c r="GMP24" s="218"/>
      <c r="GMQ24" s="218"/>
      <c r="GMR24" s="218"/>
      <c r="GMS24" s="218"/>
      <c r="GMT24" s="218"/>
      <c r="GMU24" s="218"/>
      <c r="GMV24" s="218"/>
      <c r="GMW24" s="218"/>
      <c r="GMX24" s="218"/>
      <c r="GMY24" s="218"/>
      <c r="GMZ24" s="218"/>
      <c r="GNA24" s="218"/>
      <c r="GNB24" s="218"/>
      <c r="GNC24" s="218"/>
      <c r="GND24" s="218"/>
      <c r="GNE24" s="218"/>
      <c r="GNF24" s="218"/>
      <c r="GNG24" s="218"/>
      <c r="GNH24" s="218"/>
      <c r="GNI24" s="218"/>
      <c r="GNJ24" s="218"/>
      <c r="GNK24" s="218"/>
      <c r="GNL24" s="218"/>
      <c r="GNM24" s="218"/>
      <c r="GNN24" s="218"/>
      <c r="GNO24" s="218"/>
      <c r="GNP24" s="218"/>
      <c r="GNQ24" s="218"/>
      <c r="GNR24" s="218"/>
      <c r="GNS24" s="218"/>
      <c r="GNT24" s="218"/>
      <c r="GNU24" s="218"/>
      <c r="GNV24" s="218"/>
      <c r="GNW24" s="218"/>
      <c r="GNX24" s="218"/>
      <c r="GNY24" s="218"/>
      <c r="GNZ24" s="218"/>
      <c r="GOA24" s="218"/>
      <c r="GOB24" s="218"/>
      <c r="GOC24" s="218"/>
      <c r="GOD24" s="218"/>
      <c r="GOE24" s="218"/>
      <c r="GOF24" s="218"/>
      <c r="GOG24" s="218"/>
      <c r="GOH24" s="218"/>
      <c r="GOI24" s="218"/>
      <c r="GOJ24" s="218"/>
      <c r="GOK24" s="218"/>
      <c r="GOL24" s="218"/>
      <c r="GOM24" s="218"/>
      <c r="GON24" s="218"/>
      <c r="GOO24" s="218"/>
      <c r="GOP24" s="218"/>
      <c r="GOQ24" s="218"/>
      <c r="GOR24" s="218"/>
      <c r="GOS24" s="218"/>
      <c r="GOT24" s="218"/>
      <c r="GOU24" s="218"/>
      <c r="GOV24" s="218"/>
      <c r="GOW24" s="218"/>
      <c r="GOX24" s="218"/>
      <c r="GOY24" s="218"/>
      <c r="GOZ24" s="218"/>
      <c r="GPA24" s="218"/>
      <c r="GPB24" s="218"/>
      <c r="GPC24" s="218"/>
      <c r="GPD24" s="218"/>
      <c r="GPE24" s="218"/>
      <c r="GPF24" s="218"/>
      <c r="GPG24" s="218"/>
      <c r="GPH24" s="218"/>
      <c r="GPI24" s="218"/>
      <c r="GPJ24" s="218"/>
      <c r="GPK24" s="218"/>
      <c r="GPL24" s="218"/>
      <c r="GPM24" s="218"/>
      <c r="GPN24" s="218"/>
      <c r="GPO24" s="218"/>
      <c r="GPP24" s="218"/>
      <c r="GPQ24" s="218"/>
      <c r="GPR24" s="218"/>
      <c r="GPS24" s="218"/>
      <c r="GPT24" s="218"/>
      <c r="GPU24" s="218"/>
      <c r="GPV24" s="218"/>
      <c r="GPW24" s="218"/>
      <c r="GPX24" s="218"/>
      <c r="GPY24" s="218"/>
      <c r="GPZ24" s="218"/>
      <c r="GQA24" s="218"/>
      <c r="GQB24" s="218"/>
      <c r="GQC24" s="218"/>
      <c r="GQD24" s="218"/>
      <c r="GQE24" s="218"/>
      <c r="GQF24" s="218"/>
      <c r="GQG24" s="218"/>
      <c r="GQH24" s="218"/>
      <c r="GQI24" s="218"/>
      <c r="GQJ24" s="218"/>
      <c r="GQK24" s="218"/>
      <c r="GQL24" s="218"/>
      <c r="GQM24" s="218"/>
      <c r="GQN24" s="218"/>
      <c r="GQO24" s="218"/>
      <c r="GQP24" s="218"/>
      <c r="GQQ24" s="218"/>
      <c r="GQR24" s="218"/>
      <c r="GQS24" s="218"/>
      <c r="GQT24" s="218"/>
      <c r="GQU24" s="218"/>
      <c r="GQV24" s="218"/>
      <c r="GQW24" s="218"/>
      <c r="GQX24" s="218"/>
      <c r="GQY24" s="218"/>
      <c r="GQZ24" s="218"/>
      <c r="GRA24" s="218"/>
      <c r="GRB24" s="218"/>
      <c r="GRC24" s="218"/>
      <c r="GRD24" s="218"/>
      <c r="GRE24" s="218"/>
      <c r="GRF24" s="218"/>
      <c r="GRG24" s="218"/>
      <c r="GRH24" s="218"/>
      <c r="GRI24" s="218"/>
      <c r="GRJ24" s="218"/>
      <c r="GRK24" s="218"/>
      <c r="GRL24" s="218"/>
      <c r="GRM24" s="218"/>
      <c r="GRN24" s="218"/>
      <c r="GRO24" s="218"/>
      <c r="GRP24" s="218"/>
      <c r="GRQ24" s="218"/>
      <c r="GRR24" s="218"/>
      <c r="GRS24" s="218"/>
      <c r="GRT24" s="218"/>
      <c r="GRU24" s="218"/>
      <c r="GRV24" s="218"/>
      <c r="GRW24" s="218"/>
      <c r="GRX24" s="218"/>
      <c r="GRY24" s="218"/>
      <c r="GRZ24" s="218"/>
      <c r="GSA24" s="218"/>
      <c r="GSB24" s="218"/>
      <c r="GSC24" s="218"/>
      <c r="GSD24" s="218"/>
      <c r="GSE24" s="218"/>
      <c r="GSF24" s="218"/>
      <c r="GSG24" s="218"/>
      <c r="GSH24" s="218"/>
      <c r="GSI24" s="218"/>
      <c r="GSJ24" s="218"/>
      <c r="GSK24" s="218"/>
      <c r="GSL24" s="218"/>
      <c r="GSM24" s="218"/>
      <c r="GSN24" s="218"/>
      <c r="GSO24" s="218"/>
      <c r="GSP24" s="218"/>
      <c r="GSQ24" s="218"/>
      <c r="GSR24" s="218"/>
      <c r="GSS24" s="218"/>
      <c r="GST24" s="218"/>
      <c r="GSU24" s="218"/>
      <c r="GSV24" s="218"/>
      <c r="GSW24" s="218"/>
      <c r="GSX24" s="218"/>
      <c r="GSY24" s="218"/>
      <c r="GSZ24" s="218"/>
      <c r="GTA24" s="218"/>
      <c r="GTB24" s="218"/>
      <c r="GTC24" s="218"/>
      <c r="GTD24" s="218"/>
      <c r="GTE24" s="218"/>
      <c r="GTF24" s="218"/>
      <c r="GTG24" s="218"/>
      <c r="GTH24" s="218"/>
      <c r="GTI24" s="218"/>
      <c r="GTJ24" s="218"/>
      <c r="GTK24" s="218"/>
      <c r="GTL24" s="218"/>
      <c r="GTM24" s="218"/>
      <c r="GTN24" s="218"/>
      <c r="GTO24" s="218"/>
      <c r="GTP24" s="218"/>
      <c r="GTQ24" s="218"/>
      <c r="GTR24" s="218"/>
      <c r="GTS24" s="218"/>
      <c r="GTT24" s="218"/>
      <c r="GTU24" s="218"/>
      <c r="GTV24" s="218"/>
      <c r="GTW24" s="218"/>
      <c r="GTX24" s="218"/>
      <c r="GTY24" s="218"/>
      <c r="GTZ24" s="218"/>
      <c r="GUA24" s="218"/>
      <c r="GUB24" s="218"/>
      <c r="GUC24" s="218"/>
      <c r="GUD24" s="218"/>
      <c r="GUE24" s="218"/>
      <c r="GUF24" s="218"/>
      <c r="GUG24" s="218"/>
      <c r="GUH24" s="218"/>
      <c r="GUI24" s="218"/>
      <c r="GUJ24" s="218"/>
      <c r="GUK24" s="218"/>
      <c r="GUL24" s="218"/>
      <c r="GUM24" s="218"/>
      <c r="GUN24" s="218"/>
      <c r="GUO24" s="218"/>
      <c r="GUP24" s="218"/>
      <c r="GUQ24" s="218"/>
      <c r="GUR24" s="218"/>
      <c r="GUS24" s="218"/>
      <c r="GUT24" s="218"/>
      <c r="GUU24" s="218"/>
      <c r="GUV24" s="218"/>
      <c r="GUW24" s="218"/>
      <c r="GUX24" s="218"/>
      <c r="GUY24" s="218"/>
      <c r="GUZ24" s="218"/>
      <c r="GVA24" s="218"/>
      <c r="GVB24" s="218"/>
      <c r="GVC24" s="218"/>
      <c r="GVD24" s="218"/>
      <c r="GVE24" s="218"/>
      <c r="GVF24" s="218"/>
      <c r="GVG24" s="218"/>
      <c r="GVH24" s="218"/>
      <c r="GVI24" s="218"/>
      <c r="GVJ24" s="218"/>
      <c r="GVK24" s="218"/>
      <c r="GVL24" s="218"/>
      <c r="GVM24" s="218"/>
      <c r="GVN24" s="218"/>
      <c r="GVO24" s="218"/>
      <c r="GVP24" s="218"/>
      <c r="GVQ24" s="218"/>
      <c r="GVR24" s="218"/>
      <c r="GVS24" s="218"/>
      <c r="GVT24" s="218"/>
      <c r="GVU24" s="218"/>
      <c r="GVV24" s="218"/>
      <c r="GVW24" s="218"/>
      <c r="GVX24" s="218"/>
      <c r="GVY24" s="218"/>
      <c r="GVZ24" s="218"/>
      <c r="GWA24" s="218"/>
      <c r="GWB24" s="218"/>
      <c r="GWC24" s="218"/>
      <c r="GWD24" s="218"/>
      <c r="GWE24" s="218"/>
      <c r="GWF24" s="218"/>
      <c r="GWG24" s="218"/>
      <c r="GWH24" s="218"/>
      <c r="GWI24" s="218"/>
      <c r="GWJ24" s="218"/>
      <c r="GWK24" s="218"/>
      <c r="GWL24" s="218"/>
      <c r="GWM24" s="218"/>
      <c r="GWN24" s="218"/>
      <c r="GWO24" s="218"/>
      <c r="GWP24" s="218"/>
      <c r="GWQ24" s="218"/>
      <c r="GWR24" s="218"/>
      <c r="GWS24" s="218"/>
      <c r="GWT24" s="218"/>
      <c r="GWU24" s="218"/>
      <c r="GWV24" s="218"/>
      <c r="GWW24" s="218"/>
      <c r="GWX24" s="218"/>
      <c r="GWY24" s="218"/>
      <c r="GWZ24" s="218"/>
      <c r="GXA24" s="218"/>
      <c r="GXB24" s="218"/>
      <c r="GXC24" s="218"/>
      <c r="GXD24" s="218"/>
      <c r="GXE24" s="218"/>
      <c r="GXF24" s="218"/>
      <c r="GXG24" s="218"/>
      <c r="GXH24" s="218"/>
      <c r="GXI24" s="218"/>
      <c r="GXJ24" s="218"/>
      <c r="GXK24" s="218"/>
      <c r="GXL24" s="218"/>
      <c r="GXM24" s="218"/>
      <c r="GXN24" s="218"/>
      <c r="GXO24" s="218"/>
      <c r="GXP24" s="218"/>
      <c r="GXQ24" s="218"/>
      <c r="GXR24" s="218"/>
      <c r="GXS24" s="218"/>
      <c r="GXT24" s="218"/>
      <c r="GXU24" s="218"/>
      <c r="GXV24" s="218"/>
      <c r="GXW24" s="218"/>
      <c r="GXX24" s="218"/>
      <c r="GXY24" s="218"/>
      <c r="GXZ24" s="218"/>
      <c r="GYA24" s="218"/>
      <c r="GYB24" s="218"/>
      <c r="GYC24" s="218"/>
      <c r="GYD24" s="218"/>
      <c r="GYE24" s="218"/>
      <c r="GYF24" s="218"/>
      <c r="GYG24" s="218"/>
      <c r="GYH24" s="218"/>
      <c r="GYI24" s="218"/>
      <c r="GYJ24" s="218"/>
      <c r="GYK24" s="218"/>
      <c r="GYL24" s="218"/>
      <c r="GYM24" s="218"/>
      <c r="GYN24" s="218"/>
      <c r="GYO24" s="218"/>
      <c r="GYP24" s="218"/>
      <c r="GYQ24" s="218"/>
      <c r="GYR24" s="218"/>
      <c r="GYS24" s="218"/>
      <c r="GYT24" s="218"/>
      <c r="GYU24" s="218"/>
      <c r="GYV24" s="218"/>
      <c r="GYW24" s="218"/>
      <c r="GYX24" s="218"/>
      <c r="GYY24" s="218"/>
      <c r="GYZ24" s="218"/>
      <c r="GZA24" s="218"/>
      <c r="GZB24" s="218"/>
      <c r="GZC24" s="218"/>
      <c r="GZD24" s="218"/>
      <c r="GZE24" s="218"/>
      <c r="GZF24" s="218"/>
      <c r="GZG24" s="218"/>
      <c r="GZH24" s="218"/>
      <c r="GZI24" s="218"/>
      <c r="GZJ24" s="218"/>
      <c r="GZK24" s="218"/>
      <c r="GZL24" s="218"/>
      <c r="GZM24" s="218"/>
      <c r="GZN24" s="218"/>
      <c r="GZO24" s="218"/>
      <c r="GZP24" s="218"/>
      <c r="GZQ24" s="218"/>
      <c r="GZR24" s="218"/>
      <c r="GZS24" s="218"/>
      <c r="GZT24" s="218"/>
      <c r="GZU24" s="218"/>
      <c r="GZV24" s="218"/>
      <c r="GZW24" s="218"/>
      <c r="GZX24" s="218"/>
      <c r="GZY24" s="218"/>
      <c r="GZZ24" s="218"/>
      <c r="HAA24" s="218"/>
      <c r="HAB24" s="218"/>
      <c r="HAC24" s="218"/>
      <c r="HAD24" s="218"/>
      <c r="HAE24" s="218"/>
      <c r="HAF24" s="218"/>
      <c r="HAG24" s="218"/>
      <c r="HAH24" s="218"/>
      <c r="HAI24" s="218"/>
      <c r="HAJ24" s="218"/>
      <c r="HAK24" s="218"/>
      <c r="HAL24" s="218"/>
      <c r="HAM24" s="218"/>
      <c r="HAN24" s="218"/>
      <c r="HAO24" s="218"/>
      <c r="HAP24" s="218"/>
      <c r="HAQ24" s="218"/>
      <c r="HAR24" s="218"/>
      <c r="HAS24" s="218"/>
      <c r="HAT24" s="218"/>
      <c r="HAU24" s="218"/>
      <c r="HAV24" s="218"/>
      <c r="HAW24" s="218"/>
      <c r="HAX24" s="218"/>
      <c r="HAY24" s="218"/>
      <c r="HAZ24" s="218"/>
      <c r="HBA24" s="218"/>
      <c r="HBB24" s="218"/>
      <c r="HBC24" s="218"/>
      <c r="HBD24" s="218"/>
      <c r="HBE24" s="218"/>
      <c r="HBF24" s="218"/>
      <c r="HBG24" s="218"/>
      <c r="HBH24" s="218"/>
      <c r="HBI24" s="218"/>
      <c r="HBJ24" s="218"/>
      <c r="HBK24" s="218"/>
      <c r="HBL24" s="218"/>
      <c r="HBM24" s="218"/>
      <c r="HBN24" s="218"/>
      <c r="HBO24" s="218"/>
      <c r="HBP24" s="218"/>
      <c r="HBQ24" s="218"/>
      <c r="HBR24" s="218"/>
      <c r="HBS24" s="218"/>
      <c r="HBT24" s="218"/>
      <c r="HBU24" s="218"/>
      <c r="HBV24" s="218"/>
      <c r="HBW24" s="218"/>
      <c r="HBX24" s="218"/>
      <c r="HBY24" s="218"/>
      <c r="HBZ24" s="218"/>
      <c r="HCA24" s="218"/>
      <c r="HCB24" s="218"/>
      <c r="HCC24" s="218"/>
      <c r="HCD24" s="218"/>
      <c r="HCE24" s="218"/>
      <c r="HCF24" s="218"/>
      <c r="HCG24" s="218"/>
      <c r="HCH24" s="218"/>
      <c r="HCI24" s="218"/>
      <c r="HCJ24" s="218"/>
      <c r="HCK24" s="218"/>
      <c r="HCL24" s="218"/>
      <c r="HCM24" s="218"/>
      <c r="HCN24" s="218"/>
      <c r="HCO24" s="218"/>
      <c r="HCP24" s="218"/>
      <c r="HCQ24" s="218"/>
      <c r="HCR24" s="218"/>
      <c r="HCS24" s="218"/>
      <c r="HCT24" s="218"/>
      <c r="HCU24" s="218"/>
      <c r="HCV24" s="218"/>
      <c r="HCW24" s="218"/>
      <c r="HCX24" s="218"/>
      <c r="HCY24" s="218"/>
      <c r="HCZ24" s="218"/>
      <c r="HDA24" s="218"/>
      <c r="HDB24" s="218"/>
      <c r="HDC24" s="218"/>
      <c r="HDD24" s="218"/>
      <c r="HDE24" s="218"/>
      <c r="HDF24" s="218"/>
      <c r="HDG24" s="218"/>
      <c r="HDH24" s="218"/>
      <c r="HDI24" s="218"/>
      <c r="HDJ24" s="218"/>
      <c r="HDK24" s="218"/>
      <c r="HDL24" s="218"/>
      <c r="HDM24" s="218"/>
      <c r="HDN24" s="218"/>
      <c r="HDO24" s="218"/>
      <c r="HDP24" s="218"/>
      <c r="HDQ24" s="218"/>
      <c r="HDR24" s="218"/>
      <c r="HDS24" s="218"/>
      <c r="HDT24" s="218"/>
      <c r="HDU24" s="218"/>
      <c r="HDV24" s="218"/>
      <c r="HDW24" s="218"/>
      <c r="HDX24" s="218"/>
      <c r="HDY24" s="218"/>
      <c r="HDZ24" s="218"/>
      <c r="HEA24" s="218"/>
      <c r="HEB24" s="218"/>
      <c r="HEC24" s="218"/>
      <c r="HED24" s="218"/>
      <c r="HEE24" s="218"/>
      <c r="HEF24" s="218"/>
      <c r="HEG24" s="218"/>
      <c r="HEH24" s="218"/>
      <c r="HEI24" s="218"/>
      <c r="HEJ24" s="218"/>
      <c r="HEK24" s="218"/>
      <c r="HEL24" s="218"/>
      <c r="HEM24" s="218"/>
      <c r="HEN24" s="218"/>
      <c r="HEO24" s="218"/>
      <c r="HEP24" s="218"/>
      <c r="HEQ24" s="218"/>
      <c r="HER24" s="218"/>
      <c r="HES24" s="218"/>
      <c r="HET24" s="218"/>
      <c r="HEU24" s="218"/>
      <c r="HEV24" s="218"/>
      <c r="HEW24" s="218"/>
      <c r="HEX24" s="218"/>
      <c r="HEY24" s="218"/>
      <c r="HEZ24" s="218"/>
      <c r="HFA24" s="218"/>
      <c r="HFB24" s="218"/>
      <c r="HFC24" s="218"/>
      <c r="HFD24" s="218"/>
      <c r="HFE24" s="218"/>
      <c r="HFF24" s="218"/>
      <c r="HFG24" s="218"/>
      <c r="HFH24" s="218"/>
      <c r="HFI24" s="218"/>
      <c r="HFJ24" s="218"/>
      <c r="HFK24" s="218"/>
      <c r="HFL24" s="218"/>
      <c r="HFM24" s="218"/>
      <c r="HFN24" s="218"/>
      <c r="HFO24" s="218"/>
      <c r="HFP24" s="218"/>
      <c r="HFQ24" s="218"/>
      <c r="HFR24" s="218"/>
      <c r="HFS24" s="218"/>
      <c r="HFT24" s="218"/>
      <c r="HFU24" s="218"/>
      <c r="HFV24" s="218"/>
      <c r="HFW24" s="218"/>
      <c r="HFX24" s="218"/>
      <c r="HFY24" s="218"/>
      <c r="HFZ24" s="218"/>
      <c r="HGA24" s="218"/>
      <c r="HGB24" s="218"/>
      <c r="HGC24" s="218"/>
      <c r="HGD24" s="218"/>
      <c r="HGE24" s="218"/>
      <c r="HGF24" s="218"/>
      <c r="HGG24" s="218"/>
      <c r="HGH24" s="218"/>
      <c r="HGI24" s="218"/>
      <c r="HGJ24" s="218"/>
      <c r="HGK24" s="218"/>
      <c r="HGL24" s="218"/>
      <c r="HGM24" s="218"/>
      <c r="HGN24" s="218"/>
      <c r="HGO24" s="218"/>
      <c r="HGP24" s="218"/>
      <c r="HGQ24" s="218"/>
      <c r="HGR24" s="218"/>
      <c r="HGS24" s="218"/>
      <c r="HGT24" s="218"/>
      <c r="HGU24" s="218"/>
      <c r="HGV24" s="218"/>
      <c r="HGW24" s="218"/>
      <c r="HGX24" s="218"/>
      <c r="HGY24" s="218"/>
      <c r="HGZ24" s="218"/>
      <c r="HHA24" s="218"/>
      <c r="HHB24" s="218"/>
      <c r="HHC24" s="218"/>
      <c r="HHD24" s="218"/>
      <c r="HHE24" s="218"/>
      <c r="HHF24" s="218"/>
      <c r="HHG24" s="218"/>
      <c r="HHH24" s="218"/>
      <c r="HHI24" s="218"/>
      <c r="HHJ24" s="218"/>
      <c r="HHK24" s="218"/>
      <c r="HHL24" s="218"/>
      <c r="HHM24" s="218"/>
      <c r="HHN24" s="218"/>
      <c r="HHO24" s="218"/>
      <c r="HHP24" s="218"/>
      <c r="HHQ24" s="218"/>
      <c r="HHR24" s="218"/>
      <c r="HHS24" s="218"/>
      <c r="HHT24" s="218"/>
      <c r="HHU24" s="218"/>
      <c r="HHV24" s="218"/>
      <c r="HHW24" s="218"/>
      <c r="HHX24" s="218"/>
      <c r="HHY24" s="218"/>
      <c r="HHZ24" s="218"/>
      <c r="HIA24" s="218"/>
      <c r="HIB24" s="218"/>
      <c r="HIC24" s="218"/>
      <c r="HID24" s="218"/>
      <c r="HIE24" s="218"/>
      <c r="HIF24" s="218"/>
      <c r="HIG24" s="218"/>
      <c r="HIH24" s="218"/>
      <c r="HII24" s="218"/>
      <c r="HIJ24" s="218"/>
      <c r="HIK24" s="218"/>
      <c r="HIL24" s="218"/>
      <c r="HIM24" s="218"/>
      <c r="HIN24" s="218"/>
      <c r="HIO24" s="218"/>
      <c r="HIP24" s="218"/>
      <c r="HIQ24" s="218"/>
      <c r="HIR24" s="218"/>
      <c r="HIS24" s="218"/>
      <c r="HIT24" s="218"/>
      <c r="HIU24" s="218"/>
      <c r="HIV24" s="218"/>
      <c r="HIW24" s="218"/>
      <c r="HIX24" s="218"/>
      <c r="HIY24" s="218"/>
      <c r="HIZ24" s="218"/>
      <c r="HJA24" s="218"/>
      <c r="HJB24" s="218"/>
      <c r="HJC24" s="218"/>
      <c r="HJD24" s="218"/>
      <c r="HJE24" s="218"/>
      <c r="HJF24" s="218"/>
      <c r="HJG24" s="218"/>
      <c r="HJH24" s="218"/>
      <c r="HJI24" s="218"/>
      <c r="HJJ24" s="218"/>
      <c r="HJK24" s="218"/>
      <c r="HJL24" s="218"/>
      <c r="HJM24" s="218"/>
      <c r="HJN24" s="218"/>
      <c r="HJO24" s="218"/>
      <c r="HJP24" s="218"/>
      <c r="HJQ24" s="218"/>
      <c r="HJR24" s="218"/>
      <c r="HJS24" s="218"/>
      <c r="HJT24" s="218"/>
      <c r="HJU24" s="218"/>
      <c r="HJV24" s="218"/>
      <c r="HJW24" s="218"/>
      <c r="HJX24" s="218"/>
      <c r="HJY24" s="218"/>
      <c r="HJZ24" s="218"/>
      <c r="HKA24" s="218"/>
      <c r="HKB24" s="218"/>
      <c r="HKC24" s="218"/>
      <c r="HKD24" s="218"/>
      <c r="HKE24" s="218"/>
      <c r="HKF24" s="218"/>
      <c r="HKG24" s="218"/>
      <c r="HKH24" s="218"/>
      <c r="HKI24" s="218"/>
      <c r="HKJ24" s="218"/>
      <c r="HKK24" s="218"/>
      <c r="HKL24" s="218"/>
      <c r="HKM24" s="218"/>
      <c r="HKN24" s="218"/>
      <c r="HKO24" s="218"/>
      <c r="HKP24" s="218"/>
      <c r="HKQ24" s="218"/>
      <c r="HKR24" s="218"/>
      <c r="HKS24" s="218"/>
      <c r="HKT24" s="218"/>
      <c r="HKU24" s="218"/>
      <c r="HKV24" s="218"/>
      <c r="HKW24" s="218"/>
      <c r="HKX24" s="218"/>
      <c r="HKY24" s="218"/>
      <c r="HKZ24" s="218"/>
      <c r="HLA24" s="218"/>
      <c r="HLB24" s="218"/>
      <c r="HLC24" s="218"/>
      <c r="HLD24" s="218"/>
      <c r="HLE24" s="218"/>
      <c r="HLF24" s="218"/>
      <c r="HLG24" s="218"/>
      <c r="HLH24" s="218"/>
      <c r="HLI24" s="218"/>
      <c r="HLJ24" s="218"/>
      <c r="HLK24" s="218"/>
      <c r="HLL24" s="218"/>
      <c r="HLM24" s="218"/>
      <c r="HLN24" s="218"/>
      <c r="HLO24" s="218"/>
      <c r="HLP24" s="218"/>
      <c r="HLQ24" s="218"/>
      <c r="HLR24" s="218"/>
      <c r="HLS24" s="218"/>
      <c r="HLT24" s="218"/>
      <c r="HLU24" s="218"/>
      <c r="HLV24" s="218"/>
      <c r="HLW24" s="218"/>
      <c r="HLX24" s="218"/>
      <c r="HLY24" s="218"/>
      <c r="HLZ24" s="218"/>
      <c r="HMA24" s="218"/>
      <c r="HMB24" s="218"/>
      <c r="HMC24" s="218"/>
      <c r="HMD24" s="218"/>
      <c r="HME24" s="218"/>
      <c r="HMF24" s="218"/>
      <c r="HMG24" s="218"/>
      <c r="HMH24" s="218"/>
      <c r="HMI24" s="218"/>
      <c r="HMJ24" s="218"/>
      <c r="HMK24" s="218"/>
      <c r="HML24" s="218"/>
      <c r="HMM24" s="218"/>
      <c r="HMN24" s="218"/>
      <c r="HMO24" s="218"/>
      <c r="HMP24" s="218"/>
      <c r="HMQ24" s="218"/>
      <c r="HMR24" s="218"/>
      <c r="HMS24" s="218"/>
      <c r="HMT24" s="218"/>
      <c r="HMU24" s="218"/>
      <c r="HMV24" s="218"/>
      <c r="HMW24" s="218"/>
      <c r="HMX24" s="218"/>
      <c r="HMY24" s="218"/>
      <c r="HMZ24" s="218"/>
      <c r="HNA24" s="218"/>
      <c r="HNB24" s="218"/>
      <c r="HNC24" s="218"/>
      <c r="HND24" s="218"/>
      <c r="HNE24" s="218"/>
      <c r="HNF24" s="218"/>
      <c r="HNG24" s="218"/>
      <c r="HNH24" s="218"/>
      <c r="HNI24" s="218"/>
      <c r="HNJ24" s="218"/>
      <c r="HNK24" s="218"/>
      <c r="HNL24" s="218"/>
      <c r="HNM24" s="218"/>
      <c r="HNN24" s="218"/>
      <c r="HNO24" s="218"/>
      <c r="HNP24" s="218"/>
      <c r="HNQ24" s="218"/>
      <c r="HNR24" s="218"/>
      <c r="HNS24" s="218"/>
      <c r="HNT24" s="218"/>
      <c r="HNU24" s="218"/>
      <c r="HNV24" s="218"/>
      <c r="HNW24" s="218"/>
      <c r="HNX24" s="218"/>
      <c r="HNY24" s="218"/>
      <c r="HNZ24" s="218"/>
      <c r="HOA24" s="218"/>
      <c r="HOB24" s="218"/>
      <c r="HOC24" s="218"/>
      <c r="HOD24" s="218"/>
      <c r="HOE24" s="218"/>
      <c r="HOF24" s="218"/>
      <c r="HOG24" s="218"/>
      <c r="HOH24" s="218"/>
      <c r="HOI24" s="218"/>
      <c r="HOJ24" s="218"/>
      <c r="HOK24" s="218"/>
      <c r="HOL24" s="218"/>
      <c r="HOM24" s="218"/>
      <c r="HON24" s="218"/>
      <c r="HOO24" s="218"/>
      <c r="HOP24" s="218"/>
      <c r="HOQ24" s="218"/>
      <c r="HOR24" s="218"/>
      <c r="HOS24" s="218"/>
      <c r="HOT24" s="218"/>
      <c r="HOU24" s="218"/>
      <c r="HOV24" s="218"/>
      <c r="HOW24" s="218"/>
      <c r="HOX24" s="218"/>
      <c r="HOY24" s="218"/>
      <c r="HOZ24" s="218"/>
      <c r="HPA24" s="218"/>
      <c r="HPB24" s="218"/>
      <c r="HPC24" s="218"/>
      <c r="HPD24" s="218"/>
      <c r="HPE24" s="218"/>
      <c r="HPF24" s="218"/>
      <c r="HPG24" s="218"/>
      <c r="HPH24" s="218"/>
      <c r="HPI24" s="218"/>
      <c r="HPJ24" s="218"/>
      <c r="HPK24" s="218"/>
      <c r="HPL24" s="218"/>
      <c r="HPM24" s="218"/>
      <c r="HPN24" s="218"/>
      <c r="HPO24" s="218"/>
      <c r="HPP24" s="218"/>
      <c r="HPQ24" s="218"/>
      <c r="HPR24" s="218"/>
      <c r="HPS24" s="218"/>
      <c r="HPT24" s="218"/>
      <c r="HPU24" s="218"/>
      <c r="HPV24" s="218"/>
      <c r="HPW24" s="218"/>
      <c r="HPX24" s="218"/>
      <c r="HPY24" s="218"/>
      <c r="HPZ24" s="218"/>
      <c r="HQA24" s="218"/>
      <c r="HQB24" s="218"/>
      <c r="HQC24" s="218"/>
      <c r="HQD24" s="218"/>
      <c r="HQE24" s="218"/>
      <c r="HQF24" s="218"/>
      <c r="HQG24" s="218"/>
      <c r="HQH24" s="218"/>
      <c r="HQI24" s="218"/>
      <c r="HQJ24" s="218"/>
      <c r="HQK24" s="218"/>
      <c r="HQL24" s="218"/>
      <c r="HQM24" s="218"/>
      <c r="HQN24" s="218"/>
      <c r="HQO24" s="218"/>
      <c r="HQP24" s="218"/>
      <c r="HQQ24" s="218"/>
      <c r="HQR24" s="218"/>
      <c r="HQS24" s="218"/>
      <c r="HQT24" s="218"/>
      <c r="HQU24" s="218"/>
      <c r="HQV24" s="218"/>
      <c r="HQW24" s="218"/>
      <c r="HQX24" s="218"/>
      <c r="HQY24" s="218"/>
      <c r="HQZ24" s="218"/>
      <c r="HRA24" s="218"/>
      <c r="HRB24" s="218"/>
      <c r="HRC24" s="218"/>
      <c r="HRD24" s="218"/>
      <c r="HRE24" s="218"/>
      <c r="HRF24" s="218"/>
      <c r="HRG24" s="218"/>
      <c r="HRH24" s="218"/>
      <c r="HRI24" s="218"/>
      <c r="HRJ24" s="218"/>
      <c r="HRK24" s="218"/>
      <c r="HRL24" s="218"/>
      <c r="HRM24" s="218"/>
      <c r="HRN24" s="218"/>
      <c r="HRO24" s="218"/>
      <c r="HRP24" s="218"/>
      <c r="HRQ24" s="218"/>
      <c r="HRR24" s="218"/>
      <c r="HRS24" s="218"/>
      <c r="HRT24" s="218"/>
      <c r="HRU24" s="218"/>
      <c r="HRV24" s="218"/>
      <c r="HRW24" s="218"/>
      <c r="HRX24" s="218"/>
      <c r="HRY24" s="218"/>
      <c r="HRZ24" s="218"/>
      <c r="HSA24" s="218"/>
      <c r="HSB24" s="218"/>
      <c r="HSC24" s="218"/>
      <c r="HSD24" s="218"/>
      <c r="HSE24" s="218"/>
      <c r="HSF24" s="218"/>
      <c r="HSG24" s="218"/>
      <c r="HSH24" s="218"/>
      <c r="HSI24" s="218"/>
      <c r="HSJ24" s="218"/>
      <c r="HSK24" s="218"/>
      <c r="HSL24" s="218"/>
      <c r="HSM24" s="218"/>
      <c r="HSN24" s="218"/>
      <c r="HSO24" s="218"/>
      <c r="HSP24" s="218"/>
      <c r="HSQ24" s="218"/>
      <c r="HSR24" s="218"/>
      <c r="HSS24" s="218"/>
      <c r="HST24" s="218"/>
      <c r="HSU24" s="218"/>
      <c r="HSV24" s="218"/>
      <c r="HSW24" s="218"/>
      <c r="HSX24" s="218"/>
      <c r="HSY24" s="218"/>
      <c r="HSZ24" s="218"/>
      <c r="HTA24" s="218"/>
      <c r="HTB24" s="218"/>
      <c r="HTC24" s="218"/>
      <c r="HTD24" s="218"/>
      <c r="HTE24" s="218"/>
      <c r="HTF24" s="218"/>
      <c r="HTG24" s="218"/>
      <c r="HTH24" s="218"/>
      <c r="HTI24" s="218"/>
      <c r="HTJ24" s="218"/>
      <c r="HTK24" s="218"/>
      <c r="HTL24" s="218"/>
      <c r="HTM24" s="218"/>
      <c r="HTN24" s="218"/>
      <c r="HTO24" s="218"/>
      <c r="HTP24" s="218"/>
      <c r="HTQ24" s="218"/>
      <c r="HTR24" s="218"/>
      <c r="HTS24" s="218"/>
      <c r="HTT24" s="218"/>
      <c r="HTU24" s="218"/>
      <c r="HTV24" s="218"/>
      <c r="HTW24" s="218"/>
      <c r="HTX24" s="218"/>
      <c r="HTY24" s="218"/>
      <c r="HTZ24" s="218"/>
      <c r="HUA24" s="218"/>
      <c r="HUB24" s="218"/>
      <c r="HUC24" s="218"/>
      <c r="HUD24" s="218"/>
      <c r="HUE24" s="218"/>
      <c r="HUF24" s="218"/>
      <c r="HUG24" s="218"/>
      <c r="HUH24" s="218"/>
      <c r="HUI24" s="218"/>
      <c r="HUJ24" s="218"/>
      <c r="HUK24" s="218"/>
      <c r="HUL24" s="218"/>
      <c r="HUM24" s="218"/>
      <c r="HUN24" s="218"/>
      <c r="HUO24" s="218"/>
      <c r="HUP24" s="218"/>
      <c r="HUQ24" s="218"/>
      <c r="HUR24" s="218"/>
      <c r="HUS24" s="218"/>
      <c r="HUT24" s="218"/>
      <c r="HUU24" s="218"/>
      <c r="HUV24" s="218"/>
      <c r="HUW24" s="218"/>
      <c r="HUX24" s="218"/>
      <c r="HUY24" s="218"/>
      <c r="HUZ24" s="218"/>
      <c r="HVA24" s="218"/>
      <c r="HVB24" s="218"/>
      <c r="HVC24" s="218"/>
      <c r="HVD24" s="218"/>
      <c r="HVE24" s="218"/>
      <c r="HVF24" s="218"/>
      <c r="HVG24" s="218"/>
      <c r="HVH24" s="218"/>
      <c r="HVI24" s="218"/>
      <c r="HVJ24" s="218"/>
      <c r="HVK24" s="218"/>
      <c r="HVL24" s="218"/>
      <c r="HVM24" s="218"/>
      <c r="HVN24" s="218"/>
      <c r="HVO24" s="218"/>
      <c r="HVP24" s="218"/>
      <c r="HVQ24" s="218"/>
      <c r="HVR24" s="218"/>
      <c r="HVS24" s="218"/>
      <c r="HVT24" s="218"/>
      <c r="HVU24" s="218"/>
      <c r="HVV24" s="218"/>
      <c r="HVW24" s="218"/>
      <c r="HVX24" s="218"/>
      <c r="HVY24" s="218"/>
      <c r="HVZ24" s="218"/>
      <c r="HWA24" s="218"/>
      <c r="HWB24" s="218"/>
      <c r="HWC24" s="218"/>
      <c r="HWD24" s="218"/>
      <c r="HWE24" s="218"/>
      <c r="HWF24" s="218"/>
      <c r="HWG24" s="218"/>
      <c r="HWH24" s="218"/>
      <c r="HWI24" s="218"/>
      <c r="HWJ24" s="218"/>
      <c r="HWK24" s="218"/>
      <c r="HWL24" s="218"/>
      <c r="HWM24" s="218"/>
      <c r="HWN24" s="218"/>
      <c r="HWO24" s="218"/>
      <c r="HWP24" s="218"/>
      <c r="HWQ24" s="218"/>
      <c r="HWR24" s="218"/>
      <c r="HWS24" s="218"/>
      <c r="HWT24" s="218"/>
      <c r="HWU24" s="218"/>
      <c r="HWV24" s="218"/>
      <c r="HWW24" s="218"/>
      <c r="HWX24" s="218"/>
      <c r="HWY24" s="218"/>
      <c r="HWZ24" s="218"/>
      <c r="HXA24" s="218"/>
      <c r="HXB24" s="218"/>
      <c r="HXC24" s="218"/>
      <c r="HXD24" s="218"/>
      <c r="HXE24" s="218"/>
      <c r="HXF24" s="218"/>
      <c r="HXG24" s="218"/>
      <c r="HXH24" s="218"/>
      <c r="HXI24" s="218"/>
      <c r="HXJ24" s="218"/>
      <c r="HXK24" s="218"/>
      <c r="HXL24" s="218"/>
      <c r="HXM24" s="218"/>
      <c r="HXN24" s="218"/>
      <c r="HXO24" s="218"/>
      <c r="HXP24" s="218"/>
      <c r="HXQ24" s="218"/>
      <c r="HXR24" s="218"/>
      <c r="HXS24" s="218"/>
      <c r="HXT24" s="218"/>
      <c r="HXU24" s="218"/>
      <c r="HXV24" s="218"/>
      <c r="HXW24" s="218"/>
      <c r="HXX24" s="218"/>
      <c r="HXY24" s="218"/>
      <c r="HXZ24" s="218"/>
      <c r="HYA24" s="218"/>
      <c r="HYB24" s="218"/>
      <c r="HYC24" s="218"/>
      <c r="HYD24" s="218"/>
      <c r="HYE24" s="218"/>
      <c r="HYF24" s="218"/>
      <c r="HYG24" s="218"/>
      <c r="HYH24" s="218"/>
      <c r="HYI24" s="218"/>
      <c r="HYJ24" s="218"/>
      <c r="HYK24" s="218"/>
      <c r="HYL24" s="218"/>
      <c r="HYM24" s="218"/>
      <c r="HYN24" s="218"/>
      <c r="HYO24" s="218"/>
      <c r="HYP24" s="218"/>
      <c r="HYQ24" s="218"/>
      <c r="HYR24" s="218"/>
      <c r="HYS24" s="218"/>
      <c r="HYT24" s="218"/>
      <c r="HYU24" s="218"/>
      <c r="HYV24" s="218"/>
      <c r="HYW24" s="218"/>
      <c r="HYX24" s="218"/>
      <c r="HYY24" s="218"/>
      <c r="HYZ24" s="218"/>
      <c r="HZA24" s="218"/>
      <c r="HZB24" s="218"/>
      <c r="HZC24" s="218"/>
      <c r="HZD24" s="218"/>
      <c r="HZE24" s="218"/>
      <c r="HZF24" s="218"/>
      <c r="HZG24" s="218"/>
      <c r="HZH24" s="218"/>
      <c r="HZI24" s="218"/>
      <c r="HZJ24" s="218"/>
      <c r="HZK24" s="218"/>
      <c r="HZL24" s="218"/>
      <c r="HZM24" s="218"/>
      <c r="HZN24" s="218"/>
      <c r="HZO24" s="218"/>
      <c r="HZP24" s="218"/>
      <c r="HZQ24" s="218"/>
      <c r="HZR24" s="218"/>
      <c r="HZS24" s="218"/>
      <c r="HZT24" s="218"/>
      <c r="HZU24" s="218"/>
      <c r="HZV24" s="218"/>
      <c r="HZW24" s="218"/>
      <c r="HZX24" s="218"/>
      <c r="HZY24" s="218"/>
      <c r="HZZ24" s="218"/>
      <c r="IAA24" s="218"/>
      <c r="IAB24" s="218"/>
      <c r="IAC24" s="218"/>
      <c r="IAD24" s="218"/>
      <c r="IAE24" s="218"/>
      <c r="IAF24" s="218"/>
      <c r="IAG24" s="218"/>
      <c r="IAH24" s="218"/>
      <c r="IAI24" s="218"/>
      <c r="IAJ24" s="218"/>
      <c r="IAK24" s="218"/>
      <c r="IAL24" s="218"/>
      <c r="IAM24" s="218"/>
      <c r="IAN24" s="218"/>
      <c r="IAO24" s="218"/>
      <c r="IAP24" s="218"/>
      <c r="IAQ24" s="218"/>
      <c r="IAR24" s="218"/>
      <c r="IAS24" s="218"/>
      <c r="IAT24" s="218"/>
      <c r="IAU24" s="218"/>
      <c r="IAV24" s="218"/>
      <c r="IAW24" s="218"/>
      <c r="IAX24" s="218"/>
      <c r="IAY24" s="218"/>
      <c r="IAZ24" s="218"/>
      <c r="IBA24" s="218"/>
      <c r="IBB24" s="218"/>
      <c r="IBC24" s="218"/>
      <c r="IBD24" s="218"/>
      <c r="IBE24" s="218"/>
      <c r="IBF24" s="218"/>
      <c r="IBG24" s="218"/>
      <c r="IBH24" s="218"/>
      <c r="IBI24" s="218"/>
      <c r="IBJ24" s="218"/>
      <c r="IBK24" s="218"/>
      <c r="IBL24" s="218"/>
      <c r="IBM24" s="218"/>
      <c r="IBN24" s="218"/>
      <c r="IBO24" s="218"/>
      <c r="IBP24" s="218"/>
      <c r="IBQ24" s="218"/>
      <c r="IBR24" s="218"/>
      <c r="IBS24" s="218"/>
      <c r="IBT24" s="218"/>
      <c r="IBU24" s="218"/>
      <c r="IBV24" s="218"/>
      <c r="IBW24" s="218"/>
      <c r="IBX24" s="218"/>
      <c r="IBY24" s="218"/>
      <c r="IBZ24" s="218"/>
      <c r="ICA24" s="218"/>
      <c r="ICB24" s="218"/>
      <c r="ICC24" s="218"/>
      <c r="ICD24" s="218"/>
      <c r="ICE24" s="218"/>
      <c r="ICF24" s="218"/>
      <c r="ICG24" s="218"/>
      <c r="ICH24" s="218"/>
      <c r="ICI24" s="218"/>
      <c r="ICJ24" s="218"/>
      <c r="ICK24" s="218"/>
      <c r="ICL24" s="218"/>
      <c r="ICM24" s="218"/>
      <c r="ICN24" s="218"/>
      <c r="ICO24" s="218"/>
      <c r="ICP24" s="218"/>
      <c r="ICQ24" s="218"/>
      <c r="ICR24" s="218"/>
      <c r="ICS24" s="218"/>
      <c r="ICT24" s="218"/>
      <c r="ICU24" s="218"/>
      <c r="ICV24" s="218"/>
      <c r="ICW24" s="218"/>
      <c r="ICX24" s="218"/>
      <c r="ICY24" s="218"/>
      <c r="ICZ24" s="218"/>
      <c r="IDA24" s="218"/>
      <c r="IDB24" s="218"/>
      <c r="IDC24" s="218"/>
      <c r="IDD24" s="218"/>
      <c r="IDE24" s="218"/>
      <c r="IDF24" s="218"/>
      <c r="IDG24" s="218"/>
      <c r="IDH24" s="218"/>
      <c r="IDI24" s="218"/>
      <c r="IDJ24" s="218"/>
      <c r="IDK24" s="218"/>
      <c r="IDL24" s="218"/>
      <c r="IDM24" s="218"/>
      <c r="IDN24" s="218"/>
      <c r="IDO24" s="218"/>
      <c r="IDP24" s="218"/>
      <c r="IDQ24" s="218"/>
      <c r="IDR24" s="218"/>
      <c r="IDS24" s="218"/>
      <c r="IDT24" s="218"/>
      <c r="IDU24" s="218"/>
      <c r="IDV24" s="218"/>
      <c r="IDW24" s="218"/>
      <c r="IDX24" s="218"/>
      <c r="IDY24" s="218"/>
      <c r="IDZ24" s="218"/>
      <c r="IEA24" s="218"/>
      <c r="IEB24" s="218"/>
      <c r="IEC24" s="218"/>
      <c r="IED24" s="218"/>
      <c r="IEE24" s="218"/>
      <c r="IEF24" s="218"/>
      <c r="IEG24" s="218"/>
      <c r="IEH24" s="218"/>
      <c r="IEI24" s="218"/>
      <c r="IEJ24" s="218"/>
      <c r="IEK24" s="218"/>
      <c r="IEL24" s="218"/>
      <c r="IEM24" s="218"/>
      <c r="IEN24" s="218"/>
      <c r="IEO24" s="218"/>
      <c r="IEP24" s="218"/>
      <c r="IEQ24" s="218"/>
      <c r="IER24" s="218"/>
      <c r="IES24" s="218"/>
      <c r="IET24" s="218"/>
      <c r="IEU24" s="218"/>
      <c r="IEV24" s="218"/>
      <c r="IEW24" s="218"/>
      <c r="IEX24" s="218"/>
      <c r="IEY24" s="218"/>
      <c r="IEZ24" s="218"/>
      <c r="IFA24" s="218"/>
      <c r="IFB24" s="218"/>
      <c r="IFC24" s="218"/>
      <c r="IFD24" s="218"/>
      <c r="IFE24" s="218"/>
      <c r="IFF24" s="218"/>
      <c r="IFG24" s="218"/>
      <c r="IFH24" s="218"/>
      <c r="IFI24" s="218"/>
      <c r="IFJ24" s="218"/>
      <c r="IFK24" s="218"/>
      <c r="IFL24" s="218"/>
      <c r="IFM24" s="218"/>
      <c r="IFN24" s="218"/>
      <c r="IFO24" s="218"/>
      <c r="IFP24" s="218"/>
      <c r="IFQ24" s="218"/>
      <c r="IFR24" s="218"/>
      <c r="IFS24" s="218"/>
      <c r="IFT24" s="218"/>
      <c r="IFU24" s="218"/>
      <c r="IFV24" s="218"/>
      <c r="IFW24" s="218"/>
      <c r="IFX24" s="218"/>
      <c r="IFY24" s="218"/>
      <c r="IFZ24" s="218"/>
      <c r="IGA24" s="218"/>
      <c r="IGB24" s="218"/>
      <c r="IGC24" s="218"/>
      <c r="IGD24" s="218"/>
      <c r="IGE24" s="218"/>
      <c r="IGF24" s="218"/>
      <c r="IGG24" s="218"/>
      <c r="IGH24" s="218"/>
      <c r="IGI24" s="218"/>
      <c r="IGJ24" s="218"/>
      <c r="IGK24" s="218"/>
      <c r="IGL24" s="218"/>
      <c r="IGM24" s="218"/>
      <c r="IGN24" s="218"/>
      <c r="IGO24" s="218"/>
      <c r="IGP24" s="218"/>
      <c r="IGQ24" s="218"/>
      <c r="IGR24" s="218"/>
      <c r="IGS24" s="218"/>
      <c r="IGT24" s="218"/>
      <c r="IGU24" s="218"/>
      <c r="IGV24" s="218"/>
      <c r="IGW24" s="218"/>
      <c r="IGX24" s="218"/>
      <c r="IGY24" s="218"/>
      <c r="IGZ24" s="218"/>
      <c r="IHA24" s="218"/>
      <c r="IHB24" s="218"/>
      <c r="IHC24" s="218"/>
      <c r="IHD24" s="218"/>
      <c r="IHE24" s="218"/>
      <c r="IHF24" s="218"/>
      <c r="IHG24" s="218"/>
      <c r="IHH24" s="218"/>
      <c r="IHI24" s="218"/>
      <c r="IHJ24" s="218"/>
      <c r="IHK24" s="218"/>
      <c r="IHL24" s="218"/>
      <c r="IHM24" s="218"/>
      <c r="IHN24" s="218"/>
      <c r="IHO24" s="218"/>
      <c r="IHP24" s="218"/>
      <c r="IHQ24" s="218"/>
      <c r="IHR24" s="218"/>
      <c r="IHS24" s="218"/>
      <c r="IHT24" s="218"/>
      <c r="IHU24" s="218"/>
      <c r="IHV24" s="218"/>
      <c r="IHW24" s="218"/>
      <c r="IHX24" s="218"/>
      <c r="IHY24" s="218"/>
      <c r="IHZ24" s="218"/>
      <c r="IIA24" s="218"/>
      <c r="IIB24" s="218"/>
      <c r="IIC24" s="218"/>
      <c r="IID24" s="218"/>
      <c r="IIE24" s="218"/>
      <c r="IIF24" s="218"/>
      <c r="IIG24" s="218"/>
      <c r="IIH24" s="218"/>
      <c r="III24" s="218"/>
      <c r="IIJ24" s="218"/>
      <c r="IIK24" s="218"/>
      <c r="IIL24" s="218"/>
      <c r="IIM24" s="218"/>
      <c r="IIN24" s="218"/>
      <c r="IIO24" s="218"/>
      <c r="IIP24" s="218"/>
      <c r="IIQ24" s="218"/>
      <c r="IIR24" s="218"/>
      <c r="IIS24" s="218"/>
      <c r="IIT24" s="218"/>
      <c r="IIU24" s="218"/>
      <c r="IIV24" s="218"/>
      <c r="IIW24" s="218"/>
      <c r="IIX24" s="218"/>
      <c r="IIY24" s="218"/>
      <c r="IIZ24" s="218"/>
      <c r="IJA24" s="218"/>
      <c r="IJB24" s="218"/>
      <c r="IJC24" s="218"/>
      <c r="IJD24" s="218"/>
      <c r="IJE24" s="218"/>
      <c r="IJF24" s="218"/>
      <c r="IJG24" s="218"/>
      <c r="IJH24" s="218"/>
      <c r="IJI24" s="218"/>
      <c r="IJJ24" s="218"/>
      <c r="IJK24" s="218"/>
      <c r="IJL24" s="218"/>
      <c r="IJM24" s="218"/>
      <c r="IJN24" s="218"/>
      <c r="IJO24" s="218"/>
      <c r="IJP24" s="218"/>
      <c r="IJQ24" s="218"/>
      <c r="IJR24" s="218"/>
      <c r="IJS24" s="218"/>
      <c r="IJT24" s="218"/>
      <c r="IJU24" s="218"/>
      <c r="IJV24" s="218"/>
      <c r="IJW24" s="218"/>
      <c r="IJX24" s="218"/>
      <c r="IJY24" s="218"/>
      <c r="IJZ24" s="218"/>
      <c r="IKA24" s="218"/>
      <c r="IKB24" s="218"/>
      <c r="IKC24" s="218"/>
      <c r="IKD24" s="218"/>
      <c r="IKE24" s="218"/>
      <c r="IKF24" s="218"/>
      <c r="IKG24" s="218"/>
      <c r="IKH24" s="218"/>
      <c r="IKI24" s="218"/>
      <c r="IKJ24" s="218"/>
      <c r="IKK24" s="218"/>
      <c r="IKL24" s="218"/>
      <c r="IKM24" s="218"/>
      <c r="IKN24" s="218"/>
      <c r="IKO24" s="218"/>
      <c r="IKP24" s="218"/>
      <c r="IKQ24" s="218"/>
      <c r="IKR24" s="218"/>
      <c r="IKS24" s="218"/>
      <c r="IKT24" s="218"/>
      <c r="IKU24" s="218"/>
      <c r="IKV24" s="218"/>
      <c r="IKW24" s="218"/>
      <c r="IKX24" s="218"/>
      <c r="IKY24" s="218"/>
      <c r="IKZ24" s="218"/>
      <c r="ILA24" s="218"/>
      <c r="ILB24" s="218"/>
      <c r="ILC24" s="218"/>
      <c r="ILD24" s="218"/>
      <c r="ILE24" s="218"/>
      <c r="ILF24" s="218"/>
      <c r="ILG24" s="218"/>
      <c r="ILH24" s="218"/>
      <c r="ILI24" s="218"/>
      <c r="ILJ24" s="218"/>
      <c r="ILK24" s="218"/>
      <c r="ILL24" s="218"/>
      <c r="ILM24" s="218"/>
      <c r="ILN24" s="218"/>
      <c r="ILO24" s="218"/>
      <c r="ILP24" s="218"/>
      <c r="ILQ24" s="218"/>
      <c r="ILR24" s="218"/>
      <c r="ILS24" s="218"/>
      <c r="ILT24" s="218"/>
      <c r="ILU24" s="218"/>
      <c r="ILV24" s="218"/>
      <c r="ILW24" s="218"/>
      <c r="ILX24" s="218"/>
      <c r="ILY24" s="218"/>
      <c r="ILZ24" s="218"/>
      <c r="IMA24" s="218"/>
      <c r="IMB24" s="218"/>
      <c r="IMC24" s="218"/>
      <c r="IMD24" s="218"/>
      <c r="IME24" s="218"/>
      <c r="IMF24" s="218"/>
      <c r="IMG24" s="218"/>
      <c r="IMH24" s="218"/>
      <c r="IMI24" s="218"/>
      <c r="IMJ24" s="218"/>
      <c r="IMK24" s="218"/>
      <c r="IML24" s="218"/>
      <c r="IMM24" s="218"/>
      <c r="IMN24" s="218"/>
      <c r="IMO24" s="218"/>
      <c r="IMP24" s="218"/>
      <c r="IMQ24" s="218"/>
      <c r="IMR24" s="218"/>
      <c r="IMS24" s="218"/>
      <c r="IMT24" s="218"/>
      <c r="IMU24" s="218"/>
      <c r="IMV24" s="218"/>
      <c r="IMW24" s="218"/>
      <c r="IMX24" s="218"/>
      <c r="IMY24" s="218"/>
      <c r="IMZ24" s="218"/>
      <c r="INA24" s="218"/>
      <c r="INB24" s="218"/>
      <c r="INC24" s="218"/>
      <c r="IND24" s="218"/>
      <c r="INE24" s="218"/>
      <c r="INF24" s="218"/>
      <c r="ING24" s="218"/>
      <c r="INH24" s="218"/>
      <c r="INI24" s="218"/>
      <c r="INJ24" s="218"/>
      <c r="INK24" s="218"/>
      <c r="INL24" s="218"/>
      <c r="INM24" s="218"/>
      <c r="INN24" s="218"/>
      <c r="INO24" s="218"/>
      <c r="INP24" s="218"/>
      <c r="INQ24" s="218"/>
      <c r="INR24" s="218"/>
      <c r="INS24" s="218"/>
      <c r="INT24" s="218"/>
      <c r="INU24" s="218"/>
      <c r="INV24" s="218"/>
      <c r="INW24" s="218"/>
      <c r="INX24" s="218"/>
      <c r="INY24" s="218"/>
      <c r="INZ24" s="218"/>
      <c r="IOA24" s="218"/>
      <c r="IOB24" s="218"/>
      <c r="IOC24" s="218"/>
      <c r="IOD24" s="218"/>
      <c r="IOE24" s="218"/>
      <c r="IOF24" s="218"/>
      <c r="IOG24" s="218"/>
      <c r="IOH24" s="218"/>
      <c r="IOI24" s="218"/>
      <c r="IOJ24" s="218"/>
      <c r="IOK24" s="218"/>
      <c r="IOL24" s="218"/>
      <c r="IOM24" s="218"/>
      <c r="ION24" s="218"/>
      <c r="IOO24" s="218"/>
      <c r="IOP24" s="218"/>
      <c r="IOQ24" s="218"/>
      <c r="IOR24" s="218"/>
      <c r="IOS24" s="218"/>
      <c r="IOT24" s="218"/>
      <c r="IOU24" s="218"/>
      <c r="IOV24" s="218"/>
      <c r="IOW24" s="218"/>
      <c r="IOX24" s="218"/>
      <c r="IOY24" s="218"/>
      <c r="IOZ24" s="218"/>
      <c r="IPA24" s="218"/>
      <c r="IPB24" s="218"/>
      <c r="IPC24" s="218"/>
      <c r="IPD24" s="218"/>
      <c r="IPE24" s="218"/>
      <c r="IPF24" s="218"/>
      <c r="IPG24" s="218"/>
      <c r="IPH24" s="218"/>
      <c r="IPI24" s="218"/>
      <c r="IPJ24" s="218"/>
      <c r="IPK24" s="218"/>
      <c r="IPL24" s="218"/>
      <c r="IPM24" s="218"/>
      <c r="IPN24" s="218"/>
      <c r="IPO24" s="218"/>
      <c r="IPP24" s="218"/>
      <c r="IPQ24" s="218"/>
      <c r="IPR24" s="218"/>
      <c r="IPS24" s="218"/>
      <c r="IPT24" s="218"/>
      <c r="IPU24" s="218"/>
      <c r="IPV24" s="218"/>
      <c r="IPW24" s="218"/>
      <c r="IPX24" s="218"/>
      <c r="IPY24" s="218"/>
      <c r="IPZ24" s="218"/>
      <c r="IQA24" s="218"/>
      <c r="IQB24" s="218"/>
      <c r="IQC24" s="218"/>
      <c r="IQD24" s="218"/>
      <c r="IQE24" s="218"/>
      <c r="IQF24" s="218"/>
      <c r="IQG24" s="218"/>
      <c r="IQH24" s="218"/>
      <c r="IQI24" s="218"/>
      <c r="IQJ24" s="218"/>
      <c r="IQK24" s="218"/>
      <c r="IQL24" s="218"/>
      <c r="IQM24" s="218"/>
      <c r="IQN24" s="218"/>
      <c r="IQO24" s="218"/>
      <c r="IQP24" s="218"/>
      <c r="IQQ24" s="218"/>
      <c r="IQR24" s="218"/>
      <c r="IQS24" s="218"/>
      <c r="IQT24" s="218"/>
      <c r="IQU24" s="218"/>
      <c r="IQV24" s="218"/>
      <c r="IQW24" s="218"/>
      <c r="IQX24" s="218"/>
      <c r="IQY24" s="218"/>
      <c r="IQZ24" s="218"/>
      <c r="IRA24" s="218"/>
      <c r="IRB24" s="218"/>
      <c r="IRC24" s="218"/>
      <c r="IRD24" s="218"/>
      <c r="IRE24" s="218"/>
      <c r="IRF24" s="218"/>
      <c r="IRG24" s="218"/>
      <c r="IRH24" s="218"/>
      <c r="IRI24" s="218"/>
      <c r="IRJ24" s="218"/>
      <c r="IRK24" s="218"/>
      <c r="IRL24" s="218"/>
      <c r="IRM24" s="218"/>
      <c r="IRN24" s="218"/>
      <c r="IRO24" s="218"/>
      <c r="IRP24" s="218"/>
      <c r="IRQ24" s="218"/>
      <c r="IRR24" s="218"/>
      <c r="IRS24" s="218"/>
      <c r="IRT24" s="218"/>
      <c r="IRU24" s="218"/>
      <c r="IRV24" s="218"/>
      <c r="IRW24" s="218"/>
      <c r="IRX24" s="218"/>
      <c r="IRY24" s="218"/>
      <c r="IRZ24" s="218"/>
      <c r="ISA24" s="218"/>
      <c r="ISB24" s="218"/>
      <c r="ISC24" s="218"/>
      <c r="ISD24" s="218"/>
      <c r="ISE24" s="218"/>
      <c r="ISF24" s="218"/>
      <c r="ISG24" s="218"/>
      <c r="ISH24" s="218"/>
      <c r="ISI24" s="218"/>
      <c r="ISJ24" s="218"/>
      <c r="ISK24" s="218"/>
      <c r="ISL24" s="218"/>
      <c r="ISM24" s="218"/>
      <c r="ISN24" s="218"/>
      <c r="ISO24" s="218"/>
      <c r="ISP24" s="218"/>
      <c r="ISQ24" s="218"/>
      <c r="ISR24" s="218"/>
      <c r="ISS24" s="218"/>
      <c r="IST24" s="218"/>
      <c r="ISU24" s="218"/>
      <c r="ISV24" s="218"/>
      <c r="ISW24" s="218"/>
      <c r="ISX24" s="218"/>
      <c r="ISY24" s="218"/>
      <c r="ISZ24" s="218"/>
      <c r="ITA24" s="218"/>
      <c r="ITB24" s="218"/>
      <c r="ITC24" s="218"/>
      <c r="ITD24" s="218"/>
      <c r="ITE24" s="218"/>
      <c r="ITF24" s="218"/>
      <c r="ITG24" s="218"/>
      <c r="ITH24" s="218"/>
      <c r="ITI24" s="218"/>
      <c r="ITJ24" s="218"/>
      <c r="ITK24" s="218"/>
      <c r="ITL24" s="218"/>
      <c r="ITM24" s="218"/>
      <c r="ITN24" s="218"/>
      <c r="ITO24" s="218"/>
      <c r="ITP24" s="218"/>
      <c r="ITQ24" s="218"/>
      <c r="ITR24" s="218"/>
      <c r="ITS24" s="218"/>
      <c r="ITT24" s="218"/>
      <c r="ITU24" s="218"/>
      <c r="ITV24" s="218"/>
      <c r="ITW24" s="218"/>
      <c r="ITX24" s="218"/>
      <c r="ITY24" s="218"/>
      <c r="ITZ24" s="218"/>
      <c r="IUA24" s="218"/>
      <c r="IUB24" s="218"/>
      <c r="IUC24" s="218"/>
      <c r="IUD24" s="218"/>
      <c r="IUE24" s="218"/>
      <c r="IUF24" s="218"/>
      <c r="IUG24" s="218"/>
      <c r="IUH24" s="218"/>
      <c r="IUI24" s="218"/>
      <c r="IUJ24" s="218"/>
      <c r="IUK24" s="218"/>
      <c r="IUL24" s="218"/>
      <c r="IUM24" s="218"/>
      <c r="IUN24" s="218"/>
      <c r="IUO24" s="218"/>
      <c r="IUP24" s="218"/>
      <c r="IUQ24" s="218"/>
      <c r="IUR24" s="218"/>
      <c r="IUS24" s="218"/>
      <c r="IUT24" s="218"/>
      <c r="IUU24" s="218"/>
      <c r="IUV24" s="218"/>
      <c r="IUW24" s="218"/>
      <c r="IUX24" s="218"/>
      <c r="IUY24" s="218"/>
      <c r="IUZ24" s="218"/>
      <c r="IVA24" s="218"/>
      <c r="IVB24" s="218"/>
      <c r="IVC24" s="218"/>
      <c r="IVD24" s="218"/>
      <c r="IVE24" s="218"/>
      <c r="IVF24" s="218"/>
      <c r="IVG24" s="218"/>
      <c r="IVH24" s="218"/>
      <c r="IVI24" s="218"/>
      <c r="IVJ24" s="218"/>
      <c r="IVK24" s="218"/>
      <c r="IVL24" s="218"/>
      <c r="IVM24" s="218"/>
      <c r="IVN24" s="218"/>
      <c r="IVO24" s="218"/>
      <c r="IVP24" s="218"/>
      <c r="IVQ24" s="218"/>
      <c r="IVR24" s="218"/>
      <c r="IVS24" s="218"/>
      <c r="IVT24" s="218"/>
      <c r="IVU24" s="218"/>
      <c r="IVV24" s="218"/>
      <c r="IVW24" s="218"/>
      <c r="IVX24" s="218"/>
      <c r="IVY24" s="218"/>
      <c r="IVZ24" s="218"/>
      <c r="IWA24" s="218"/>
      <c r="IWB24" s="218"/>
      <c r="IWC24" s="218"/>
      <c r="IWD24" s="218"/>
      <c r="IWE24" s="218"/>
      <c r="IWF24" s="218"/>
      <c r="IWG24" s="218"/>
      <c r="IWH24" s="218"/>
      <c r="IWI24" s="218"/>
      <c r="IWJ24" s="218"/>
      <c r="IWK24" s="218"/>
      <c r="IWL24" s="218"/>
      <c r="IWM24" s="218"/>
      <c r="IWN24" s="218"/>
      <c r="IWO24" s="218"/>
      <c r="IWP24" s="218"/>
      <c r="IWQ24" s="218"/>
      <c r="IWR24" s="218"/>
      <c r="IWS24" s="218"/>
      <c r="IWT24" s="218"/>
      <c r="IWU24" s="218"/>
      <c r="IWV24" s="218"/>
      <c r="IWW24" s="218"/>
      <c r="IWX24" s="218"/>
      <c r="IWY24" s="218"/>
      <c r="IWZ24" s="218"/>
      <c r="IXA24" s="218"/>
      <c r="IXB24" s="218"/>
      <c r="IXC24" s="218"/>
      <c r="IXD24" s="218"/>
      <c r="IXE24" s="218"/>
      <c r="IXF24" s="218"/>
      <c r="IXG24" s="218"/>
      <c r="IXH24" s="218"/>
      <c r="IXI24" s="218"/>
      <c r="IXJ24" s="218"/>
      <c r="IXK24" s="218"/>
      <c r="IXL24" s="218"/>
      <c r="IXM24" s="218"/>
      <c r="IXN24" s="218"/>
      <c r="IXO24" s="218"/>
      <c r="IXP24" s="218"/>
      <c r="IXQ24" s="218"/>
      <c r="IXR24" s="218"/>
      <c r="IXS24" s="218"/>
      <c r="IXT24" s="218"/>
      <c r="IXU24" s="218"/>
      <c r="IXV24" s="218"/>
      <c r="IXW24" s="218"/>
      <c r="IXX24" s="218"/>
      <c r="IXY24" s="218"/>
      <c r="IXZ24" s="218"/>
      <c r="IYA24" s="218"/>
      <c r="IYB24" s="218"/>
      <c r="IYC24" s="218"/>
      <c r="IYD24" s="218"/>
      <c r="IYE24" s="218"/>
      <c r="IYF24" s="218"/>
      <c r="IYG24" s="218"/>
      <c r="IYH24" s="218"/>
      <c r="IYI24" s="218"/>
      <c r="IYJ24" s="218"/>
      <c r="IYK24" s="218"/>
      <c r="IYL24" s="218"/>
      <c r="IYM24" s="218"/>
      <c r="IYN24" s="218"/>
      <c r="IYO24" s="218"/>
      <c r="IYP24" s="218"/>
      <c r="IYQ24" s="218"/>
      <c r="IYR24" s="218"/>
      <c r="IYS24" s="218"/>
      <c r="IYT24" s="218"/>
      <c r="IYU24" s="218"/>
      <c r="IYV24" s="218"/>
      <c r="IYW24" s="218"/>
      <c r="IYX24" s="218"/>
      <c r="IYY24" s="218"/>
      <c r="IYZ24" s="218"/>
      <c r="IZA24" s="218"/>
      <c r="IZB24" s="218"/>
      <c r="IZC24" s="218"/>
      <c r="IZD24" s="218"/>
      <c r="IZE24" s="218"/>
      <c r="IZF24" s="218"/>
      <c r="IZG24" s="218"/>
      <c r="IZH24" s="218"/>
      <c r="IZI24" s="218"/>
      <c r="IZJ24" s="218"/>
      <c r="IZK24" s="218"/>
      <c r="IZL24" s="218"/>
      <c r="IZM24" s="218"/>
      <c r="IZN24" s="218"/>
      <c r="IZO24" s="218"/>
      <c r="IZP24" s="218"/>
      <c r="IZQ24" s="218"/>
      <c r="IZR24" s="218"/>
      <c r="IZS24" s="218"/>
      <c r="IZT24" s="218"/>
      <c r="IZU24" s="218"/>
      <c r="IZV24" s="218"/>
      <c r="IZW24" s="218"/>
      <c r="IZX24" s="218"/>
      <c r="IZY24" s="218"/>
      <c r="IZZ24" s="218"/>
      <c r="JAA24" s="218"/>
      <c r="JAB24" s="218"/>
      <c r="JAC24" s="218"/>
      <c r="JAD24" s="218"/>
      <c r="JAE24" s="218"/>
      <c r="JAF24" s="218"/>
      <c r="JAG24" s="218"/>
      <c r="JAH24" s="218"/>
      <c r="JAI24" s="218"/>
      <c r="JAJ24" s="218"/>
      <c r="JAK24" s="218"/>
      <c r="JAL24" s="218"/>
      <c r="JAM24" s="218"/>
      <c r="JAN24" s="218"/>
      <c r="JAO24" s="218"/>
      <c r="JAP24" s="218"/>
      <c r="JAQ24" s="218"/>
      <c r="JAR24" s="218"/>
      <c r="JAS24" s="218"/>
      <c r="JAT24" s="218"/>
      <c r="JAU24" s="218"/>
      <c r="JAV24" s="218"/>
      <c r="JAW24" s="218"/>
      <c r="JAX24" s="218"/>
      <c r="JAY24" s="218"/>
      <c r="JAZ24" s="218"/>
      <c r="JBA24" s="218"/>
      <c r="JBB24" s="218"/>
      <c r="JBC24" s="218"/>
      <c r="JBD24" s="218"/>
      <c r="JBE24" s="218"/>
      <c r="JBF24" s="218"/>
      <c r="JBG24" s="218"/>
      <c r="JBH24" s="218"/>
      <c r="JBI24" s="218"/>
      <c r="JBJ24" s="218"/>
      <c r="JBK24" s="218"/>
      <c r="JBL24" s="218"/>
      <c r="JBM24" s="218"/>
      <c r="JBN24" s="218"/>
      <c r="JBO24" s="218"/>
      <c r="JBP24" s="218"/>
      <c r="JBQ24" s="218"/>
      <c r="JBR24" s="218"/>
      <c r="JBS24" s="218"/>
      <c r="JBT24" s="218"/>
      <c r="JBU24" s="218"/>
      <c r="JBV24" s="218"/>
      <c r="JBW24" s="218"/>
      <c r="JBX24" s="218"/>
      <c r="JBY24" s="218"/>
      <c r="JBZ24" s="218"/>
      <c r="JCA24" s="218"/>
      <c r="JCB24" s="218"/>
      <c r="JCC24" s="218"/>
      <c r="JCD24" s="218"/>
      <c r="JCE24" s="218"/>
      <c r="JCF24" s="218"/>
      <c r="JCG24" s="218"/>
      <c r="JCH24" s="218"/>
      <c r="JCI24" s="218"/>
      <c r="JCJ24" s="218"/>
      <c r="JCK24" s="218"/>
      <c r="JCL24" s="218"/>
      <c r="JCM24" s="218"/>
      <c r="JCN24" s="218"/>
      <c r="JCO24" s="218"/>
      <c r="JCP24" s="218"/>
      <c r="JCQ24" s="218"/>
      <c r="JCR24" s="218"/>
      <c r="JCS24" s="218"/>
      <c r="JCT24" s="218"/>
      <c r="JCU24" s="218"/>
      <c r="JCV24" s="218"/>
      <c r="JCW24" s="218"/>
      <c r="JCX24" s="218"/>
      <c r="JCY24" s="218"/>
      <c r="JCZ24" s="218"/>
      <c r="JDA24" s="218"/>
      <c r="JDB24" s="218"/>
      <c r="JDC24" s="218"/>
      <c r="JDD24" s="218"/>
      <c r="JDE24" s="218"/>
      <c r="JDF24" s="218"/>
      <c r="JDG24" s="218"/>
      <c r="JDH24" s="218"/>
      <c r="JDI24" s="218"/>
      <c r="JDJ24" s="218"/>
      <c r="JDK24" s="218"/>
      <c r="JDL24" s="218"/>
      <c r="JDM24" s="218"/>
      <c r="JDN24" s="218"/>
      <c r="JDO24" s="218"/>
      <c r="JDP24" s="218"/>
      <c r="JDQ24" s="218"/>
      <c r="JDR24" s="218"/>
      <c r="JDS24" s="218"/>
      <c r="JDT24" s="218"/>
      <c r="JDU24" s="218"/>
      <c r="JDV24" s="218"/>
      <c r="JDW24" s="218"/>
      <c r="JDX24" s="218"/>
      <c r="JDY24" s="218"/>
      <c r="JDZ24" s="218"/>
      <c r="JEA24" s="218"/>
      <c r="JEB24" s="218"/>
      <c r="JEC24" s="218"/>
      <c r="JED24" s="218"/>
      <c r="JEE24" s="218"/>
      <c r="JEF24" s="218"/>
      <c r="JEG24" s="218"/>
      <c r="JEH24" s="218"/>
      <c r="JEI24" s="218"/>
      <c r="JEJ24" s="218"/>
      <c r="JEK24" s="218"/>
      <c r="JEL24" s="218"/>
      <c r="JEM24" s="218"/>
      <c r="JEN24" s="218"/>
      <c r="JEO24" s="218"/>
      <c r="JEP24" s="218"/>
      <c r="JEQ24" s="218"/>
      <c r="JER24" s="218"/>
      <c r="JES24" s="218"/>
      <c r="JET24" s="218"/>
      <c r="JEU24" s="218"/>
      <c r="JEV24" s="218"/>
      <c r="JEW24" s="218"/>
      <c r="JEX24" s="218"/>
      <c r="JEY24" s="218"/>
      <c r="JEZ24" s="218"/>
      <c r="JFA24" s="218"/>
      <c r="JFB24" s="218"/>
      <c r="JFC24" s="218"/>
      <c r="JFD24" s="218"/>
      <c r="JFE24" s="218"/>
      <c r="JFF24" s="218"/>
      <c r="JFG24" s="218"/>
      <c r="JFH24" s="218"/>
      <c r="JFI24" s="218"/>
      <c r="JFJ24" s="218"/>
      <c r="JFK24" s="218"/>
      <c r="JFL24" s="218"/>
      <c r="JFM24" s="218"/>
      <c r="JFN24" s="218"/>
      <c r="JFO24" s="218"/>
      <c r="JFP24" s="218"/>
      <c r="JFQ24" s="218"/>
      <c r="JFR24" s="218"/>
      <c r="JFS24" s="218"/>
      <c r="JFT24" s="218"/>
      <c r="JFU24" s="218"/>
      <c r="JFV24" s="218"/>
      <c r="JFW24" s="218"/>
      <c r="JFX24" s="218"/>
      <c r="JFY24" s="218"/>
      <c r="JFZ24" s="218"/>
      <c r="JGA24" s="218"/>
      <c r="JGB24" s="218"/>
      <c r="JGC24" s="218"/>
      <c r="JGD24" s="218"/>
      <c r="JGE24" s="218"/>
      <c r="JGF24" s="218"/>
      <c r="JGG24" s="218"/>
      <c r="JGH24" s="218"/>
      <c r="JGI24" s="218"/>
      <c r="JGJ24" s="218"/>
      <c r="JGK24" s="218"/>
      <c r="JGL24" s="218"/>
      <c r="JGM24" s="218"/>
      <c r="JGN24" s="218"/>
      <c r="JGO24" s="218"/>
      <c r="JGP24" s="218"/>
      <c r="JGQ24" s="218"/>
      <c r="JGR24" s="218"/>
      <c r="JGS24" s="218"/>
      <c r="JGT24" s="218"/>
      <c r="JGU24" s="218"/>
      <c r="JGV24" s="218"/>
      <c r="JGW24" s="218"/>
      <c r="JGX24" s="218"/>
      <c r="JGY24" s="218"/>
      <c r="JGZ24" s="218"/>
      <c r="JHA24" s="218"/>
      <c r="JHB24" s="218"/>
      <c r="JHC24" s="218"/>
      <c r="JHD24" s="218"/>
      <c r="JHE24" s="218"/>
      <c r="JHF24" s="218"/>
      <c r="JHG24" s="218"/>
      <c r="JHH24" s="218"/>
      <c r="JHI24" s="218"/>
      <c r="JHJ24" s="218"/>
      <c r="JHK24" s="218"/>
      <c r="JHL24" s="218"/>
      <c r="JHM24" s="218"/>
      <c r="JHN24" s="218"/>
      <c r="JHO24" s="218"/>
      <c r="JHP24" s="218"/>
      <c r="JHQ24" s="218"/>
      <c r="JHR24" s="218"/>
      <c r="JHS24" s="218"/>
      <c r="JHT24" s="218"/>
      <c r="JHU24" s="218"/>
      <c r="JHV24" s="218"/>
      <c r="JHW24" s="218"/>
      <c r="JHX24" s="218"/>
      <c r="JHY24" s="218"/>
      <c r="JHZ24" s="218"/>
      <c r="JIA24" s="218"/>
      <c r="JIB24" s="218"/>
      <c r="JIC24" s="218"/>
      <c r="JID24" s="218"/>
      <c r="JIE24" s="218"/>
      <c r="JIF24" s="218"/>
      <c r="JIG24" s="218"/>
      <c r="JIH24" s="218"/>
      <c r="JII24" s="218"/>
      <c r="JIJ24" s="218"/>
      <c r="JIK24" s="218"/>
      <c r="JIL24" s="218"/>
      <c r="JIM24" s="218"/>
      <c r="JIN24" s="218"/>
      <c r="JIO24" s="218"/>
      <c r="JIP24" s="218"/>
      <c r="JIQ24" s="218"/>
      <c r="JIR24" s="218"/>
      <c r="JIS24" s="218"/>
      <c r="JIT24" s="218"/>
      <c r="JIU24" s="218"/>
      <c r="JIV24" s="218"/>
      <c r="JIW24" s="218"/>
      <c r="JIX24" s="218"/>
      <c r="JIY24" s="218"/>
      <c r="JIZ24" s="218"/>
      <c r="JJA24" s="218"/>
      <c r="JJB24" s="218"/>
      <c r="JJC24" s="218"/>
      <c r="JJD24" s="218"/>
      <c r="JJE24" s="218"/>
      <c r="JJF24" s="218"/>
      <c r="JJG24" s="218"/>
      <c r="JJH24" s="218"/>
      <c r="JJI24" s="218"/>
      <c r="JJJ24" s="218"/>
      <c r="JJK24" s="218"/>
      <c r="JJL24" s="218"/>
      <c r="JJM24" s="218"/>
      <c r="JJN24" s="218"/>
      <c r="JJO24" s="218"/>
      <c r="JJP24" s="218"/>
      <c r="JJQ24" s="218"/>
      <c r="JJR24" s="218"/>
      <c r="JJS24" s="218"/>
      <c r="JJT24" s="218"/>
      <c r="JJU24" s="218"/>
      <c r="JJV24" s="218"/>
      <c r="JJW24" s="218"/>
      <c r="JJX24" s="218"/>
      <c r="JJY24" s="218"/>
      <c r="JJZ24" s="218"/>
      <c r="JKA24" s="218"/>
      <c r="JKB24" s="218"/>
      <c r="JKC24" s="218"/>
      <c r="JKD24" s="218"/>
      <c r="JKE24" s="218"/>
      <c r="JKF24" s="218"/>
      <c r="JKG24" s="218"/>
      <c r="JKH24" s="218"/>
      <c r="JKI24" s="218"/>
      <c r="JKJ24" s="218"/>
      <c r="JKK24" s="218"/>
      <c r="JKL24" s="218"/>
      <c r="JKM24" s="218"/>
      <c r="JKN24" s="218"/>
      <c r="JKO24" s="218"/>
      <c r="JKP24" s="218"/>
      <c r="JKQ24" s="218"/>
      <c r="JKR24" s="218"/>
      <c r="JKS24" s="218"/>
      <c r="JKT24" s="218"/>
      <c r="JKU24" s="218"/>
      <c r="JKV24" s="218"/>
      <c r="JKW24" s="218"/>
      <c r="JKX24" s="218"/>
      <c r="JKY24" s="218"/>
      <c r="JKZ24" s="218"/>
      <c r="JLA24" s="218"/>
      <c r="JLB24" s="218"/>
      <c r="JLC24" s="218"/>
      <c r="JLD24" s="218"/>
      <c r="JLE24" s="218"/>
      <c r="JLF24" s="218"/>
      <c r="JLG24" s="218"/>
      <c r="JLH24" s="218"/>
      <c r="JLI24" s="218"/>
      <c r="JLJ24" s="218"/>
      <c r="JLK24" s="218"/>
      <c r="JLL24" s="218"/>
      <c r="JLM24" s="218"/>
      <c r="JLN24" s="218"/>
      <c r="JLO24" s="218"/>
      <c r="JLP24" s="218"/>
      <c r="JLQ24" s="218"/>
      <c r="JLR24" s="218"/>
      <c r="JLS24" s="218"/>
      <c r="JLT24" s="218"/>
      <c r="JLU24" s="218"/>
      <c r="JLV24" s="218"/>
      <c r="JLW24" s="218"/>
      <c r="JLX24" s="218"/>
      <c r="JLY24" s="218"/>
      <c r="JLZ24" s="218"/>
      <c r="JMA24" s="218"/>
      <c r="JMB24" s="218"/>
      <c r="JMC24" s="218"/>
      <c r="JMD24" s="218"/>
      <c r="JME24" s="218"/>
      <c r="JMF24" s="218"/>
      <c r="JMG24" s="218"/>
      <c r="JMH24" s="218"/>
      <c r="JMI24" s="218"/>
      <c r="JMJ24" s="218"/>
      <c r="JMK24" s="218"/>
      <c r="JML24" s="218"/>
      <c r="JMM24" s="218"/>
      <c r="JMN24" s="218"/>
      <c r="JMO24" s="218"/>
      <c r="JMP24" s="218"/>
      <c r="JMQ24" s="218"/>
      <c r="JMR24" s="218"/>
      <c r="JMS24" s="218"/>
      <c r="JMT24" s="218"/>
      <c r="JMU24" s="218"/>
      <c r="JMV24" s="218"/>
      <c r="JMW24" s="218"/>
      <c r="JMX24" s="218"/>
      <c r="JMY24" s="218"/>
      <c r="JMZ24" s="218"/>
      <c r="JNA24" s="218"/>
      <c r="JNB24" s="218"/>
      <c r="JNC24" s="218"/>
      <c r="JND24" s="218"/>
      <c r="JNE24" s="218"/>
      <c r="JNF24" s="218"/>
      <c r="JNG24" s="218"/>
      <c r="JNH24" s="218"/>
      <c r="JNI24" s="218"/>
      <c r="JNJ24" s="218"/>
      <c r="JNK24" s="218"/>
      <c r="JNL24" s="218"/>
      <c r="JNM24" s="218"/>
      <c r="JNN24" s="218"/>
      <c r="JNO24" s="218"/>
      <c r="JNP24" s="218"/>
      <c r="JNQ24" s="218"/>
      <c r="JNR24" s="218"/>
      <c r="JNS24" s="218"/>
      <c r="JNT24" s="218"/>
      <c r="JNU24" s="218"/>
      <c r="JNV24" s="218"/>
      <c r="JNW24" s="218"/>
      <c r="JNX24" s="218"/>
      <c r="JNY24" s="218"/>
      <c r="JNZ24" s="218"/>
      <c r="JOA24" s="218"/>
      <c r="JOB24" s="218"/>
      <c r="JOC24" s="218"/>
      <c r="JOD24" s="218"/>
      <c r="JOE24" s="218"/>
      <c r="JOF24" s="218"/>
      <c r="JOG24" s="218"/>
      <c r="JOH24" s="218"/>
      <c r="JOI24" s="218"/>
      <c r="JOJ24" s="218"/>
      <c r="JOK24" s="218"/>
      <c r="JOL24" s="218"/>
      <c r="JOM24" s="218"/>
      <c r="JON24" s="218"/>
      <c r="JOO24" s="218"/>
      <c r="JOP24" s="218"/>
      <c r="JOQ24" s="218"/>
      <c r="JOR24" s="218"/>
      <c r="JOS24" s="218"/>
      <c r="JOT24" s="218"/>
      <c r="JOU24" s="218"/>
      <c r="JOV24" s="218"/>
      <c r="JOW24" s="218"/>
      <c r="JOX24" s="218"/>
      <c r="JOY24" s="218"/>
      <c r="JOZ24" s="218"/>
      <c r="JPA24" s="218"/>
      <c r="JPB24" s="218"/>
      <c r="JPC24" s="218"/>
      <c r="JPD24" s="218"/>
      <c r="JPE24" s="218"/>
      <c r="JPF24" s="218"/>
      <c r="JPG24" s="218"/>
      <c r="JPH24" s="218"/>
      <c r="JPI24" s="218"/>
      <c r="JPJ24" s="218"/>
      <c r="JPK24" s="218"/>
      <c r="JPL24" s="218"/>
      <c r="JPM24" s="218"/>
      <c r="JPN24" s="218"/>
      <c r="JPO24" s="218"/>
      <c r="JPP24" s="218"/>
      <c r="JPQ24" s="218"/>
      <c r="JPR24" s="218"/>
      <c r="JPS24" s="218"/>
      <c r="JPT24" s="218"/>
      <c r="JPU24" s="218"/>
      <c r="JPV24" s="218"/>
      <c r="JPW24" s="218"/>
      <c r="JPX24" s="218"/>
      <c r="JPY24" s="218"/>
      <c r="JPZ24" s="218"/>
      <c r="JQA24" s="218"/>
      <c r="JQB24" s="218"/>
      <c r="JQC24" s="218"/>
      <c r="JQD24" s="218"/>
      <c r="JQE24" s="218"/>
      <c r="JQF24" s="218"/>
      <c r="JQG24" s="218"/>
      <c r="JQH24" s="218"/>
      <c r="JQI24" s="218"/>
      <c r="JQJ24" s="218"/>
      <c r="JQK24" s="218"/>
      <c r="JQL24" s="218"/>
      <c r="JQM24" s="218"/>
      <c r="JQN24" s="218"/>
      <c r="JQO24" s="218"/>
      <c r="JQP24" s="218"/>
      <c r="JQQ24" s="218"/>
      <c r="JQR24" s="218"/>
      <c r="JQS24" s="218"/>
      <c r="JQT24" s="218"/>
      <c r="JQU24" s="218"/>
      <c r="JQV24" s="218"/>
      <c r="JQW24" s="218"/>
      <c r="JQX24" s="218"/>
      <c r="JQY24" s="218"/>
      <c r="JQZ24" s="218"/>
      <c r="JRA24" s="218"/>
      <c r="JRB24" s="218"/>
      <c r="JRC24" s="218"/>
      <c r="JRD24" s="218"/>
      <c r="JRE24" s="218"/>
      <c r="JRF24" s="218"/>
      <c r="JRG24" s="218"/>
      <c r="JRH24" s="218"/>
      <c r="JRI24" s="218"/>
      <c r="JRJ24" s="218"/>
      <c r="JRK24" s="218"/>
      <c r="JRL24" s="218"/>
      <c r="JRM24" s="218"/>
      <c r="JRN24" s="218"/>
      <c r="JRO24" s="218"/>
      <c r="JRP24" s="218"/>
      <c r="JRQ24" s="218"/>
      <c r="JRR24" s="218"/>
      <c r="JRS24" s="218"/>
      <c r="JRT24" s="218"/>
      <c r="JRU24" s="218"/>
      <c r="JRV24" s="218"/>
      <c r="JRW24" s="218"/>
      <c r="JRX24" s="218"/>
      <c r="JRY24" s="218"/>
      <c r="JRZ24" s="218"/>
      <c r="JSA24" s="218"/>
      <c r="JSB24" s="218"/>
      <c r="JSC24" s="218"/>
      <c r="JSD24" s="218"/>
      <c r="JSE24" s="218"/>
      <c r="JSF24" s="218"/>
      <c r="JSG24" s="218"/>
      <c r="JSH24" s="218"/>
      <c r="JSI24" s="218"/>
      <c r="JSJ24" s="218"/>
      <c r="JSK24" s="218"/>
      <c r="JSL24" s="218"/>
      <c r="JSM24" s="218"/>
      <c r="JSN24" s="218"/>
      <c r="JSO24" s="218"/>
      <c r="JSP24" s="218"/>
      <c r="JSQ24" s="218"/>
      <c r="JSR24" s="218"/>
      <c r="JSS24" s="218"/>
      <c r="JST24" s="218"/>
      <c r="JSU24" s="218"/>
      <c r="JSV24" s="218"/>
      <c r="JSW24" s="218"/>
      <c r="JSX24" s="218"/>
      <c r="JSY24" s="218"/>
      <c r="JSZ24" s="218"/>
      <c r="JTA24" s="218"/>
      <c r="JTB24" s="218"/>
      <c r="JTC24" s="218"/>
      <c r="JTD24" s="218"/>
      <c r="JTE24" s="218"/>
      <c r="JTF24" s="218"/>
      <c r="JTG24" s="218"/>
      <c r="JTH24" s="218"/>
      <c r="JTI24" s="218"/>
      <c r="JTJ24" s="218"/>
      <c r="JTK24" s="218"/>
      <c r="JTL24" s="218"/>
      <c r="JTM24" s="218"/>
      <c r="JTN24" s="218"/>
      <c r="JTO24" s="218"/>
      <c r="JTP24" s="218"/>
      <c r="JTQ24" s="218"/>
      <c r="JTR24" s="218"/>
      <c r="JTS24" s="218"/>
      <c r="JTT24" s="218"/>
      <c r="JTU24" s="218"/>
      <c r="JTV24" s="218"/>
      <c r="JTW24" s="218"/>
      <c r="JTX24" s="218"/>
      <c r="JTY24" s="218"/>
      <c r="JTZ24" s="218"/>
      <c r="JUA24" s="218"/>
      <c r="JUB24" s="218"/>
      <c r="JUC24" s="218"/>
      <c r="JUD24" s="218"/>
      <c r="JUE24" s="218"/>
      <c r="JUF24" s="218"/>
      <c r="JUG24" s="218"/>
      <c r="JUH24" s="218"/>
      <c r="JUI24" s="218"/>
      <c r="JUJ24" s="218"/>
      <c r="JUK24" s="218"/>
      <c r="JUL24" s="218"/>
      <c r="JUM24" s="218"/>
      <c r="JUN24" s="218"/>
      <c r="JUO24" s="218"/>
      <c r="JUP24" s="218"/>
      <c r="JUQ24" s="218"/>
      <c r="JUR24" s="218"/>
      <c r="JUS24" s="218"/>
      <c r="JUT24" s="218"/>
      <c r="JUU24" s="218"/>
      <c r="JUV24" s="218"/>
      <c r="JUW24" s="218"/>
      <c r="JUX24" s="218"/>
      <c r="JUY24" s="218"/>
      <c r="JUZ24" s="218"/>
      <c r="JVA24" s="218"/>
      <c r="JVB24" s="218"/>
      <c r="JVC24" s="218"/>
      <c r="JVD24" s="218"/>
      <c r="JVE24" s="218"/>
      <c r="JVF24" s="218"/>
      <c r="JVG24" s="218"/>
      <c r="JVH24" s="218"/>
      <c r="JVI24" s="218"/>
      <c r="JVJ24" s="218"/>
      <c r="JVK24" s="218"/>
      <c r="JVL24" s="218"/>
      <c r="JVM24" s="218"/>
      <c r="JVN24" s="218"/>
      <c r="JVO24" s="218"/>
      <c r="JVP24" s="218"/>
      <c r="JVQ24" s="218"/>
      <c r="JVR24" s="218"/>
      <c r="JVS24" s="218"/>
      <c r="JVT24" s="218"/>
      <c r="JVU24" s="218"/>
      <c r="JVV24" s="218"/>
      <c r="JVW24" s="218"/>
      <c r="JVX24" s="218"/>
      <c r="JVY24" s="218"/>
      <c r="JVZ24" s="218"/>
      <c r="JWA24" s="218"/>
      <c r="JWB24" s="218"/>
      <c r="JWC24" s="218"/>
      <c r="JWD24" s="218"/>
      <c r="JWE24" s="218"/>
      <c r="JWF24" s="218"/>
      <c r="JWG24" s="218"/>
      <c r="JWH24" s="218"/>
      <c r="JWI24" s="218"/>
      <c r="JWJ24" s="218"/>
      <c r="JWK24" s="218"/>
      <c r="JWL24" s="218"/>
      <c r="JWM24" s="218"/>
      <c r="JWN24" s="218"/>
      <c r="JWO24" s="218"/>
      <c r="JWP24" s="218"/>
      <c r="JWQ24" s="218"/>
      <c r="JWR24" s="218"/>
      <c r="JWS24" s="218"/>
      <c r="JWT24" s="218"/>
      <c r="JWU24" s="218"/>
      <c r="JWV24" s="218"/>
      <c r="JWW24" s="218"/>
      <c r="JWX24" s="218"/>
      <c r="JWY24" s="218"/>
      <c r="JWZ24" s="218"/>
      <c r="JXA24" s="218"/>
      <c r="JXB24" s="218"/>
      <c r="JXC24" s="218"/>
      <c r="JXD24" s="218"/>
      <c r="JXE24" s="218"/>
      <c r="JXF24" s="218"/>
      <c r="JXG24" s="218"/>
      <c r="JXH24" s="218"/>
      <c r="JXI24" s="218"/>
      <c r="JXJ24" s="218"/>
      <c r="JXK24" s="218"/>
      <c r="JXL24" s="218"/>
      <c r="JXM24" s="218"/>
      <c r="JXN24" s="218"/>
      <c r="JXO24" s="218"/>
      <c r="JXP24" s="218"/>
      <c r="JXQ24" s="218"/>
      <c r="JXR24" s="218"/>
      <c r="JXS24" s="218"/>
      <c r="JXT24" s="218"/>
      <c r="JXU24" s="218"/>
      <c r="JXV24" s="218"/>
      <c r="JXW24" s="218"/>
      <c r="JXX24" s="218"/>
      <c r="JXY24" s="218"/>
      <c r="JXZ24" s="218"/>
      <c r="JYA24" s="218"/>
      <c r="JYB24" s="218"/>
      <c r="JYC24" s="218"/>
      <c r="JYD24" s="218"/>
      <c r="JYE24" s="218"/>
      <c r="JYF24" s="218"/>
      <c r="JYG24" s="218"/>
      <c r="JYH24" s="218"/>
      <c r="JYI24" s="218"/>
      <c r="JYJ24" s="218"/>
      <c r="JYK24" s="218"/>
      <c r="JYL24" s="218"/>
      <c r="JYM24" s="218"/>
      <c r="JYN24" s="218"/>
      <c r="JYO24" s="218"/>
      <c r="JYP24" s="218"/>
      <c r="JYQ24" s="218"/>
      <c r="JYR24" s="218"/>
      <c r="JYS24" s="218"/>
      <c r="JYT24" s="218"/>
      <c r="JYU24" s="218"/>
      <c r="JYV24" s="218"/>
      <c r="JYW24" s="218"/>
      <c r="JYX24" s="218"/>
      <c r="JYY24" s="218"/>
      <c r="JYZ24" s="218"/>
      <c r="JZA24" s="218"/>
      <c r="JZB24" s="218"/>
      <c r="JZC24" s="218"/>
      <c r="JZD24" s="218"/>
      <c r="JZE24" s="218"/>
      <c r="JZF24" s="218"/>
      <c r="JZG24" s="218"/>
      <c r="JZH24" s="218"/>
      <c r="JZI24" s="218"/>
      <c r="JZJ24" s="218"/>
      <c r="JZK24" s="218"/>
      <c r="JZL24" s="218"/>
      <c r="JZM24" s="218"/>
      <c r="JZN24" s="218"/>
      <c r="JZO24" s="218"/>
      <c r="JZP24" s="218"/>
      <c r="JZQ24" s="218"/>
      <c r="JZR24" s="218"/>
      <c r="JZS24" s="218"/>
      <c r="JZT24" s="218"/>
      <c r="JZU24" s="218"/>
      <c r="JZV24" s="218"/>
      <c r="JZW24" s="218"/>
      <c r="JZX24" s="218"/>
      <c r="JZY24" s="218"/>
      <c r="JZZ24" s="218"/>
      <c r="KAA24" s="218"/>
      <c r="KAB24" s="218"/>
      <c r="KAC24" s="218"/>
      <c r="KAD24" s="218"/>
      <c r="KAE24" s="218"/>
      <c r="KAF24" s="218"/>
      <c r="KAG24" s="218"/>
      <c r="KAH24" s="218"/>
      <c r="KAI24" s="218"/>
      <c r="KAJ24" s="218"/>
      <c r="KAK24" s="218"/>
      <c r="KAL24" s="218"/>
      <c r="KAM24" s="218"/>
      <c r="KAN24" s="218"/>
      <c r="KAO24" s="218"/>
      <c r="KAP24" s="218"/>
      <c r="KAQ24" s="218"/>
      <c r="KAR24" s="218"/>
      <c r="KAS24" s="218"/>
      <c r="KAT24" s="218"/>
      <c r="KAU24" s="218"/>
      <c r="KAV24" s="218"/>
      <c r="KAW24" s="218"/>
      <c r="KAX24" s="218"/>
      <c r="KAY24" s="218"/>
      <c r="KAZ24" s="218"/>
      <c r="KBA24" s="218"/>
      <c r="KBB24" s="218"/>
      <c r="KBC24" s="218"/>
      <c r="KBD24" s="218"/>
      <c r="KBE24" s="218"/>
      <c r="KBF24" s="218"/>
      <c r="KBG24" s="218"/>
      <c r="KBH24" s="218"/>
      <c r="KBI24" s="218"/>
      <c r="KBJ24" s="218"/>
      <c r="KBK24" s="218"/>
      <c r="KBL24" s="218"/>
      <c r="KBM24" s="218"/>
      <c r="KBN24" s="218"/>
      <c r="KBO24" s="218"/>
      <c r="KBP24" s="218"/>
      <c r="KBQ24" s="218"/>
      <c r="KBR24" s="218"/>
      <c r="KBS24" s="218"/>
      <c r="KBT24" s="218"/>
      <c r="KBU24" s="218"/>
      <c r="KBV24" s="218"/>
      <c r="KBW24" s="218"/>
      <c r="KBX24" s="218"/>
      <c r="KBY24" s="218"/>
      <c r="KBZ24" s="218"/>
      <c r="KCA24" s="218"/>
      <c r="KCB24" s="218"/>
      <c r="KCC24" s="218"/>
      <c r="KCD24" s="218"/>
      <c r="KCE24" s="218"/>
      <c r="KCF24" s="218"/>
      <c r="KCG24" s="218"/>
      <c r="KCH24" s="218"/>
      <c r="KCI24" s="218"/>
      <c r="KCJ24" s="218"/>
      <c r="KCK24" s="218"/>
      <c r="KCL24" s="218"/>
      <c r="KCM24" s="218"/>
      <c r="KCN24" s="218"/>
      <c r="KCO24" s="218"/>
      <c r="KCP24" s="218"/>
      <c r="KCQ24" s="218"/>
      <c r="KCR24" s="218"/>
      <c r="KCS24" s="218"/>
      <c r="KCT24" s="218"/>
      <c r="KCU24" s="218"/>
      <c r="KCV24" s="218"/>
      <c r="KCW24" s="218"/>
      <c r="KCX24" s="218"/>
      <c r="KCY24" s="218"/>
      <c r="KCZ24" s="218"/>
      <c r="KDA24" s="218"/>
      <c r="KDB24" s="218"/>
      <c r="KDC24" s="218"/>
      <c r="KDD24" s="218"/>
      <c r="KDE24" s="218"/>
      <c r="KDF24" s="218"/>
      <c r="KDG24" s="218"/>
      <c r="KDH24" s="218"/>
      <c r="KDI24" s="218"/>
      <c r="KDJ24" s="218"/>
      <c r="KDK24" s="218"/>
      <c r="KDL24" s="218"/>
      <c r="KDM24" s="218"/>
      <c r="KDN24" s="218"/>
      <c r="KDO24" s="218"/>
      <c r="KDP24" s="218"/>
      <c r="KDQ24" s="218"/>
      <c r="KDR24" s="218"/>
      <c r="KDS24" s="218"/>
      <c r="KDT24" s="218"/>
      <c r="KDU24" s="218"/>
      <c r="KDV24" s="218"/>
      <c r="KDW24" s="218"/>
      <c r="KDX24" s="218"/>
      <c r="KDY24" s="218"/>
      <c r="KDZ24" s="218"/>
      <c r="KEA24" s="218"/>
      <c r="KEB24" s="218"/>
      <c r="KEC24" s="218"/>
      <c r="KED24" s="218"/>
      <c r="KEE24" s="218"/>
      <c r="KEF24" s="218"/>
      <c r="KEG24" s="218"/>
      <c r="KEH24" s="218"/>
      <c r="KEI24" s="218"/>
      <c r="KEJ24" s="218"/>
      <c r="KEK24" s="218"/>
      <c r="KEL24" s="218"/>
      <c r="KEM24" s="218"/>
      <c r="KEN24" s="218"/>
      <c r="KEO24" s="218"/>
      <c r="KEP24" s="218"/>
      <c r="KEQ24" s="218"/>
      <c r="KER24" s="218"/>
      <c r="KES24" s="218"/>
      <c r="KET24" s="218"/>
      <c r="KEU24" s="218"/>
      <c r="KEV24" s="218"/>
      <c r="KEW24" s="218"/>
      <c r="KEX24" s="218"/>
      <c r="KEY24" s="218"/>
      <c r="KEZ24" s="218"/>
      <c r="KFA24" s="218"/>
      <c r="KFB24" s="218"/>
      <c r="KFC24" s="218"/>
      <c r="KFD24" s="218"/>
      <c r="KFE24" s="218"/>
      <c r="KFF24" s="218"/>
      <c r="KFG24" s="218"/>
      <c r="KFH24" s="218"/>
      <c r="KFI24" s="218"/>
      <c r="KFJ24" s="218"/>
      <c r="KFK24" s="218"/>
      <c r="KFL24" s="218"/>
      <c r="KFM24" s="218"/>
      <c r="KFN24" s="218"/>
      <c r="KFO24" s="218"/>
      <c r="KFP24" s="218"/>
      <c r="KFQ24" s="218"/>
      <c r="KFR24" s="218"/>
      <c r="KFS24" s="218"/>
      <c r="KFT24" s="218"/>
      <c r="KFU24" s="218"/>
      <c r="KFV24" s="218"/>
      <c r="KFW24" s="218"/>
      <c r="KFX24" s="218"/>
      <c r="KFY24" s="218"/>
      <c r="KFZ24" s="218"/>
      <c r="KGA24" s="218"/>
      <c r="KGB24" s="218"/>
      <c r="KGC24" s="218"/>
      <c r="KGD24" s="218"/>
      <c r="KGE24" s="218"/>
      <c r="KGF24" s="218"/>
      <c r="KGG24" s="218"/>
      <c r="KGH24" s="218"/>
      <c r="KGI24" s="218"/>
      <c r="KGJ24" s="218"/>
      <c r="KGK24" s="218"/>
      <c r="KGL24" s="218"/>
      <c r="KGM24" s="218"/>
      <c r="KGN24" s="218"/>
      <c r="KGO24" s="218"/>
      <c r="KGP24" s="218"/>
      <c r="KGQ24" s="218"/>
      <c r="KGR24" s="218"/>
      <c r="KGS24" s="218"/>
      <c r="KGT24" s="218"/>
      <c r="KGU24" s="218"/>
      <c r="KGV24" s="218"/>
      <c r="KGW24" s="218"/>
      <c r="KGX24" s="218"/>
      <c r="KGY24" s="218"/>
      <c r="KGZ24" s="218"/>
      <c r="KHA24" s="218"/>
      <c r="KHB24" s="218"/>
      <c r="KHC24" s="218"/>
      <c r="KHD24" s="218"/>
      <c r="KHE24" s="218"/>
      <c r="KHF24" s="218"/>
      <c r="KHG24" s="218"/>
      <c r="KHH24" s="218"/>
      <c r="KHI24" s="218"/>
      <c r="KHJ24" s="218"/>
      <c r="KHK24" s="218"/>
      <c r="KHL24" s="218"/>
      <c r="KHM24" s="218"/>
      <c r="KHN24" s="218"/>
      <c r="KHO24" s="218"/>
      <c r="KHP24" s="218"/>
      <c r="KHQ24" s="218"/>
      <c r="KHR24" s="218"/>
      <c r="KHS24" s="218"/>
      <c r="KHT24" s="218"/>
      <c r="KHU24" s="218"/>
      <c r="KHV24" s="218"/>
      <c r="KHW24" s="218"/>
      <c r="KHX24" s="218"/>
      <c r="KHY24" s="218"/>
      <c r="KHZ24" s="218"/>
      <c r="KIA24" s="218"/>
      <c r="KIB24" s="218"/>
      <c r="KIC24" s="218"/>
      <c r="KID24" s="218"/>
      <c r="KIE24" s="218"/>
      <c r="KIF24" s="218"/>
      <c r="KIG24" s="218"/>
      <c r="KIH24" s="218"/>
      <c r="KII24" s="218"/>
      <c r="KIJ24" s="218"/>
      <c r="KIK24" s="218"/>
      <c r="KIL24" s="218"/>
      <c r="KIM24" s="218"/>
      <c r="KIN24" s="218"/>
      <c r="KIO24" s="218"/>
      <c r="KIP24" s="218"/>
      <c r="KIQ24" s="218"/>
      <c r="KIR24" s="218"/>
      <c r="KIS24" s="218"/>
      <c r="KIT24" s="218"/>
      <c r="KIU24" s="218"/>
      <c r="KIV24" s="218"/>
      <c r="KIW24" s="218"/>
      <c r="KIX24" s="218"/>
      <c r="KIY24" s="218"/>
      <c r="KIZ24" s="218"/>
      <c r="KJA24" s="218"/>
      <c r="KJB24" s="218"/>
      <c r="KJC24" s="218"/>
      <c r="KJD24" s="218"/>
      <c r="KJE24" s="218"/>
      <c r="KJF24" s="218"/>
      <c r="KJG24" s="218"/>
      <c r="KJH24" s="218"/>
      <c r="KJI24" s="218"/>
      <c r="KJJ24" s="218"/>
      <c r="KJK24" s="218"/>
      <c r="KJL24" s="218"/>
      <c r="KJM24" s="218"/>
      <c r="KJN24" s="218"/>
      <c r="KJO24" s="218"/>
      <c r="KJP24" s="218"/>
      <c r="KJQ24" s="218"/>
      <c r="KJR24" s="218"/>
      <c r="KJS24" s="218"/>
      <c r="KJT24" s="218"/>
      <c r="KJU24" s="218"/>
      <c r="KJV24" s="218"/>
      <c r="KJW24" s="218"/>
      <c r="KJX24" s="218"/>
      <c r="KJY24" s="218"/>
      <c r="KJZ24" s="218"/>
      <c r="KKA24" s="218"/>
      <c r="KKB24" s="218"/>
      <c r="KKC24" s="218"/>
      <c r="KKD24" s="218"/>
      <c r="KKE24" s="218"/>
      <c r="KKF24" s="218"/>
      <c r="KKG24" s="218"/>
      <c r="KKH24" s="218"/>
      <c r="KKI24" s="218"/>
      <c r="KKJ24" s="218"/>
      <c r="KKK24" s="218"/>
      <c r="KKL24" s="218"/>
      <c r="KKM24" s="218"/>
      <c r="KKN24" s="218"/>
      <c r="KKO24" s="218"/>
      <c r="KKP24" s="218"/>
      <c r="KKQ24" s="218"/>
      <c r="KKR24" s="218"/>
      <c r="KKS24" s="218"/>
      <c r="KKT24" s="218"/>
      <c r="KKU24" s="218"/>
      <c r="KKV24" s="218"/>
      <c r="KKW24" s="218"/>
      <c r="KKX24" s="218"/>
      <c r="KKY24" s="218"/>
      <c r="KKZ24" s="218"/>
      <c r="KLA24" s="218"/>
      <c r="KLB24" s="218"/>
      <c r="KLC24" s="218"/>
      <c r="KLD24" s="218"/>
      <c r="KLE24" s="218"/>
      <c r="KLF24" s="218"/>
      <c r="KLG24" s="218"/>
      <c r="KLH24" s="218"/>
      <c r="KLI24" s="218"/>
      <c r="KLJ24" s="218"/>
      <c r="KLK24" s="218"/>
      <c r="KLL24" s="218"/>
      <c r="KLM24" s="218"/>
      <c r="KLN24" s="218"/>
      <c r="KLO24" s="218"/>
      <c r="KLP24" s="218"/>
      <c r="KLQ24" s="218"/>
      <c r="KLR24" s="218"/>
      <c r="KLS24" s="218"/>
      <c r="KLT24" s="218"/>
      <c r="KLU24" s="218"/>
      <c r="KLV24" s="218"/>
      <c r="KLW24" s="218"/>
      <c r="KLX24" s="218"/>
      <c r="KLY24" s="218"/>
      <c r="KLZ24" s="218"/>
      <c r="KMA24" s="218"/>
      <c r="KMB24" s="218"/>
      <c r="KMC24" s="218"/>
      <c r="KMD24" s="218"/>
      <c r="KME24" s="218"/>
      <c r="KMF24" s="218"/>
      <c r="KMG24" s="218"/>
      <c r="KMH24" s="218"/>
      <c r="KMI24" s="218"/>
      <c r="KMJ24" s="218"/>
      <c r="KMK24" s="218"/>
      <c r="KML24" s="218"/>
      <c r="KMM24" s="218"/>
      <c r="KMN24" s="218"/>
      <c r="KMO24" s="218"/>
      <c r="KMP24" s="218"/>
      <c r="KMQ24" s="218"/>
      <c r="KMR24" s="218"/>
      <c r="KMS24" s="218"/>
      <c r="KMT24" s="218"/>
      <c r="KMU24" s="218"/>
      <c r="KMV24" s="218"/>
      <c r="KMW24" s="218"/>
      <c r="KMX24" s="218"/>
      <c r="KMY24" s="218"/>
      <c r="KMZ24" s="218"/>
      <c r="KNA24" s="218"/>
      <c r="KNB24" s="218"/>
      <c r="KNC24" s="218"/>
      <c r="KND24" s="218"/>
      <c r="KNE24" s="218"/>
      <c r="KNF24" s="218"/>
      <c r="KNG24" s="218"/>
      <c r="KNH24" s="218"/>
      <c r="KNI24" s="218"/>
      <c r="KNJ24" s="218"/>
      <c r="KNK24" s="218"/>
      <c r="KNL24" s="218"/>
      <c r="KNM24" s="218"/>
      <c r="KNN24" s="218"/>
      <c r="KNO24" s="218"/>
      <c r="KNP24" s="218"/>
      <c r="KNQ24" s="218"/>
      <c r="KNR24" s="218"/>
      <c r="KNS24" s="218"/>
      <c r="KNT24" s="218"/>
      <c r="KNU24" s="218"/>
      <c r="KNV24" s="218"/>
      <c r="KNW24" s="218"/>
      <c r="KNX24" s="218"/>
      <c r="KNY24" s="218"/>
      <c r="KNZ24" s="218"/>
      <c r="KOA24" s="218"/>
      <c r="KOB24" s="218"/>
      <c r="KOC24" s="218"/>
      <c r="KOD24" s="218"/>
      <c r="KOE24" s="218"/>
      <c r="KOF24" s="218"/>
      <c r="KOG24" s="218"/>
      <c r="KOH24" s="218"/>
      <c r="KOI24" s="218"/>
      <c r="KOJ24" s="218"/>
      <c r="KOK24" s="218"/>
      <c r="KOL24" s="218"/>
      <c r="KOM24" s="218"/>
      <c r="KON24" s="218"/>
      <c r="KOO24" s="218"/>
      <c r="KOP24" s="218"/>
      <c r="KOQ24" s="218"/>
      <c r="KOR24" s="218"/>
      <c r="KOS24" s="218"/>
      <c r="KOT24" s="218"/>
      <c r="KOU24" s="218"/>
      <c r="KOV24" s="218"/>
      <c r="KOW24" s="218"/>
      <c r="KOX24" s="218"/>
      <c r="KOY24" s="218"/>
      <c r="KOZ24" s="218"/>
      <c r="KPA24" s="218"/>
      <c r="KPB24" s="218"/>
      <c r="KPC24" s="218"/>
      <c r="KPD24" s="218"/>
      <c r="KPE24" s="218"/>
      <c r="KPF24" s="218"/>
      <c r="KPG24" s="218"/>
      <c r="KPH24" s="218"/>
      <c r="KPI24" s="218"/>
      <c r="KPJ24" s="218"/>
      <c r="KPK24" s="218"/>
      <c r="KPL24" s="218"/>
      <c r="KPM24" s="218"/>
      <c r="KPN24" s="218"/>
      <c r="KPO24" s="218"/>
      <c r="KPP24" s="218"/>
      <c r="KPQ24" s="218"/>
      <c r="KPR24" s="218"/>
      <c r="KPS24" s="218"/>
      <c r="KPT24" s="218"/>
      <c r="KPU24" s="218"/>
      <c r="KPV24" s="218"/>
      <c r="KPW24" s="218"/>
      <c r="KPX24" s="218"/>
      <c r="KPY24" s="218"/>
      <c r="KPZ24" s="218"/>
      <c r="KQA24" s="218"/>
      <c r="KQB24" s="218"/>
      <c r="KQC24" s="218"/>
      <c r="KQD24" s="218"/>
      <c r="KQE24" s="218"/>
      <c r="KQF24" s="218"/>
      <c r="KQG24" s="218"/>
      <c r="KQH24" s="218"/>
      <c r="KQI24" s="218"/>
      <c r="KQJ24" s="218"/>
      <c r="KQK24" s="218"/>
      <c r="KQL24" s="218"/>
      <c r="KQM24" s="218"/>
      <c r="KQN24" s="218"/>
      <c r="KQO24" s="218"/>
      <c r="KQP24" s="218"/>
      <c r="KQQ24" s="218"/>
      <c r="KQR24" s="218"/>
      <c r="KQS24" s="218"/>
      <c r="KQT24" s="218"/>
      <c r="KQU24" s="218"/>
      <c r="KQV24" s="218"/>
      <c r="KQW24" s="218"/>
      <c r="KQX24" s="218"/>
      <c r="KQY24" s="218"/>
      <c r="KQZ24" s="218"/>
      <c r="KRA24" s="218"/>
      <c r="KRB24" s="218"/>
      <c r="KRC24" s="218"/>
      <c r="KRD24" s="218"/>
      <c r="KRE24" s="218"/>
      <c r="KRF24" s="218"/>
      <c r="KRG24" s="218"/>
      <c r="KRH24" s="218"/>
      <c r="KRI24" s="218"/>
      <c r="KRJ24" s="218"/>
      <c r="KRK24" s="218"/>
      <c r="KRL24" s="218"/>
      <c r="KRM24" s="218"/>
      <c r="KRN24" s="218"/>
      <c r="KRO24" s="218"/>
      <c r="KRP24" s="218"/>
      <c r="KRQ24" s="218"/>
      <c r="KRR24" s="218"/>
      <c r="KRS24" s="218"/>
      <c r="KRT24" s="218"/>
      <c r="KRU24" s="218"/>
      <c r="KRV24" s="218"/>
      <c r="KRW24" s="218"/>
      <c r="KRX24" s="218"/>
      <c r="KRY24" s="218"/>
      <c r="KRZ24" s="218"/>
      <c r="KSA24" s="218"/>
      <c r="KSB24" s="218"/>
      <c r="KSC24" s="218"/>
      <c r="KSD24" s="218"/>
      <c r="KSE24" s="218"/>
      <c r="KSF24" s="218"/>
      <c r="KSG24" s="218"/>
      <c r="KSH24" s="218"/>
      <c r="KSI24" s="218"/>
      <c r="KSJ24" s="218"/>
      <c r="KSK24" s="218"/>
      <c r="KSL24" s="218"/>
      <c r="KSM24" s="218"/>
      <c r="KSN24" s="218"/>
      <c r="KSO24" s="218"/>
      <c r="KSP24" s="218"/>
      <c r="KSQ24" s="218"/>
      <c r="KSR24" s="218"/>
      <c r="KSS24" s="218"/>
      <c r="KST24" s="218"/>
      <c r="KSU24" s="218"/>
      <c r="KSV24" s="218"/>
      <c r="KSW24" s="218"/>
      <c r="KSX24" s="218"/>
      <c r="KSY24" s="218"/>
      <c r="KSZ24" s="218"/>
      <c r="KTA24" s="218"/>
      <c r="KTB24" s="218"/>
      <c r="KTC24" s="218"/>
      <c r="KTD24" s="218"/>
      <c r="KTE24" s="218"/>
      <c r="KTF24" s="218"/>
      <c r="KTG24" s="218"/>
      <c r="KTH24" s="218"/>
      <c r="KTI24" s="218"/>
      <c r="KTJ24" s="218"/>
      <c r="KTK24" s="218"/>
      <c r="KTL24" s="218"/>
      <c r="KTM24" s="218"/>
      <c r="KTN24" s="218"/>
      <c r="KTO24" s="218"/>
      <c r="KTP24" s="218"/>
      <c r="KTQ24" s="218"/>
      <c r="KTR24" s="218"/>
      <c r="KTS24" s="218"/>
      <c r="KTT24" s="218"/>
      <c r="KTU24" s="218"/>
      <c r="KTV24" s="218"/>
      <c r="KTW24" s="218"/>
      <c r="KTX24" s="218"/>
      <c r="KTY24" s="218"/>
      <c r="KTZ24" s="218"/>
      <c r="KUA24" s="218"/>
      <c r="KUB24" s="218"/>
      <c r="KUC24" s="218"/>
      <c r="KUD24" s="218"/>
      <c r="KUE24" s="218"/>
      <c r="KUF24" s="218"/>
      <c r="KUG24" s="218"/>
      <c r="KUH24" s="218"/>
      <c r="KUI24" s="218"/>
      <c r="KUJ24" s="218"/>
      <c r="KUK24" s="218"/>
      <c r="KUL24" s="218"/>
      <c r="KUM24" s="218"/>
      <c r="KUN24" s="218"/>
      <c r="KUO24" s="218"/>
      <c r="KUP24" s="218"/>
      <c r="KUQ24" s="218"/>
      <c r="KUR24" s="218"/>
      <c r="KUS24" s="218"/>
      <c r="KUT24" s="218"/>
      <c r="KUU24" s="218"/>
      <c r="KUV24" s="218"/>
      <c r="KUW24" s="218"/>
      <c r="KUX24" s="218"/>
      <c r="KUY24" s="218"/>
      <c r="KUZ24" s="218"/>
      <c r="KVA24" s="218"/>
      <c r="KVB24" s="218"/>
      <c r="KVC24" s="218"/>
      <c r="KVD24" s="218"/>
      <c r="KVE24" s="218"/>
      <c r="KVF24" s="218"/>
      <c r="KVG24" s="218"/>
      <c r="KVH24" s="218"/>
      <c r="KVI24" s="218"/>
      <c r="KVJ24" s="218"/>
      <c r="KVK24" s="218"/>
      <c r="KVL24" s="218"/>
      <c r="KVM24" s="218"/>
      <c r="KVN24" s="218"/>
      <c r="KVO24" s="218"/>
      <c r="KVP24" s="218"/>
      <c r="KVQ24" s="218"/>
      <c r="KVR24" s="218"/>
      <c r="KVS24" s="218"/>
      <c r="KVT24" s="218"/>
      <c r="KVU24" s="218"/>
      <c r="KVV24" s="218"/>
      <c r="KVW24" s="218"/>
      <c r="KVX24" s="218"/>
      <c r="KVY24" s="218"/>
      <c r="KVZ24" s="218"/>
      <c r="KWA24" s="218"/>
      <c r="KWB24" s="218"/>
      <c r="KWC24" s="218"/>
      <c r="KWD24" s="218"/>
      <c r="KWE24" s="218"/>
      <c r="KWF24" s="218"/>
      <c r="KWG24" s="218"/>
      <c r="KWH24" s="218"/>
      <c r="KWI24" s="218"/>
      <c r="KWJ24" s="218"/>
      <c r="KWK24" s="218"/>
      <c r="KWL24" s="218"/>
      <c r="KWM24" s="218"/>
      <c r="KWN24" s="218"/>
      <c r="KWO24" s="218"/>
      <c r="KWP24" s="218"/>
      <c r="KWQ24" s="218"/>
      <c r="KWR24" s="218"/>
      <c r="KWS24" s="218"/>
      <c r="KWT24" s="218"/>
      <c r="KWU24" s="218"/>
      <c r="KWV24" s="218"/>
      <c r="KWW24" s="218"/>
      <c r="KWX24" s="218"/>
      <c r="KWY24" s="218"/>
      <c r="KWZ24" s="218"/>
      <c r="KXA24" s="218"/>
      <c r="KXB24" s="218"/>
      <c r="KXC24" s="218"/>
      <c r="KXD24" s="218"/>
      <c r="KXE24" s="218"/>
      <c r="KXF24" s="218"/>
      <c r="KXG24" s="218"/>
      <c r="KXH24" s="218"/>
      <c r="KXI24" s="218"/>
      <c r="KXJ24" s="218"/>
      <c r="KXK24" s="218"/>
      <c r="KXL24" s="218"/>
      <c r="KXM24" s="218"/>
      <c r="KXN24" s="218"/>
      <c r="KXO24" s="218"/>
      <c r="KXP24" s="218"/>
      <c r="KXQ24" s="218"/>
      <c r="KXR24" s="218"/>
      <c r="KXS24" s="218"/>
      <c r="KXT24" s="218"/>
      <c r="KXU24" s="218"/>
      <c r="KXV24" s="218"/>
      <c r="KXW24" s="218"/>
      <c r="KXX24" s="218"/>
      <c r="KXY24" s="218"/>
      <c r="KXZ24" s="218"/>
      <c r="KYA24" s="218"/>
      <c r="KYB24" s="218"/>
      <c r="KYC24" s="218"/>
      <c r="KYD24" s="218"/>
      <c r="KYE24" s="218"/>
      <c r="KYF24" s="218"/>
      <c r="KYG24" s="218"/>
      <c r="KYH24" s="218"/>
      <c r="KYI24" s="218"/>
      <c r="KYJ24" s="218"/>
      <c r="KYK24" s="218"/>
      <c r="KYL24" s="218"/>
      <c r="KYM24" s="218"/>
      <c r="KYN24" s="218"/>
      <c r="KYO24" s="218"/>
      <c r="KYP24" s="218"/>
      <c r="KYQ24" s="218"/>
      <c r="KYR24" s="218"/>
      <c r="KYS24" s="218"/>
      <c r="KYT24" s="218"/>
      <c r="KYU24" s="218"/>
      <c r="KYV24" s="218"/>
      <c r="KYW24" s="218"/>
      <c r="KYX24" s="218"/>
      <c r="KYY24" s="218"/>
      <c r="KYZ24" s="218"/>
      <c r="KZA24" s="218"/>
      <c r="KZB24" s="218"/>
      <c r="KZC24" s="218"/>
      <c r="KZD24" s="218"/>
      <c r="KZE24" s="218"/>
      <c r="KZF24" s="218"/>
      <c r="KZG24" s="218"/>
      <c r="KZH24" s="218"/>
      <c r="KZI24" s="218"/>
      <c r="KZJ24" s="218"/>
      <c r="KZK24" s="218"/>
      <c r="KZL24" s="218"/>
      <c r="KZM24" s="218"/>
      <c r="KZN24" s="218"/>
      <c r="KZO24" s="218"/>
      <c r="KZP24" s="218"/>
      <c r="KZQ24" s="218"/>
      <c r="KZR24" s="218"/>
      <c r="KZS24" s="218"/>
      <c r="KZT24" s="218"/>
      <c r="KZU24" s="218"/>
      <c r="KZV24" s="218"/>
      <c r="KZW24" s="218"/>
      <c r="KZX24" s="218"/>
      <c r="KZY24" s="218"/>
      <c r="KZZ24" s="218"/>
      <c r="LAA24" s="218"/>
      <c r="LAB24" s="218"/>
      <c r="LAC24" s="218"/>
      <c r="LAD24" s="218"/>
      <c r="LAE24" s="218"/>
      <c r="LAF24" s="218"/>
      <c r="LAG24" s="218"/>
      <c r="LAH24" s="218"/>
      <c r="LAI24" s="218"/>
      <c r="LAJ24" s="218"/>
      <c r="LAK24" s="218"/>
      <c r="LAL24" s="218"/>
      <c r="LAM24" s="218"/>
      <c r="LAN24" s="218"/>
      <c r="LAO24" s="218"/>
      <c r="LAP24" s="218"/>
      <c r="LAQ24" s="218"/>
      <c r="LAR24" s="218"/>
      <c r="LAS24" s="218"/>
      <c r="LAT24" s="218"/>
      <c r="LAU24" s="218"/>
      <c r="LAV24" s="218"/>
      <c r="LAW24" s="218"/>
      <c r="LAX24" s="218"/>
      <c r="LAY24" s="218"/>
      <c r="LAZ24" s="218"/>
      <c r="LBA24" s="218"/>
      <c r="LBB24" s="218"/>
      <c r="LBC24" s="218"/>
      <c r="LBD24" s="218"/>
      <c r="LBE24" s="218"/>
      <c r="LBF24" s="218"/>
      <c r="LBG24" s="218"/>
      <c r="LBH24" s="218"/>
      <c r="LBI24" s="218"/>
      <c r="LBJ24" s="218"/>
      <c r="LBK24" s="218"/>
      <c r="LBL24" s="218"/>
      <c r="LBM24" s="218"/>
      <c r="LBN24" s="218"/>
      <c r="LBO24" s="218"/>
      <c r="LBP24" s="218"/>
      <c r="LBQ24" s="218"/>
      <c r="LBR24" s="218"/>
      <c r="LBS24" s="218"/>
      <c r="LBT24" s="218"/>
      <c r="LBU24" s="218"/>
      <c r="LBV24" s="218"/>
      <c r="LBW24" s="218"/>
      <c r="LBX24" s="218"/>
      <c r="LBY24" s="218"/>
      <c r="LBZ24" s="218"/>
      <c r="LCA24" s="218"/>
      <c r="LCB24" s="218"/>
      <c r="LCC24" s="218"/>
      <c r="LCD24" s="218"/>
      <c r="LCE24" s="218"/>
      <c r="LCF24" s="218"/>
      <c r="LCG24" s="218"/>
      <c r="LCH24" s="218"/>
      <c r="LCI24" s="218"/>
      <c r="LCJ24" s="218"/>
      <c r="LCK24" s="218"/>
      <c r="LCL24" s="218"/>
      <c r="LCM24" s="218"/>
      <c r="LCN24" s="218"/>
      <c r="LCO24" s="218"/>
      <c r="LCP24" s="218"/>
      <c r="LCQ24" s="218"/>
      <c r="LCR24" s="218"/>
      <c r="LCS24" s="218"/>
      <c r="LCT24" s="218"/>
      <c r="LCU24" s="218"/>
      <c r="LCV24" s="218"/>
      <c r="LCW24" s="218"/>
      <c r="LCX24" s="218"/>
      <c r="LCY24" s="218"/>
      <c r="LCZ24" s="218"/>
      <c r="LDA24" s="218"/>
      <c r="LDB24" s="218"/>
      <c r="LDC24" s="218"/>
      <c r="LDD24" s="218"/>
      <c r="LDE24" s="218"/>
      <c r="LDF24" s="218"/>
      <c r="LDG24" s="218"/>
      <c r="LDH24" s="218"/>
      <c r="LDI24" s="218"/>
      <c r="LDJ24" s="218"/>
      <c r="LDK24" s="218"/>
      <c r="LDL24" s="218"/>
      <c r="LDM24" s="218"/>
      <c r="LDN24" s="218"/>
      <c r="LDO24" s="218"/>
      <c r="LDP24" s="218"/>
      <c r="LDQ24" s="218"/>
      <c r="LDR24" s="218"/>
      <c r="LDS24" s="218"/>
      <c r="LDT24" s="218"/>
      <c r="LDU24" s="218"/>
      <c r="LDV24" s="218"/>
      <c r="LDW24" s="218"/>
      <c r="LDX24" s="218"/>
      <c r="LDY24" s="218"/>
      <c r="LDZ24" s="218"/>
      <c r="LEA24" s="218"/>
      <c r="LEB24" s="218"/>
      <c r="LEC24" s="218"/>
      <c r="LED24" s="218"/>
      <c r="LEE24" s="218"/>
      <c r="LEF24" s="218"/>
      <c r="LEG24" s="218"/>
      <c r="LEH24" s="218"/>
      <c r="LEI24" s="218"/>
      <c r="LEJ24" s="218"/>
      <c r="LEK24" s="218"/>
      <c r="LEL24" s="218"/>
      <c r="LEM24" s="218"/>
      <c r="LEN24" s="218"/>
      <c r="LEO24" s="218"/>
      <c r="LEP24" s="218"/>
      <c r="LEQ24" s="218"/>
      <c r="LER24" s="218"/>
      <c r="LES24" s="218"/>
      <c r="LET24" s="218"/>
      <c r="LEU24" s="218"/>
      <c r="LEV24" s="218"/>
      <c r="LEW24" s="218"/>
      <c r="LEX24" s="218"/>
      <c r="LEY24" s="218"/>
      <c r="LEZ24" s="218"/>
      <c r="LFA24" s="218"/>
      <c r="LFB24" s="218"/>
      <c r="LFC24" s="218"/>
      <c r="LFD24" s="218"/>
      <c r="LFE24" s="218"/>
      <c r="LFF24" s="218"/>
      <c r="LFG24" s="218"/>
      <c r="LFH24" s="218"/>
      <c r="LFI24" s="218"/>
      <c r="LFJ24" s="218"/>
      <c r="LFK24" s="218"/>
      <c r="LFL24" s="218"/>
      <c r="LFM24" s="218"/>
      <c r="LFN24" s="218"/>
      <c r="LFO24" s="218"/>
      <c r="LFP24" s="218"/>
      <c r="LFQ24" s="218"/>
      <c r="LFR24" s="218"/>
      <c r="LFS24" s="218"/>
      <c r="LFT24" s="218"/>
      <c r="LFU24" s="218"/>
      <c r="LFV24" s="218"/>
      <c r="LFW24" s="218"/>
      <c r="LFX24" s="218"/>
      <c r="LFY24" s="218"/>
      <c r="LFZ24" s="218"/>
      <c r="LGA24" s="218"/>
      <c r="LGB24" s="218"/>
      <c r="LGC24" s="218"/>
      <c r="LGD24" s="218"/>
      <c r="LGE24" s="218"/>
      <c r="LGF24" s="218"/>
      <c r="LGG24" s="218"/>
      <c r="LGH24" s="218"/>
      <c r="LGI24" s="218"/>
      <c r="LGJ24" s="218"/>
      <c r="LGK24" s="218"/>
      <c r="LGL24" s="218"/>
      <c r="LGM24" s="218"/>
      <c r="LGN24" s="218"/>
      <c r="LGO24" s="218"/>
      <c r="LGP24" s="218"/>
      <c r="LGQ24" s="218"/>
      <c r="LGR24" s="218"/>
      <c r="LGS24" s="218"/>
      <c r="LGT24" s="218"/>
      <c r="LGU24" s="218"/>
      <c r="LGV24" s="218"/>
      <c r="LGW24" s="218"/>
      <c r="LGX24" s="218"/>
      <c r="LGY24" s="218"/>
      <c r="LGZ24" s="218"/>
      <c r="LHA24" s="218"/>
      <c r="LHB24" s="218"/>
      <c r="LHC24" s="218"/>
      <c r="LHD24" s="218"/>
      <c r="LHE24" s="218"/>
      <c r="LHF24" s="218"/>
      <c r="LHG24" s="218"/>
      <c r="LHH24" s="218"/>
      <c r="LHI24" s="218"/>
      <c r="LHJ24" s="218"/>
      <c r="LHK24" s="218"/>
      <c r="LHL24" s="218"/>
      <c r="LHM24" s="218"/>
      <c r="LHN24" s="218"/>
      <c r="LHO24" s="218"/>
      <c r="LHP24" s="218"/>
      <c r="LHQ24" s="218"/>
      <c r="LHR24" s="218"/>
      <c r="LHS24" s="218"/>
      <c r="LHT24" s="218"/>
      <c r="LHU24" s="218"/>
      <c r="LHV24" s="218"/>
      <c r="LHW24" s="218"/>
      <c r="LHX24" s="218"/>
      <c r="LHY24" s="218"/>
      <c r="LHZ24" s="218"/>
      <c r="LIA24" s="218"/>
      <c r="LIB24" s="218"/>
      <c r="LIC24" s="218"/>
      <c r="LID24" s="218"/>
      <c r="LIE24" s="218"/>
      <c r="LIF24" s="218"/>
      <c r="LIG24" s="218"/>
      <c r="LIH24" s="218"/>
      <c r="LII24" s="218"/>
      <c r="LIJ24" s="218"/>
      <c r="LIK24" s="218"/>
      <c r="LIL24" s="218"/>
      <c r="LIM24" s="218"/>
      <c r="LIN24" s="218"/>
      <c r="LIO24" s="218"/>
      <c r="LIP24" s="218"/>
      <c r="LIQ24" s="218"/>
      <c r="LIR24" s="218"/>
      <c r="LIS24" s="218"/>
      <c r="LIT24" s="218"/>
      <c r="LIU24" s="218"/>
      <c r="LIV24" s="218"/>
      <c r="LIW24" s="218"/>
      <c r="LIX24" s="218"/>
      <c r="LIY24" s="218"/>
      <c r="LIZ24" s="218"/>
      <c r="LJA24" s="218"/>
      <c r="LJB24" s="218"/>
      <c r="LJC24" s="218"/>
      <c r="LJD24" s="218"/>
      <c r="LJE24" s="218"/>
      <c r="LJF24" s="218"/>
      <c r="LJG24" s="218"/>
      <c r="LJH24" s="218"/>
      <c r="LJI24" s="218"/>
      <c r="LJJ24" s="218"/>
      <c r="LJK24" s="218"/>
      <c r="LJL24" s="218"/>
      <c r="LJM24" s="218"/>
      <c r="LJN24" s="218"/>
      <c r="LJO24" s="218"/>
      <c r="LJP24" s="218"/>
      <c r="LJQ24" s="218"/>
      <c r="LJR24" s="218"/>
      <c r="LJS24" s="218"/>
      <c r="LJT24" s="218"/>
      <c r="LJU24" s="218"/>
      <c r="LJV24" s="218"/>
      <c r="LJW24" s="218"/>
      <c r="LJX24" s="218"/>
      <c r="LJY24" s="218"/>
      <c r="LJZ24" s="218"/>
      <c r="LKA24" s="218"/>
      <c r="LKB24" s="218"/>
      <c r="LKC24" s="218"/>
      <c r="LKD24" s="218"/>
      <c r="LKE24" s="218"/>
      <c r="LKF24" s="218"/>
      <c r="LKG24" s="218"/>
      <c r="LKH24" s="218"/>
      <c r="LKI24" s="218"/>
      <c r="LKJ24" s="218"/>
      <c r="LKK24" s="218"/>
      <c r="LKL24" s="218"/>
      <c r="LKM24" s="218"/>
      <c r="LKN24" s="218"/>
      <c r="LKO24" s="218"/>
      <c r="LKP24" s="218"/>
      <c r="LKQ24" s="218"/>
      <c r="LKR24" s="218"/>
      <c r="LKS24" s="218"/>
      <c r="LKT24" s="218"/>
      <c r="LKU24" s="218"/>
      <c r="LKV24" s="218"/>
      <c r="LKW24" s="218"/>
      <c r="LKX24" s="218"/>
      <c r="LKY24" s="218"/>
      <c r="LKZ24" s="218"/>
      <c r="LLA24" s="218"/>
      <c r="LLB24" s="218"/>
      <c r="LLC24" s="218"/>
      <c r="LLD24" s="218"/>
      <c r="LLE24" s="218"/>
      <c r="LLF24" s="218"/>
      <c r="LLG24" s="218"/>
      <c r="LLH24" s="218"/>
      <c r="LLI24" s="218"/>
      <c r="LLJ24" s="218"/>
      <c r="LLK24" s="218"/>
      <c r="LLL24" s="218"/>
      <c r="LLM24" s="218"/>
      <c r="LLN24" s="218"/>
      <c r="LLO24" s="218"/>
      <c r="LLP24" s="218"/>
      <c r="LLQ24" s="218"/>
      <c r="LLR24" s="218"/>
      <c r="LLS24" s="218"/>
      <c r="LLT24" s="218"/>
      <c r="LLU24" s="218"/>
      <c r="LLV24" s="218"/>
      <c r="LLW24" s="218"/>
      <c r="LLX24" s="218"/>
      <c r="LLY24" s="218"/>
      <c r="LLZ24" s="218"/>
      <c r="LMA24" s="218"/>
      <c r="LMB24" s="218"/>
      <c r="LMC24" s="218"/>
      <c r="LMD24" s="218"/>
      <c r="LME24" s="218"/>
      <c r="LMF24" s="218"/>
      <c r="LMG24" s="218"/>
      <c r="LMH24" s="218"/>
      <c r="LMI24" s="218"/>
      <c r="LMJ24" s="218"/>
      <c r="LMK24" s="218"/>
      <c r="LML24" s="218"/>
      <c r="LMM24" s="218"/>
      <c r="LMN24" s="218"/>
      <c r="LMO24" s="218"/>
      <c r="LMP24" s="218"/>
      <c r="LMQ24" s="218"/>
      <c r="LMR24" s="218"/>
      <c r="LMS24" s="218"/>
      <c r="LMT24" s="218"/>
      <c r="LMU24" s="218"/>
      <c r="LMV24" s="218"/>
      <c r="LMW24" s="218"/>
      <c r="LMX24" s="218"/>
      <c r="LMY24" s="218"/>
      <c r="LMZ24" s="218"/>
      <c r="LNA24" s="218"/>
      <c r="LNB24" s="218"/>
      <c r="LNC24" s="218"/>
      <c r="LND24" s="218"/>
      <c r="LNE24" s="218"/>
      <c r="LNF24" s="218"/>
      <c r="LNG24" s="218"/>
      <c r="LNH24" s="218"/>
      <c r="LNI24" s="218"/>
      <c r="LNJ24" s="218"/>
      <c r="LNK24" s="218"/>
      <c r="LNL24" s="218"/>
      <c r="LNM24" s="218"/>
      <c r="LNN24" s="218"/>
      <c r="LNO24" s="218"/>
      <c r="LNP24" s="218"/>
      <c r="LNQ24" s="218"/>
      <c r="LNR24" s="218"/>
      <c r="LNS24" s="218"/>
      <c r="LNT24" s="218"/>
      <c r="LNU24" s="218"/>
      <c r="LNV24" s="218"/>
      <c r="LNW24" s="218"/>
      <c r="LNX24" s="218"/>
      <c r="LNY24" s="218"/>
      <c r="LNZ24" s="218"/>
      <c r="LOA24" s="218"/>
      <c r="LOB24" s="218"/>
      <c r="LOC24" s="218"/>
      <c r="LOD24" s="218"/>
      <c r="LOE24" s="218"/>
      <c r="LOF24" s="218"/>
      <c r="LOG24" s="218"/>
      <c r="LOH24" s="218"/>
      <c r="LOI24" s="218"/>
      <c r="LOJ24" s="218"/>
      <c r="LOK24" s="218"/>
      <c r="LOL24" s="218"/>
      <c r="LOM24" s="218"/>
      <c r="LON24" s="218"/>
      <c r="LOO24" s="218"/>
      <c r="LOP24" s="218"/>
      <c r="LOQ24" s="218"/>
      <c r="LOR24" s="218"/>
      <c r="LOS24" s="218"/>
      <c r="LOT24" s="218"/>
      <c r="LOU24" s="218"/>
      <c r="LOV24" s="218"/>
      <c r="LOW24" s="218"/>
      <c r="LOX24" s="218"/>
      <c r="LOY24" s="218"/>
      <c r="LOZ24" s="218"/>
      <c r="LPA24" s="218"/>
      <c r="LPB24" s="218"/>
      <c r="LPC24" s="218"/>
      <c r="LPD24" s="218"/>
      <c r="LPE24" s="218"/>
      <c r="LPF24" s="218"/>
      <c r="LPG24" s="218"/>
      <c r="LPH24" s="218"/>
      <c r="LPI24" s="218"/>
      <c r="LPJ24" s="218"/>
      <c r="LPK24" s="218"/>
      <c r="LPL24" s="218"/>
      <c r="LPM24" s="218"/>
      <c r="LPN24" s="218"/>
      <c r="LPO24" s="218"/>
      <c r="LPP24" s="218"/>
      <c r="LPQ24" s="218"/>
      <c r="LPR24" s="218"/>
      <c r="LPS24" s="218"/>
      <c r="LPT24" s="218"/>
      <c r="LPU24" s="218"/>
      <c r="LPV24" s="218"/>
      <c r="LPW24" s="218"/>
      <c r="LPX24" s="218"/>
      <c r="LPY24" s="218"/>
      <c r="LPZ24" s="218"/>
      <c r="LQA24" s="218"/>
      <c r="LQB24" s="218"/>
      <c r="LQC24" s="218"/>
      <c r="LQD24" s="218"/>
      <c r="LQE24" s="218"/>
      <c r="LQF24" s="218"/>
      <c r="LQG24" s="218"/>
      <c r="LQH24" s="218"/>
      <c r="LQI24" s="218"/>
      <c r="LQJ24" s="218"/>
      <c r="LQK24" s="218"/>
      <c r="LQL24" s="218"/>
      <c r="LQM24" s="218"/>
      <c r="LQN24" s="218"/>
      <c r="LQO24" s="218"/>
      <c r="LQP24" s="218"/>
      <c r="LQQ24" s="218"/>
      <c r="LQR24" s="218"/>
      <c r="LQS24" s="218"/>
      <c r="LQT24" s="218"/>
      <c r="LQU24" s="218"/>
      <c r="LQV24" s="218"/>
      <c r="LQW24" s="218"/>
      <c r="LQX24" s="218"/>
      <c r="LQY24" s="218"/>
      <c r="LQZ24" s="218"/>
      <c r="LRA24" s="218"/>
      <c r="LRB24" s="218"/>
      <c r="LRC24" s="218"/>
      <c r="LRD24" s="218"/>
      <c r="LRE24" s="218"/>
      <c r="LRF24" s="218"/>
      <c r="LRG24" s="218"/>
      <c r="LRH24" s="218"/>
      <c r="LRI24" s="218"/>
      <c r="LRJ24" s="218"/>
      <c r="LRK24" s="218"/>
      <c r="LRL24" s="218"/>
      <c r="LRM24" s="218"/>
      <c r="LRN24" s="218"/>
      <c r="LRO24" s="218"/>
      <c r="LRP24" s="218"/>
      <c r="LRQ24" s="218"/>
      <c r="LRR24" s="218"/>
      <c r="LRS24" s="218"/>
      <c r="LRT24" s="218"/>
      <c r="LRU24" s="218"/>
      <c r="LRV24" s="218"/>
      <c r="LRW24" s="218"/>
      <c r="LRX24" s="218"/>
      <c r="LRY24" s="218"/>
      <c r="LRZ24" s="218"/>
      <c r="LSA24" s="218"/>
      <c r="LSB24" s="218"/>
      <c r="LSC24" s="218"/>
      <c r="LSD24" s="218"/>
      <c r="LSE24" s="218"/>
      <c r="LSF24" s="218"/>
      <c r="LSG24" s="218"/>
      <c r="LSH24" s="218"/>
      <c r="LSI24" s="218"/>
      <c r="LSJ24" s="218"/>
      <c r="LSK24" s="218"/>
      <c r="LSL24" s="218"/>
      <c r="LSM24" s="218"/>
      <c r="LSN24" s="218"/>
      <c r="LSO24" s="218"/>
      <c r="LSP24" s="218"/>
      <c r="LSQ24" s="218"/>
      <c r="LSR24" s="218"/>
      <c r="LSS24" s="218"/>
      <c r="LST24" s="218"/>
      <c r="LSU24" s="218"/>
      <c r="LSV24" s="218"/>
      <c r="LSW24" s="218"/>
      <c r="LSX24" s="218"/>
      <c r="LSY24" s="218"/>
      <c r="LSZ24" s="218"/>
      <c r="LTA24" s="218"/>
      <c r="LTB24" s="218"/>
      <c r="LTC24" s="218"/>
      <c r="LTD24" s="218"/>
      <c r="LTE24" s="218"/>
      <c r="LTF24" s="218"/>
      <c r="LTG24" s="218"/>
      <c r="LTH24" s="218"/>
      <c r="LTI24" s="218"/>
      <c r="LTJ24" s="218"/>
      <c r="LTK24" s="218"/>
      <c r="LTL24" s="218"/>
      <c r="LTM24" s="218"/>
      <c r="LTN24" s="218"/>
      <c r="LTO24" s="218"/>
      <c r="LTP24" s="218"/>
      <c r="LTQ24" s="218"/>
      <c r="LTR24" s="218"/>
      <c r="LTS24" s="218"/>
      <c r="LTT24" s="218"/>
      <c r="LTU24" s="218"/>
      <c r="LTV24" s="218"/>
      <c r="LTW24" s="218"/>
      <c r="LTX24" s="218"/>
      <c r="LTY24" s="218"/>
      <c r="LTZ24" s="218"/>
      <c r="LUA24" s="218"/>
      <c r="LUB24" s="218"/>
      <c r="LUC24" s="218"/>
      <c r="LUD24" s="218"/>
      <c r="LUE24" s="218"/>
      <c r="LUF24" s="218"/>
      <c r="LUG24" s="218"/>
      <c r="LUH24" s="218"/>
      <c r="LUI24" s="218"/>
      <c r="LUJ24" s="218"/>
      <c r="LUK24" s="218"/>
      <c r="LUL24" s="218"/>
      <c r="LUM24" s="218"/>
      <c r="LUN24" s="218"/>
      <c r="LUO24" s="218"/>
      <c r="LUP24" s="218"/>
      <c r="LUQ24" s="218"/>
      <c r="LUR24" s="218"/>
      <c r="LUS24" s="218"/>
      <c r="LUT24" s="218"/>
      <c r="LUU24" s="218"/>
      <c r="LUV24" s="218"/>
      <c r="LUW24" s="218"/>
      <c r="LUX24" s="218"/>
      <c r="LUY24" s="218"/>
      <c r="LUZ24" s="218"/>
      <c r="LVA24" s="218"/>
      <c r="LVB24" s="218"/>
      <c r="LVC24" s="218"/>
      <c r="LVD24" s="218"/>
      <c r="LVE24" s="218"/>
      <c r="LVF24" s="218"/>
      <c r="LVG24" s="218"/>
      <c r="LVH24" s="218"/>
      <c r="LVI24" s="218"/>
      <c r="LVJ24" s="218"/>
      <c r="LVK24" s="218"/>
      <c r="LVL24" s="218"/>
      <c r="LVM24" s="218"/>
      <c r="LVN24" s="218"/>
      <c r="LVO24" s="218"/>
      <c r="LVP24" s="218"/>
      <c r="LVQ24" s="218"/>
      <c r="LVR24" s="218"/>
      <c r="LVS24" s="218"/>
      <c r="LVT24" s="218"/>
      <c r="LVU24" s="218"/>
      <c r="LVV24" s="218"/>
      <c r="LVW24" s="218"/>
      <c r="LVX24" s="218"/>
      <c r="LVY24" s="218"/>
      <c r="LVZ24" s="218"/>
      <c r="LWA24" s="218"/>
      <c r="LWB24" s="218"/>
      <c r="LWC24" s="218"/>
      <c r="LWD24" s="218"/>
      <c r="LWE24" s="218"/>
      <c r="LWF24" s="218"/>
      <c r="LWG24" s="218"/>
      <c r="LWH24" s="218"/>
      <c r="LWI24" s="218"/>
      <c r="LWJ24" s="218"/>
      <c r="LWK24" s="218"/>
      <c r="LWL24" s="218"/>
      <c r="LWM24" s="218"/>
      <c r="LWN24" s="218"/>
      <c r="LWO24" s="218"/>
      <c r="LWP24" s="218"/>
      <c r="LWQ24" s="218"/>
      <c r="LWR24" s="218"/>
      <c r="LWS24" s="218"/>
      <c r="LWT24" s="218"/>
      <c r="LWU24" s="218"/>
      <c r="LWV24" s="218"/>
      <c r="LWW24" s="218"/>
      <c r="LWX24" s="218"/>
      <c r="LWY24" s="218"/>
      <c r="LWZ24" s="218"/>
      <c r="LXA24" s="218"/>
      <c r="LXB24" s="218"/>
      <c r="LXC24" s="218"/>
      <c r="LXD24" s="218"/>
      <c r="LXE24" s="218"/>
      <c r="LXF24" s="218"/>
      <c r="LXG24" s="218"/>
      <c r="LXH24" s="218"/>
      <c r="LXI24" s="218"/>
      <c r="LXJ24" s="218"/>
      <c r="LXK24" s="218"/>
      <c r="LXL24" s="218"/>
      <c r="LXM24" s="218"/>
      <c r="LXN24" s="218"/>
      <c r="LXO24" s="218"/>
      <c r="LXP24" s="218"/>
      <c r="LXQ24" s="218"/>
      <c r="LXR24" s="218"/>
      <c r="LXS24" s="218"/>
      <c r="LXT24" s="218"/>
      <c r="LXU24" s="218"/>
      <c r="LXV24" s="218"/>
      <c r="LXW24" s="218"/>
      <c r="LXX24" s="218"/>
      <c r="LXY24" s="218"/>
      <c r="LXZ24" s="218"/>
      <c r="LYA24" s="218"/>
      <c r="LYB24" s="218"/>
      <c r="LYC24" s="218"/>
      <c r="LYD24" s="218"/>
      <c r="LYE24" s="218"/>
      <c r="LYF24" s="218"/>
      <c r="LYG24" s="218"/>
      <c r="LYH24" s="218"/>
      <c r="LYI24" s="218"/>
      <c r="LYJ24" s="218"/>
      <c r="LYK24" s="218"/>
      <c r="LYL24" s="218"/>
      <c r="LYM24" s="218"/>
      <c r="LYN24" s="218"/>
      <c r="LYO24" s="218"/>
      <c r="LYP24" s="218"/>
      <c r="LYQ24" s="218"/>
      <c r="LYR24" s="218"/>
      <c r="LYS24" s="218"/>
      <c r="LYT24" s="218"/>
      <c r="LYU24" s="218"/>
      <c r="LYV24" s="218"/>
      <c r="LYW24" s="218"/>
      <c r="LYX24" s="218"/>
      <c r="LYY24" s="218"/>
      <c r="LYZ24" s="218"/>
      <c r="LZA24" s="218"/>
      <c r="LZB24" s="218"/>
      <c r="LZC24" s="218"/>
      <c r="LZD24" s="218"/>
      <c r="LZE24" s="218"/>
      <c r="LZF24" s="218"/>
      <c r="LZG24" s="218"/>
      <c r="LZH24" s="218"/>
      <c r="LZI24" s="218"/>
      <c r="LZJ24" s="218"/>
      <c r="LZK24" s="218"/>
      <c r="LZL24" s="218"/>
      <c r="LZM24" s="218"/>
      <c r="LZN24" s="218"/>
      <c r="LZO24" s="218"/>
      <c r="LZP24" s="218"/>
      <c r="LZQ24" s="218"/>
      <c r="LZR24" s="218"/>
      <c r="LZS24" s="218"/>
      <c r="LZT24" s="218"/>
      <c r="LZU24" s="218"/>
      <c r="LZV24" s="218"/>
      <c r="LZW24" s="218"/>
      <c r="LZX24" s="218"/>
      <c r="LZY24" s="218"/>
      <c r="LZZ24" s="218"/>
      <c r="MAA24" s="218"/>
      <c r="MAB24" s="218"/>
      <c r="MAC24" s="218"/>
      <c r="MAD24" s="218"/>
      <c r="MAE24" s="218"/>
      <c r="MAF24" s="218"/>
      <c r="MAG24" s="218"/>
      <c r="MAH24" s="218"/>
      <c r="MAI24" s="218"/>
      <c r="MAJ24" s="218"/>
      <c r="MAK24" s="218"/>
      <c r="MAL24" s="218"/>
      <c r="MAM24" s="218"/>
      <c r="MAN24" s="218"/>
      <c r="MAO24" s="218"/>
      <c r="MAP24" s="218"/>
      <c r="MAQ24" s="218"/>
      <c r="MAR24" s="218"/>
      <c r="MAS24" s="218"/>
      <c r="MAT24" s="218"/>
      <c r="MAU24" s="218"/>
      <c r="MAV24" s="218"/>
      <c r="MAW24" s="218"/>
      <c r="MAX24" s="218"/>
      <c r="MAY24" s="218"/>
      <c r="MAZ24" s="218"/>
      <c r="MBA24" s="218"/>
      <c r="MBB24" s="218"/>
      <c r="MBC24" s="218"/>
      <c r="MBD24" s="218"/>
      <c r="MBE24" s="218"/>
      <c r="MBF24" s="218"/>
      <c r="MBG24" s="218"/>
      <c r="MBH24" s="218"/>
      <c r="MBI24" s="218"/>
      <c r="MBJ24" s="218"/>
      <c r="MBK24" s="218"/>
      <c r="MBL24" s="218"/>
      <c r="MBM24" s="218"/>
      <c r="MBN24" s="218"/>
      <c r="MBO24" s="218"/>
      <c r="MBP24" s="218"/>
      <c r="MBQ24" s="218"/>
      <c r="MBR24" s="218"/>
      <c r="MBS24" s="218"/>
      <c r="MBT24" s="218"/>
      <c r="MBU24" s="218"/>
      <c r="MBV24" s="218"/>
      <c r="MBW24" s="218"/>
      <c r="MBX24" s="218"/>
      <c r="MBY24" s="218"/>
      <c r="MBZ24" s="218"/>
      <c r="MCA24" s="218"/>
      <c r="MCB24" s="218"/>
      <c r="MCC24" s="218"/>
      <c r="MCD24" s="218"/>
      <c r="MCE24" s="218"/>
      <c r="MCF24" s="218"/>
      <c r="MCG24" s="218"/>
      <c r="MCH24" s="218"/>
      <c r="MCI24" s="218"/>
      <c r="MCJ24" s="218"/>
      <c r="MCK24" s="218"/>
      <c r="MCL24" s="218"/>
      <c r="MCM24" s="218"/>
      <c r="MCN24" s="218"/>
      <c r="MCO24" s="218"/>
      <c r="MCP24" s="218"/>
      <c r="MCQ24" s="218"/>
      <c r="MCR24" s="218"/>
      <c r="MCS24" s="218"/>
      <c r="MCT24" s="218"/>
      <c r="MCU24" s="218"/>
      <c r="MCV24" s="218"/>
      <c r="MCW24" s="218"/>
      <c r="MCX24" s="218"/>
      <c r="MCY24" s="218"/>
      <c r="MCZ24" s="218"/>
      <c r="MDA24" s="218"/>
      <c r="MDB24" s="218"/>
      <c r="MDC24" s="218"/>
      <c r="MDD24" s="218"/>
      <c r="MDE24" s="218"/>
      <c r="MDF24" s="218"/>
      <c r="MDG24" s="218"/>
      <c r="MDH24" s="218"/>
      <c r="MDI24" s="218"/>
      <c r="MDJ24" s="218"/>
      <c r="MDK24" s="218"/>
      <c r="MDL24" s="218"/>
      <c r="MDM24" s="218"/>
      <c r="MDN24" s="218"/>
      <c r="MDO24" s="218"/>
      <c r="MDP24" s="218"/>
      <c r="MDQ24" s="218"/>
      <c r="MDR24" s="218"/>
      <c r="MDS24" s="218"/>
      <c r="MDT24" s="218"/>
      <c r="MDU24" s="218"/>
      <c r="MDV24" s="218"/>
      <c r="MDW24" s="218"/>
      <c r="MDX24" s="218"/>
      <c r="MDY24" s="218"/>
      <c r="MDZ24" s="218"/>
      <c r="MEA24" s="218"/>
      <c r="MEB24" s="218"/>
      <c r="MEC24" s="218"/>
      <c r="MED24" s="218"/>
      <c r="MEE24" s="218"/>
      <c r="MEF24" s="218"/>
      <c r="MEG24" s="218"/>
      <c r="MEH24" s="218"/>
      <c r="MEI24" s="218"/>
      <c r="MEJ24" s="218"/>
      <c r="MEK24" s="218"/>
      <c r="MEL24" s="218"/>
      <c r="MEM24" s="218"/>
      <c r="MEN24" s="218"/>
      <c r="MEO24" s="218"/>
      <c r="MEP24" s="218"/>
      <c r="MEQ24" s="218"/>
      <c r="MER24" s="218"/>
      <c r="MES24" s="218"/>
      <c r="MET24" s="218"/>
      <c r="MEU24" s="218"/>
      <c r="MEV24" s="218"/>
      <c r="MEW24" s="218"/>
      <c r="MEX24" s="218"/>
      <c r="MEY24" s="218"/>
      <c r="MEZ24" s="218"/>
      <c r="MFA24" s="218"/>
      <c r="MFB24" s="218"/>
      <c r="MFC24" s="218"/>
      <c r="MFD24" s="218"/>
      <c r="MFE24" s="218"/>
      <c r="MFF24" s="218"/>
      <c r="MFG24" s="218"/>
      <c r="MFH24" s="218"/>
      <c r="MFI24" s="218"/>
      <c r="MFJ24" s="218"/>
      <c r="MFK24" s="218"/>
      <c r="MFL24" s="218"/>
      <c r="MFM24" s="218"/>
      <c r="MFN24" s="218"/>
      <c r="MFO24" s="218"/>
      <c r="MFP24" s="218"/>
      <c r="MFQ24" s="218"/>
      <c r="MFR24" s="218"/>
      <c r="MFS24" s="218"/>
      <c r="MFT24" s="218"/>
      <c r="MFU24" s="218"/>
      <c r="MFV24" s="218"/>
      <c r="MFW24" s="218"/>
      <c r="MFX24" s="218"/>
      <c r="MFY24" s="218"/>
      <c r="MFZ24" s="218"/>
      <c r="MGA24" s="218"/>
      <c r="MGB24" s="218"/>
      <c r="MGC24" s="218"/>
      <c r="MGD24" s="218"/>
      <c r="MGE24" s="218"/>
      <c r="MGF24" s="218"/>
      <c r="MGG24" s="218"/>
      <c r="MGH24" s="218"/>
      <c r="MGI24" s="218"/>
      <c r="MGJ24" s="218"/>
      <c r="MGK24" s="218"/>
      <c r="MGL24" s="218"/>
      <c r="MGM24" s="218"/>
      <c r="MGN24" s="218"/>
      <c r="MGO24" s="218"/>
      <c r="MGP24" s="218"/>
      <c r="MGQ24" s="218"/>
      <c r="MGR24" s="218"/>
      <c r="MGS24" s="218"/>
      <c r="MGT24" s="218"/>
      <c r="MGU24" s="218"/>
      <c r="MGV24" s="218"/>
      <c r="MGW24" s="218"/>
      <c r="MGX24" s="218"/>
      <c r="MGY24" s="218"/>
      <c r="MGZ24" s="218"/>
      <c r="MHA24" s="218"/>
      <c r="MHB24" s="218"/>
      <c r="MHC24" s="218"/>
      <c r="MHD24" s="218"/>
      <c r="MHE24" s="218"/>
      <c r="MHF24" s="218"/>
      <c r="MHG24" s="218"/>
      <c r="MHH24" s="218"/>
      <c r="MHI24" s="218"/>
      <c r="MHJ24" s="218"/>
      <c r="MHK24" s="218"/>
      <c r="MHL24" s="218"/>
      <c r="MHM24" s="218"/>
      <c r="MHN24" s="218"/>
      <c r="MHO24" s="218"/>
      <c r="MHP24" s="218"/>
      <c r="MHQ24" s="218"/>
      <c r="MHR24" s="218"/>
      <c r="MHS24" s="218"/>
      <c r="MHT24" s="218"/>
      <c r="MHU24" s="218"/>
      <c r="MHV24" s="218"/>
      <c r="MHW24" s="218"/>
      <c r="MHX24" s="218"/>
      <c r="MHY24" s="218"/>
      <c r="MHZ24" s="218"/>
      <c r="MIA24" s="218"/>
      <c r="MIB24" s="218"/>
      <c r="MIC24" s="218"/>
      <c r="MID24" s="218"/>
      <c r="MIE24" s="218"/>
      <c r="MIF24" s="218"/>
      <c r="MIG24" s="218"/>
      <c r="MIH24" s="218"/>
      <c r="MII24" s="218"/>
      <c r="MIJ24" s="218"/>
      <c r="MIK24" s="218"/>
      <c r="MIL24" s="218"/>
      <c r="MIM24" s="218"/>
      <c r="MIN24" s="218"/>
      <c r="MIO24" s="218"/>
      <c r="MIP24" s="218"/>
      <c r="MIQ24" s="218"/>
      <c r="MIR24" s="218"/>
      <c r="MIS24" s="218"/>
      <c r="MIT24" s="218"/>
      <c r="MIU24" s="218"/>
      <c r="MIV24" s="218"/>
      <c r="MIW24" s="218"/>
      <c r="MIX24" s="218"/>
      <c r="MIY24" s="218"/>
      <c r="MIZ24" s="218"/>
      <c r="MJA24" s="218"/>
      <c r="MJB24" s="218"/>
      <c r="MJC24" s="218"/>
      <c r="MJD24" s="218"/>
      <c r="MJE24" s="218"/>
      <c r="MJF24" s="218"/>
      <c r="MJG24" s="218"/>
      <c r="MJH24" s="218"/>
      <c r="MJI24" s="218"/>
      <c r="MJJ24" s="218"/>
      <c r="MJK24" s="218"/>
      <c r="MJL24" s="218"/>
      <c r="MJM24" s="218"/>
      <c r="MJN24" s="218"/>
      <c r="MJO24" s="218"/>
      <c r="MJP24" s="218"/>
      <c r="MJQ24" s="218"/>
      <c r="MJR24" s="218"/>
      <c r="MJS24" s="218"/>
      <c r="MJT24" s="218"/>
      <c r="MJU24" s="218"/>
      <c r="MJV24" s="218"/>
      <c r="MJW24" s="218"/>
      <c r="MJX24" s="218"/>
      <c r="MJY24" s="218"/>
      <c r="MJZ24" s="218"/>
      <c r="MKA24" s="218"/>
      <c r="MKB24" s="218"/>
      <c r="MKC24" s="218"/>
      <c r="MKD24" s="218"/>
      <c r="MKE24" s="218"/>
      <c r="MKF24" s="218"/>
      <c r="MKG24" s="218"/>
      <c r="MKH24" s="218"/>
      <c r="MKI24" s="218"/>
      <c r="MKJ24" s="218"/>
      <c r="MKK24" s="218"/>
      <c r="MKL24" s="218"/>
      <c r="MKM24" s="218"/>
      <c r="MKN24" s="218"/>
      <c r="MKO24" s="218"/>
      <c r="MKP24" s="218"/>
      <c r="MKQ24" s="218"/>
      <c r="MKR24" s="218"/>
      <c r="MKS24" s="218"/>
      <c r="MKT24" s="218"/>
      <c r="MKU24" s="218"/>
      <c r="MKV24" s="218"/>
      <c r="MKW24" s="218"/>
      <c r="MKX24" s="218"/>
      <c r="MKY24" s="218"/>
      <c r="MKZ24" s="218"/>
      <c r="MLA24" s="218"/>
      <c r="MLB24" s="218"/>
      <c r="MLC24" s="218"/>
      <c r="MLD24" s="218"/>
      <c r="MLE24" s="218"/>
      <c r="MLF24" s="218"/>
      <c r="MLG24" s="218"/>
      <c r="MLH24" s="218"/>
      <c r="MLI24" s="218"/>
      <c r="MLJ24" s="218"/>
      <c r="MLK24" s="218"/>
      <c r="MLL24" s="218"/>
      <c r="MLM24" s="218"/>
      <c r="MLN24" s="218"/>
      <c r="MLO24" s="218"/>
      <c r="MLP24" s="218"/>
      <c r="MLQ24" s="218"/>
      <c r="MLR24" s="218"/>
      <c r="MLS24" s="218"/>
      <c r="MLT24" s="218"/>
      <c r="MLU24" s="218"/>
      <c r="MLV24" s="218"/>
      <c r="MLW24" s="218"/>
      <c r="MLX24" s="218"/>
      <c r="MLY24" s="218"/>
      <c r="MLZ24" s="218"/>
      <c r="MMA24" s="218"/>
      <c r="MMB24" s="218"/>
      <c r="MMC24" s="218"/>
      <c r="MMD24" s="218"/>
      <c r="MME24" s="218"/>
      <c r="MMF24" s="218"/>
      <c r="MMG24" s="218"/>
      <c r="MMH24" s="218"/>
      <c r="MMI24" s="218"/>
      <c r="MMJ24" s="218"/>
      <c r="MMK24" s="218"/>
      <c r="MML24" s="218"/>
      <c r="MMM24" s="218"/>
      <c r="MMN24" s="218"/>
      <c r="MMO24" s="218"/>
      <c r="MMP24" s="218"/>
      <c r="MMQ24" s="218"/>
      <c r="MMR24" s="218"/>
      <c r="MMS24" s="218"/>
      <c r="MMT24" s="218"/>
      <c r="MMU24" s="218"/>
      <c r="MMV24" s="218"/>
      <c r="MMW24" s="218"/>
      <c r="MMX24" s="218"/>
      <c r="MMY24" s="218"/>
      <c r="MMZ24" s="218"/>
      <c r="MNA24" s="218"/>
      <c r="MNB24" s="218"/>
      <c r="MNC24" s="218"/>
      <c r="MND24" s="218"/>
      <c r="MNE24" s="218"/>
      <c r="MNF24" s="218"/>
      <c r="MNG24" s="218"/>
      <c r="MNH24" s="218"/>
      <c r="MNI24" s="218"/>
      <c r="MNJ24" s="218"/>
      <c r="MNK24" s="218"/>
      <c r="MNL24" s="218"/>
      <c r="MNM24" s="218"/>
      <c r="MNN24" s="218"/>
      <c r="MNO24" s="218"/>
      <c r="MNP24" s="218"/>
      <c r="MNQ24" s="218"/>
      <c r="MNR24" s="218"/>
      <c r="MNS24" s="218"/>
      <c r="MNT24" s="218"/>
      <c r="MNU24" s="218"/>
      <c r="MNV24" s="218"/>
      <c r="MNW24" s="218"/>
      <c r="MNX24" s="218"/>
      <c r="MNY24" s="218"/>
      <c r="MNZ24" s="218"/>
      <c r="MOA24" s="218"/>
      <c r="MOB24" s="218"/>
      <c r="MOC24" s="218"/>
      <c r="MOD24" s="218"/>
      <c r="MOE24" s="218"/>
      <c r="MOF24" s="218"/>
      <c r="MOG24" s="218"/>
      <c r="MOH24" s="218"/>
      <c r="MOI24" s="218"/>
      <c r="MOJ24" s="218"/>
      <c r="MOK24" s="218"/>
      <c r="MOL24" s="218"/>
      <c r="MOM24" s="218"/>
      <c r="MON24" s="218"/>
      <c r="MOO24" s="218"/>
      <c r="MOP24" s="218"/>
      <c r="MOQ24" s="218"/>
      <c r="MOR24" s="218"/>
      <c r="MOS24" s="218"/>
      <c r="MOT24" s="218"/>
      <c r="MOU24" s="218"/>
      <c r="MOV24" s="218"/>
      <c r="MOW24" s="218"/>
      <c r="MOX24" s="218"/>
      <c r="MOY24" s="218"/>
      <c r="MOZ24" s="218"/>
      <c r="MPA24" s="218"/>
      <c r="MPB24" s="218"/>
      <c r="MPC24" s="218"/>
      <c r="MPD24" s="218"/>
      <c r="MPE24" s="218"/>
      <c r="MPF24" s="218"/>
      <c r="MPG24" s="218"/>
      <c r="MPH24" s="218"/>
      <c r="MPI24" s="218"/>
      <c r="MPJ24" s="218"/>
      <c r="MPK24" s="218"/>
      <c r="MPL24" s="218"/>
      <c r="MPM24" s="218"/>
      <c r="MPN24" s="218"/>
      <c r="MPO24" s="218"/>
      <c r="MPP24" s="218"/>
      <c r="MPQ24" s="218"/>
      <c r="MPR24" s="218"/>
      <c r="MPS24" s="218"/>
      <c r="MPT24" s="218"/>
      <c r="MPU24" s="218"/>
      <c r="MPV24" s="218"/>
      <c r="MPW24" s="218"/>
      <c r="MPX24" s="218"/>
      <c r="MPY24" s="218"/>
      <c r="MPZ24" s="218"/>
      <c r="MQA24" s="218"/>
      <c r="MQB24" s="218"/>
      <c r="MQC24" s="218"/>
      <c r="MQD24" s="218"/>
      <c r="MQE24" s="218"/>
      <c r="MQF24" s="218"/>
      <c r="MQG24" s="218"/>
      <c r="MQH24" s="218"/>
      <c r="MQI24" s="218"/>
      <c r="MQJ24" s="218"/>
      <c r="MQK24" s="218"/>
      <c r="MQL24" s="218"/>
      <c r="MQM24" s="218"/>
      <c r="MQN24" s="218"/>
      <c r="MQO24" s="218"/>
      <c r="MQP24" s="218"/>
      <c r="MQQ24" s="218"/>
      <c r="MQR24" s="218"/>
      <c r="MQS24" s="218"/>
      <c r="MQT24" s="218"/>
      <c r="MQU24" s="218"/>
      <c r="MQV24" s="218"/>
      <c r="MQW24" s="218"/>
      <c r="MQX24" s="218"/>
      <c r="MQY24" s="218"/>
      <c r="MQZ24" s="218"/>
      <c r="MRA24" s="218"/>
      <c r="MRB24" s="218"/>
      <c r="MRC24" s="218"/>
      <c r="MRD24" s="218"/>
      <c r="MRE24" s="218"/>
      <c r="MRF24" s="218"/>
      <c r="MRG24" s="218"/>
      <c r="MRH24" s="218"/>
      <c r="MRI24" s="218"/>
      <c r="MRJ24" s="218"/>
      <c r="MRK24" s="218"/>
      <c r="MRL24" s="218"/>
      <c r="MRM24" s="218"/>
      <c r="MRN24" s="218"/>
      <c r="MRO24" s="218"/>
      <c r="MRP24" s="218"/>
      <c r="MRQ24" s="218"/>
      <c r="MRR24" s="218"/>
      <c r="MRS24" s="218"/>
      <c r="MRT24" s="218"/>
      <c r="MRU24" s="218"/>
      <c r="MRV24" s="218"/>
      <c r="MRW24" s="218"/>
      <c r="MRX24" s="218"/>
      <c r="MRY24" s="218"/>
      <c r="MRZ24" s="218"/>
      <c r="MSA24" s="218"/>
      <c r="MSB24" s="218"/>
      <c r="MSC24" s="218"/>
      <c r="MSD24" s="218"/>
      <c r="MSE24" s="218"/>
      <c r="MSF24" s="218"/>
      <c r="MSG24" s="218"/>
      <c r="MSH24" s="218"/>
      <c r="MSI24" s="218"/>
      <c r="MSJ24" s="218"/>
      <c r="MSK24" s="218"/>
      <c r="MSL24" s="218"/>
      <c r="MSM24" s="218"/>
      <c r="MSN24" s="218"/>
      <c r="MSO24" s="218"/>
      <c r="MSP24" s="218"/>
      <c r="MSQ24" s="218"/>
      <c r="MSR24" s="218"/>
      <c r="MSS24" s="218"/>
      <c r="MST24" s="218"/>
      <c r="MSU24" s="218"/>
      <c r="MSV24" s="218"/>
      <c r="MSW24" s="218"/>
      <c r="MSX24" s="218"/>
      <c r="MSY24" s="218"/>
      <c r="MSZ24" s="218"/>
      <c r="MTA24" s="218"/>
      <c r="MTB24" s="218"/>
      <c r="MTC24" s="218"/>
      <c r="MTD24" s="218"/>
      <c r="MTE24" s="218"/>
      <c r="MTF24" s="218"/>
      <c r="MTG24" s="218"/>
      <c r="MTH24" s="218"/>
      <c r="MTI24" s="218"/>
      <c r="MTJ24" s="218"/>
      <c r="MTK24" s="218"/>
      <c r="MTL24" s="218"/>
      <c r="MTM24" s="218"/>
      <c r="MTN24" s="218"/>
      <c r="MTO24" s="218"/>
      <c r="MTP24" s="218"/>
      <c r="MTQ24" s="218"/>
      <c r="MTR24" s="218"/>
      <c r="MTS24" s="218"/>
      <c r="MTT24" s="218"/>
      <c r="MTU24" s="218"/>
      <c r="MTV24" s="218"/>
      <c r="MTW24" s="218"/>
      <c r="MTX24" s="218"/>
      <c r="MTY24" s="218"/>
      <c r="MTZ24" s="218"/>
      <c r="MUA24" s="218"/>
      <c r="MUB24" s="218"/>
      <c r="MUC24" s="218"/>
      <c r="MUD24" s="218"/>
      <c r="MUE24" s="218"/>
      <c r="MUF24" s="218"/>
      <c r="MUG24" s="218"/>
      <c r="MUH24" s="218"/>
      <c r="MUI24" s="218"/>
      <c r="MUJ24" s="218"/>
      <c r="MUK24" s="218"/>
      <c r="MUL24" s="218"/>
      <c r="MUM24" s="218"/>
      <c r="MUN24" s="218"/>
      <c r="MUO24" s="218"/>
      <c r="MUP24" s="218"/>
      <c r="MUQ24" s="218"/>
      <c r="MUR24" s="218"/>
      <c r="MUS24" s="218"/>
      <c r="MUT24" s="218"/>
      <c r="MUU24" s="218"/>
      <c r="MUV24" s="218"/>
      <c r="MUW24" s="218"/>
      <c r="MUX24" s="218"/>
      <c r="MUY24" s="218"/>
      <c r="MUZ24" s="218"/>
      <c r="MVA24" s="218"/>
      <c r="MVB24" s="218"/>
      <c r="MVC24" s="218"/>
      <c r="MVD24" s="218"/>
      <c r="MVE24" s="218"/>
      <c r="MVF24" s="218"/>
      <c r="MVG24" s="218"/>
      <c r="MVH24" s="218"/>
      <c r="MVI24" s="218"/>
      <c r="MVJ24" s="218"/>
      <c r="MVK24" s="218"/>
      <c r="MVL24" s="218"/>
      <c r="MVM24" s="218"/>
      <c r="MVN24" s="218"/>
      <c r="MVO24" s="218"/>
      <c r="MVP24" s="218"/>
      <c r="MVQ24" s="218"/>
      <c r="MVR24" s="218"/>
      <c r="MVS24" s="218"/>
      <c r="MVT24" s="218"/>
      <c r="MVU24" s="218"/>
      <c r="MVV24" s="218"/>
      <c r="MVW24" s="218"/>
      <c r="MVX24" s="218"/>
      <c r="MVY24" s="218"/>
      <c r="MVZ24" s="218"/>
      <c r="MWA24" s="218"/>
      <c r="MWB24" s="218"/>
      <c r="MWC24" s="218"/>
      <c r="MWD24" s="218"/>
      <c r="MWE24" s="218"/>
      <c r="MWF24" s="218"/>
      <c r="MWG24" s="218"/>
      <c r="MWH24" s="218"/>
      <c r="MWI24" s="218"/>
      <c r="MWJ24" s="218"/>
      <c r="MWK24" s="218"/>
      <c r="MWL24" s="218"/>
      <c r="MWM24" s="218"/>
      <c r="MWN24" s="218"/>
      <c r="MWO24" s="218"/>
      <c r="MWP24" s="218"/>
      <c r="MWQ24" s="218"/>
      <c r="MWR24" s="218"/>
      <c r="MWS24" s="218"/>
      <c r="MWT24" s="218"/>
      <c r="MWU24" s="218"/>
      <c r="MWV24" s="218"/>
      <c r="MWW24" s="218"/>
      <c r="MWX24" s="218"/>
      <c r="MWY24" s="218"/>
      <c r="MWZ24" s="218"/>
      <c r="MXA24" s="218"/>
      <c r="MXB24" s="218"/>
      <c r="MXC24" s="218"/>
      <c r="MXD24" s="218"/>
      <c r="MXE24" s="218"/>
      <c r="MXF24" s="218"/>
      <c r="MXG24" s="218"/>
      <c r="MXH24" s="218"/>
      <c r="MXI24" s="218"/>
      <c r="MXJ24" s="218"/>
      <c r="MXK24" s="218"/>
      <c r="MXL24" s="218"/>
      <c r="MXM24" s="218"/>
      <c r="MXN24" s="218"/>
      <c r="MXO24" s="218"/>
      <c r="MXP24" s="218"/>
      <c r="MXQ24" s="218"/>
      <c r="MXR24" s="218"/>
      <c r="MXS24" s="218"/>
      <c r="MXT24" s="218"/>
      <c r="MXU24" s="218"/>
      <c r="MXV24" s="218"/>
      <c r="MXW24" s="218"/>
      <c r="MXX24" s="218"/>
      <c r="MXY24" s="218"/>
      <c r="MXZ24" s="218"/>
      <c r="MYA24" s="218"/>
      <c r="MYB24" s="218"/>
      <c r="MYC24" s="218"/>
      <c r="MYD24" s="218"/>
      <c r="MYE24" s="218"/>
      <c r="MYF24" s="218"/>
      <c r="MYG24" s="218"/>
      <c r="MYH24" s="218"/>
      <c r="MYI24" s="218"/>
      <c r="MYJ24" s="218"/>
      <c r="MYK24" s="218"/>
      <c r="MYL24" s="218"/>
      <c r="MYM24" s="218"/>
      <c r="MYN24" s="218"/>
      <c r="MYO24" s="218"/>
      <c r="MYP24" s="218"/>
      <c r="MYQ24" s="218"/>
      <c r="MYR24" s="218"/>
      <c r="MYS24" s="218"/>
      <c r="MYT24" s="218"/>
      <c r="MYU24" s="218"/>
      <c r="MYV24" s="218"/>
      <c r="MYW24" s="218"/>
      <c r="MYX24" s="218"/>
      <c r="MYY24" s="218"/>
      <c r="MYZ24" s="218"/>
      <c r="MZA24" s="218"/>
      <c r="MZB24" s="218"/>
      <c r="MZC24" s="218"/>
      <c r="MZD24" s="218"/>
      <c r="MZE24" s="218"/>
      <c r="MZF24" s="218"/>
      <c r="MZG24" s="218"/>
      <c r="MZH24" s="218"/>
      <c r="MZI24" s="218"/>
      <c r="MZJ24" s="218"/>
      <c r="MZK24" s="218"/>
      <c r="MZL24" s="218"/>
      <c r="MZM24" s="218"/>
      <c r="MZN24" s="218"/>
      <c r="MZO24" s="218"/>
      <c r="MZP24" s="218"/>
      <c r="MZQ24" s="218"/>
      <c r="MZR24" s="218"/>
      <c r="MZS24" s="218"/>
      <c r="MZT24" s="218"/>
      <c r="MZU24" s="218"/>
      <c r="MZV24" s="218"/>
      <c r="MZW24" s="218"/>
      <c r="MZX24" s="218"/>
      <c r="MZY24" s="218"/>
      <c r="MZZ24" s="218"/>
      <c r="NAA24" s="218"/>
      <c r="NAB24" s="218"/>
      <c r="NAC24" s="218"/>
      <c r="NAD24" s="218"/>
      <c r="NAE24" s="218"/>
      <c r="NAF24" s="218"/>
      <c r="NAG24" s="218"/>
      <c r="NAH24" s="218"/>
      <c r="NAI24" s="218"/>
      <c r="NAJ24" s="218"/>
      <c r="NAK24" s="218"/>
      <c r="NAL24" s="218"/>
      <c r="NAM24" s="218"/>
      <c r="NAN24" s="218"/>
      <c r="NAO24" s="218"/>
      <c r="NAP24" s="218"/>
      <c r="NAQ24" s="218"/>
      <c r="NAR24" s="218"/>
      <c r="NAS24" s="218"/>
      <c r="NAT24" s="218"/>
      <c r="NAU24" s="218"/>
      <c r="NAV24" s="218"/>
      <c r="NAW24" s="218"/>
      <c r="NAX24" s="218"/>
      <c r="NAY24" s="218"/>
      <c r="NAZ24" s="218"/>
      <c r="NBA24" s="218"/>
      <c r="NBB24" s="218"/>
      <c r="NBC24" s="218"/>
      <c r="NBD24" s="218"/>
      <c r="NBE24" s="218"/>
      <c r="NBF24" s="218"/>
      <c r="NBG24" s="218"/>
      <c r="NBH24" s="218"/>
      <c r="NBI24" s="218"/>
      <c r="NBJ24" s="218"/>
      <c r="NBK24" s="218"/>
      <c r="NBL24" s="218"/>
      <c r="NBM24" s="218"/>
      <c r="NBN24" s="218"/>
      <c r="NBO24" s="218"/>
      <c r="NBP24" s="218"/>
      <c r="NBQ24" s="218"/>
      <c r="NBR24" s="218"/>
      <c r="NBS24" s="218"/>
      <c r="NBT24" s="218"/>
      <c r="NBU24" s="218"/>
      <c r="NBV24" s="218"/>
      <c r="NBW24" s="218"/>
      <c r="NBX24" s="218"/>
      <c r="NBY24" s="218"/>
      <c r="NBZ24" s="218"/>
      <c r="NCA24" s="218"/>
      <c r="NCB24" s="218"/>
      <c r="NCC24" s="218"/>
      <c r="NCD24" s="218"/>
      <c r="NCE24" s="218"/>
      <c r="NCF24" s="218"/>
      <c r="NCG24" s="218"/>
      <c r="NCH24" s="218"/>
      <c r="NCI24" s="218"/>
      <c r="NCJ24" s="218"/>
      <c r="NCK24" s="218"/>
      <c r="NCL24" s="218"/>
      <c r="NCM24" s="218"/>
      <c r="NCN24" s="218"/>
      <c r="NCO24" s="218"/>
      <c r="NCP24" s="218"/>
      <c r="NCQ24" s="218"/>
      <c r="NCR24" s="218"/>
      <c r="NCS24" s="218"/>
      <c r="NCT24" s="218"/>
      <c r="NCU24" s="218"/>
      <c r="NCV24" s="218"/>
      <c r="NCW24" s="218"/>
      <c r="NCX24" s="218"/>
      <c r="NCY24" s="218"/>
      <c r="NCZ24" s="218"/>
      <c r="NDA24" s="218"/>
      <c r="NDB24" s="218"/>
      <c r="NDC24" s="218"/>
      <c r="NDD24" s="218"/>
      <c r="NDE24" s="218"/>
      <c r="NDF24" s="218"/>
      <c r="NDG24" s="218"/>
      <c r="NDH24" s="218"/>
      <c r="NDI24" s="218"/>
      <c r="NDJ24" s="218"/>
      <c r="NDK24" s="218"/>
      <c r="NDL24" s="218"/>
      <c r="NDM24" s="218"/>
      <c r="NDN24" s="218"/>
      <c r="NDO24" s="218"/>
      <c r="NDP24" s="218"/>
      <c r="NDQ24" s="218"/>
      <c r="NDR24" s="218"/>
      <c r="NDS24" s="218"/>
      <c r="NDT24" s="218"/>
      <c r="NDU24" s="218"/>
      <c r="NDV24" s="218"/>
      <c r="NDW24" s="218"/>
      <c r="NDX24" s="218"/>
      <c r="NDY24" s="218"/>
      <c r="NDZ24" s="218"/>
      <c r="NEA24" s="218"/>
      <c r="NEB24" s="218"/>
      <c r="NEC24" s="218"/>
      <c r="NED24" s="218"/>
      <c r="NEE24" s="218"/>
      <c r="NEF24" s="218"/>
      <c r="NEG24" s="218"/>
      <c r="NEH24" s="218"/>
      <c r="NEI24" s="218"/>
      <c r="NEJ24" s="218"/>
      <c r="NEK24" s="218"/>
      <c r="NEL24" s="218"/>
      <c r="NEM24" s="218"/>
      <c r="NEN24" s="218"/>
      <c r="NEO24" s="218"/>
      <c r="NEP24" s="218"/>
      <c r="NEQ24" s="218"/>
      <c r="NER24" s="218"/>
      <c r="NES24" s="218"/>
      <c r="NET24" s="218"/>
      <c r="NEU24" s="218"/>
      <c r="NEV24" s="218"/>
      <c r="NEW24" s="218"/>
      <c r="NEX24" s="218"/>
      <c r="NEY24" s="218"/>
      <c r="NEZ24" s="218"/>
      <c r="NFA24" s="218"/>
      <c r="NFB24" s="218"/>
      <c r="NFC24" s="218"/>
      <c r="NFD24" s="218"/>
      <c r="NFE24" s="218"/>
      <c r="NFF24" s="218"/>
      <c r="NFG24" s="218"/>
      <c r="NFH24" s="218"/>
      <c r="NFI24" s="218"/>
      <c r="NFJ24" s="218"/>
      <c r="NFK24" s="218"/>
      <c r="NFL24" s="218"/>
      <c r="NFM24" s="218"/>
      <c r="NFN24" s="218"/>
      <c r="NFO24" s="218"/>
      <c r="NFP24" s="218"/>
      <c r="NFQ24" s="218"/>
      <c r="NFR24" s="218"/>
      <c r="NFS24" s="218"/>
      <c r="NFT24" s="218"/>
      <c r="NFU24" s="218"/>
      <c r="NFV24" s="218"/>
      <c r="NFW24" s="218"/>
      <c r="NFX24" s="218"/>
      <c r="NFY24" s="218"/>
      <c r="NFZ24" s="218"/>
      <c r="NGA24" s="218"/>
      <c r="NGB24" s="218"/>
      <c r="NGC24" s="218"/>
      <c r="NGD24" s="218"/>
      <c r="NGE24" s="218"/>
      <c r="NGF24" s="218"/>
      <c r="NGG24" s="218"/>
      <c r="NGH24" s="218"/>
      <c r="NGI24" s="218"/>
      <c r="NGJ24" s="218"/>
      <c r="NGK24" s="218"/>
      <c r="NGL24" s="218"/>
      <c r="NGM24" s="218"/>
      <c r="NGN24" s="218"/>
      <c r="NGO24" s="218"/>
      <c r="NGP24" s="218"/>
      <c r="NGQ24" s="218"/>
      <c r="NGR24" s="218"/>
      <c r="NGS24" s="218"/>
      <c r="NGT24" s="218"/>
      <c r="NGU24" s="218"/>
      <c r="NGV24" s="218"/>
      <c r="NGW24" s="218"/>
      <c r="NGX24" s="218"/>
      <c r="NGY24" s="218"/>
      <c r="NGZ24" s="218"/>
      <c r="NHA24" s="218"/>
      <c r="NHB24" s="218"/>
      <c r="NHC24" s="218"/>
      <c r="NHD24" s="218"/>
      <c r="NHE24" s="218"/>
      <c r="NHF24" s="218"/>
      <c r="NHG24" s="218"/>
      <c r="NHH24" s="218"/>
      <c r="NHI24" s="218"/>
      <c r="NHJ24" s="218"/>
      <c r="NHK24" s="218"/>
      <c r="NHL24" s="218"/>
      <c r="NHM24" s="218"/>
      <c r="NHN24" s="218"/>
      <c r="NHO24" s="218"/>
      <c r="NHP24" s="218"/>
      <c r="NHQ24" s="218"/>
      <c r="NHR24" s="218"/>
      <c r="NHS24" s="218"/>
      <c r="NHT24" s="218"/>
      <c r="NHU24" s="218"/>
      <c r="NHV24" s="218"/>
      <c r="NHW24" s="218"/>
      <c r="NHX24" s="218"/>
      <c r="NHY24" s="218"/>
      <c r="NHZ24" s="218"/>
      <c r="NIA24" s="218"/>
      <c r="NIB24" s="218"/>
      <c r="NIC24" s="218"/>
      <c r="NID24" s="218"/>
      <c r="NIE24" s="218"/>
      <c r="NIF24" s="218"/>
      <c r="NIG24" s="218"/>
      <c r="NIH24" s="218"/>
      <c r="NII24" s="218"/>
      <c r="NIJ24" s="218"/>
      <c r="NIK24" s="218"/>
      <c r="NIL24" s="218"/>
      <c r="NIM24" s="218"/>
      <c r="NIN24" s="218"/>
      <c r="NIO24" s="218"/>
      <c r="NIP24" s="218"/>
      <c r="NIQ24" s="218"/>
      <c r="NIR24" s="218"/>
      <c r="NIS24" s="218"/>
      <c r="NIT24" s="218"/>
      <c r="NIU24" s="218"/>
      <c r="NIV24" s="218"/>
      <c r="NIW24" s="218"/>
      <c r="NIX24" s="218"/>
      <c r="NIY24" s="218"/>
      <c r="NIZ24" s="218"/>
      <c r="NJA24" s="218"/>
      <c r="NJB24" s="218"/>
      <c r="NJC24" s="218"/>
      <c r="NJD24" s="218"/>
      <c r="NJE24" s="218"/>
      <c r="NJF24" s="218"/>
      <c r="NJG24" s="218"/>
      <c r="NJH24" s="218"/>
      <c r="NJI24" s="218"/>
      <c r="NJJ24" s="218"/>
      <c r="NJK24" s="218"/>
      <c r="NJL24" s="218"/>
      <c r="NJM24" s="218"/>
      <c r="NJN24" s="218"/>
      <c r="NJO24" s="218"/>
      <c r="NJP24" s="218"/>
      <c r="NJQ24" s="218"/>
      <c r="NJR24" s="218"/>
      <c r="NJS24" s="218"/>
      <c r="NJT24" s="218"/>
      <c r="NJU24" s="218"/>
      <c r="NJV24" s="218"/>
      <c r="NJW24" s="218"/>
      <c r="NJX24" s="218"/>
      <c r="NJY24" s="218"/>
      <c r="NJZ24" s="218"/>
      <c r="NKA24" s="218"/>
      <c r="NKB24" s="218"/>
      <c r="NKC24" s="218"/>
      <c r="NKD24" s="218"/>
      <c r="NKE24" s="218"/>
      <c r="NKF24" s="218"/>
      <c r="NKG24" s="218"/>
      <c r="NKH24" s="218"/>
      <c r="NKI24" s="218"/>
      <c r="NKJ24" s="218"/>
      <c r="NKK24" s="218"/>
      <c r="NKL24" s="218"/>
      <c r="NKM24" s="218"/>
      <c r="NKN24" s="218"/>
      <c r="NKO24" s="218"/>
      <c r="NKP24" s="218"/>
      <c r="NKQ24" s="218"/>
      <c r="NKR24" s="218"/>
      <c r="NKS24" s="218"/>
      <c r="NKT24" s="218"/>
      <c r="NKU24" s="218"/>
      <c r="NKV24" s="218"/>
      <c r="NKW24" s="218"/>
      <c r="NKX24" s="218"/>
      <c r="NKY24" s="218"/>
      <c r="NKZ24" s="218"/>
      <c r="NLA24" s="218"/>
      <c r="NLB24" s="218"/>
      <c r="NLC24" s="218"/>
      <c r="NLD24" s="218"/>
      <c r="NLE24" s="218"/>
      <c r="NLF24" s="218"/>
      <c r="NLG24" s="218"/>
      <c r="NLH24" s="218"/>
      <c r="NLI24" s="218"/>
      <c r="NLJ24" s="218"/>
      <c r="NLK24" s="218"/>
      <c r="NLL24" s="218"/>
      <c r="NLM24" s="218"/>
      <c r="NLN24" s="218"/>
      <c r="NLO24" s="218"/>
      <c r="NLP24" s="218"/>
      <c r="NLQ24" s="218"/>
      <c r="NLR24" s="218"/>
      <c r="NLS24" s="218"/>
      <c r="NLT24" s="218"/>
      <c r="NLU24" s="218"/>
      <c r="NLV24" s="218"/>
      <c r="NLW24" s="218"/>
      <c r="NLX24" s="218"/>
      <c r="NLY24" s="218"/>
      <c r="NLZ24" s="218"/>
      <c r="NMA24" s="218"/>
      <c r="NMB24" s="218"/>
      <c r="NMC24" s="218"/>
      <c r="NMD24" s="218"/>
      <c r="NME24" s="218"/>
      <c r="NMF24" s="218"/>
      <c r="NMG24" s="218"/>
      <c r="NMH24" s="218"/>
      <c r="NMI24" s="218"/>
      <c r="NMJ24" s="218"/>
      <c r="NMK24" s="218"/>
      <c r="NML24" s="218"/>
      <c r="NMM24" s="218"/>
      <c r="NMN24" s="218"/>
      <c r="NMO24" s="218"/>
      <c r="NMP24" s="218"/>
      <c r="NMQ24" s="218"/>
      <c r="NMR24" s="218"/>
      <c r="NMS24" s="218"/>
      <c r="NMT24" s="218"/>
      <c r="NMU24" s="218"/>
      <c r="NMV24" s="218"/>
      <c r="NMW24" s="218"/>
      <c r="NMX24" s="218"/>
      <c r="NMY24" s="218"/>
      <c r="NMZ24" s="218"/>
      <c r="NNA24" s="218"/>
      <c r="NNB24" s="218"/>
      <c r="NNC24" s="218"/>
      <c r="NND24" s="218"/>
      <c r="NNE24" s="218"/>
      <c r="NNF24" s="218"/>
      <c r="NNG24" s="218"/>
      <c r="NNH24" s="218"/>
      <c r="NNI24" s="218"/>
      <c r="NNJ24" s="218"/>
      <c r="NNK24" s="218"/>
      <c r="NNL24" s="218"/>
      <c r="NNM24" s="218"/>
      <c r="NNN24" s="218"/>
      <c r="NNO24" s="218"/>
      <c r="NNP24" s="218"/>
      <c r="NNQ24" s="218"/>
      <c r="NNR24" s="218"/>
      <c r="NNS24" s="218"/>
      <c r="NNT24" s="218"/>
      <c r="NNU24" s="218"/>
      <c r="NNV24" s="218"/>
      <c r="NNW24" s="218"/>
      <c r="NNX24" s="218"/>
      <c r="NNY24" s="218"/>
      <c r="NNZ24" s="218"/>
      <c r="NOA24" s="218"/>
      <c r="NOB24" s="218"/>
      <c r="NOC24" s="218"/>
      <c r="NOD24" s="218"/>
      <c r="NOE24" s="218"/>
      <c r="NOF24" s="218"/>
      <c r="NOG24" s="218"/>
      <c r="NOH24" s="218"/>
      <c r="NOI24" s="218"/>
      <c r="NOJ24" s="218"/>
      <c r="NOK24" s="218"/>
      <c r="NOL24" s="218"/>
      <c r="NOM24" s="218"/>
      <c r="NON24" s="218"/>
      <c r="NOO24" s="218"/>
      <c r="NOP24" s="218"/>
      <c r="NOQ24" s="218"/>
      <c r="NOR24" s="218"/>
      <c r="NOS24" s="218"/>
      <c r="NOT24" s="218"/>
      <c r="NOU24" s="218"/>
      <c r="NOV24" s="218"/>
      <c r="NOW24" s="218"/>
      <c r="NOX24" s="218"/>
      <c r="NOY24" s="218"/>
      <c r="NOZ24" s="218"/>
      <c r="NPA24" s="218"/>
      <c r="NPB24" s="218"/>
      <c r="NPC24" s="218"/>
      <c r="NPD24" s="218"/>
      <c r="NPE24" s="218"/>
      <c r="NPF24" s="218"/>
      <c r="NPG24" s="218"/>
      <c r="NPH24" s="218"/>
      <c r="NPI24" s="218"/>
      <c r="NPJ24" s="218"/>
      <c r="NPK24" s="218"/>
      <c r="NPL24" s="218"/>
      <c r="NPM24" s="218"/>
      <c r="NPN24" s="218"/>
      <c r="NPO24" s="218"/>
      <c r="NPP24" s="218"/>
      <c r="NPQ24" s="218"/>
      <c r="NPR24" s="218"/>
      <c r="NPS24" s="218"/>
      <c r="NPT24" s="218"/>
      <c r="NPU24" s="218"/>
      <c r="NPV24" s="218"/>
      <c r="NPW24" s="218"/>
      <c r="NPX24" s="218"/>
      <c r="NPY24" s="218"/>
      <c r="NPZ24" s="218"/>
      <c r="NQA24" s="218"/>
      <c r="NQB24" s="218"/>
      <c r="NQC24" s="218"/>
      <c r="NQD24" s="218"/>
      <c r="NQE24" s="218"/>
      <c r="NQF24" s="218"/>
      <c r="NQG24" s="218"/>
      <c r="NQH24" s="218"/>
      <c r="NQI24" s="218"/>
      <c r="NQJ24" s="218"/>
      <c r="NQK24" s="218"/>
      <c r="NQL24" s="218"/>
      <c r="NQM24" s="218"/>
      <c r="NQN24" s="218"/>
      <c r="NQO24" s="218"/>
      <c r="NQP24" s="218"/>
      <c r="NQQ24" s="218"/>
      <c r="NQR24" s="218"/>
      <c r="NQS24" s="218"/>
      <c r="NQT24" s="218"/>
      <c r="NQU24" s="218"/>
      <c r="NQV24" s="218"/>
      <c r="NQW24" s="218"/>
      <c r="NQX24" s="218"/>
      <c r="NQY24" s="218"/>
      <c r="NQZ24" s="218"/>
      <c r="NRA24" s="218"/>
      <c r="NRB24" s="218"/>
      <c r="NRC24" s="218"/>
      <c r="NRD24" s="218"/>
      <c r="NRE24" s="218"/>
      <c r="NRF24" s="218"/>
      <c r="NRG24" s="218"/>
      <c r="NRH24" s="218"/>
      <c r="NRI24" s="218"/>
      <c r="NRJ24" s="218"/>
      <c r="NRK24" s="218"/>
      <c r="NRL24" s="218"/>
      <c r="NRM24" s="218"/>
      <c r="NRN24" s="218"/>
      <c r="NRO24" s="218"/>
      <c r="NRP24" s="218"/>
      <c r="NRQ24" s="218"/>
      <c r="NRR24" s="218"/>
      <c r="NRS24" s="218"/>
      <c r="NRT24" s="218"/>
      <c r="NRU24" s="218"/>
      <c r="NRV24" s="218"/>
      <c r="NRW24" s="218"/>
      <c r="NRX24" s="218"/>
      <c r="NRY24" s="218"/>
      <c r="NRZ24" s="218"/>
      <c r="NSA24" s="218"/>
      <c r="NSB24" s="218"/>
      <c r="NSC24" s="218"/>
      <c r="NSD24" s="218"/>
      <c r="NSE24" s="218"/>
      <c r="NSF24" s="218"/>
      <c r="NSG24" s="218"/>
      <c r="NSH24" s="218"/>
      <c r="NSI24" s="218"/>
      <c r="NSJ24" s="218"/>
      <c r="NSK24" s="218"/>
      <c r="NSL24" s="218"/>
      <c r="NSM24" s="218"/>
      <c r="NSN24" s="218"/>
      <c r="NSO24" s="218"/>
      <c r="NSP24" s="218"/>
      <c r="NSQ24" s="218"/>
      <c r="NSR24" s="218"/>
      <c r="NSS24" s="218"/>
      <c r="NST24" s="218"/>
      <c r="NSU24" s="218"/>
      <c r="NSV24" s="218"/>
      <c r="NSW24" s="218"/>
      <c r="NSX24" s="218"/>
      <c r="NSY24" s="218"/>
      <c r="NSZ24" s="218"/>
      <c r="NTA24" s="218"/>
      <c r="NTB24" s="218"/>
      <c r="NTC24" s="218"/>
      <c r="NTD24" s="218"/>
      <c r="NTE24" s="218"/>
      <c r="NTF24" s="218"/>
      <c r="NTG24" s="218"/>
      <c r="NTH24" s="218"/>
      <c r="NTI24" s="218"/>
      <c r="NTJ24" s="218"/>
      <c r="NTK24" s="218"/>
      <c r="NTL24" s="218"/>
      <c r="NTM24" s="218"/>
      <c r="NTN24" s="218"/>
      <c r="NTO24" s="218"/>
      <c r="NTP24" s="218"/>
      <c r="NTQ24" s="218"/>
      <c r="NTR24" s="218"/>
      <c r="NTS24" s="218"/>
      <c r="NTT24" s="218"/>
      <c r="NTU24" s="218"/>
      <c r="NTV24" s="218"/>
      <c r="NTW24" s="218"/>
      <c r="NTX24" s="218"/>
      <c r="NTY24" s="218"/>
      <c r="NTZ24" s="218"/>
      <c r="NUA24" s="218"/>
      <c r="NUB24" s="218"/>
      <c r="NUC24" s="218"/>
      <c r="NUD24" s="218"/>
      <c r="NUE24" s="218"/>
      <c r="NUF24" s="218"/>
      <c r="NUG24" s="218"/>
      <c r="NUH24" s="218"/>
      <c r="NUI24" s="218"/>
      <c r="NUJ24" s="218"/>
      <c r="NUK24" s="218"/>
      <c r="NUL24" s="218"/>
      <c r="NUM24" s="218"/>
      <c r="NUN24" s="218"/>
      <c r="NUO24" s="218"/>
      <c r="NUP24" s="218"/>
      <c r="NUQ24" s="218"/>
      <c r="NUR24" s="218"/>
      <c r="NUS24" s="218"/>
      <c r="NUT24" s="218"/>
      <c r="NUU24" s="218"/>
      <c r="NUV24" s="218"/>
      <c r="NUW24" s="218"/>
      <c r="NUX24" s="218"/>
      <c r="NUY24" s="218"/>
      <c r="NUZ24" s="218"/>
      <c r="NVA24" s="218"/>
      <c r="NVB24" s="218"/>
      <c r="NVC24" s="218"/>
      <c r="NVD24" s="218"/>
      <c r="NVE24" s="218"/>
      <c r="NVF24" s="218"/>
      <c r="NVG24" s="218"/>
      <c r="NVH24" s="218"/>
      <c r="NVI24" s="218"/>
      <c r="NVJ24" s="218"/>
      <c r="NVK24" s="218"/>
      <c r="NVL24" s="218"/>
      <c r="NVM24" s="218"/>
      <c r="NVN24" s="218"/>
      <c r="NVO24" s="218"/>
      <c r="NVP24" s="218"/>
      <c r="NVQ24" s="218"/>
      <c r="NVR24" s="218"/>
      <c r="NVS24" s="218"/>
      <c r="NVT24" s="218"/>
      <c r="NVU24" s="218"/>
      <c r="NVV24" s="218"/>
      <c r="NVW24" s="218"/>
      <c r="NVX24" s="218"/>
      <c r="NVY24" s="218"/>
      <c r="NVZ24" s="218"/>
      <c r="NWA24" s="218"/>
      <c r="NWB24" s="218"/>
      <c r="NWC24" s="218"/>
      <c r="NWD24" s="218"/>
      <c r="NWE24" s="218"/>
      <c r="NWF24" s="218"/>
      <c r="NWG24" s="218"/>
      <c r="NWH24" s="218"/>
      <c r="NWI24" s="218"/>
      <c r="NWJ24" s="218"/>
      <c r="NWK24" s="218"/>
      <c r="NWL24" s="218"/>
      <c r="NWM24" s="218"/>
      <c r="NWN24" s="218"/>
      <c r="NWO24" s="218"/>
      <c r="NWP24" s="218"/>
      <c r="NWQ24" s="218"/>
      <c r="NWR24" s="218"/>
      <c r="NWS24" s="218"/>
      <c r="NWT24" s="218"/>
      <c r="NWU24" s="218"/>
      <c r="NWV24" s="218"/>
      <c r="NWW24" s="218"/>
      <c r="NWX24" s="218"/>
      <c r="NWY24" s="218"/>
      <c r="NWZ24" s="218"/>
      <c r="NXA24" s="218"/>
      <c r="NXB24" s="218"/>
      <c r="NXC24" s="218"/>
      <c r="NXD24" s="218"/>
      <c r="NXE24" s="218"/>
      <c r="NXF24" s="218"/>
      <c r="NXG24" s="218"/>
      <c r="NXH24" s="218"/>
      <c r="NXI24" s="218"/>
      <c r="NXJ24" s="218"/>
      <c r="NXK24" s="218"/>
      <c r="NXL24" s="218"/>
      <c r="NXM24" s="218"/>
      <c r="NXN24" s="218"/>
      <c r="NXO24" s="218"/>
      <c r="NXP24" s="218"/>
      <c r="NXQ24" s="218"/>
      <c r="NXR24" s="218"/>
      <c r="NXS24" s="218"/>
      <c r="NXT24" s="218"/>
      <c r="NXU24" s="218"/>
      <c r="NXV24" s="218"/>
      <c r="NXW24" s="218"/>
      <c r="NXX24" s="218"/>
      <c r="NXY24" s="218"/>
      <c r="NXZ24" s="218"/>
      <c r="NYA24" s="218"/>
      <c r="NYB24" s="218"/>
      <c r="NYC24" s="218"/>
      <c r="NYD24" s="218"/>
      <c r="NYE24" s="218"/>
      <c r="NYF24" s="218"/>
      <c r="NYG24" s="218"/>
      <c r="NYH24" s="218"/>
      <c r="NYI24" s="218"/>
      <c r="NYJ24" s="218"/>
      <c r="NYK24" s="218"/>
      <c r="NYL24" s="218"/>
      <c r="NYM24" s="218"/>
      <c r="NYN24" s="218"/>
      <c r="NYO24" s="218"/>
      <c r="NYP24" s="218"/>
      <c r="NYQ24" s="218"/>
      <c r="NYR24" s="218"/>
      <c r="NYS24" s="218"/>
      <c r="NYT24" s="218"/>
      <c r="NYU24" s="218"/>
      <c r="NYV24" s="218"/>
      <c r="NYW24" s="218"/>
      <c r="NYX24" s="218"/>
      <c r="NYY24" s="218"/>
      <c r="NYZ24" s="218"/>
      <c r="NZA24" s="218"/>
      <c r="NZB24" s="218"/>
      <c r="NZC24" s="218"/>
      <c r="NZD24" s="218"/>
      <c r="NZE24" s="218"/>
      <c r="NZF24" s="218"/>
      <c r="NZG24" s="218"/>
      <c r="NZH24" s="218"/>
      <c r="NZI24" s="218"/>
      <c r="NZJ24" s="218"/>
      <c r="NZK24" s="218"/>
      <c r="NZL24" s="218"/>
      <c r="NZM24" s="218"/>
      <c r="NZN24" s="218"/>
      <c r="NZO24" s="218"/>
      <c r="NZP24" s="218"/>
      <c r="NZQ24" s="218"/>
      <c r="NZR24" s="218"/>
      <c r="NZS24" s="218"/>
      <c r="NZT24" s="218"/>
      <c r="NZU24" s="218"/>
      <c r="NZV24" s="218"/>
      <c r="NZW24" s="218"/>
      <c r="NZX24" s="218"/>
      <c r="NZY24" s="218"/>
      <c r="NZZ24" s="218"/>
      <c r="OAA24" s="218"/>
      <c r="OAB24" s="218"/>
      <c r="OAC24" s="218"/>
      <c r="OAD24" s="218"/>
      <c r="OAE24" s="218"/>
      <c r="OAF24" s="218"/>
      <c r="OAG24" s="218"/>
      <c r="OAH24" s="218"/>
      <c r="OAI24" s="218"/>
      <c r="OAJ24" s="218"/>
      <c r="OAK24" s="218"/>
      <c r="OAL24" s="218"/>
      <c r="OAM24" s="218"/>
      <c r="OAN24" s="218"/>
      <c r="OAO24" s="218"/>
      <c r="OAP24" s="218"/>
      <c r="OAQ24" s="218"/>
      <c r="OAR24" s="218"/>
      <c r="OAS24" s="218"/>
      <c r="OAT24" s="218"/>
      <c r="OAU24" s="218"/>
      <c r="OAV24" s="218"/>
      <c r="OAW24" s="218"/>
      <c r="OAX24" s="218"/>
      <c r="OAY24" s="218"/>
      <c r="OAZ24" s="218"/>
      <c r="OBA24" s="218"/>
      <c r="OBB24" s="218"/>
      <c r="OBC24" s="218"/>
      <c r="OBD24" s="218"/>
      <c r="OBE24" s="218"/>
      <c r="OBF24" s="218"/>
      <c r="OBG24" s="218"/>
      <c r="OBH24" s="218"/>
      <c r="OBI24" s="218"/>
      <c r="OBJ24" s="218"/>
      <c r="OBK24" s="218"/>
      <c r="OBL24" s="218"/>
      <c r="OBM24" s="218"/>
      <c r="OBN24" s="218"/>
      <c r="OBO24" s="218"/>
      <c r="OBP24" s="218"/>
      <c r="OBQ24" s="218"/>
      <c r="OBR24" s="218"/>
      <c r="OBS24" s="218"/>
      <c r="OBT24" s="218"/>
      <c r="OBU24" s="218"/>
      <c r="OBV24" s="218"/>
      <c r="OBW24" s="218"/>
      <c r="OBX24" s="218"/>
      <c r="OBY24" s="218"/>
      <c r="OBZ24" s="218"/>
      <c r="OCA24" s="218"/>
      <c r="OCB24" s="218"/>
      <c r="OCC24" s="218"/>
      <c r="OCD24" s="218"/>
      <c r="OCE24" s="218"/>
      <c r="OCF24" s="218"/>
      <c r="OCG24" s="218"/>
      <c r="OCH24" s="218"/>
      <c r="OCI24" s="218"/>
      <c r="OCJ24" s="218"/>
      <c r="OCK24" s="218"/>
      <c r="OCL24" s="218"/>
      <c r="OCM24" s="218"/>
      <c r="OCN24" s="218"/>
      <c r="OCO24" s="218"/>
      <c r="OCP24" s="218"/>
      <c r="OCQ24" s="218"/>
      <c r="OCR24" s="218"/>
      <c r="OCS24" s="218"/>
      <c r="OCT24" s="218"/>
      <c r="OCU24" s="218"/>
      <c r="OCV24" s="218"/>
      <c r="OCW24" s="218"/>
      <c r="OCX24" s="218"/>
      <c r="OCY24" s="218"/>
      <c r="OCZ24" s="218"/>
      <c r="ODA24" s="218"/>
      <c r="ODB24" s="218"/>
      <c r="ODC24" s="218"/>
      <c r="ODD24" s="218"/>
      <c r="ODE24" s="218"/>
      <c r="ODF24" s="218"/>
      <c r="ODG24" s="218"/>
      <c r="ODH24" s="218"/>
      <c r="ODI24" s="218"/>
      <c r="ODJ24" s="218"/>
      <c r="ODK24" s="218"/>
      <c r="ODL24" s="218"/>
      <c r="ODM24" s="218"/>
      <c r="ODN24" s="218"/>
      <c r="ODO24" s="218"/>
      <c r="ODP24" s="218"/>
      <c r="ODQ24" s="218"/>
      <c r="ODR24" s="218"/>
      <c r="ODS24" s="218"/>
      <c r="ODT24" s="218"/>
      <c r="ODU24" s="218"/>
      <c r="ODV24" s="218"/>
      <c r="ODW24" s="218"/>
      <c r="ODX24" s="218"/>
      <c r="ODY24" s="218"/>
      <c r="ODZ24" s="218"/>
      <c r="OEA24" s="218"/>
      <c r="OEB24" s="218"/>
      <c r="OEC24" s="218"/>
      <c r="OED24" s="218"/>
      <c r="OEE24" s="218"/>
      <c r="OEF24" s="218"/>
      <c r="OEG24" s="218"/>
      <c r="OEH24" s="218"/>
      <c r="OEI24" s="218"/>
      <c r="OEJ24" s="218"/>
      <c r="OEK24" s="218"/>
      <c r="OEL24" s="218"/>
      <c r="OEM24" s="218"/>
      <c r="OEN24" s="218"/>
      <c r="OEO24" s="218"/>
      <c r="OEP24" s="218"/>
      <c r="OEQ24" s="218"/>
      <c r="OER24" s="218"/>
      <c r="OES24" s="218"/>
      <c r="OET24" s="218"/>
      <c r="OEU24" s="218"/>
      <c r="OEV24" s="218"/>
      <c r="OEW24" s="218"/>
      <c r="OEX24" s="218"/>
      <c r="OEY24" s="218"/>
      <c r="OEZ24" s="218"/>
      <c r="OFA24" s="218"/>
      <c r="OFB24" s="218"/>
      <c r="OFC24" s="218"/>
      <c r="OFD24" s="218"/>
      <c r="OFE24" s="218"/>
      <c r="OFF24" s="218"/>
      <c r="OFG24" s="218"/>
      <c r="OFH24" s="218"/>
      <c r="OFI24" s="218"/>
      <c r="OFJ24" s="218"/>
      <c r="OFK24" s="218"/>
      <c r="OFL24" s="218"/>
      <c r="OFM24" s="218"/>
      <c r="OFN24" s="218"/>
      <c r="OFO24" s="218"/>
      <c r="OFP24" s="218"/>
      <c r="OFQ24" s="218"/>
      <c r="OFR24" s="218"/>
      <c r="OFS24" s="218"/>
      <c r="OFT24" s="218"/>
      <c r="OFU24" s="218"/>
      <c r="OFV24" s="218"/>
      <c r="OFW24" s="218"/>
      <c r="OFX24" s="218"/>
      <c r="OFY24" s="218"/>
      <c r="OFZ24" s="218"/>
      <c r="OGA24" s="218"/>
      <c r="OGB24" s="218"/>
      <c r="OGC24" s="218"/>
      <c r="OGD24" s="218"/>
      <c r="OGE24" s="218"/>
      <c r="OGF24" s="218"/>
      <c r="OGG24" s="218"/>
      <c r="OGH24" s="218"/>
      <c r="OGI24" s="218"/>
      <c r="OGJ24" s="218"/>
      <c r="OGK24" s="218"/>
      <c r="OGL24" s="218"/>
      <c r="OGM24" s="218"/>
      <c r="OGN24" s="218"/>
      <c r="OGO24" s="218"/>
      <c r="OGP24" s="218"/>
      <c r="OGQ24" s="218"/>
      <c r="OGR24" s="218"/>
      <c r="OGS24" s="218"/>
      <c r="OGT24" s="218"/>
      <c r="OGU24" s="218"/>
      <c r="OGV24" s="218"/>
      <c r="OGW24" s="218"/>
      <c r="OGX24" s="218"/>
      <c r="OGY24" s="218"/>
      <c r="OGZ24" s="218"/>
      <c r="OHA24" s="218"/>
      <c r="OHB24" s="218"/>
      <c r="OHC24" s="218"/>
      <c r="OHD24" s="218"/>
      <c r="OHE24" s="218"/>
      <c r="OHF24" s="218"/>
      <c r="OHG24" s="218"/>
      <c r="OHH24" s="218"/>
      <c r="OHI24" s="218"/>
      <c r="OHJ24" s="218"/>
      <c r="OHK24" s="218"/>
      <c r="OHL24" s="218"/>
      <c r="OHM24" s="218"/>
      <c r="OHN24" s="218"/>
      <c r="OHO24" s="218"/>
      <c r="OHP24" s="218"/>
      <c r="OHQ24" s="218"/>
      <c r="OHR24" s="218"/>
      <c r="OHS24" s="218"/>
      <c r="OHT24" s="218"/>
      <c r="OHU24" s="218"/>
      <c r="OHV24" s="218"/>
      <c r="OHW24" s="218"/>
      <c r="OHX24" s="218"/>
      <c r="OHY24" s="218"/>
      <c r="OHZ24" s="218"/>
      <c r="OIA24" s="218"/>
      <c r="OIB24" s="218"/>
      <c r="OIC24" s="218"/>
      <c r="OID24" s="218"/>
      <c r="OIE24" s="218"/>
      <c r="OIF24" s="218"/>
      <c r="OIG24" s="218"/>
      <c r="OIH24" s="218"/>
      <c r="OII24" s="218"/>
      <c r="OIJ24" s="218"/>
      <c r="OIK24" s="218"/>
      <c r="OIL24" s="218"/>
      <c r="OIM24" s="218"/>
      <c r="OIN24" s="218"/>
      <c r="OIO24" s="218"/>
      <c r="OIP24" s="218"/>
      <c r="OIQ24" s="218"/>
      <c r="OIR24" s="218"/>
      <c r="OIS24" s="218"/>
      <c r="OIT24" s="218"/>
      <c r="OIU24" s="218"/>
      <c r="OIV24" s="218"/>
      <c r="OIW24" s="218"/>
      <c r="OIX24" s="218"/>
      <c r="OIY24" s="218"/>
      <c r="OIZ24" s="218"/>
      <c r="OJA24" s="218"/>
      <c r="OJB24" s="218"/>
      <c r="OJC24" s="218"/>
      <c r="OJD24" s="218"/>
      <c r="OJE24" s="218"/>
      <c r="OJF24" s="218"/>
      <c r="OJG24" s="218"/>
      <c r="OJH24" s="218"/>
      <c r="OJI24" s="218"/>
      <c r="OJJ24" s="218"/>
      <c r="OJK24" s="218"/>
      <c r="OJL24" s="218"/>
      <c r="OJM24" s="218"/>
      <c r="OJN24" s="218"/>
      <c r="OJO24" s="218"/>
      <c r="OJP24" s="218"/>
      <c r="OJQ24" s="218"/>
      <c r="OJR24" s="218"/>
      <c r="OJS24" s="218"/>
      <c r="OJT24" s="218"/>
      <c r="OJU24" s="218"/>
      <c r="OJV24" s="218"/>
      <c r="OJW24" s="218"/>
      <c r="OJX24" s="218"/>
      <c r="OJY24" s="218"/>
      <c r="OJZ24" s="218"/>
      <c r="OKA24" s="218"/>
      <c r="OKB24" s="218"/>
      <c r="OKC24" s="218"/>
      <c r="OKD24" s="218"/>
      <c r="OKE24" s="218"/>
      <c r="OKF24" s="218"/>
      <c r="OKG24" s="218"/>
      <c r="OKH24" s="218"/>
      <c r="OKI24" s="218"/>
      <c r="OKJ24" s="218"/>
      <c r="OKK24" s="218"/>
      <c r="OKL24" s="218"/>
      <c r="OKM24" s="218"/>
      <c r="OKN24" s="218"/>
      <c r="OKO24" s="218"/>
      <c r="OKP24" s="218"/>
      <c r="OKQ24" s="218"/>
      <c r="OKR24" s="218"/>
      <c r="OKS24" s="218"/>
      <c r="OKT24" s="218"/>
      <c r="OKU24" s="218"/>
      <c r="OKV24" s="218"/>
      <c r="OKW24" s="218"/>
      <c r="OKX24" s="218"/>
      <c r="OKY24" s="218"/>
      <c r="OKZ24" s="218"/>
      <c r="OLA24" s="218"/>
      <c r="OLB24" s="218"/>
      <c r="OLC24" s="218"/>
      <c r="OLD24" s="218"/>
      <c r="OLE24" s="218"/>
      <c r="OLF24" s="218"/>
      <c r="OLG24" s="218"/>
      <c r="OLH24" s="218"/>
      <c r="OLI24" s="218"/>
      <c r="OLJ24" s="218"/>
      <c r="OLK24" s="218"/>
      <c r="OLL24" s="218"/>
      <c r="OLM24" s="218"/>
      <c r="OLN24" s="218"/>
      <c r="OLO24" s="218"/>
      <c r="OLP24" s="218"/>
      <c r="OLQ24" s="218"/>
      <c r="OLR24" s="218"/>
      <c r="OLS24" s="218"/>
      <c r="OLT24" s="218"/>
      <c r="OLU24" s="218"/>
      <c r="OLV24" s="218"/>
      <c r="OLW24" s="218"/>
      <c r="OLX24" s="218"/>
      <c r="OLY24" s="218"/>
      <c r="OLZ24" s="218"/>
      <c r="OMA24" s="218"/>
      <c r="OMB24" s="218"/>
      <c r="OMC24" s="218"/>
      <c r="OMD24" s="218"/>
      <c r="OME24" s="218"/>
      <c r="OMF24" s="218"/>
      <c r="OMG24" s="218"/>
      <c r="OMH24" s="218"/>
      <c r="OMI24" s="218"/>
      <c r="OMJ24" s="218"/>
      <c r="OMK24" s="218"/>
      <c r="OML24" s="218"/>
      <c r="OMM24" s="218"/>
      <c r="OMN24" s="218"/>
      <c r="OMO24" s="218"/>
      <c r="OMP24" s="218"/>
      <c r="OMQ24" s="218"/>
      <c r="OMR24" s="218"/>
      <c r="OMS24" s="218"/>
      <c r="OMT24" s="218"/>
      <c r="OMU24" s="218"/>
      <c r="OMV24" s="218"/>
      <c r="OMW24" s="218"/>
      <c r="OMX24" s="218"/>
      <c r="OMY24" s="218"/>
      <c r="OMZ24" s="218"/>
      <c r="ONA24" s="218"/>
      <c r="ONB24" s="218"/>
      <c r="ONC24" s="218"/>
      <c r="OND24" s="218"/>
      <c r="ONE24" s="218"/>
      <c r="ONF24" s="218"/>
      <c r="ONG24" s="218"/>
      <c r="ONH24" s="218"/>
      <c r="ONI24" s="218"/>
      <c r="ONJ24" s="218"/>
      <c r="ONK24" s="218"/>
      <c r="ONL24" s="218"/>
      <c r="ONM24" s="218"/>
      <c r="ONN24" s="218"/>
      <c r="ONO24" s="218"/>
      <c r="ONP24" s="218"/>
      <c r="ONQ24" s="218"/>
      <c r="ONR24" s="218"/>
      <c r="ONS24" s="218"/>
      <c r="ONT24" s="218"/>
      <c r="ONU24" s="218"/>
      <c r="ONV24" s="218"/>
      <c r="ONW24" s="218"/>
      <c r="ONX24" s="218"/>
      <c r="ONY24" s="218"/>
      <c r="ONZ24" s="218"/>
      <c r="OOA24" s="218"/>
      <c r="OOB24" s="218"/>
      <c r="OOC24" s="218"/>
      <c r="OOD24" s="218"/>
      <c r="OOE24" s="218"/>
      <c r="OOF24" s="218"/>
      <c r="OOG24" s="218"/>
      <c r="OOH24" s="218"/>
      <c r="OOI24" s="218"/>
      <c r="OOJ24" s="218"/>
      <c r="OOK24" s="218"/>
      <c r="OOL24" s="218"/>
      <c r="OOM24" s="218"/>
      <c r="OON24" s="218"/>
      <c r="OOO24" s="218"/>
      <c r="OOP24" s="218"/>
      <c r="OOQ24" s="218"/>
      <c r="OOR24" s="218"/>
      <c r="OOS24" s="218"/>
      <c r="OOT24" s="218"/>
      <c r="OOU24" s="218"/>
      <c r="OOV24" s="218"/>
      <c r="OOW24" s="218"/>
      <c r="OOX24" s="218"/>
      <c r="OOY24" s="218"/>
      <c r="OOZ24" s="218"/>
      <c r="OPA24" s="218"/>
      <c r="OPB24" s="218"/>
      <c r="OPC24" s="218"/>
      <c r="OPD24" s="218"/>
      <c r="OPE24" s="218"/>
      <c r="OPF24" s="218"/>
      <c r="OPG24" s="218"/>
      <c r="OPH24" s="218"/>
      <c r="OPI24" s="218"/>
      <c r="OPJ24" s="218"/>
      <c r="OPK24" s="218"/>
      <c r="OPL24" s="218"/>
      <c r="OPM24" s="218"/>
      <c r="OPN24" s="218"/>
      <c r="OPO24" s="218"/>
      <c r="OPP24" s="218"/>
      <c r="OPQ24" s="218"/>
      <c r="OPR24" s="218"/>
      <c r="OPS24" s="218"/>
      <c r="OPT24" s="218"/>
      <c r="OPU24" s="218"/>
      <c r="OPV24" s="218"/>
      <c r="OPW24" s="218"/>
      <c r="OPX24" s="218"/>
      <c r="OPY24" s="218"/>
      <c r="OPZ24" s="218"/>
      <c r="OQA24" s="218"/>
      <c r="OQB24" s="218"/>
      <c r="OQC24" s="218"/>
      <c r="OQD24" s="218"/>
      <c r="OQE24" s="218"/>
      <c r="OQF24" s="218"/>
      <c r="OQG24" s="218"/>
      <c r="OQH24" s="218"/>
      <c r="OQI24" s="218"/>
      <c r="OQJ24" s="218"/>
      <c r="OQK24" s="218"/>
      <c r="OQL24" s="218"/>
      <c r="OQM24" s="218"/>
      <c r="OQN24" s="218"/>
      <c r="OQO24" s="218"/>
      <c r="OQP24" s="218"/>
      <c r="OQQ24" s="218"/>
      <c r="OQR24" s="218"/>
      <c r="OQS24" s="218"/>
      <c r="OQT24" s="218"/>
      <c r="OQU24" s="218"/>
      <c r="OQV24" s="218"/>
      <c r="OQW24" s="218"/>
      <c r="OQX24" s="218"/>
      <c r="OQY24" s="218"/>
      <c r="OQZ24" s="218"/>
      <c r="ORA24" s="218"/>
      <c r="ORB24" s="218"/>
      <c r="ORC24" s="218"/>
      <c r="ORD24" s="218"/>
      <c r="ORE24" s="218"/>
      <c r="ORF24" s="218"/>
      <c r="ORG24" s="218"/>
      <c r="ORH24" s="218"/>
      <c r="ORI24" s="218"/>
      <c r="ORJ24" s="218"/>
      <c r="ORK24" s="218"/>
      <c r="ORL24" s="218"/>
      <c r="ORM24" s="218"/>
      <c r="ORN24" s="218"/>
      <c r="ORO24" s="218"/>
      <c r="ORP24" s="218"/>
      <c r="ORQ24" s="218"/>
      <c r="ORR24" s="218"/>
      <c r="ORS24" s="218"/>
      <c r="ORT24" s="218"/>
      <c r="ORU24" s="218"/>
      <c r="ORV24" s="218"/>
      <c r="ORW24" s="218"/>
      <c r="ORX24" s="218"/>
      <c r="ORY24" s="218"/>
      <c r="ORZ24" s="218"/>
      <c r="OSA24" s="218"/>
      <c r="OSB24" s="218"/>
      <c r="OSC24" s="218"/>
      <c r="OSD24" s="218"/>
      <c r="OSE24" s="218"/>
      <c r="OSF24" s="218"/>
      <c r="OSG24" s="218"/>
      <c r="OSH24" s="218"/>
      <c r="OSI24" s="218"/>
      <c r="OSJ24" s="218"/>
      <c r="OSK24" s="218"/>
      <c r="OSL24" s="218"/>
      <c r="OSM24" s="218"/>
      <c r="OSN24" s="218"/>
      <c r="OSO24" s="218"/>
      <c r="OSP24" s="218"/>
      <c r="OSQ24" s="218"/>
      <c r="OSR24" s="218"/>
      <c r="OSS24" s="218"/>
      <c r="OST24" s="218"/>
      <c r="OSU24" s="218"/>
      <c r="OSV24" s="218"/>
      <c r="OSW24" s="218"/>
      <c r="OSX24" s="218"/>
      <c r="OSY24" s="218"/>
      <c r="OSZ24" s="218"/>
      <c r="OTA24" s="218"/>
      <c r="OTB24" s="218"/>
      <c r="OTC24" s="218"/>
      <c r="OTD24" s="218"/>
      <c r="OTE24" s="218"/>
      <c r="OTF24" s="218"/>
      <c r="OTG24" s="218"/>
      <c r="OTH24" s="218"/>
      <c r="OTI24" s="218"/>
      <c r="OTJ24" s="218"/>
      <c r="OTK24" s="218"/>
      <c r="OTL24" s="218"/>
      <c r="OTM24" s="218"/>
      <c r="OTN24" s="218"/>
      <c r="OTO24" s="218"/>
      <c r="OTP24" s="218"/>
      <c r="OTQ24" s="218"/>
      <c r="OTR24" s="218"/>
      <c r="OTS24" s="218"/>
      <c r="OTT24" s="218"/>
      <c r="OTU24" s="218"/>
      <c r="OTV24" s="218"/>
      <c r="OTW24" s="218"/>
      <c r="OTX24" s="218"/>
      <c r="OTY24" s="218"/>
      <c r="OTZ24" s="218"/>
      <c r="OUA24" s="218"/>
      <c r="OUB24" s="218"/>
      <c r="OUC24" s="218"/>
      <c r="OUD24" s="218"/>
      <c r="OUE24" s="218"/>
      <c r="OUF24" s="218"/>
      <c r="OUG24" s="218"/>
      <c r="OUH24" s="218"/>
      <c r="OUI24" s="218"/>
      <c r="OUJ24" s="218"/>
      <c r="OUK24" s="218"/>
      <c r="OUL24" s="218"/>
      <c r="OUM24" s="218"/>
      <c r="OUN24" s="218"/>
      <c r="OUO24" s="218"/>
      <c r="OUP24" s="218"/>
      <c r="OUQ24" s="218"/>
      <c r="OUR24" s="218"/>
      <c r="OUS24" s="218"/>
      <c r="OUT24" s="218"/>
      <c r="OUU24" s="218"/>
      <c r="OUV24" s="218"/>
      <c r="OUW24" s="218"/>
      <c r="OUX24" s="218"/>
      <c r="OUY24" s="218"/>
      <c r="OUZ24" s="218"/>
      <c r="OVA24" s="218"/>
      <c r="OVB24" s="218"/>
      <c r="OVC24" s="218"/>
      <c r="OVD24" s="218"/>
      <c r="OVE24" s="218"/>
      <c r="OVF24" s="218"/>
      <c r="OVG24" s="218"/>
      <c r="OVH24" s="218"/>
      <c r="OVI24" s="218"/>
      <c r="OVJ24" s="218"/>
      <c r="OVK24" s="218"/>
      <c r="OVL24" s="218"/>
      <c r="OVM24" s="218"/>
      <c r="OVN24" s="218"/>
      <c r="OVO24" s="218"/>
      <c r="OVP24" s="218"/>
      <c r="OVQ24" s="218"/>
      <c r="OVR24" s="218"/>
      <c r="OVS24" s="218"/>
      <c r="OVT24" s="218"/>
      <c r="OVU24" s="218"/>
      <c r="OVV24" s="218"/>
      <c r="OVW24" s="218"/>
      <c r="OVX24" s="218"/>
      <c r="OVY24" s="218"/>
      <c r="OVZ24" s="218"/>
      <c r="OWA24" s="218"/>
      <c r="OWB24" s="218"/>
      <c r="OWC24" s="218"/>
      <c r="OWD24" s="218"/>
      <c r="OWE24" s="218"/>
      <c r="OWF24" s="218"/>
      <c r="OWG24" s="218"/>
      <c r="OWH24" s="218"/>
      <c r="OWI24" s="218"/>
      <c r="OWJ24" s="218"/>
      <c r="OWK24" s="218"/>
      <c r="OWL24" s="218"/>
      <c r="OWM24" s="218"/>
      <c r="OWN24" s="218"/>
      <c r="OWO24" s="218"/>
      <c r="OWP24" s="218"/>
      <c r="OWQ24" s="218"/>
      <c r="OWR24" s="218"/>
      <c r="OWS24" s="218"/>
      <c r="OWT24" s="218"/>
      <c r="OWU24" s="218"/>
      <c r="OWV24" s="218"/>
      <c r="OWW24" s="218"/>
      <c r="OWX24" s="218"/>
      <c r="OWY24" s="218"/>
      <c r="OWZ24" s="218"/>
      <c r="OXA24" s="218"/>
      <c r="OXB24" s="218"/>
      <c r="OXC24" s="218"/>
      <c r="OXD24" s="218"/>
      <c r="OXE24" s="218"/>
      <c r="OXF24" s="218"/>
      <c r="OXG24" s="218"/>
      <c r="OXH24" s="218"/>
      <c r="OXI24" s="218"/>
      <c r="OXJ24" s="218"/>
      <c r="OXK24" s="218"/>
      <c r="OXL24" s="218"/>
      <c r="OXM24" s="218"/>
      <c r="OXN24" s="218"/>
      <c r="OXO24" s="218"/>
      <c r="OXP24" s="218"/>
      <c r="OXQ24" s="218"/>
      <c r="OXR24" s="218"/>
      <c r="OXS24" s="218"/>
      <c r="OXT24" s="218"/>
      <c r="OXU24" s="218"/>
      <c r="OXV24" s="218"/>
      <c r="OXW24" s="218"/>
      <c r="OXX24" s="218"/>
      <c r="OXY24" s="218"/>
      <c r="OXZ24" s="218"/>
      <c r="OYA24" s="218"/>
      <c r="OYB24" s="218"/>
      <c r="OYC24" s="218"/>
      <c r="OYD24" s="218"/>
      <c r="OYE24" s="218"/>
      <c r="OYF24" s="218"/>
      <c r="OYG24" s="218"/>
      <c r="OYH24" s="218"/>
      <c r="OYI24" s="218"/>
      <c r="OYJ24" s="218"/>
      <c r="OYK24" s="218"/>
      <c r="OYL24" s="218"/>
      <c r="OYM24" s="218"/>
      <c r="OYN24" s="218"/>
      <c r="OYO24" s="218"/>
      <c r="OYP24" s="218"/>
      <c r="OYQ24" s="218"/>
      <c r="OYR24" s="218"/>
      <c r="OYS24" s="218"/>
      <c r="OYT24" s="218"/>
      <c r="OYU24" s="218"/>
      <c r="OYV24" s="218"/>
      <c r="OYW24" s="218"/>
      <c r="OYX24" s="218"/>
      <c r="OYY24" s="218"/>
      <c r="OYZ24" s="218"/>
      <c r="OZA24" s="218"/>
      <c r="OZB24" s="218"/>
      <c r="OZC24" s="218"/>
      <c r="OZD24" s="218"/>
      <c r="OZE24" s="218"/>
      <c r="OZF24" s="218"/>
      <c r="OZG24" s="218"/>
      <c r="OZH24" s="218"/>
      <c r="OZI24" s="218"/>
      <c r="OZJ24" s="218"/>
      <c r="OZK24" s="218"/>
      <c r="OZL24" s="218"/>
      <c r="OZM24" s="218"/>
      <c r="OZN24" s="218"/>
      <c r="OZO24" s="218"/>
      <c r="OZP24" s="218"/>
      <c r="OZQ24" s="218"/>
      <c r="OZR24" s="218"/>
      <c r="OZS24" s="218"/>
      <c r="OZT24" s="218"/>
      <c r="OZU24" s="218"/>
      <c r="OZV24" s="218"/>
      <c r="OZW24" s="218"/>
      <c r="OZX24" s="218"/>
      <c r="OZY24" s="218"/>
      <c r="OZZ24" s="218"/>
      <c r="PAA24" s="218"/>
      <c r="PAB24" s="218"/>
      <c r="PAC24" s="218"/>
      <c r="PAD24" s="218"/>
      <c r="PAE24" s="218"/>
      <c r="PAF24" s="218"/>
      <c r="PAG24" s="218"/>
      <c r="PAH24" s="218"/>
      <c r="PAI24" s="218"/>
      <c r="PAJ24" s="218"/>
      <c r="PAK24" s="218"/>
      <c r="PAL24" s="218"/>
      <c r="PAM24" s="218"/>
      <c r="PAN24" s="218"/>
      <c r="PAO24" s="218"/>
      <c r="PAP24" s="218"/>
      <c r="PAQ24" s="218"/>
      <c r="PAR24" s="218"/>
      <c r="PAS24" s="218"/>
      <c r="PAT24" s="218"/>
      <c r="PAU24" s="218"/>
      <c r="PAV24" s="218"/>
      <c r="PAW24" s="218"/>
      <c r="PAX24" s="218"/>
      <c r="PAY24" s="218"/>
      <c r="PAZ24" s="218"/>
      <c r="PBA24" s="218"/>
      <c r="PBB24" s="218"/>
      <c r="PBC24" s="218"/>
      <c r="PBD24" s="218"/>
      <c r="PBE24" s="218"/>
      <c r="PBF24" s="218"/>
      <c r="PBG24" s="218"/>
      <c r="PBH24" s="218"/>
      <c r="PBI24" s="218"/>
      <c r="PBJ24" s="218"/>
      <c r="PBK24" s="218"/>
      <c r="PBL24" s="218"/>
      <c r="PBM24" s="218"/>
      <c r="PBN24" s="218"/>
      <c r="PBO24" s="218"/>
      <c r="PBP24" s="218"/>
      <c r="PBQ24" s="218"/>
      <c r="PBR24" s="218"/>
      <c r="PBS24" s="218"/>
      <c r="PBT24" s="218"/>
      <c r="PBU24" s="218"/>
      <c r="PBV24" s="218"/>
      <c r="PBW24" s="218"/>
      <c r="PBX24" s="218"/>
      <c r="PBY24" s="218"/>
      <c r="PBZ24" s="218"/>
      <c r="PCA24" s="218"/>
      <c r="PCB24" s="218"/>
      <c r="PCC24" s="218"/>
      <c r="PCD24" s="218"/>
      <c r="PCE24" s="218"/>
      <c r="PCF24" s="218"/>
      <c r="PCG24" s="218"/>
      <c r="PCH24" s="218"/>
      <c r="PCI24" s="218"/>
      <c r="PCJ24" s="218"/>
      <c r="PCK24" s="218"/>
      <c r="PCL24" s="218"/>
      <c r="PCM24" s="218"/>
      <c r="PCN24" s="218"/>
      <c r="PCO24" s="218"/>
      <c r="PCP24" s="218"/>
      <c r="PCQ24" s="218"/>
      <c r="PCR24" s="218"/>
      <c r="PCS24" s="218"/>
      <c r="PCT24" s="218"/>
      <c r="PCU24" s="218"/>
      <c r="PCV24" s="218"/>
      <c r="PCW24" s="218"/>
      <c r="PCX24" s="218"/>
      <c r="PCY24" s="218"/>
      <c r="PCZ24" s="218"/>
      <c r="PDA24" s="218"/>
      <c r="PDB24" s="218"/>
      <c r="PDC24" s="218"/>
      <c r="PDD24" s="218"/>
      <c r="PDE24" s="218"/>
      <c r="PDF24" s="218"/>
      <c r="PDG24" s="218"/>
      <c r="PDH24" s="218"/>
      <c r="PDI24" s="218"/>
      <c r="PDJ24" s="218"/>
      <c r="PDK24" s="218"/>
      <c r="PDL24" s="218"/>
      <c r="PDM24" s="218"/>
      <c r="PDN24" s="218"/>
      <c r="PDO24" s="218"/>
      <c r="PDP24" s="218"/>
      <c r="PDQ24" s="218"/>
      <c r="PDR24" s="218"/>
      <c r="PDS24" s="218"/>
      <c r="PDT24" s="218"/>
      <c r="PDU24" s="218"/>
      <c r="PDV24" s="218"/>
      <c r="PDW24" s="218"/>
      <c r="PDX24" s="218"/>
      <c r="PDY24" s="218"/>
      <c r="PDZ24" s="218"/>
      <c r="PEA24" s="218"/>
      <c r="PEB24" s="218"/>
      <c r="PEC24" s="218"/>
      <c r="PED24" s="218"/>
      <c r="PEE24" s="218"/>
      <c r="PEF24" s="218"/>
      <c r="PEG24" s="218"/>
      <c r="PEH24" s="218"/>
      <c r="PEI24" s="218"/>
      <c r="PEJ24" s="218"/>
      <c r="PEK24" s="218"/>
      <c r="PEL24" s="218"/>
      <c r="PEM24" s="218"/>
      <c r="PEN24" s="218"/>
      <c r="PEO24" s="218"/>
      <c r="PEP24" s="218"/>
      <c r="PEQ24" s="218"/>
      <c r="PER24" s="218"/>
      <c r="PES24" s="218"/>
      <c r="PET24" s="218"/>
      <c r="PEU24" s="218"/>
      <c r="PEV24" s="218"/>
      <c r="PEW24" s="218"/>
      <c r="PEX24" s="218"/>
      <c r="PEY24" s="218"/>
      <c r="PEZ24" s="218"/>
      <c r="PFA24" s="218"/>
      <c r="PFB24" s="218"/>
      <c r="PFC24" s="218"/>
      <c r="PFD24" s="218"/>
      <c r="PFE24" s="218"/>
      <c r="PFF24" s="218"/>
      <c r="PFG24" s="218"/>
      <c r="PFH24" s="218"/>
      <c r="PFI24" s="218"/>
      <c r="PFJ24" s="218"/>
      <c r="PFK24" s="218"/>
      <c r="PFL24" s="218"/>
      <c r="PFM24" s="218"/>
      <c r="PFN24" s="218"/>
      <c r="PFO24" s="218"/>
      <c r="PFP24" s="218"/>
      <c r="PFQ24" s="218"/>
      <c r="PFR24" s="218"/>
      <c r="PFS24" s="218"/>
      <c r="PFT24" s="218"/>
      <c r="PFU24" s="218"/>
      <c r="PFV24" s="218"/>
      <c r="PFW24" s="218"/>
      <c r="PFX24" s="218"/>
      <c r="PFY24" s="218"/>
      <c r="PFZ24" s="218"/>
      <c r="PGA24" s="218"/>
      <c r="PGB24" s="218"/>
      <c r="PGC24" s="218"/>
      <c r="PGD24" s="218"/>
      <c r="PGE24" s="218"/>
      <c r="PGF24" s="218"/>
      <c r="PGG24" s="218"/>
      <c r="PGH24" s="218"/>
      <c r="PGI24" s="218"/>
      <c r="PGJ24" s="218"/>
      <c r="PGK24" s="218"/>
      <c r="PGL24" s="218"/>
      <c r="PGM24" s="218"/>
      <c r="PGN24" s="218"/>
      <c r="PGO24" s="218"/>
      <c r="PGP24" s="218"/>
      <c r="PGQ24" s="218"/>
      <c r="PGR24" s="218"/>
      <c r="PGS24" s="218"/>
      <c r="PGT24" s="218"/>
      <c r="PGU24" s="218"/>
      <c r="PGV24" s="218"/>
      <c r="PGW24" s="218"/>
      <c r="PGX24" s="218"/>
      <c r="PGY24" s="218"/>
      <c r="PGZ24" s="218"/>
      <c r="PHA24" s="218"/>
      <c r="PHB24" s="218"/>
      <c r="PHC24" s="218"/>
      <c r="PHD24" s="218"/>
      <c r="PHE24" s="218"/>
      <c r="PHF24" s="218"/>
      <c r="PHG24" s="218"/>
      <c r="PHH24" s="218"/>
      <c r="PHI24" s="218"/>
      <c r="PHJ24" s="218"/>
      <c r="PHK24" s="218"/>
      <c r="PHL24" s="218"/>
      <c r="PHM24" s="218"/>
      <c r="PHN24" s="218"/>
      <c r="PHO24" s="218"/>
      <c r="PHP24" s="218"/>
      <c r="PHQ24" s="218"/>
      <c r="PHR24" s="218"/>
      <c r="PHS24" s="218"/>
      <c r="PHT24" s="218"/>
      <c r="PHU24" s="218"/>
      <c r="PHV24" s="218"/>
      <c r="PHW24" s="218"/>
      <c r="PHX24" s="218"/>
      <c r="PHY24" s="218"/>
      <c r="PHZ24" s="218"/>
      <c r="PIA24" s="218"/>
      <c r="PIB24" s="218"/>
      <c r="PIC24" s="218"/>
      <c r="PID24" s="218"/>
      <c r="PIE24" s="218"/>
      <c r="PIF24" s="218"/>
      <c r="PIG24" s="218"/>
      <c r="PIH24" s="218"/>
      <c r="PII24" s="218"/>
      <c r="PIJ24" s="218"/>
      <c r="PIK24" s="218"/>
      <c r="PIL24" s="218"/>
      <c r="PIM24" s="218"/>
      <c r="PIN24" s="218"/>
      <c r="PIO24" s="218"/>
      <c r="PIP24" s="218"/>
      <c r="PIQ24" s="218"/>
      <c r="PIR24" s="218"/>
      <c r="PIS24" s="218"/>
      <c r="PIT24" s="218"/>
      <c r="PIU24" s="218"/>
      <c r="PIV24" s="218"/>
      <c r="PIW24" s="218"/>
      <c r="PIX24" s="218"/>
      <c r="PIY24" s="218"/>
      <c r="PIZ24" s="218"/>
      <c r="PJA24" s="218"/>
      <c r="PJB24" s="218"/>
      <c r="PJC24" s="218"/>
      <c r="PJD24" s="218"/>
      <c r="PJE24" s="218"/>
      <c r="PJF24" s="218"/>
      <c r="PJG24" s="218"/>
      <c r="PJH24" s="218"/>
      <c r="PJI24" s="218"/>
      <c r="PJJ24" s="218"/>
      <c r="PJK24" s="218"/>
      <c r="PJL24" s="218"/>
      <c r="PJM24" s="218"/>
      <c r="PJN24" s="218"/>
      <c r="PJO24" s="218"/>
      <c r="PJP24" s="218"/>
      <c r="PJQ24" s="218"/>
      <c r="PJR24" s="218"/>
      <c r="PJS24" s="218"/>
      <c r="PJT24" s="218"/>
      <c r="PJU24" s="218"/>
      <c r="PJV24" s="218"/>
      <c r="PJW24" s="218"/>
      <c r="PJX24" s="218"/>
      <c r="PJY24" s="218"/>
      <c r="PJZ24" s="218"/>
      <c r="PKA24" s="218"/>
      <c r="PKB24" s="218"/>
      <c r="PKC24" s="218"/>
      <c r="PKD24" s="218"/>
      <c r="PKE24" s="218"/>
      <c r="PKF24" s="218"/>
      <c r="PKG24" s="218"/>
      <c r="PKH24" s="218"/>
      <c r="PKI24" s="218"/>
      <c r="PKJ24" s="218"/>
      <c r="PKK24" s="218"/>
      <c r="PKL24" s="218"/>
      <c r="PKM24" s="218"/>
      <c r="PKN24" s="218"/>
      <c r="PKO24" s="218"/>
      <c r="PKP24" s="218"/>
      <c r="PKQ24" s="218"/>
      <c r="PKR24" s="218"/>
      <c r="PKS24" s="218"/>
      <c r="PKT24" s="218"/>
      <c r="PKU24" s="218"/>
      <c r="PKV24" s="218"/>
      <c r="PKW24" s="218"/>
      <c r="PKX24" s="218"/>
      <c r="PKY24" s="218"/>
      <c r="PKZ24" s="218"/>
      <c r="PLA24" s="218"/>
      <c r="PLB24" s="218"/>
      <c r="PLC24" s="218"/>
      <c r="PLD24" s="218"/>
      <c r="PLE24" s="218"/>
      <c r="PLF24" s="218"/>
      <c r="PLG24" s="218"/>
      <c r="PLH24" s="218"/>
      <c r="PLI24" s="218"/>
      <c r="PLJ24" s="218"/>
      <c r="PLK24" s="218"/>
      <c r="PLL24" s="218"/>
      <c r="PLM24" s="218"/>
      <c r="PLN24" s="218"/>
      <c r="PLO24" s="218"/>
      <c r="PLP24" s="218"/>
      <c r="PLQ24" s="218"/>
      <c r="PLR24" s="218"/>
      <c r="PLS24" s="218"/>
      <c r="PLT24" s="218"/>
      <c r="PLU24" s="218"/>
      <c r="PLV24" s="218"/>
      <c r="PLW24" s="218"/>
      <c r="PLX24" s="218"/>
      <c r="PLY24" s="218"/>
      <c r="PLZ24" s="218"/>
      <c r="PMA24" s="218"/>
      <c r="PMB24" s="218"/>
      <c r="PMC24" s="218"/>
      <c r="PMD24" s="218"/>
      <c r="PME24" s="218"/>
      <c r="PMF24" s="218"/>
      <c r="PMG24" s="218"/>
      <c r="PMH24" s="218"/>
      <c r="PMI24" s="218"/>
      <c r="PMJ24" s="218"/>
      <c r="PMK24" s="218"/>
      <c r="PML24" s="218"/>
      <c r="PMM24" s="218"/>
      <c r="PMN24" s="218"/>
      <c r="PMO24" s="218"/>
      <c r="PMP24" s="218"/>
      <c r="PMQ24" s="218"/>
      <c r="PMR24" s="218"/>
      <c r="PMS24" s="218"/>
      <c r="PMT24" s="218"/>
      <c r="PMU24" s="218"/>
      <c r="PMV24" s="218"/>
      <c r="PMW24" s="218"/>
      <c r="PMX24" s="218"/>
      <c r="PMY24" s="218"/>
      <c r="PMZ24" s="218"/>
      <c r="PNA24" s="218"/>
      <c r="PNB24" s="218"/>
      <c r="PNC24" s="218"/>
      <c r="PND24" s="218"/>
      <c r="PNE24" s="218"/>
      <c r="PNF24" s="218"/>
      <c r="PNG24" s="218"/>
      <c r="PNH24" s="218"/>
      <c r="PNI24" s="218"/>
      <c r="PNJ24" s="218"/>
      <c r="PNK24" s="218"/>
      <c r="PNL24" s="218"/>
      <c r="PNM24" s="218"/>
      <c r="PNN24" s="218"/>
      <c r="PNO24" s="218"/>
      <c r="PNP24" s="218"/>
      <c r="PNQ24" s="218"/>
      <c r="PNR24" s="218"/>
      <c r="PNS24" s="218"/>
      <c r="PNT24" s="218"/>
      <c r="PNU24" s="218"/>
      <c r="PNV24" s="218"/>
      <c r="PNW24" s="218"/>
      <c r="PNX24" s="218"/>
      <c r="PNY24" s="218"/>
      <c r="PNZ24" s="218"/>
      <c r="POA24" s="218"/>
      <c r="POB24" s="218"/>
      <c r="POC24" s="218"/>
      <c r="POD24" s="218"/>
      <c r="POE24" s="218"/>
      <c r="POF24" s="218"/>
      <c r="POG24" s="218"/>
      <c r="POH24" s="218"/>
      <c r="POI24" s="218"/>
      <c r="POJ24" s="218"/>
      <c r="POK24" s="218"/>
      <c r="POL24" s="218"/>
      <c r="POM24" s="218"/>
      <c r="PON24" s="218"/>
      <c r="POO24" s="218"/>
      <c r="POP24" s="218"/>
      <c r="POQ24" s="218"/>
      <c r="POR24" s="218"/>
      <c r="POS24" s="218"/>
      <c r="POT24" s="218"/>
      <c r="POU24" s="218"/>
      <c r="POV24" s="218"/>
      <c r="POW24" s="218"/>
      <c r="POX24" s="218"/>
      <c r="POY24" s="218"/>
      <c r="POZ24" s="218"/>
      <c r="PPA24" s="218"/>
      <c r="PPB24" s="218"/>
      <c r="PPC24" s="218"/>
      <c r="PPD24" s="218"/>
      <c r="PPE24" s="218"/>
      <c r="PPF24" s="218"/>
      <c r="PPG24" s="218"/>
      <c r="PPH24" s="218"/>
      <c r="PPI24" s="218"/>
      <c r="PPJ24" s="218"/>
      <c r="PPK24" s="218"/>
      <c r="PPL24" s="218"/>
      <c r="PPM24" s="218"/>
      <c r="PPN24" s="218"/>
      <c r="PPO24" s="218"/>
      <c r="PPP24" s="218"/>
      <c r="PPQ24" s="218"/>
      <c r="PPR24" s="218"/>
      <c r="PPS24" s="218"/>
      <c r="PPT24" s="218"/>
      <c r="PPU24" s="218"/>
      <c r="PPV24" s="218"/>
      <c r="PPW24" s="218"/>
      <c r="PPX24" s="218"/>
      <c r="PPY24" s="218"/>
      <c r="PPZ24" s="218"/>
      <c r="PQA24" s="218"/>
      <c r="PQB24" s="218"/>
      <c r="PQC24" s="218"/>
      <c r="PQD24" s="218"/>
      <c r="PQE24" s="218"/>
      <c r="PQF24" s="218"/>
      <c r="PQG24" s="218"/>
      <c r="PQH24" s="218"/>
      <c r="PQI24" s="218"/>
      <c r="PQJ24" s="218"/>
      <c r="PQK24" s="218"/>
      <c r="PQL24" s="218"/>
      <c r="PQM24" s="218"/>
      <c r="PQN24" s="218"/>
      <c r="PQO24" s="218"/>
      <c r="PQP24" s="218"/>
      <c r="PQQ24" s="218"/>
      <c r="PQR24" s="218"/>
      <c r="PQS24" s="218"/>
      <c r="PQT24" s="218"/>
      <c r="PQU24" s="218"/>
      <c r="PQV24" s="218"/>
      <c r="PQW24" s="218"/>
      <c r="PQX24" s="218"/>
      <c r="PQY24" s="218"/>
      <c r="PQZ24" s="218"/>
      <c r="PRA24" s="218"/>
      <c r="PRB24" s="218"/>
      <c r="PRC24" s="218"/>
      <c r="PRD24" s="218"/>
      <c r="PRE24" s="218"/>
      <c r="PRF24" s="218"/>
      <c r="PRG24" s="218"/>
      <c r="PRH24" s="218"/>
      <c r="PRI24" s="218"/>
      <c r="PRJ24" s="218"/>
      <c r="PRK24" s="218"/>
      <c r="PRL24" s="218"/>
      <c r="PRM24" s="218"/>
      <c r="PRN24" s="218"/>
      <c r="PRO24" s="218"/>
      <c r="PRP24" s="218"/>
      <c r="PRQ24" s="218"/>
      <c r="PRR24" s="218"/>
      <c r="PRS24" s="218"/>
      <c r="PRT24" s="218"/>
      <c r="PRU24" s="218"/>
      <c r="PRV24" s="218"/>
      <c r="PRW24" s="218"/>
      <c r="PRX24" s="218"/>
      <c r="PRY24" s="218"/>
      <c r="PRZ24" s="218"/>
      <c r="PSA24" s="218"/>
      <c r="PSB24" s="218"/>
      <c r="PSC24" s="218"/>
      <c r="PSD24" s="218"/>
      <c r="PSE24" s="218"/>
      <c r="PSF24" s="218"/>
      <c r="PSG24" s="218"/>
      <c r="PSH24" s="218"/>
      <c r="PSI24" s="218"/>
      <c r="PSJ24" s="218"/>
      <c r="PSK24" s="218"/>
      <c r="PSL24" s="218"/>
      <c r="PSM24" s="218"/>
      <c r="PSN24" s="218"/>
      <c r="PSO24" s="218"/>
      <c r="PSP24" s="218"/>
      <c r="PSQ24" s="218"/>
      <c r="PSR24" s="218"/>
      <c r="PSS24" s="218"/>
      <c r="PST24" s="218"/>
      <c r="PSU24" s="218"/>
      <c r="PSV24" s="218"/>
      <c r="PSW24" s="218"/>
      <c r="PSX24" s="218"/>
      <c r="PSY24" s="218"/>
      <c r="PSZ24" s="218"/>
      <c r="PTA24" s="218"/>
      <c r="PTB24" s="218"/>
      <c r="PTC24" s="218"/>
      <c r="PTD24" s="218"/>
      <c r="PTE24" s="218"/>
      <c r="PTF24" s="218"/>
      <c r="PTG24" s="218"/>
      <c r="PTH24" s="218"/>
      <c r="PTI24" s="218"/>
      <c r="PTJ24" s="218"/>
      <c r="PTK24" s="218"/>
      <c r="PTL24" s="218"/>
      <c r="PTM24" s="218"/>
      <c r="PTN24" s="218"/>
      <c r="PTO24" s="218"/>
      <c r="PTP24" s="218"/>
      <c r="PTQ24" s="218"/>
      <c r="PTR24" s="218"/>
      <c r="PTS24" s="218"/>
      <c r="PTT24" s="218"/>
      <c r="PTU24" s="218"/>
      <c r="PTV24" s="218"/>
      <c r="PTW24" s="218"/>
      <c r="PTX24" s="218"/>
      <c r="PTY24" s="218"/>
      <c r="PTZ24" s="218"/>
      <c r="PUA24" s="218"/>
      <c r="PUB24" s="218"/>
      <c r="PUC24" s="218"/>
      <c r="PUD24" s="218"/>
      <c r="PUE24" s="218"/>
      <c r="PUF24" s="218"/>
      <c r="PUG24" s="218"/>
      <c r="PUH24" s="218"/>
      <c r="PUI24" s="218"/>
      <c r="PUJ24" s="218"/>
      <c r="PUK24" s="218"/>
      <c r="PUL24" s="218"/>
      <c r="PUM24" s="218"/>
      <c r="PUN24" s="218"/>
      <c r="PUO24" s="218"/>
      <c r="PUP24" s="218"/>
      <c r="PUQ24" s="218"/>
      <c r="PUR24" s="218"/>
      <c r="PUS24" s="218"/>
      <c r="PUT24" s="218"/>
      <c r="PUU24" s="218"/>
      <c r="PUV24" s="218"/>
      <c r="PUW24" s="218"/>
      <c r="PUX24" s="218"/>
      <c r="PUY24" s="218"/>
      <c r="PUZ24" s="218"/>
      <c r="PVA24" s="218"/>
      <c r="PVB24" s="218"/>
      <c r="PVC24" s="218"/>
      <c r="PVD24" s="218"/>
      <c r="PVE24" s="218"/>
      <c r="PVF24" s="218"/>
      <c r="PVG24" s="218"/>
      <c r="PVH24" s="218"/>
      <c r="PVI24" s="218"/>
      <c r="PVJ24" s="218"/>
      <c r="PVK24" s="218"/>
      <c r="PVL24" s="218"/>
      <c r="PVM24" s="218"/>
      <c r="PVN24" s="218"/>
      <c r="PVO24" s="218"/>
      <c r="PVP24" s="218"/>
      <c r="PVQ24" s="218"/>
      <c r="PVR24" s="218"/>
      <c r="PVS24" s="218"/>
      <c r="PVT24" s="218"/>
      <c r="PVU24" s="218"/>
      <c r="PVV24" s="218"/>
      <c r="PVW24" s="218"/>
      <c r="PVX24" s="218"/>
      <c r="PVY24" s="218"/>
      <c r="PVZ24" s="218"/>
      <c r="PWA24" s="218"/>
      <c r="PWB24" s="218"/>
      <c r="PWC24" s="218"/>
      <c r="PWD24" s="218"/>
      <c r="PWE24" s="218"/>
      <c r="PWF24" s="218"/>
      <c r="PWG24" s="218"/>
      <c r="PWH24" s="218"/>
      <c r="PWI24" s="218"/>
      <c r="PWJ24" s="218"/>
      <c r="PWK24" s="218"/>
      <c r="PWL24" s="218"/>
      <c r="PWM24" s="218"/>
      <c r="PWN24" s="218"/>
      <c r="PWO24" s="218"/>
      <c r="PWP24" s="218"/>
      <c r="PWQ24" s="218"/>
      <c r="PWR24" s="218"/>
      <c r="PWS24" s="218"/>
      <c r="PWT24" s="218"/>
      <c r="PWU24" s="218"/>
      <c r="PWV24" s="218"/>
      <c r="PWW24" s="218"/>
      <c r="PWX24" s="218"/>
      <c r="PWY24" s="218"/>
      <c r="PWZ24" s="218"/>
      <c r="PXA24" s="218"/>
      <c r="PXB24" s="218"/>
      <c r="PXC24" s="218"/>
      <c r="PXD24" s="218"/>
      <c r="PXE24" s="218"/>
      <c r="PXF24" s="218"/>
      <c r="PXG24" s="218"/>
      <c r="PXH24" s="218"/>
      <c r="PXI24" s="218"/>
      <c r="PXJ24" s="218"/>
      <c r="PXK24" s="218"/>
      <c r="PXL24" s="218"/>
      <c r="PXM24" s="218"/>
      <c r="PXN24" s="218"/>
      <c r="PXO24" s="218"/>
      <c r="PXP24" s="218"/>
      <c r="PXQ24" s="218"/>
      <c r="PXR24" s="218"/>
      <c r="PXS24" s="218"/>
      <c r="PXT24" s="218"/>
      <c r="PXU24" s="218"/>
      <c r="PXV24" s="218"/>
      <c r="PXW24" s="218"/>
      <c r="PXX24" s="218"/>
      <c r="PXY24" s="218"/>
      <c r="PXZ24" s="218"/>
      <c r="PYA24" s="218"/>
      <c r="PYB24" s="218"/>
      <c r="PYC24" s="218"/>
      <c r="PYD24" s="218"/>
      <c r="PYE24" s="218"/>
      <c r="PYF24" s="218"/>
      <c r="PYG24" s="218"/>
      <c r="PYH24" s="218"/>
      <c r="PYI24" s="218"/>
      <c r="PYJ24" s="218"/>
      <c r="PYK24" s="218"/>
      <c r="PYL24" s="218"/>
      <c r="PYM24" s="218"/>
      <c r="PYN24" s="218"/>
      <c r="PYO24" s="218"/>
      <c r="PYP24" s="218"/>
      <c r="PYQ24" s="218"/>
      <c r="PYR24" s="218"/>
      <c r="PYS24" s="218"/>
      <c r="PYT24" s="218"/>
      <c r="PYU24" s="218"/>
      <c r="PYV24" s="218"/>
      <c r="PYW24" s="218"/>
      <c r="PYX24" s="218"/>
      <c r="PYY24" s="218"/>
      <c r="PYZ24" s="218"/>
      <c r="PZA24" s="218"/>
      <c r="PZB24" s="218"/>
      <c r="PZC24" s="218"/>
      <c r="PZD24" s="218"/>
      <c r="PZE24" s="218"/>
      <c r="PZF24" s="218"/>
      <c r="PZG24" s="218"/>
      <c r="PZH24" s="218"/>
      <c r="PZI24" s="218"/>
      <c r="PZJ24" s="218"/>
      <c r="PZK24" s="218"/>
      <c r="PZL24" s="218"/>
      <c r="PZM24" s="218"/>
      <c r="PZN24" s="218"/>
      <c r="PZO24" s="218"/>
      <c r="PZP24" s="218"/>
      <c r="PZQ24" s="218"/>
      <c r="PZR24" s="218"/>
      <c r="PZS24" s="218"/>
      <c r="PZT24" s="218"/>
      <c r="PZU24" s="218"/>
      <c r="PZV24" s="218"/>
      <c r="PZW24" s="218"/>
      <c r="PZX24" s="218"/>
      <c r="PZY24" s="218"/>
      <c r="PZZ24" s="218"/>
      <c r="QAA24" s="218"/>
      <c r="QAB24" s="218"/>
      <c r="QAC24" s="218"/>
      <c r="QAD24" s="218"/>
      <c r="QAE24" s="218"/>
      <c r="QAF24" s="218"/>
      <c r="QAG24" s="218"/>
      <c r="QAH24" s="218"/>
      <c r="QAI24" s="218"/>
      <c r="QAJ24" s="218"/>
      <c r="QAK24" s="218"/>
      <c r="QAL24" s="218"/>
      <c r="QAM24" s="218"/>
      <c r="QAN24" s="218"/>
      <c r="QAO24" s="218"/>
      <c r="QAP24" s="218"/>
      <c r="QAQ24" s="218"/>
      <c r="QAR24" s="218"/>
      <c r="QAS24" s="218"/>
      <c r="QAT24" s="218"/>
      <c r="QAU24" s="218"/>
      <c r="QAV24" s="218"/>
      <c r="QAW24" s="218"/>
      <c r="QAX24" s="218"/>
      <c r="QAY24" s="218"/>
      <c r="QAZ24" s="218"/>
      <c r="QBA24" s="218"/>
      <c r="QBB24" s="218"/>
      <c r="QBC24" s="218"/>
      <c r="QBD24" s="218"/>
      <c r="QBE24" s="218"/>
      <c r="QBF24" s="218"/>
      <c r="QBG24" s="218"/>
      <c r="QBH24" s="218"/>
      <c r="QBI24" s="218"/>
      <c r="QBJ24" s="218"/>
      <c r="QBK24" s="218"/>
      <c r="QBL24" s="218"/>
      <c r="QBM24" s="218"/>
      <c r="QBN24" s="218"/>
      <c r="QBO24" s="218"/>
      <c r="QBP24" s="218"/>
      <c r="QBQ24" s="218"/>
      <c r="QBR24" s="218"/>
      <c r="QBS24" s="218"/>
      <c r="QBT24" s="218"/>
      <c r="QBU24" s="218"/>
      <c r="QBV24" s="218"/>
      <c r="QBW24" s="218"/>
      <c r="QBX24" s="218"/>
      <c r="QBY24" s="218"/>
      <c r="QBZ24" s="218"/>
      <c r="QCA24" s="218"/>
      <c r="QCB24" s="218"/>
      <c r="QCC24" s="218"/>
      <c r="QCD24" s="218"/>
      <c r="QCE24" s="218"/>
      <c r="QCF24" s="218"/>
      <c r="QCG24" s="218"/>
      <c r="QCH24" s="218"/>
      <c r="QCI24" s="218"/>
      <c r="QCJ24" s="218"/>
      <c r="QCK24" s="218"/>
      <c r="QCL24" s="218"/>
      <c r="QCM24" s="218"/>
      <c r="QCN24" s="218"/>
      <c r="QCO24" s="218"/>
      <c r="QCP24" s="218"/>
      <c r="QCQ24" s="218"/>
      <c r="QCR24" s="218"/>
      <c r="QCS24" s="218"/>
      <c r="QCT24" s="218"/>
      <c r="QCU24" s="218"/>
      <c r="QCV24" s="218"/>
      <c r="QCW24" s="218"/>
      <c r="QCX24" s="218"/>
      <c r="QCY24" s="218"/>
      <c r="QCZ24" s="218"/>
      <c r="QDA24" s="218"/>
      <c r="QDB24" s="218"/>
      <c r="QDC24" s="218"/>
      <c r="QDD24" s="218"/>
      <c r="QDE24" s="218"/>
      <c r="QDF24" s="218"/>
      <c r="QDG24" s="218"/>
      <c r="QDH24" s="218"/>
      <c r="QDI24" s="218"/>
      <c r="QDJ24" s="218"/>
      <c r="QDK24" s="218"/>
      <c r="QDL24" s="218"/>
      <c r="QDM24" s="218"/>
      <c r="QDN24" s="218"/>
      <c r="QDO24" s="218"/>
      <c r="QDP24" s="218"/>
      <c r="QDQ24" s="218"/>
      <c r="QDR24" s="218"/>
      <c r="QDS24" s="218"/>
      <c r="QDT24" s="218"/>
      <c r="QDU24" s="218"/>
      <c r="QDV24" s="218"/>
      <c r="QDW24" s="218"/>
      <c r="QDX24" s="218"/>
      <c r="QDY24" s="218"/>
      <c r="QDZ24" s="218"/>
      <c r="QEA24" s="218"/>
      <c r="QEB24" s="218"/>
      <c r="QEC24" s="218"/>
      <c r="QED24" s="218"/>
      <c r="QEE24" s="218"/>
      <c r="QEF24" s="218"/>
      <c r="QEG24" s="218"/>
      <c r="QEH24" s="218"/>
      <c r="QEI24" s="218"/>
      <c r="QEJ24" s="218"/>
      <c r="QEK24" s="218"/>
      <c r="QEL24" s="218"/>
      <c r="QEM24" s="218"/>
      <c r="QEN24" s="218"/>
      <c r="QEO24" s="218"/>
      <c r="QEP24" s="218"/>
      <c r="QEQ24" s="218"/>
      <c r="QER24" s="218"/>
      <c r="QES24" s="218"/>
      <c r="QET24" s="218"/>
      <c r="QEU24" s="218"/>
      <c r="QEV24" s="218"/>
      <c r="QEW24" s="218"/>
      <c r="QEX24" s="218"/>
      <c r="QEY24" s="218"/>
      <c r="QEZ24" s="218"/>
      <c r="QFA24" s="218"/>
      <c r="QFB24" s="218"/>
      <c r="QFC24" s="218"/>
      <c r="QFD24" s="218"/>
      <c r="QFE24" s="218"/>
      <c r="QFF24" s="218"/>
      <c r="QFG24" s="218"/>
      <c r="QFH24" s="218"/>
      <c r="QFI24" s="218"/>
      <c r="QFJ24" s="218"/>
      <c r="QFK24" s="218"/>
      <c r="QFL24" s="218"/>
      <c r="QFM24" s="218"/>
      <c r="QFN24" s="218"/>
      <c r="QFO24" s="218"/>
      <c r="QFP24" s="218"/>
      <c r="QFQ24" s="218"/>
      <c r="QFR24" s="218"/>
      <c r="QFS24" s="218"/>
      <c r="QFT24" s="218"/>
      <c r="QFU24" s="218"/>
      <c r="QFV24" s="218"/>
      <c r="QFW24" s="218"/>
      <c r="QFX24" s="218"/>
      <c r="QFY24" s="218"/>
      <c r="QFZ24" s="218"/>
      <c r="QGA24" s="218"/>
      <c r="QGB24" s="218"/>
      <c r="QGC24" s="218"/>
      <c r="QGD24" s="218"/>
      <c r="QGE24" s="218"/>
      <c r="QGF24" s="218"/>
      <c r="QGG24" s="218"/>
      <c r="QGH24" s="218"/>
      <c r="QGI24" s="218"/>
      <c r="QGJ24" s="218"/>
      <c r="QGK24" s="218"/>
      <c r="QGL24" s="218"/>
      <c r="QGM24" s="218"/>
      <c r="QGN24" s="218"/>
      <c r="QGO24" s="218"/>
      <c r="QGP24" s="218"/>
      <c r="QGQ24" s="218"/>
      <c r="QGR24" s="218"/>
      <c r="QGS24" s="218"/>
      <c r="QGT24" s="218"/>
      <c r="QGU24" s="218"/>
      <c r="QGV24" s="218"/>
      <c r="QGW24" s="218"/>
      <c r="QGX24" s="218"/>
      <c r="QGY24" s="218"/>
      <c r="QGZ24" s="218"/>
      <c r="QHA24" s="218"/>
      <c r="QHB24" s="218"/>
      <c r="QHC24" s="218"/>
      <c r="QHD24" s="218"/>
      <c r="QHE24" s="218"/>
      <c r="QHF24" s="218"/>
      <c r="QHG24" s="218"/>
      <c r="QHH24" s="218"/>
      <c r="QHI24" s="218"/>
      <c r="QHJ24" s="218"/>
      <c r="QHK24" s="218"/>
      <c r="QHL24" s="218"/>
      <c r="QHM24" s="218"/>
      <c r="QHN24" s="218"/>
      <c r="QHO24" s="218"/>
      <c r="QHP24" s="218"/>
      <c r="QHQ24" s="218"/>
      <c r="QHR24" s="218"/>
      <c r="QHS24" s="218"/>
      <c r="QHT24" s="218"/>
      <c r="QHU24" s="218"/>
      <c r="QHV24" s="218"/>
      <c r="QHW24" s="218"/>
      <c r="QHX24" s="218"/>
      <c r="QHY24" s="218"/>
      <c r="QHZ24" s="218"/>
      <c r="QIA24" s="218"/>
      <c r="QIB24" s="218"/>
      <c r="QIC24" s="218"/>
      <c r="QID24" s="218"/>
      <c r="QIE24" s="218"/>
      <c r="QIF24" s="218"/>
      <c r="QIG24" s="218"/>
      <c r="QIH24" s="218"/>
      <c r="QII24" s="218"/>
      <c r="QIJ24" s="218"/>
      <c r="QIK24" s="218"/>
      <c r="QIL24" s="218"/>
      <c r="QIM24" s="218"/>
      <c r="QIN24" s="218"/>
      <c r="QIO24" s="218"/>
      <c r="QIP24" s="218"/>
      <c r="QIQ24" s="218"/>
      <c r="QIR24" s="218"/>
      <c r="QIS24" s="218"/>
      <c r="QIT24" s="218"/>
      <c r="QIU24" s="218"/>
      <c r="QIV24" s="218"/>
      <c r="QIW24" s="218"/>
      <c r="QIX24" s="218"/>
      <c r="QIY24" s="218"/>
      <c r="QIZ24" s="218"/>
      <c r="QJA24" s="218"/>
      <c r="QJB24" s="218"/>
      <c r="QJC24" s="218"/>
      <c r="QJD24" s="218"/>
      <c r="QJE24" s="218"/>
      <c r="QJF24" s="218"/>
      <c r="QJG24" s="218"/>
      <c r="QJH24" s="218"/>
      <c r="QJI24" s="218"/>
      <c r="QJJ24" s="218"/>
      <c r="QJK24" s="218"/>
      <c r="QJL24" s="218"/>
      <c r="QJM24" s="218"/>
      <c r="QJN24" s="218"/>
      <c r="QJO24" s="218"/>
      <c r="QJP24" s="218"/>
      <c r="QJQ24" s="218"/>
      <c r="QJR24" s="218"/>
      <c r="QJS24" s="218"/>
      <c r="QJT24" s="218"/>
      <c r="QJU24" s="218"/>
      <c r="QJV24" s="218"/>
      <c r="QJW24" s="218"/>
      <c r="QJX24" s="218"/>
      <c r="QJY24" s="218"/>
      <c r="QJZ24" s="218"/>
      <c r="QKA24" s="218"/>
      <c r="QKB24" s="218"/>
      <c r="QKC24" s="218"/>
      <c r="QKD24" s="218"/>
      <c r="QKE24" s="218"/>
      <c r="QKF24" s="218"/>
      <c r="QKG24" s="218"/>
      <c r="QKH24" s="218"/>
      <c r="QKI24" s="218"/>
      <c r="QKJ24" s="218"/>
      <c r="QKK24" s="218"/>
      <c r="QKL24" s="218"/>
      <c r="QKM24" s="218"/>
      <c r="QKN24" s="218"/>
      <c r="QKO24" s="218"/>
      <c r="QKP24" s="218"/>
      <c r="QKQ24" s="218"/>
      <c r="QKR24" s="218"/>
      <c r="QKS24" s="218"/>
      <c r="QKT24" s="218"/>
      <c r="QKU24" s="218"/>
      <c r="QKV24" s="218"/>
      <c r="QKW24" s="218"/>
      <c r="QKX24" s="218"/>
      <c r="QKY24" s="218"/>
      <c r="QKZ24" s="218"/>
      <c r="QLA24" s="218"/>
      <c r="QLB24" s="218"/>
      <c r="QLC24" s="218"/>
      <c r="QLD24" s="218"/>
      <c r="QLE24" s="218"/>
      <c r="QLF24" s="218"/>
      <c r="QLG24" s="218"/>
      <c r="QLH24" s="218"/>
      <c r="QLI24" s="218"/>
      <c r="QLJ24" s="218"/>
      <c r="QLK24" s="218"/>
      <c r="QLL24" s="218"/>
      <c r="QLM24" s="218"/>
      <c r="QLN24" s="218"/>
      <c r="QLO24" s="218"/>
      <c r="QLP24" s="218"/>
      <c r="QLQ24" s="218"/>
      <c r="QLR24" s="218"/>
      <c r="QLS24" s="218"/>
      <c r="QLT24" s="218"/>
      <c r="QLU24" s="218"/>
      <c r="QLV24" s="218"/>
      <c r="QLW24" s="218"/>
      <c r="QLX24" s="218"/>
      <c r="QLY24" s="218"/>
      <c r="QLZ24" s="218"/>
      <c r="QMA24" s="218"/>
      <c r="QMB24" s="218"/>
      <c r="QMC24" s="218"/>
      <c r="QMD24" s="218"/>
      <c r="QME24" s="218"/>
      <c r="QMF24" s="218"/>
      <c r="QMG24" s="218"/>
      <c r="QMH24" s="218"/>
      <c r="QMI24" s="218"/>
      <c r="QMJ24" s="218"/>
      <c r="QMK24" s="218"/>
      <c r="QML24" s="218"/>
      <c r="QMM24" s="218"/>
      <c r="QMN24" s="218"/>
      <c r="QMO24" s="218"/>
      <c r="QMP24" s="218"/>
      <c r="QMQ24" s="218"/>
      <c r="QMR24" s="218"/>
      <c r="QMS24" s="218"/>
      <c r="QMT24" s="218"/>
      <c r="QMU24" s="218"/>
      <c r="QMV24" s="218"/>
      <c r="QMW24" s="218"/>
      <c r="QMX24" s="218"/>
      <c r="QMY24" s="218"/>
      <c r="QMZ24" s="218"/>
      <c r="QNA24" s="218"/>
      <c r="QNB24" s="218"/>
      <c r="QNC24" s="218"/>
      <c r="QND24" s="218"/>
      <c r="QNE24" s="218"/>
      <c r="QNF24" s="218"/>
      <c r="QNG24" s="218"/>
      <c r="QNH24" s="218"/>
      <c r="QNI24" s="218"/>
      <c r="QNJ24" s="218"/>
      <c r="QNK24" s="218"/>
      <c r="QNL24" s="218"/>
      <c r="QNM24" s="218"/>
      <c r="QNN24" s="218"/>
      <c r="QNO24" s="218"/>
      <c r="QNP24" s="218"/>
      <c r="QNQ24" s="218"/>
      <c r="QNR24" s="218"/>
      <c r="QNS24" s="218"/>
      <c r="QNT24" s="218"/>
      <c r="QNU24" s="218"/>
      <c r="QNV24" s="218"/>
      <c r="QNW24" s="218"/>
      <c r="QNX24" s="218"/>
      <c r="QNY24" s="218"/>
      <c r="QNZ24" s="218"/>
      <c r="QOA24" s="218"/>
      <c r="QOB24" s="218"/>
      <c r="QOC24" s="218"/>
      <c r="QOD24" s="218"/>
      <c r="QOE24" s="218"/>
      <c r="QOF24" s="218"/>
      <c r="QOG24" s="218"/>
      <c r="QOH24" s="218"/>
      <c r="QOI24" s="218"/>
      <c r="QOJ24" s="218"/>
      <c r="QOK24" s="218"/>
      <c r="QOL24" s="218"/>
      <c r="QOM24" s="218"/>
      <c r="QON24" s="218"/>
      <c r="QOO24" s="218"/>
      <c r="QOP24" s="218"/>
      <c r="QOQ24" s="218"/>
      <c r="QOR24" s="218"/>
      <c r="QOS24" s="218"/>
      <c r="QOT24" s="218"/>
      <c r="QOU24" s="218"/>
      <c r="QOV24" s="218"/>
      <c r="QOW24" s="218"/>
      <c r="QOX24" s="218"/>
      <c r="QOY24" s="218"/>
      <c r="QOZ24" s="218"/>
      <c r="QPA24" s="218"/>
      <c r="QPB24" s="218"/>
      <c r="QPC24" s="218"/>
      <c r="QPD24" s="218"/>
      <c r="QPE24" s="218"/>
      <c r="QPF24" s="218"/>
      <c r="QPG24" s="218"/>
      <c r="QPH24" s="218"/>
      <c r="QPI24" s="218"/>
      <c r="QPJ24" s="218"/>
      <c r="QPK24" s="218"/>
      <c r="QPL24" s="218"/>
      <c r="QPM24" s="218"/>
      <c r="QPN24" s="218"/>
      <c r="QPO24" s="218"/>
      <c r="QPP24" s="218"/>
      <c r="QPQ24" s="218"/>
      <c r="QPR24" s="218"/>
      <c r="QPS24" s="218"/>
      <c r="QPT24" s="218"/>
      <c r="QPU24" s="218"/>
      <c r="QPV24" s="218"/>
      <c r="QPW24" s="218"/>
      <c r="QPX24" s="218"/>
      <c r="QPY24" s="218"/>
      <c r="QPZ24" s="218"/>
      <c r="QQA24" s="218"/>
      <c r="QQB24" s="218"/>
      <c r="QQC24" s="218"/>
      <c r="QQD24" s="218"/>
      <c r="QQE24" s="218"/>
      <c r="QQF24" s="218"/>
      <c r="QQG24" s="218"/>
      <c r="QQH24" s="218"/>
      <c r="QQI24" s="218"/>
      <c r="QQJ24" s="218"/>
      <c r="QQK24" s="218"/>
      <c r="QQL24" s="218"/>
      <c r="QQM24" s="218"/>
      <c r="QQN24" s="218"/>
      <c r="QQO24" s="218"/>
      <c r="QQP24" s="218"/>
      <c r="QQQ24" s="218"/>
      <c r="QQR24" s="218"/>
      <c r="QQS24" s="218"/>
      <c r="QQT24" s="218"/>
      <c r="QQU24" s="218"/>
      <c r="QQV24" s="218"/>
      <c r="QQW24" s="218"/>
      <c r="QQX24" s="218"/>
      <c r="QQY24" s="218"/>
      <c r="QQZ24" s="218"/>
      <c r="QRA24" s="218"/>
      <c r="QRB24" s="218"/>
      <c r="QRC24" s="218"/>
      <c r="QRD24" s="218"/>
      <c r="QRE24" s="218"/>
      <c r="QRF24" s="218"/>
      <c r="QRG24" s="218"/>
      <c r="QRH24" s="218"/>
      <c r="QRI24" s="218"/>
      <c r="QRJ24" s="218"/>
      <c r="QRK24" s="218"/>
      <c r="QRL24" s="218"/>
      <c r="QRM24" s="218"/>
      <c r="QRN24" s="218"/>
      <c r="QRO24" s="218"/>
      <c r="QRP24" s="218"/>
      <c r="QRQ24" s="218"/>
      <c r="QRR24" s="218"/>
      <c r="QRS24" s="218"/>
      <c r="QRT24" s="218"/>
      <c r="QRU24" s="218"/>
      <c r="QRV24" s="218"/>
      <c r="QRW24" s="218"/>
      <c r="QRX24" s="218"/>
      <c r="QRY24" s="218"/>
      <c r="QRZ24" s="218"/>
      <c r="QSA24" s="218"/>
      <c r="QSB24" s="218"/>
      <c r="QSC24" s="218"/>
      <c r="QSD24" s="218"/>
      <c r="QSE24" s="218"/>
      <c r="QSF24" s="218"/>
      <c r="QSG24" s="218"/>
      <c r="QSH24" s="218"/>
      <c r="QSI24" s="218"/>
      <c r="QSJ24" s="218"/>
      <c r="QSK24" s="218"/>
      <c r="QSL24" s="218"/>
      <c r="QSM24" s="218"/>
      <c r="QSN24" s="218"/>
      <c r="QSO24" s="218"/>
      <c r="QSP24" s="218"/>
      <c r="QSQ24" s="218"/>
      <c r="QSR24" s="218"/>
      <c r="QSS24" s="218"/>
      <c r="QST24" s="218"/>
      <c r="QSU24" s="218"/>
      <c r="QSV24" s="218"/>
      <c r="QSW24" s="218"/>
      <c r="QSX24" s="218"/>
      <c r="QSY24" s="218"/>
      <c r="QSZ24" s="218"/>
      <c r="QTA24" s="218"/>
      <c r="QTB24" s="218"/>
      <c r="QTC24" s="218"/>
      <c r="QTD24" s="218"/>
      <c r="QTE24" s="218"/>
      <c r="QTF24" s="218"/>
      <c r="QTG24" s="218"/>
      <c r="QTH24" s="218"/>
      <c r="QTI24" s="218"/>
      <c r="QTJ24" s="218"/>
      <c r="QTK24" s="218"/>
      <c r="QTL24" s="218"/>
      <c r="QTM24" s="218"/>
      <c r="QTN24" s="218"/>
      <c r="QTO24" s="218"/>
      <c r="QTP24" s="218"/>
      <c r="QTQ24" s="218"/>
      <c r="QTR24" s="218"/>
      <c r="QTS24" s="218"/>
      <c r="QTT24" s="218"/>
      <c r="QTU24" s="218"/>
      <c r="QTV24" s="218"/>
      <c r="QTW24" s="218"/>
      <c r="QTX24" s="218"/>
      <c r="QTY24" s="218"/>
      <c r="QTZ24" s="218"/>
      <c r="QUA24" s="218"/>
      <c r="QUB24" s="218"/>
      <c r="QUC24" s="218"/>
      <c r="QUD24" s="218"/>
      <c r="QUE24" s="218"/>
      <c r="QUF24" s="218"/>
      <c r="QUG24" s="218"/>
      <c r="QUH24" s="218"/>
      <c r="QUI24" s="218"/>
      <c r="QUJ24" s="218"/>
      <c r="QUK24" s="218"/>
      <c r="QUL24" s="218"/>
      <c r="QUM24" s="218"/>
      <c r="QUN24" s="218"/>
      <c r="QUO24" s="218"/>
      <c r="QUP24" s="218"/>
      <c r="QUQ24" s="218"/>
      <c r="QUR24" s="218"/>
      <c r="QUS24" s="218"/>
      <c r="QUT24" s="218"/>
      <c r="QUU24" s="218"/>
      <c r="QUV24" s="218"/>
      <c r="QUW24" s="218"/>
      <c r="QUX24" s="218"/>
      <c r="QUY24" s="218"/>
      <c r="QUZ24" s="218"/>
      <c r="QVA24" s="218"/>
      <c r="QVB24" s="218"/>
      <c r="QVC24" s="218"/>
      <c r="QVD24" s="218"/>
      <c r="QVE24" s="218"/>
      <c r="QVF24" s="218"/>
      <c r="QVG24" s="218"/>
      <c r="QVH24" s="218"/>
      <c r="QVI24" s="218"/>
      <c r="QVJ24" s="218"/>
      <c r="QVK24" s="218"/>
      <c r="QVL24" s="218"/>
      <c r="QVM24" s="218"/>
      <c r="QVN24" s="218"/>
      <c r="QVO24" s="218"/>
      <c r="QVP24" s="218"/>
      <c r="QVQ24" s="218"/>
      <c r="QVR24" s="218"/>
      <c r="QVS24" s="218"/>
      <c r="QVT24" s="218"/>
      <c r="QVU24" s="218"/>
      <c r="QVV24" s="218"/>
      <c r="QVW24" s="218"/>
      <c r="QVX24" s="218"/>
      <c r="QVY24" s="218"/>
      <c r="QVZ24" s="218"/>
      <c r="QWA24" s="218"/>
      <c r="QWB24" s="218"/>
      <c r="QWC24" s="218"/>
      <c r="QWD24" s="218"/>
      <c r="QWE24" s="218"/>
      <c r="QWF24" s="218"/>
      <c r="QWG24" s="218"/>
      <c r="QWH24" s="218"/>
      <c r="QWI24" s="218"/>
      <c r="QWJ24" s="218"/>
      <c r="QWK24" s="218"/>
      <c r="QWL24" s="218"/>
      <c r="QWM24" s="218"/>
      <c r="QWN24" s="218"/>
      <c r="QWO24" s="218"/>
      <c r="QWP24" s="218"/>
      <c r="QWQ24" s="218"/>
      <c r="QWR24" s="218"/>
      <c r="QWS24" s="218"/>
      <c r="QWT24" s="218"/>
      <c r="QWU24" s="218"/>
      <c r="QWV24" s="218"/>
      <c r="QWW24" s="218"/>
      <c r="QWX24" s="218"/>
      <c r="QWY24" s="218"/>
      <c r="QWZ24" s="218"/>
      <c r="QXA24" s="218"/>
      <c r="QXB24" s="218"/>
      <c r="QXC24" s="218"/>
      <c r="QXD24" s="218"/>
      <c r="QXE24" s="218"/>
      <c r="QXF24" s="218"/>
      <c r="QXG24" s="218"/>
      <c r="QXH24" s="218"/>
      <c r="QXI24" s="218"/>
      <c r="QXJ24" s="218"/>
      <c r="QXK24" s="218"/>
      <c r="QXL24" s="218"/>
      <c r="QXM24" s="218"/>
      <c r="QXN24" s="218"/>
      <c r="QXO24" s="218"/>
      <c r="QXP24" s="218"/>
      <c r="QXQ24" s="218"/>
      <c r="QXR24" s="218"/>
      <c r="QXS24" s="218"/>
      <c r="QXT24" s="218"/>
      <c r="QXU24" s="218"/>
      <c r="QXV24" s="218"/>
      <c r="QXW24" s="218"/>
      <c r="QXX24" s="218"/>
      <c r="QXY24" s="218"/>
      <c r="QXZ24" s="218"/>
      <c r="QYA24" s="218"/>
      <c r="QYB24" s="218"/>
      <c r="QYC24" s="218"/>
      <c r="QYD24" s="218"/>
      <c r="QYE24" s="218"/>
      <c r="QYF24" s="218"/>
      <c r="QYG24" s="218"/>
      <c r="QYH24" s="218"/>
      <c r="QYI24" s="218"/>
      <c r="QYJ24" s="218"/>
      <c r="QYK24" s="218"/>
      <c r="QYL24" s="218"/>
      <c r="QYM24" s="218"/>
      <c r="QYN24" s="218"/>
      <c r="QYO24" s="218"/>
      <c r="QYP24" s="218"/>
      <c r="QYQ24" s="218"/>
      <c r="QYR24" s="218"/>
      <c r="QYS24" s="218"/>
      <c r="QYT24" s="218"/>
      <c r="QYU24" s="218"/>
      <c r="QYV24" s="218"/>
      <c r="QYW24" s="218"/>
      <c r="QYX24" s="218"/>
      <c r="QYY24" s="218"/>
      <c r="QYZ24" s="218"/>
      <c r="QZA24" s="218"/>
      <c r="QZB24" s="218"/>
      <c r="QZC24" s="218"/>
      <c r="QZD24" s="218"/>
      <c r="QZE24" s="218"/>
      <c r="QZF24" s="218"/>
      <c r="QZG24" s="218"/>
      <c r="QZH24" s="218"/>
      <c r="QZI24" s="218"/>
      <c r="QZJ24" s="218"/>
      <c r="QZK24" s="218"/>
      <c r="QZL24" s="218"/>
      <c r="QZM24" s="218"/>
      <c r="QZN24" s="218"/>
      <c r="QZO24" s="218"/>
      <c r="QZP24" s="218"/>
      <c r="QZQ24" s="218"/>
      <c r="QZR24" s="218"/>
      <c r="QZS24" s="218"/>
      <c r="QZT24" s="218"/>
      <c r="QZU24" s="218"/>
      <c r="QZV24" s="218"/>
      <c r="QZW24" s="218"/>
      <c r="QZX24" s="218"/>
      <c r="QZY24" s="218"/>
      <c r="QZZ24" s="218"/>
      <c r="RAA24" s="218"/>
      <c r="RAB24" s="218"/>
      <c r="RAC24" s="218"/>
      <c r="RAD24" s="218"/>
      <c r="RAE24" s="218"/>
      <c r="RAF24" s="218"/>
      <c r="RAG24" s="218"/>
      <c r="RAH24" s="218"/>
      <c r="RAI24" s="218"/>
      <c r="RAJ24" s="218"/>
      <c r="RAK24" s="218"/>
      <c r="RAL24" s="218"/>
      <c r="RAM24" s="218"/>
      <c r="RAN24" s="218"/>
      <c r="RAO24" s="218"/>
      <c r="RAP24" s="218"/>
      <c r="RAQ24" s="218"/>
      <c r="RAR24" s="218"/>
      <c r="RAS24" s="218"/>
      <c r="RAT24" s="218"/>
      <c r="RAU24" s="218"/>
      <c r="RAV24" s="218"/>
      <c r="RAW24" s="218"/>
      <c r="RAX24" s="218"/>
      <c r="RAY24" s="218"/>
      <c r="RAZ24" s="218"/>
      <c r="RBA24" s="218"/>
      <c r="RBB24" s="218"/>
      <c r="RBC24" s="218"/>
      <c r="RBD24" s="218"/>
      <c r="RBE24" s="218"/>
      <c r="RBF24" s="218"/>
      <c r="RBG24" s="218"/>
      <c r="RBH24" s="218"/>
      <c r="RBI24" s="218"/>
      <c r="RBJ24" s="218"/>
      <c r="RBK24" s="218"/>
      <c r="RBL24" s="218"/>
      <c r="RBM24" s="218"/>
      <c r="RBN24" s="218"/>
      <c r="RBO24" s="218"/>
      <c r="RBP24" s="218"/>
      <c r="RBQ24" s="218"/>
      <c r="RBR24" s="218"/>
      <c r="RBS24" s="218"/>
      <c r="RBT24" s="218"/>
      <c r="RBU24" s="218"/>
      <c r="RBV24" s="218"/>
      <c r="RBW24" s="218"/>
      <c r="RBX24" s="218"/>
      <c r="RBY24" s="218"/>
      <c r="RBZ24" s="218"/>
      <c r="RCA24" s="218"/>
      <c r="RCB24" s="218"/>
      <c r="RCC24" s="218"/>
      <c r="RCD24" s="218"/>
      <c r="RCE24" s="218"/>
      <c r="RCF24" s="218"/>
      <c r="RCG24" s="218"/>
      <c r="RCH24" s="218"/>
      <c r="RCI24" s="218"/>
      <c r="RCJ24" s="218"/>
      <c r="RCK24" s="218"/>
      <c r="RCL24" s="218"/>
      <c r="RCM24" s="218"/>
      <c r="RCN24" s="218"/>
      <c r="RCO24" s="218"/>
      <c r="RCP24" s="218"/>
      <c r="RCQ24" s="218"/>
      <c r="RCR24" s="218"/>
      <c r="RCS24" s="218"/>
      <c r="RCT24" s="218"/>
      <c r="RCU24" s="218"/>
      <c r="RCV24" s="218"/>
      <c r="RCW24" s="218"/>
      <c r="RCX24" s="218"/>
      <c r="RCY24" s="218"/>
      <c r="RCZ24" s="218"/>
      <c r="RDA24" s="218"/>
      <c r="RDB24" s="218"/>
      <c r="RDC24" s="218"/>
      <c r="RDD24" s="218"/>
      <c r="RDE24" s="218"/>
      <c r="RDF24" s="218"/>
      <c r="RDG24" s="218"/>
      <c r="RDH24" s="218"/>
      <c r="RDI24" s="218"/>
      <c r="RDJ24" s="218"/>
      <c r="RDK24" s="218"/>
      <c r="RDL24" s="218"/>
      <c r="RDM24" s="218"/>
      <c r="RDN24" s="218"/>
      <c r="RDO24" s="218"/>
      <c r="RDP24" s="218"/>
      <c r="RDQ24" s="218"/>
      <c r="RDR24" s="218"/>
      <c r="RDS24" s="218"/>
      <c r="RDT24" s="218"/>
      <c r="RDU24" s="218"/>
      <c r="RDV24" s="218"/>
      <c r="RDW24" s="218"/>
      <c r="RDX24" s="218"/>
      <c r="RDY24" s="218"/>
      <c r="RDZ24" s="218"/>
      <c r="REA24" s="218"/>
      <c r="REB24" s="218"/>
      <c r="REC24" s="218"/>
      <c r="RED24" s="218"/>
      <c r="REE24" s="218"/>
      <c r="REF24" s="218"/>
      <c r="REG24" s="218"/>
      <c r="REH24" s="218"/>
      <c r="REI24" s="218"/>
      <c r="REJ24" s="218"/>
      <c r="REK24" s="218"/>
      <c r="REL24" s="218"/>
      <c r="REM24" s="218"/>
      <c r="REN24" s="218"/>
      <c r="REO24" s="218"/>
      <c r="REP24" s="218"/>
      <c r="REQ24" s="218"/>
      <c r="RER24" s="218"/>
      <c r="RES24" s="218"/>
      <c r="RET24" s="218"/>
      <c r="REU24" s="218"/>
      <c r="REV24" s="218"/>
      <c r="REW24" s="218"/>
      <c r="REX24" s="218"/>
      <c r="REY24" s="218"/>
      <c r="REZ24" s="218"/>
      <c r="RFA24" s="218"/>
      <c r="RFB24" s="218"/>
      <c r="RFC24" s="218"/>
      <c r="RFD24" s="218"/>
      <c r="RFE24" s="218"/>
      <c r="RFF24" s="218"/>
      <c r="RFG24" s="218"/>
      <c r="RFH24" s="218"/>
      <c r="RFI24" s="218"/>
      <c r="RFJ24" s="218"/>
      <c r="RFK24" s="218"/>
      <c r="RFL24" s="218"/>
      <c r="RFM24" s="218"/>
      <c r="RFN24" s="218"/>
      <c r="RFO24" s="218"/>
      <c r="RFP24" s="218"/>
      <c r="RFQ24" s="218"/>
      <c r="RFR24" s="218"/>
      <c r="RFS24" s="218"/>
      <c r="RFT24" s="218"/>
      <c r="RFU24" s="218"/>
      <c r="RFV24" s="218"/>
      <c r="RFW24" s="218"/>
      <c r="RFX24" s="218"/>
      <c r="RFY24" s="218"/>
      <c r="RFZ24" s="218"/>
      <c r="RGA24" s="218"/>
      <c r="RGB24" s="218"/>
      <c r="RGC24" s="218"/>
      <c r="RGD24" s="218"/>
      <c r="RGE24" s="218"/>
      <c r="RGF24" s="218"/>
      <c r="RGG24" s="218"/>
      <c r="RGH24" s="218"/>
      <c r="RGI24" s="218"/>
      <c r="RGJ24" s="218"/>
      <c r="RGK24" s="218"/>
      <c r="RGL24" s="218"/>
      <c r="RGM24" s="218"/>
      <c r="RGN24" s="218"/>
      <c r="RGO24" s="218"/>
      <c r="RGP24" s="218"/>
      <c r="RGQ24" s="218"/>
      <c r="RGR24" s="218"/>
      <c r="RGS24" s="218"/>
      <c r="RGT24" s="218"/>
      <c r="RGU24" s="218"/>
      <c r="RGV24" s="218"/>
      <c r="RGW24" s="218"/>
      <c r="RGX24" s="218"/>
      <c r="RGY24" s="218"/>
      <c r="RGZ24" s="218"/>
      <c r="RHA24" s="218"/>
      <c r="RHB24" s="218"/>
      <c r="RHC24" s="218"/>
      <c r="RHD24" s="218"/>
      <c r="RHE24" s="218"/>
      <c r="RHF24" s="218"/>
      <c r="RHG24" s="218"/>
      <c r="RHH24" s="218"/>
      <c r="RHI24" s="218"/>
      <c r="RHJ24" s="218"/>
      <c r="RHK24" s="218"/>
      <c r="RHL24" s="218"/>
      <c r="RHM24" s="218"/>
      <c r="RHN24" s="218"/>
      <c r="RHO24" s="218"/>
      <c r="RHP24" s="218"/>
      <c r="RHQ24" s="218"/>
      <c r="RHR24" s="218"/>
      <c r="RHS24" s="218"/>
      <c r="RHT24" s="218"/>
      <c r="RHU24" s="218"/>
      <c r="RHV24" s="218"/>
      <c r="RHW24" s="218"/>
      <c r="RHX24" s="218"/>
      <c r="RHY24" s="218"/>
      <c r="RHZ24" s="218"/>
      <c r="RIA24" s="218"/>
      <c r="RIB24" s="218"/>
      <c r="RIC24" s="218"/>
      <c r="RID24" s="218"/>
      <c r="RIE24" s="218"/>
      <c r="RIF24" s="218"/>
      <c r="RIG24" s="218"/>
      <c r="RIH24" s="218"/>
      <c r="RII24" s="218"/>
      <c r="RIJ24" s="218"/>
      <c r="RIK24" s="218"/>
      <c r="RIL24" s="218"/>
      <c r="RIM24" s="218"/>
      <c r="RIN24" s="218"/>
      <c r="RIO24" s="218"/>
      <c r="RIP24" s="218"/>
      <c r="RIQ24" s="218"/>
      <c r="RIR24" s="218"/>
      <c r="RIS24" s="218"/>
      <c r="RIT24" s="218"/>
      <c r="RIU24" s="218"/>
      <c r="RIV24" s="218"/>
      <c r="RIW24" s="218"/>
      <c r="RIX24" s="218"/>
      <c r="RIY24" s="218"/>
      <c r="RIZ24" s="218"/>
      <c r="RJA24" s="218"/>
      <c r="RJB24" s="218"/>
      <c r="RJC24" s="218"/>
      <c r="RJD24" s="218"/>
      <c r="RJE24" s="218"/>
      <c r="RJF24" s="218"/>
      <c r="RJG24" s="218"/>
      <c r="RJH24" s="218"/>
      <c r="RJI24" s="218"/>
      <c r="RJJ24" s="218"/>
      <c r="RJK24" s="218"/>
      <c r="RJL24" s="218"/>
      <c r="RJM24" s="218"/>
      <c r="RJN24" s="218"/>
      <c r="RJO24" s="218"/>
      <c r="RJP24" s="218"/>
      <c r="RJQ24" s="218"/>
      <c r="RJR24" s="218"/>
      <c r="RJS24" s="218"/>
      <c r="RJT24" s="218"/>
      <c r="RJU24" s="218"/>
      <c r="RJV24" s="218"/>
      <c r="RJW24" s="218"/>
      <c r="RJX24" s="218"/>
      <c r="RJY24" s="218"/>
      <c r="RJZ24" s="218"/>
      <c r="RKA24" s="218"/>
      <c r="RKB24" s="218"/>
      <c r="RKC24" s="218"/>
      <c r="RKD24" s="218"/>
      <c r="RKE24" s="218"/>
      <c r="RKF24" s="218"/>
      <c r="RKG24" s="218"/>
      <c r="RKH24" s="218"/>
      <c r="RKI24" s="218"/>
      <c r="RKJ24" s="218"/>
      <c r="RKK24" s="218"/>
      <c r="RKL24" s="218"/>
      <c r="RKM24" s="218"/>
      <c r="RKN24" s="218"/>
      <c r="RKO24" s="218"/>
      <c r="RKP24" s="218"/>
      <c r="RKQ24" s="218"/>
      <c r="RKR24" s="218"/>
      <c r="RKS24" s="218"/>
      <c r="RKT24" s="218"/>
      <c r="RKU24" s="218"/>
      <c r="RKV24" s="218"/>
      <c r="RKW24" s="218"/>
      <c r="RKX24" s="218"/>
      <c r="RKY24" s="218"/>
      <c r="RKZ24" s="218"/>
      <c r="RLA24" s="218"/>
      <c r="RLB24" s="218"/>
      <c r="RLC24" s="218"/>
      <c r="RLD24" s="218"/>
      <c r="RLE24" s="218"/>
      <c r="RLF24" s="218"/>
      <c r="RLG24" s="218"/>
      <c r="RLH24" s="218"/>
      <c r="RLI24" s="218"/>
      <c r="RLJ24" s="218"/>
      <c r="RLK24" s="218"/>
      <c r="RLL24" s="218"/>
      <c r="RLM24" s="218"/>
      <c r="RLN24" s="218"/>
      <c r="RLO24" s="218"/>
      <c r="RLP24" s="218"/>
      <c r="RLQ24" s="218"/>
      <c r="RLR24" s="218"/>
      <c r="RLS24" s="218"/>
      <c r="RLT24" s="218"/>
      <c r="RLU24" s="218"/>
      <c r="RLV24" s="218"/>
      <c r="RLW24" s="218"/>
      <c r="RLX24" s="218"/>
      <c r="RLY24" s="218"/>
      <c r="RLZ24" s="218"/>
      <c r="RMA24" s="218"/>
      <c r="RMB24" s="218"/>
      <c r="RMC24" s="218"/>
      <c r="RMD24" s="218"/>
      <c r="RME24" s="218"/>
      <c r="RMF24" s="218"/>
      <c r="RMG24" s="218"/>
      <c r="RMH24" s="218"/>
      <c r="RMI24" s="218"/>
      <c r="RMJ24" s="218"/>
      <c r="RMK24" s="218"/>
      <c r="RML24" s="218"/>
      <c r="RMM24" s="218"/>
      <c r="RMN24" s="218"/>
      <c r="RMO24" s="218"/>
      <c r="RMP24" s="218"/>
      <c r="RMQ24" s="218"/>
      <c r="RMR24" s="218"/>
      <c r="RMS24" s="218"/>
      <c r="RMT24" s="218"/>
      <c r="RMU24" s="218"/>
      <c r="RMV24" s="218"/>
      <c r="RMW24" s="218"/>
      <c r="RMX24" s="218"/>
      <c r="RMY24" s="218"/>
      <c r="RMZ24" s="218"/>
      <c r="RNA24" s="218"/>
      <c r="RNB24" s="218"/>
      <c r="RNC24" s="218"/>
      <c r="RND24" s="218"/>
      <c r="RNE24" s="218"/>
      <c r="RNF24" s="218"/>
      <c r="RNG24" s="218"/>
      <c r="RNH24" s="218"/>
      <c r="RNI24" s="218"/>
      <c r="RNJ24" s="218"/>
      <c r="RNK24" s="218"/>
      <c r="RNL24" s="218"/>
      <c r="RNM24" s="218"/>
      <c r="RNN24" s="218"/>
      <c r="RNO24" s="218"/>
      <c r="RNP24" s="218"/>
      <c r="RNQ24" s="218"/>
      <c r="RNR24" s="218"/>
      <c r="RNS24" s="218"/>
      <c r="RNT24" s="218"/>
      <c r="RNU24" s="218"/>
      <c r="RNV24" s="218"/>
      <c r="RNW24" s="218"/>
      <c r="RNX24" s="218"/>
      <c r="RNY24" s="218"/>
      <c r="RNZ24" s="218"/>
      <c r="ROA24" s="218"/>
      <c r="ROB24" s="218"/>
      <c r="ROC24" s="218"/>
      <c r="ROD24" s="218"/>
      <c r="ROE24" s="218"/>
      <c r="ROF24" s="218"/>
      <c r="ROG24" s="218"/>
      <c r="ROH24" s="218"/>
      <c r="ROI24" s="218"/>
      <c r="ROJ24" s="218"/>
      <c r="ROK24" s="218"/>
      <c r="ROL24" s="218"/>
      <c r="ROM24" s="218"/>
      <c r="RON24" s="218"/>
      <c r="ROO24" s="218"/>
      <c r="ROP24" s="218"/>
      <c r="ROQ24" s="218"/>
      <c r="ROR24" s="218"/>
      <c r="ROS24" s="218"/>
      <c r="ROT24" s="218"/>
      <c r="ROU24" s="218"/>
      <c r="ROV24" s="218"/>
      <c r="ROW24" s="218"/>
      <c r="ROX24" s="218"/>
      <c r="ROY24" s="218"/>
      <c r="ROZ24" s="218"/>
      <c r="RPA24" s="218"/>
      <c r="RPB24" s="218"/>
      <c r="RPC24" s="218"/>
      <c r="RPD24" s="218"/>
      <c r="RPE24" s="218"/>
      <c r="RPF24" s="218"/>
      <c r="RPG24" s="218"/>
      <c r="RPH24" s="218"/>
      <c r="RPI24" s="218"/>
      <c r="RPJ24" s="218"/>
      <c r="RPK24" s="218"/>
      <c r="RPL24" s="218"/>
      <c r="RPM24" s="218"/>
      <c r="RPN24" s="218"/>
      <c r="RPO24" s="218"/>
      <c r="RPP24" s="218"/>
      <c r="RPQ24" s="218"/>
      <c r="RPR24" s="218"/>
      <c r="RPS24" s="218"/>
      <c r="RPT24" s="218"/>
      <c r="RPU24" s="218"/>
      <c r="RPV24" s="218"/>
      <c r="RPW24" s="218"/>
      <c r="RPX24" s="218"/>
      <c r="RPY24" s="218"/>
      <c r="RPZ24" s="218"/>
      <c r="RQA24" s="218"/>
      <c r="RQB24" s="218"/>
      <c r="RQC24" s="218"/>
      <c r="RQD24" s="218"/>
      <c r="RQE24" s="218"/>
      <c r="RQF24" s="218"/>
      <c r="RQG24" s="218"/>
      <c r="RQH24" s="218"/>
      <c r="RQI24" s="218"/>
      <c r="RQJ24" s="218"/>
      <c r="RQK24" s="218"/>
      <c r="RQL24" s="218"/>
      <c r="RQM24" s="218"/>
      <c r="RQN24" s="218"/>
      <c r="RQO24" s="218"/>
      <c r="RQP24" s="218"/>
      <c r="RQQ24" s="218"/>
      <c r="RQR24" s="218"/>
      <c r="RQS24" s="218"/>
      <c r="RQT24" s="218"/>
      <c r="RQU24" s="218"/>
      <c r="RQV24" s="218"/>
      <c r="RQW24" s="218"/>
      <c r="RQX24" s="218"/>
      <c r="RQY24" s="218"/>
      <c r="RQZ24" s="218"/>
      <c r="RRA24" s="218"/>
      <c r="RRB24" s="218"/>
      <c r="RRC24" s="218"/>
      <c r="RRD24" s="218"/>
      <c r="RRE24" s="218"/>
      <c r="RRF24" s="218"/>
      <c r="RRG24" s="218"/>
      <c r="RRH24" s="218"/>
      <c r="RRI24" s="218"/>
      <c r="RRJ24" s="218"/>
      <c r="RRK24" s="218"/>
      <c r="RRL24" s="218"/>
      <c r="RRM24" s="218"/>
      <c r="RRN24" s="218"/>
      <c r="RRO24" s="218"/>
      <c r="RRP24" s="218"/>
      <c r="RRQ24" s="218"/>
      <c r="RRR24" s="218"/>
      <c r="RRS24" s="218"/>
      <c r="RRT24" s="218"/>
      <c r="RRU24" s="218"/>
      <c r="RRV24" s="218"/>
      <c r="RRW24" s="218"/>
      <c r="RRX24" s="218"/>
      <c r="RRY24" s="218"/>
      <c r="RRZ24" s="218"/>
      <c r="RSA24" s="218"/>
      <c r="RSB24" s="218"/>
      <c r="RSC24" s="218"/>
      <c r="RSD24" s="218"/>
      <c r="RSE24" s="218"/>
      <c r="RSF24" s="218"/>
      <c r="RSG24" s="218"/>
      <c r="RSH24" s="218"/>
      <c r="RSI24" s="218"/>
      <c r="RSJ24" s="218"/>
      <c r="RSK24" s="218"/>
      <c r="RSL24" s="218"/>
      <c r="RSM24" s="218"/>
      <c r="RSN24" s="218"/>
      <c r="RSO24" s="218"/>
      <c r="RSP24" s="218"/>
      <c r="RSQ24" s="218"/>
      <c r="RSR24" s="218"/>
      <c r="RSS24" s="218"/>
      <c r="RST24" s="218"/>
      <c r="RSU24" s="218"/>
      <c r="RSV24" s="218"/>
      <c r="RSW24" s="218"/>
      <c r="RSX24" s="218"/>
      <c r="RSY24" s="218"/>
      <c r="RSZ24" s="218"/>
      <c r="RTA24" s="218"/>
      <c r="RTB24" s="218"/>
      <c r="RTC24" s="218"/>
      <c r="RTD24" s="218"/>
      <c r="RTE24" s="218"/>
      <c r="RTF24" s="218"/>
      <c r="RTG24" s="218"/>
      <c r="RTH24" s="218"/>
      <c r="RTI24" s="218"/>
      <c r="RTJ24" s="218"/>
      <c r="RTK24" s="218"/>
      <c r="RTL24" s="218"/>
      <c r="RTM24" s="218"/>
      <c r="RTN24" s="218"/>
      <c r="RTO24" s="218"/>
      <c r="RTP24" s="218"/>
      <c r="RTQ24" s="218"/>
      <c r="RTR24" s="218"/>
      <c r="RTS24" s="218"/>
      <c r="RTT24" s="218"/>
      <c r="RTU24" s="218"/>
      <c r="RTV24" s="218"/>
      <c r="RTW24" s="218"/>
      <c r="RTX24" s="218"/>
      <c r="RTY24" s="218"/>
      <c r="RTZ24" s="218"/>
      <c r="RUA24" s="218"/>
      <c r="RUB24" s="218"/>
      <c r="RUC24" s="218"/>
      <c r="RUD24" s="218"/>
      <c r="RUE24" s="218"/>
      <c r="RUF24" s="218"/>
      <c r="RUG24" s="218"/>
      <c r="RUH24" s="218"/>
      <c r="RUI24" s="218"/>
      <c r="RUJ24" s="218"/>
      <c r="RUK24" s="218"/>
      <c r="RUL24" s="218"/>
      <c r="RUM24" s="218"/>
      <c r="RUN24" s="218"/>
      <c r="RUO24" s="218"/>
      <c r="RUP24" s="218"/>
      <c r="RUQ24" s="218"/>
      <c r="RUR24" s="218"/>
      <c r="RUS24" s="218"/>
      <c r="RUT24" s="218"/>
      <c r="RUU24" s="218"/>
      <c r="RUV24" s="218"/>
      <c r="RUW24" s="218"/>
      <c r="RUX24" s="218"/>
      <c r="RUY24" s="218"/>
      <c r="RUZ24" s="218"/>
      <c r="RVA24" s="218"/>
      <c r="RVB24" s="218"/>
      <c r="RVC24" s="218"/>
      <c r="RVD24" s="218"/>
      <c r="RVE24" s="218"/>
      <c r="RVF24" s="218"/>
      <c r="RVG24" s="218"/>
      <c r="RVH24" s="218"/>
      <c r="RVI24" s="218"/>
      <c r="RVJ24" s="218"/>
      <c r="RVK24" s="218"/>
      <c r="RVL24" s="218"/>
      <c r="RVM24" s="218"/>
      <c r="RVN24" s="218"/>
      <c r="RVO24" s="218"/>
      <c r="RVP24" s="218"/>
      <c r="RVQ24" s="218"/>
      <c r="RVR24" s="218"/>
      <c r="RVS24" s="218"/>
      <c r="RVT24" s="218"/>
      <c r="RVU24" s="218"/>
      <c r="RVV24" s="218"/>
      <c r="RVW24" s="218"/>
      <c r="RVX24" s="218"/>
      <c r="RVY24" s="218"/>
      <c r="RVZ24" s="218"/>
      <c r="RWA24" s="218"/>
      <c r="RWB24" s="218"/>
      <c r="RWC24" s="218"/>
      <c r="RWD24" s="218"/>
      <c r="RWE24" s="218"/>
      <c r="RWF24" s="218"/>
      <c r="RWG24" s="218"/>
      <c r="RWH24" s="218"/>
      <c r="RWI24" s="218"/>
      <c r="RWJ24" s="218"/>
      <c r="RWK24" s="218"/>
      <c r="RWL24" s="218"/>
      <c r="RWM24" s="218"/>
      <c r="RWN24" s="218"/>
      <c r="RWO24" s="218"/>
      <c r="RWP24" s="218"/>
      <c r="RWQ24" s="218"/>
      <c r="RWR24" s="218"/>
      <c r="RWS24" s="218"/>
      <c r="RWT24" s="218"/>
      <c r="RWU24" s="218"/>
      <c r="RWV24" s="218"/>
      <c r="RWW24" s="218"/>
      <c r="RWX24" s="218"/>
      <c r="RWY24" s="218"/>
      <c r="RWZ24" s="218"/>
      <c r="RXA24" s="218"/>
      <c r="RXB24" s="218"/>
      <c r="RXC24" s="218"/>
      <c r="RXD24" s="218"/>
      <c r="RXE24" s="218"/>
      <c r="RXF24" s="218"/>
      <c r="RXG24" s="218"/>
      <c r="RXH24" s="218"/>
      <c r="RXI24" s="218"/>
      <c r="RXJ24" s="218"/>
      <c r="RXK24" s="218"/>
      <c r="RXL24" s="218"/>
      <c r="RXM24" s="218"/>
      <c r="RXN24" s="218"/>
      <c r="RXO24" s="218"/>
      <c r="RXP24" s="218"/>
      <c r="RXQ24" s="218"/>
      <c r="RXR24" s="218"/>
      <c r="RXS24" s="218"/>
      <c r="RXT24" s="218"/>
      <c r="RXU24" s="218"/>
      <c r="RXV24" s="218"/>
      <c r="RXW24" s="218"/>
      <c r="RXX24" s="218"/>
      <c r="RXY24" s="218"/>
      <c r="RXZ24" s="218"/>
      <c r="RYA24" s="218"/>
      <c r="RYB24" s="218"/>
      <c r="RYC24" s="218"/>
      <c r="RYD24" s="218"/>
      <c r="RYE24" s="218"/>
      <c r="RYF24" s="218"/>
      <c r="RYG24" s="218"/>
      <c r="RYH24" s="218"/>
      <c r="RYI24" s="218"/>
      <c r="RYJ24" s="218"/>
      <c r="RYK24" s="218"/>
      <c r="RYL24" s="218"/>
      <c r="RYM24" s="218"/>
      <c r="RYN24" s="218"/>
      <c r="RYO24" s="218"/>
      <c r="RYP24" s="218"/>
      <c r="RYQ24" s="218"/>
      <c r="RYR24" s="218"/>
      <c r="RYS24" s="218"/>
      <c r="RYT24" s="218"/>
      <c r="RYU24" s="218"/>
      <c r="RYV24" s="218"/>
      <c r="RYW24" s="218"/>
      <c r="RYX24" s="218"/>
      <c r="RYY24" s="218"/>
      <c r="RYZ24" s="218"/>
      <c r="RZA24" s="218"/>
      <c r="RZB24" s="218"/>
      <c r="RZC24" s="218"/>
      <c r="RZD24" s="218"/>
      <c r="RZE24" s="218"/>
      <c r="RZF24" s="218"/>
      <c r="RZG24" s="218"/>
      <c r="RZH24" s="218"/>
      <c r="RZI24" s="218"/>
      <c r="RZJ24" s="218"/>
      <c r="RZK24" s="218"/>
      <c r="RZL24" s="218"/>
      <c r="RZM24" s="218"/>
      <c r="RZN24" s="218"/>
      <c r="RZO24" s="218"/>
      <c r="RZP24" s="218"/>
      <c r="RZQ24" s="218"/>
      <c r="RZR24" s="218"/>
      <c r="RZS24" s="218"/>
      <c r="RZT24" s="218"/>
      <c r="RZU24" s="218"/>
      <c r="RZV24" s="218"/>
      <c r="RZW24" s="218"/>
      <c r="RZX24" s="218"/>
      <c r="RZY24" s="218"/>
      <c r="RZZ24" s="218"/>
      <c r="SAA24" s="218"/>
      <c r="SAB24" s="218"/>
      <c r="SAC24" s="218"/>
      <c r="SAD24" s="218"/>
      <c r="SAE24" s="218"/>
      <c r="SAF24" s="218"/>
      <c r="SAG24" s="218"/>
      <c r="SAH24" s="218"/>
      <c r="SAI24" s="218"/>
      <c r="SAJ24" s="218"/>
      <c r="SAK24" s="218"/>
      <c r="SAL24" s="218"/>
      <c r="SAM24" s="218"/>
      <c r="SAN24" s="218"/>
      <c r="SAO24" s="218"/>
      <c r="SAP24" s="218"/>
      <c r="SAQ24" s="218"/>
      <c r="SAR24" s="218"/>
      <c r="SAS24" s="218"/>
      <c r="SAT24" s="218"/>
      <c r="SAU24" s="218"/>
      <c r="SAV24" s="218"/>
      <c r="SAW24" s="218"/>
      <c r="SAX24" s="218"/>
      <c r="SAY24" s="218"/>
      <c r="SAZ24" s="218"/>
      <c r="SBA24" s="218"/>
      <c r="SBB24" s="218"/>
      <c r="SBC24" s="218"/>
      <c r="SBD24" s="218"/>
      <c r="SBE24" s="218"/>
      <c r="SBF24" s="218"/>
      <c r="SBG24" s="218"/>
      <c r="SBH24" s="218"/>
      <c r="SBI24" s="218"/>
      <c r="SBJ24" s="218"/>
      <c r="SBK24" s="218"/>
      <c r="SBL24" s="218"/>
      <c r="SBM24" s="218"/>
      <c r="SBN24" s="218"/>
      <c r="SBO24" s="218"/>
      <c r="SBP24" s="218"/>
      <c r="SBQ24" s="218"/>
      <c r="SBR24" s="218"/>
      <c r="SBS24" s="218"/>
      <c r="SBT24" s="218"/>
      <c r="SBU24" s="218"/>
      <c r="SBV24" s="218"/>
      <c r="SBW24" s="218"/>
      <c r="SBX24" s="218"/>
      <c r="SBY24" s="218"/>
      <c r="SBZ24" s="218"/>
      <c r="SCA24" s="218"/>
      <c r="SCB24" s="218"/>
      <c r="SCC24" s="218"/>
      <c r="SCD24" s="218"/>
      <c r="SCE24" s="218"/>
      <c r="SCF24" s="218"/>
      <c r="SCG24" s="218"/>
      <c r="SCH24" s="218"/>
      <c r="SCI24" s="218"/>
      <c r="SCJ24" s="218"/>
      <c r="SCK24" s="218"/>
      <c r="SCL24" s="218"/>
      <c r="SCM24" s="218"/>
      <c r="SCN24" s="218"/>
      <c r="SCO24" s="218"/>
      <c r="SCP24" s="218"/>
      <c r="SCQ24" s="218"/>
      <c r="SCR24" s="218"/>
      <c r="SCS24" s="218"/>
      <c r="SCT24" s="218"/>
      <c r="SCU24" s="218"/>
      <c r="SCV24" s="218"/>
      <c r="SCW24" s="218"/>
      <c r="SCX24" s="218"/>
      <c r="SCY24" s="218"/>
      <c r="SCZ24" s="218"/>
      <c r="SDA24" s="218"/>
      <c r="SDB24" s="218"/>
      <c r="SDC24" s="218"/>
      <c r="SDD24" s="218"/>
      <c r="SDE24" s="218"/>
      <c r="SDF24" s="218"/>
      <c r="SDG24" s="218"/>
      <c r="SDH24" s="218"/>
      <c r="SDI24" s="218"/>
      <c r="SDJ24" s="218"/>
      <c r="SDK24" s="218"/>
      <c r="SDL24" s="218"/>
      <c r="SDM24" s="218"/>
      <c r="SDN24" s="218"/>
      <c r="SDO24" s="218"/>
      <c r="SDP24" s="218"/>
      <c r="SDQ24" s="218"/>
      <c r="SDR24" s="218"/>
      <c r="SDS24" s="218"/>
      <c r="SDT24" s="218"/>
      <c r="SDU24" s="218"/>
      <c r="SDV24" s="218"/>
      <c r="SDW24" s="218"/>
      <c r="SDX24" s="218"/>
      <c r="SDY24" s="218"/>
      <c r="SDZ24" s="218"/>
      <c r="SEA24" s="218"/>
      <c r="SEB24" s="218"/>
      <c r="SEC24" s="218"/>
      <c r="SED24" s="218"/>
      <c r="SEE24" s="218"/>
      <c r="SEF24" s="218"/>
      <c r="SEG24" s="218"/>
      <c r="SEH24" s="218"/>
      <c r="SEI24" s="218"/>
      <c r="SEJ24" s="218"/>
      <c r="SEK24" s="218"/>
      <c r="SEL24" s="218"/>
      <c r="SEM24" s="218"/>
      <c r="SEN24" s="218"/>
      <c r="SEO24" s="218"/>
      <c r="SEP24" s="218"/>
      <c r="SEQ24" s="218"/>
      <c r="SER24" s="218"/>
      <c r="SES24" s="218"/>
      <c r="SET24" s="218"/>
      <c r="SEU24" s="218"/>
      <c r="SEV24" s="218"/>
      <c r="SEW24" s="218"/>
      <c r="SEX24" s="218"/>
      <c r="SEY24" s="218"/>
      <c r="SEZ24" s="218"/>
      <c r="SFA24" s="218"/>
      <c r="SFB24" s="218"/>
      <c r="SFC24" s="218"/>
      <c r="SFD24" s="218"/>
      <c r="SFE24" s="218"/>
      <c r="SFF24" s="218"/>
      <c r="SFG24" s="218"/>
      <c r="SFH24" s="218"/>
      <c r="SFI24" s="218"/>
      <c r="SFJ24" s="218"/>
      <c r="SFK24" s="218"/>
      <c r="SFL24" s="218"/>
      <c r="SFM24" s="218"/>
      <c r="SFN24" s="218"/>
      <c r="SFO24" s="218"/>
      <c r="SFP24" s="218"/>
      <c r="SFQ24" s="218"/>
      <c r="SFR24" s="218"/>
      <c r="SFS24" s="218"/>
      <c r="SFT24" s="218"/>
      <c r="SFU24" s="218"/>
      <c r="SFV24" s="218"/>
      <c r="SFW24" s="218"/>
      <c r="SFX24" s="218"/>
      <c r="SFY24" s="218"/>
      <c r="SFZ24" s="218"/>
      <c r="SGA24" s="218"/>
      <c r="SGB24" s="218"/>
      <c r="SGC24" s="218"/>
      <c r="SGD24" s="218"/>
      <c r="SGE24" s="218"/>
      <c r="SGF24" s="218"/>
      <c r="SGG24" s="218"/>
      <c r="SGH24" s="218"/>
      <c r="SGI24" s="218"/>
      <c r="SGJ24" s="218"/>
      <c r="SGK24" s="218"/>
      <c r="SGL24" s="218"/>
      <c r="SGM24" s="218"/>
      <c r="SGN24" s="218"/>
      <c r="SGO24" s="218"/>
      <c r="SGP24" s="218"/>
      <c r="SGQ24" s="218"/>
      <c r="SGR24" s="218"/>
      <c r="SGS24" s="218"/>
      <c r="SGT24" s="218"/>
      <c r="SGU24" s="218"/>
      <c r="SGV24" s="218"/>
      <c r="SGW24" s="218"/>
      <c r="SGX24" s="218"/>
      <c r="SGY24" s="218"/>
      <c r="SGZ24" s="218"/>
      <c r="SHA24" s="218"/>
      <c r="SHB24" s="218"/>
      <c r="SHC24" s="218"/>
      <c r="SHD24" s="218"/>
      <c r="SHE24" s="218"/>
      <c r="SHF24" s="218"/>
      <c r="SHG24" s="218"/>
      <c r="SHH24" s="218"/>
      <c r="SHI24" s="218"/>
      <c r="SHJ24" s="218"/>
      <c r="SHK24" s="218"/>
      <c r="SHL24" s="218"/>
      <c r="SHM24" s="218"/>
      <c r="SHN24" s="218"/>
      <c r="SHO24" s="218"/>
      <c r="SHP24" s="218"/>
      <c r="SHQ24" s="218"/>
      <c r="SHR24" s="218"/>
      <c r="SHS24" s="218"/>
      <c r="SHT24" s="218"/>
      <c r="SHU24" s="218"/>
      <c r="SHV24" s="218"/>
      <c r="SHW24" s="218"/>
      <c r="SHX24" s="218"/>
      <c r="SHY24" s="218"/>
      <c r="SHZ24" s="218"/>
      <c r="SIA24" s="218"/>
      <c r="SIB24" s="218"/>
      <c r="SIC24" s="218"/>
      <c r="SID24" s="218"/>
      <c r="SIE24" s="218"/>
      <c r="SIF24" s="218"/>
      <c r="SIG24" s="218"/>
      <c r="SIH24" s="218"/>
      <c r="SII24" s="218"/>
      <c r="SIJ24" s="218"/>
      <c r="SIK24" s="218"/>
      <c r="SIL24" s="218"/>
      <c r="SIM24" s="218"/>
      <c r="SIN24" s="218"/>
      <c r="SIO24" s="218"/>
      <c r="SIP24" s="218"/>
      <c r="SIQ24" s="218"/>
      <c r="SIR24" s="218"/>
      <c r="SIS24" s="218"/>
      <c r="SIT24" s="218"/>
      <c r="SIU24" s="218"/>
      <c r="SIV24" s="218"/>
      <c r="SIW24" s="218"/>
      <c r="SIX24" s="218"/>
      <c r="SIY24" s="218"/>
      <c r="SIZ24" s="218"/>
      <c r="SJA24" s="218"/>
      <c r="SJB24" s="218"/>
      <c r="SJC24" s="218"/>
      <c r="SJD24" s="218"/>
      <c r="SJE24" s="218"/>
      <c r="SJF24" s="218"/>
      <c r="SJG24" s="218"/>
      <c r="SJH24" s="218"/>
      <c r="SJI24" s="218"/>
      <c r="SJJ24" s="218"/>
      <c r="SJK24" s="218"/>
      <c r="SJL24" s="218"/>
      <c r="SJM24" s="218"/>
      <c r="SJN24" s="218"/>
      <c r="SJO24" s="218"/>
      <c r="SJP24" s="218"/>
      <c r="SJQ24" s="218"/>
      <c r="SJR24" s="218"/>
      <c r="SJS24" s="218"/>
      <c r="SJT24" s="218"/>
      <c r="SJU24" s="218"/>
      <c r="SJV24" s="218"/>
      <c r="SJW24" s="218"/>
      <c r="SJX24" s="218"/>
      <c r="SJY24" s="218"/>
      <c r="SJZ24" s="218"/>
      <c r="SKA24" s="218"/>
      <c r="SKB24" s="218"/>
      <c r="SKC24" s="218"/>
      <c r="SKD24" s="218"/>
      <c r="SKE24" s="218"/>
      <c r="SKF24" s="218"/>
      <c r="SKG24" s="218"/>
      <c r="SKH24" s="218"/>
      <c r="SKI24" s="218"/>
      <c r="SKJ24" s="218"/>
      <c r="SKK24" s="218"/>
      <c r="SKL24" s="218"/>
      <c r="SKM24" s="218"/>
      <c r="SKN24" s="218"/>
      <c r="SKO24" s="218"/>
      <c r="SKP24" s="218"/>
      <c r="SKQ24" s="218"/>
      <c r="SKR24" s="218"/>
      <c r="SKS24" s="218"/>
      <c r="SKT24" s="218"/>
      <c r="SKU24" s="218"/>
      <c r="SKV24" s="218"/>
      <c r="SKW24" s="218"/>
      <c r="SKX24" s="218"/>
      <c r="SKY24" s="218"/>
      <c r="SKZ24" s="218"/>
      <c r="SLA24" s="218"/>
      <c r="SLB24" s="218"/>
      <c r="SLC24" s="218"/>
      <c r="SLD24" s="218"/>
      <c r="SLE24" s="218"/>
      <c r="SLF24" s="218"/>
      <c r="SLG24" s="218"/>
      <c r="SLH24" s="218"/>
      <c r="SLI24" s="218"/>
      <c r="SLJ24" s="218"/>
      <c r="SLK24" s="218"/>
      <c r="SLL24" s="218"/>
      <c r="SLM24" s="218"/>
      <c r="SLN24" s="218"/>
      <c r="SLO24" s="218"/>
      <c r="SLP24" s="218"/>
      <c r="SLQ24" s="218"/>
      <c r="SLR24" s="218"/>
      <c r="SLS24" s="218"/>
      <c r="SLT24" s="218"/>
      <c r="SLU24" s="218"/>
      <c r="SLV24" s="218"/>
      <c r="SLW24" s="218"/>
      <c r="SLX24" s="218"/>
      <c r="SLY24" s="218"/>
      <c r="SLZ24" s="218"/>
      <c r="SMA24" s="218"/>
      <c r="SMB24" s="218"/>
      <c r="SMC24" s="218"/>
      <c r="SMD24" s="218"/>
      <c r="SME24" s="218"/>
      <c r="SMF24" s="218"/>
      <c r="SMG24" s="218"/>
      <c r="SMH24" s="218"/>
      <c r="SMI24" s="218"/>
      <c r="SMJ24" s="218"/>
      <c r="SMK24" s="218"/>
      <c r="SML24" s="218"/>
      <c r="SMM24" s="218"/>
      <c r="SMN24" s="218"/>
      <c r="SMO24" s="218"/>
      <c r="SMP24" s="218"/>
      <c r="SMQ24" s="218"/>
      <c r="SMR24" s="218"/>
      <c r="SMS24" s="218"/>
      <c r="SMT24" s="218"/>
      <c r="SMU24" s="218"/>
      <c r="SMV24" s="218"/>
      <c r="SMW24" s="218"/>
      <c r="SMX24" s="218"/>
      <c r="SMY24" s="218"/>
      <c r="SMZ24" s="218"/>
      <c r="SNA24" s="218"/>
      <c r="SNB24" s="218"/>
      <c r="SNC24" s="218"/>
      <c r="SND24" s="218"/>
      <c r="SNE24" s="218"/>
      <c r="SNF24" s="218"/>
      <c r="SNG24" s="218"/>
      <c r="SNH24" s="218"/>
      <c r="SNI24" s="218"/>
      <c r="SNJ24" s="218"/>
      <c r="SNK24" s="218"/>
      <c r="SNL24" s="218"/>
      <c r="SNM24" s="218"/>
      <c r="SNN24" s="218"/>
      <c r="SNO24" s="218"/>
      <c r="SNP24" s="218"/>
      <c r="SNQ24" s="218"/>
      <c r="SNR24" s="218"/>
      <c r="SNS24" s="218"/>
      <c r="SNT24" s="218"/>
      <c r="SNU24" s="218"/>
      <c r="SNV24" s="218"/>
      <c r="SNW24" s="218"/>
      <c r="SNX24" s="218"/>
      <c r="SNY24" s="218"/>
      <c r="SNZ24" s="218"/>
      <c r="SOA24" s="218"/>
      <c r="SOB24" s="218"/>
      <c r="SOC24" s="218"/>
      <c r="SOD24" s="218"/>
      <c r="SOE24" s="218"/>
      <c r="SOF24" s="218"/>
      <c r="SOG24" s="218"/>
      <c r="SOH24" s="218"/>
      <c r="SOI24" s="218"/>
      <c r="SOJ24" s="218"/>
      <c r="SOK24" s="218"/>
      <c r="SOL24" s="218"/>
      <c r="SOM24" s="218"/>
      <c r="SON24" s="218"/>
      <c r="SOO24" s="218"/>
      <c r="SOP24" s="218"/>
      <c r="SOQ24" s="218"/>
      <c r="SOR24" s="218"/>
      <c r="SOS24" s="218"/>
      <c r="SOT24" s="218"/>
      <c r="SOU24" s="218"/>
      <c r="SOV24" s="218"/>
      <c r="SOW24" s="218"/>
      <c r="SOX24" s="218"/>
      <c r="SOY24" s="218"/>
      <c r="SOZ24" s="218"/>
      <c r="SPA24" s="218"/>
      <c r="SPB24" s="218"/>
      <c r="SPC24" s="218"/>
      <c r="SPD24" s="218"/>
      <c r="SPE24" s="218"/>
      <c r="SPF24" s="218"/>
      <c r="SPG24" s="218"/>
      <c r="SPH24" s="218"/>
      <c r="SPI24" s="218"/>
      <c r="SPJ24" s="218"/>
      <c r="SPK24" s="218"/>
      <c r="SPL24" s="218"/>
      <c r="SPM24" s="218"/>
      <c r="SPN24" s="218"/>
      <c r="SPO24" s="218"/>
      <c r="SPP24" s="218"/>
      <c r="SPQ24" s="218"/>
      <c r="SPR24" s="218"/>
      <c r="SPS24" s="218"/>
      <c r="SPT24" s="218"/>
      <c r="SPU24" s="218"/>
      <c r="SPV24" s="218"/>
      <c r="SPW24" s="218"/>
      <c r="SPX24" s="218"/>
      <c r="SPY24" s="218"/>
      <c r="SPZ24" s="218"/>
      <c r="SQA24" s="218"/>
      <c r="SQB24" s="218"/>
      <c r="SQC24" s="218"/>
      <c r="SQD24" s="218"/>
      <c r="SQE24" s="218"/>
      <c r="SQF24" s="218"/>
      <c r="SQG24" s="218"/>
      <c r="SQH24" s="218"/>
      <c r="SQI24" s="218"/>
      <c r="SQJ24" s="218"/>
      <c r="SQK24" s="218"/>
      <c r="SQL24" s="218"/>
      <c r="SQM24" s="218"/>
      <c r="SQN24" s="218"/>
      <c r="SQO24" s="218"/>
      <c r="SQP24" s="218"/>
      <c r="SQQ24" s="218"/>
      <c r="SQR24" s="218"/>
      <c r="SQS24" s="218"/>
      <c r="SQT24" s="218"/>
      <c r="SQU24" s="218"/>
      <c r="SQV24" s="218"/>
      <c r="SQW24" s="218"/>
      <c r="SQX24" s="218"/>
      <c r="SQY24" s="218"/>
      <c r="SQZ24" s="218"/>
      <c r="SRA24" s="218"/>
      <c r="SRB24" s="218"/>
      <c r="SRC24" s="218"/>
      <c r="SRD24" s="218"/>
      <c r="SRE24" s="218"/>
      <c r="SRF24" s="218"/>
      <c r="SRG24" s="218"/>
      <c r="SRH24" s="218"/>
      <c r="SRI24" s="218"/>
      <c r="SRJ24" s="218"/>
      <c r="SRK24" s="218"/>
      <c r="SRL24" s="218"/>
      <c r="SRM24" s="218"/>
      <c r="SRN24" s="218"/>
      <c r="SRO24" s="218"/>
      <c r="SRP24" s="218"/>
      <c r="SRQ24" s="218"/>
      <c r="SRR24" s="218"/>
      <c r="SRS24" s="218"/>
      <c r="SRT24" s="218"/>
      <c r="SRU24" s="218"/>
      <c r="SRV24" s="218"/>
      <c r="SRW24" s="218"/>
      <c r="SRX24" s="218"/>
      <c r="SRY24" s="218"/>
      <c r="SRZ24" s="218"/>
      <c r="SSA24" s="218"/>
      <c r="SSB24" s="218"/>
      <c r="SSC24" s="218"/>
      <c r="SSD24" s="218"/>
      <c r="SSE24" s="218"/>
      <c r="SSF24" s="218"/>
      <c r="SSG24" s="218"/>
      <c r="SSH24" s="218"/>
      <c r="SSI24" s="218"/>
      <c r="SSJ24" s="218"/>
      <c r="SSK24" s="218"/>
      <c r="SSL24" s="218"/>
      <c r="SSM24" s="218"/>
      <c r="SSN24" s="218"/>
      <c r="SSO24" s="218"/>
      <c r="SSP24" s="218"/>
      <c r="SSQ24" s="218"/>
      <c r="SSR24" s="218"/>
      <c r="SSS24" s="218"/>
      <c r="SST24" s="218"/>
      <c r="SSU24" s="218"/>
      <c r="SSV24" s="218"/>
      <c r="SSW24" s="218"/>
      <c r="SSX24" s="218"/>
      <c r="SSY24" s="218"/>
      <c r="SSZ24" s="218"/>
      <c r="STA24" s="218"/>
      <c r="STB24" s="218"/>
      <c r="STC24" s="218"/>
      <c r="STD24" s="218"/>
      <c r="STE24" s="218"/>
      <c r="STF24" s="218"/>
      <c r="STG24" s="218"/>
      <c r="STH24" s="218"/>
      <c r="STI24" s="218"/>
      <c r="STJ24" s="218"/>
      <c r="STK24" s="218"/>
      <c r="STL24" s="218"/>
      <c r="STM24" s="218"/>
      <c r="STN24" s="218"/>
      <c r="STO24" s="218"/>
      <c r="STP24" s="218"/>
      <c r="STQ24" s="218"/>
      <c r="STR24" s="218"/>
      <c r="STS24" s="218"/>
      <c r="STT24" s="218"/>
      <c r="STU24" s="218"/>
      <c r="STV24" s="218"/>
      <c r="STW24" s="218"/>
      <c r="STX24" s="218"/>
      <c r="STY24" s="218"/>
      <c r="STZ24" s="218"/>
      <c r="SUA24" s="218"/>
      <c r="SUB24" s="218"/>
      <c r="SUC24" s="218"/>
      <c r="SUD24" s="218"/>
      <c r="SUE24" s="218"/>
      <c r="SUF24" s="218"/>
      <c r="SUG24" s="218"/>
      <c r="SUH24" s="218"/>
      <c r="SUI24" s="218"/>
      <c r="SUJ24" s="218"/>
      <c r="SUK24" s="218"/>
      <c r="SUL24" s="218"/>
      <c r="SUM24" s="218"/>
      <c r="SUN24" s="218"/>
      <c r="SUO24" s="218"/>
      <c r="SUP24" s="218"/>
      <c r="SUQ24" s="218"/>
      <c r="SUR24" s="218"/>
      <c r="SUS24" s="218"/>
      <c r="SUT24" s="218"/>
      <c r="SUU24" s="218"/>
      <c r="SUV24" s="218"/>
      <c r="SUW24" s="218"/>
      <c r="SUX24" s="218"/>
      <c r="SUY24" s="218"/>
      <c r="SUZ24" s="218"/>
      <c r="SVA24" s="218"/>
      <c r="SVB24" s="218"/>
      <c r="SVC24" s="218"/>
      <c r="SVD24" s="218"/>
      <c r="SVE24" s="218"/>
      <c r="SVF24" s="218"/>
      <c r="SVG24" s="218"/>
      <c r="SVH24" s="218"/>
      <c r="SVI24" s="218"/>
      <c r="SVJ24" s="218"/>
      <c r="SVK24" s="218"/>
      <c r="SVL24" s="218"/>
      <c r="SVM24" s="218"/>
      <c r="SVN24" s="218"/>
      <c r="SVO24" s="218"/>
      <c r="SVP24" s="218"/>
      <c r="SVQ24" s="218"/>
      <c r="SVR24" s="218"/>
      <c r="SVS24" s="218"/>
      <c r="SVT24" s="218"/>
      <c r="SVU24" s="218"/>
      <c r="SVV24" s="218"/>
      <c r="SVW24" s="218"/>
      <c r="SVX24" s="218"/>
      <c r="SVY24" s="218"/>
      <c r="SVZ24" s="218"/>
      <c r="SWA24" s="218"/>
      <c r="SWB24" s="218"/>
      <c r="SWC24" s="218"/>
      <c r="SWD24" s="218"/>
      <c r="SWE24" s="218"/>
      <c r="SWF24" s="218"/>
      <c r="SWG24" s="218"/>
      <c r="SWH24" s="218"/>
      <c r="SWI24" s="218"/>
      <c r="SWJ24" s="218"/>
      <c r="SWK24" s="218"/>
      <c r="SWL24" s="218"/>
      <c r="SWM24" s="218"/>
      <c r="SWN24" s="218"/>
      <c r="SWO24" s="218"/>
      <c r="SWP24" s="218"/>
      <c r="SWQ24" s="218"/>
      <c r="SWR24" s="218"/>
      <c r="SWS24" s="218"/>
      <c r="SWT24" s="218"/>
      <c r="SWU24" s="218"/>
      <c r="SWV24" s="218"/>
      <c r="SWW24" s="218"/>
      <c r="SWX24" s="218"/>
      <c r="SWY24" s="218"/>
      <c r="SWZ24" s="218"/>
      <c r="SXA24" s="218"/>
      <c r="SXB24" s="218"/>
      <c r="SXC24" s="218"/>
      <c r="SXD24" s="218"/>
      <c r="SXE24" s="218"/>
      <c r="SXF24" s="218"/>
      <c r="SXG24" s="218"/>
      <c r="SXH24" s="218"/>
      <c r="SXI24" s="218"/>
      <c r="SXJ24" s="218"/>
      <c r="SXK24" s="218"/>
      <c r="SXL24" s="218"/>
      <c r="SXM24" s="218"/>
      <c r="SXN24" s="218"/>
      <c r="SXO24" s="218"/>
      <c r="SXP24" s="218"/>
      <c r="SXQ24" s="218"/>
      <c r="SXR24" s="218"/>
      <c r="SXS24" s="218"/>
      <c r="SXT24" s="218"/>
      <c r="SXU24" s="218"/>
      <c r="SXV24" s="218"/>
      <c r="SXW24" s="218"/>
      <c r="SXX24" s="218"/>
      <c r="SXY24" s="218"/>
      <c r="SXZ24" s="218"/>
      <c r="SYA24" s="218"/>
      <c r="SYB24" s="218"/>
      <c r="SYC24" s="218"/>
      <c r="SYD24" s="218"/>
      <c r="SYE24" s="218"/>
      <c r="SYF24" s="218"/>
      <c r="SYG24" s="218"/>
      <c r="SYH24" s="218"/>
      <c r="SYI24" s="218"/>
      <c r="SYJ24" s="218"/>
      <c r="SYK24" s="218"/>
      <c r="SYL24" s="218"/>
      <c r="SYM24" s="218"/>
      <c r="SYN24" s="218"/>
      <c r="SYO24" s="218"/>
      <c r="SYP24" s="218"/>
      <c r="SYQ24" s="218"/>
      <c r="SYR24" s="218"/>
      <c r="SYS24" s="218"/>
      <c r="SYT24" s="218"/>
      <c r="SYU24" s="218"/>
      <c r="SYV24" s="218"/>
      <c r="SYW24" s="218"/>
      <c r="SYX24" s="218"/>
      <c r="SYY24" s="218"/>
      <c r="SYZ24" s="218"/>
      <c r="SZA24" s="218"/>
      <c r="SZB24" s="218"/>
      <c r="SZC24" s="218"/>
      <c r="SZD24" s="218"/>
      <c r="SZE24" s="218"/>
      <c r="SZF24" s="218"/>
      <c r="SZG24" s="218"/>
      <c r="SZH24" s="218"/>
      <c r="SZI24" s="218"/>
      <c r="SZJ24" s="218"/>
      <c r="SZK24" s="218"/>
      <c r="SZL24" s="218"/>
      <c r="SZM24" s="218"/>
      <c r="SZN24" s="218"/>
      <c r="SZO24" s="218"/>
      <c r="SZP24" s="218"/>
      <c r="SZQ24" s="218"/>
      <c r="SZR24" s="218"/>
      <c r="SZS24" s="218"/>
      <c r="SZT24" s="218"/>
      <c r="SZU24" s="218"/>
      <c r="SZV24" s="218"/>
      <c r="SZW24" s="218"/>
      <c r="SZX24" s="218"/>
      <c r="SZY24" s="218"/>
      <c r="SZZ24" s="218"/>
      <c r="TAA24" s="218"/>
      <c r="TAB24" s="218"/>
      <c r="TAC24" s="218"/>
      <c r="TAD24" s="218"/>
      <c r="TAE24" s="218"/>
      <c r="TAF24" s="218"/>
      <c r="TAG24" s="218"/>
      <c r="TAH24" s="218"/>
      <c r="TAI24" s="218"/>
      <c r="TAJ24" s="218"/>
      <c r="TAK24" s="218"/>
      <c r="TAL24" s="218"/>
      <c r="TAM24" s="218"/>
      <c r="TAN24" s="218"/>
      <c r="TAO24" s="218"/>
      <c r="TAP24" s="218"/>
      <c r="TAQ24" s="218"/>
      <c r="TAR24" s="218"/>
      <c r="TAS24" s="218"/>
      <c r="TAT24" s="218"/>
      <c r="TAU24" s="218"/>
      <c r="TAV24" s="218"/>
      <c r="TAW24" s="218"/>
      <c r="TAX24" s="218"/>
      <c r="TAY24" s="218"/>
      <c r="TAZ24" s="218"/>
      <c r="TBA24" s="218"/>
      <c r="TBB24" s="218"/>
      <c r="TBC24" s="218"/>
      <c r="TBD24" s="218"/>
      <c r="TBE24" s="218"/>
      <c r="TBF24" s="218"/>
      <c r="TBG24" s="218"/>
      <c r="TBH24" s="218"/>
      <c r="TBI24" s="218"/>
      <c r="TBJ24" s="218"/>
      <c r="TBK24" s="218"/>
      <c r="TBL24" s="218"/>
      <c r="TBM24" s="218"/>
      <c r="TBN24" s="218"/>
      <c r="TBO24" s="218"/>
      <c r="TBP24" s="218"/>
      <c r="TBQ24" s="218"/>
      <c r="TBR24" s="218"/>
      <c r="TBS24" s="218"/>
      <c r="TBT24" s="218"/>
      <c r="TBU24" s="218"/>
      <c r="TBV24" s="218"/>
      <c r="TBW24" s="218"/>
      <c r="TBX24" s="218"/>
      <c r="TBY24" s="218"/>
      <c r="TBZ24" s="218"/>
      <c r="TCA24" s="218"/>
      <c r="TCB24" s="218"/>
      <c r="TCC24" s="218"/>
      <c r="TCD24" s="218"/>
      <c r="TCE24" s="218"/>
      <c r="TCF24" s="218"/>
      <c r="TCG24" s="218"/>
      <c r="TCH24" s="218"/>
      <c r="TCI24" s="218"/>
      <c r="TCJ24" s="218"/>
      <c r="TCK24" s="218"/>
      <c r="TCL24" s="218"/>
      <c r="TCM24" s="218"/>
      <c r="TCN24" s="218"/>
      <c r="TCO24" s="218"/>
      <c r="TCP24" s="218"/>
      <c r="TCQ24" s="218"/>
      <c r="TCR24" s="218"/>
      <c r="TCS24" s="218"/>
      <c r="TCT24" s="218"/>
      <c r="TCU24" s="218"/>
      <c r="TCV24" s="218"/>
      <c r="TCW24" s="218"/>
      <c r="TCX24" s="218"/>
      <c r="TCY24" s="218"/>
      <c r="TCZ24" s="218"/>
      <c r="TDA24" s="218"/>
      <c r="TDB24" s="218"/>
      <c r="TDC24" s="218"/>
      <c r="TDD24" s="218"/>
      <c r="TDE24" s="218"/>
      <c r="TDF24" s="218"/>
      <c r="TDG24" s="218"/>
      <c r="TDH24" s="218"/>
      <c r="TDI24" s="218"/>
      <c r="TDJ24" s="218"/>
      <c r="TDK24" s="218"/>
      <c r="TDL24" s="218"/>
      <c r="TDM24" s="218"/>
      <c r="TDN24" s="218"/>
      <c r="TDO24" s="218"/>
      <c r="TDP24" s="218"/>
      <c r="TDQ24" s="218"/>
      <c r="TDR24" s="218"/>
      <c r="TDS24" s="218"/>
      <c r="TDT24" s="218"/>
      <c r="TDU24" s="218"/>
      <c r="TDV24" s="218"/>
      <c r="TDW24" s="218"/>
      <c r="TDX24" s="218"/>
      <c r="TDY24" s="218"/>
      <c r="TDZ24" s="218"/>
      <c r="TEA24" s="218"/>
      <c r="TEB24" s="218"/>
      <c r="TEC24" s="218"/>
      <c r="TED24" s="218"/>
      <c r="TEE24" s="218"/>
      <c r="TEF24" s="218"/>
      <c r="TEG24" s="218"/>
      <c r="TEH24" s="218"/>
      <c r="TEI24" s="218"/>
      <c r="TEJ24" s="218"/>
      <c r="TEK24" s="218"/>
      <c r="TEL24" s="218"/>
      <c r="TEM24" s="218"/>
      <c r="TEN24" s="218"/>
      <c r="TEO24" s="218"/>
      <c r="TEP24" s="218"/>
      <c r="TEQ24" s="218"/>
      <c r="TER24" s="218"/>
      <c r="TES24" s="218"/>
      <c r="TET24" s="218"/>
      <c r="TEU24" s="218"/>
      <c r="TEV24" s="218"/>
      <c r="TEW24" s="218"/>
      <c r="TEX24" s="218"/>
      <c r="TEY24" s="218"/>
      <c r="TEZ24" s="218"/>
      <c r="TFA24" s="218"/>
      <c r="TFB24" s="218"/>
      <c r="TFC24" s="218"/>
      <c r="TFD24" s="218"/>
      <c r="TFE24" s="218"/>
      <c r="TFF24" s="218"/>
      <c r="TFG24" s="218"/>
      <c r="TFH24" s="218"/>
      <c r="TFI24" s="218"/>
      <c r="TFJ24" s="218"/>
      <c r="TFK24" s="218"/>
      <c r="TFL24" s="218"/>
      <c r="TFM24" s="218"/>
      <c r="TFN24" s="218"/>
      <c r="TFO24" s="218"/>
      <c r="TFP24" s="218"/>
      <c r="TFQ24" s="218"/>
      <c r="TFR24" s="218"/>
      <c r="TFS24" s="218"/>
      <c r="TFT24" s="218"/>
      <c r="TFU24" s="218"/>
      <c r="TFV24" s="218"/>
      <c r="TFW24" s="218"/>
      <c r="TFX24" s="218"/>
      <c r="TFY24" s="218"/>
      <c r="TFZ24" s="218"/>
      <c r="TGA24" s="218"/>
      <c r="TGB24" s="218"/>
      <c r="TGC24" s="218"/>
      <c r="TGD24" s="218"/>
      <c r="TGE24" s="218"/>
      <c r="TGF24" s="218"/>
      <c r="TGG24" s="218"/>
      <c r="TGH24" s="218"/>
      <c r="TGI24" s="218"/>
      <c r="TGJ24" s="218"/>
      <c r="TGK24" s="218"/>
      <c r="TGL24" s="218"/>
      <c r="TGM24" s="218"/>
      <c r="TGN24" s="218"/>
      <c r="TGO24" s="218"/>
      <c r="TGP24" s="218"/>
      <c r="TGQ24" s="218"/>
      <c r="TGR24" s="218"/>
      <c r="TGS24" s="218"/>
      <c r="TGT24" s="218"/>
      <c r="TGU24" s="218"/>
      <c r="TGV24" s="218"/>
      <c r="TGW24" s="218"/>
      <c r="TGX24" s="218"/>
      <c r="TGY24" s="218"/>
      <c r="TGZ24" s="218"/>
      <c r="THA24" s="218"/>
      <c r="THB24" s="218"/>
      <c r="THC24" s="218"/>
      <c r="THD24" s="218"/>
      <c r="THE24" s="218"/>
      <c r="THF24" s="218"/>
      <c r="THG24" s="218"/>
      <c r="THH24" s="218"/>
      <c r="THI24" s="218"/>
      <c r="THJ24" s="218"/>
      <c r="THK24" s="218"/>
      <c r="THL24" s="218"/>
      <c r="THM24" s="218"/>
      <c r="THN24" s="218"/>
      <c r="THO24" s="218"/>
      <c r="THP24" s="218"/>
      <c r="THQ24" s="218"/>
      <c r="THR24" s="218"/>
      <c r="THS24" s="218"/>
      <c r="THT24" s="218"/>
      <c r="THU24" s="218"/>
      <c r="THV24" s="218"/>
      <c r="THW24" s="218"/>
      <c r="THX24" s="218"/>
      <c r="THY24" s="218"/>
      <c r="THZ24" s="218"/>
      <c r="TIA24" s="218"/>
      <c r="TIB24" s="218"/>
      <c r="TIC24" s="218"/>
      <c r="TID24" s="218"/>
      <c r="TIE24" s="218"/>
      <c r="TIF24" s="218"/>
      <c r="TIG24" s="218"/>
      <c r="TIH24" s="218"/>
      <c r="TII24" s="218"/>
      <c r="TIJ24" s="218"/>
      <c r="TIK24" s="218"/>
      <c r="TIL24" s="218"/>
      <c r="TIM24" s="218"/>
      <c r="TIN24" s="218"/>
      <c r="TIO24" s="218"/>
      <c r="TIP24" s="218"/>
      <c r="TIQ24" s="218"/>
      <c r="TIR24" s="218"/>
      <c r="TIS24" s="218"/>
      <c r="TIT24" s="218"/>
      <c r="TIU24" s="218"/>
      <c r="TIV24" s="218"/>
      <c r="TIW24" s="218"/>
      <c r="TIX24" s="218"/>
      <c r="TIY24" s="218"/>
      <c r="TIZ24" s="218"/>
      <c r="TJA24" s="218"/>
      <c r="TJB24" s="218"/>
      <c r="TJC24" s="218"/>
      <c r="TJD24" s="218"/>
      <c r="TJE24" s="218"/>
      <c r="TJF24" s="218"/>
      <c r="TJG24" s="218"/>
      <c r="TJH24" s="218"/>
      <c r="TJI24" s="218"/>
      <c r="TJJ24" s="218"/>
      <c r="TJK24" s="218"/>
      <c r="TJL24" s="218"/>
      <c r="TJM24" s="218"/>
      <c r="TJN24" s="218"/>
      <c r="TJO24" s="218"/>
      <c r="TJP24" s="218"/>
      <c r="TJQ24" s="218"/>
      <c r="TJR24" s="218"/>
      <c r="TJS24" s="218"/>
      <c r="TJT24" s="218"/>
      <c r="TJU24" s="218"/>
      <c r="TJV24" s="218"/>
      <c r="TJW24" s="218"/>
      <c r="TJX24" s="218"/>
      <c r="TJY24" s="218"/>
      <c r="TJZ24" s="218"/>
      <c r="TKA24" s="218"/>
      <c r="TKB24" s="218"/>
      <c r="TKC24" s="218"/>
      <c r="TKD24" s="218"/>
      <c r="TKE24" s="218"/>
      <c r="TKF24" s="218"/>
      <c r="TKG24" s="218"/>
      <c r="TKH24" s="218"/>
      <c r="TKI24" s="218"/>
      <c r="TKJ24" s="218"/>
      <c r="TKK24" s="218"/>
      <c r="TKL24" s="218"/>
      <c r="TKM24" s="218"/>
      <c r="TKN24" s="218"/>
      <c r="TKO24" s="218"/>
      <c r="TKP24" s="218"/>
      <c r="TKQ24" s="218"/>
      <c r="TKR24" s="218"/>
      <c r="TKS24" s="218"/>
      <c r="TKT24" s="218"/>
      <c r="TKU24" s="218"/>
      <c r="TKV24" s="218"/>
      <c r="TKW24" s="218"/>
      <c r="TKX24" s="218"/>
      <c r="TKY24" s="218"/>
      <c r="TKZ24" s="218"/>
      <c r="TLA24" s="218"/>
      <c r="TLB24" s="218"/>
      <c r="TLC24" s="218"/>
      <c r="TLD24" s="218"/>
      <c r="TLE24" s="218"/>
      <c r="TLF24" s="218"/>
      <c r="TLG24" s="218"/>
      <c r="TLH24" s="218"/>
      <c r="TLI24" s="218"/>
      <c r="TLJ24" s="218"/>
      <c r="TLK24" s="218"/>
      <c r="TLL24" s="218"/>
      <c r="TLM24" s="218"/>
      <c r="TLN24" s="218"/>
      <c r="TLO24" s="218"/>
      <c r="TLP24" s="218"/>
      <c r="TLQ24" s="218"/>
      <c r="TLR24" s="218"/>
      <c r="TLS24" s="218"/>
      <c r="TLT24" s="218"/>
      <c r="TLU24" s="218"/>
      <c r="TLV24" s="218"/>
      <c r="TLW24" s="218"/>
      <c r="TLX24" s="218"/>
      <c r="TLY24" s="218"/>
      <c r="TLZ24" s="218"/>
      <c r="TMA24" s="218"/>
      <c r="TMB24" s="218"/>
      <c r="TMC24" s="218"/>
      <c r="TMD24" s="218"/>
      <c r="TME24" s="218"/>
      <c r="TMF24" s="218"/>
      <c r="TMG24" s="218"/>
      <c r="TMH24" s="218"/>
      <c r="TMI24" s="218"/>
      <c r="TMJ24" s="218"/>
      <c r="TMK24" s="218"/>
      <c r="TML24" s="218"/>
      <c r="TMM24" s="218"/>
      <c r="TMN24" s="218"/>
      <c r="TMO24" s="218"/>
      <c r="TMP24" s="218"/>
      <c r="TMQ24" s="218"/>
      <c r="TMR24" s="218"/>
      <c r="TMS24" s="218"/>
      <c r="TMT24" s="218"/>
      <c r="TMU24" s="218"/>
      <c r="TMV24" s="218"/>
      <c r="TMW24" s="218"/>
      <c r="TMX24" s="218"/>
      <c r="TMY24" s="218"/>
      <c r="TMZ24" s="218"/>
      <c r="TNA24" s="218"/>
      <c r="TNB24" s="218"/>
      <c r="TNC24" s="218"/>
      <c r="TND24" s="218"/>
      <c r="TNE24" s="218"/>
      <c r="TNF24" s="218"/>
      <c r="TNG24" s="218"/>
      <c r="TNH24" s="218"/>
      <c r="TNI24" s="218"/>
      <c r="TNJ24" s="218"/>
      <c r="TNK24" s="218"/>
      <c r="TNL24" s="218"/>
      <c r="TNM24" s="218"/>
      <c r="TNN24" s="218"/>
      <c r="TNO24" s="218"/>
      <c r="TNP24" s="218"/>
      <c r="TNQ24" s="218"/>
      <c r="TNR24" s="218"/>
      <c r="TNS24" s="218"/>
      <c r="TNT24" s="218"/>
      <c r="TNU24" s="218"/>
      <c r="TNV24" s="218"/>
      <c r="TNW24" s="218"/>
      <c r="TNX24" s="218"/>
      <c r="TNY24" s="218"/>
      <c r="TNZ24" s="218"/>
      <c r="TOA24" s="218"/>
      <c r="TOB24" s="218"/>
      <c r="TOC24" s="218"/>
      <c r="TOD24" s="218"/>
      <c r="TOE24" s="218"/>
      <c r="TOF24" s="218"/>
      <c r="TOG24" s="218"/>
      <c r="TOH24" s="218"/>
      <c r="TOI24" s="218"/>
      <c r="TOJ24" s="218"/>
      <c r="TOK24" s="218"/>
      <c r="TOL24" s="218"/>
      <c r="TOM24" s="218"/>
      <c r="TON24" s="218"/>
      <c r="TOO24" s="218"/>
      <c r="TOP24" s="218"/>
      <c r="TOQ24" s="218"/>
      <c r="TOR24" s="218"/>
      <c r="TOS24" s="218"/>
      <c r="TOT24" s="218"/>
      <c r="TOU24" s="218"/>
      <c r="TOV24" s="218"/>
      <c r="TOW24" s="218"/>
      <c r="TOX24" s="218"/>
      <c r="TOY24" s="218"/>
      <c r="TOZ24" s="218"/>
      <c r="TPA24" s="218"/>
      <c r="TPB24" s="218"/>
      <c r="TPC24" s="218"/>
      <c r="TPD24" s="218"/>
      <c r="TPE24" s="218"/>
      <c r="TPF24" s="218"/>
      <c r="TPG24" s="218"/>
      <c r="TPH24" s="218"/>
      <c r="TPI24" s="218"/>
      <c r="TPJ24" s="218"/>
      <c r="TPK24" s="218"/>
      <c r="TPL24" s="218"/>
      <c r="TPM24" s="218"/>
      <c r="TPN24" s="218"/>
      <c r="TPO24" s="218"/>
      <c r="TPP24" s="218"/>
      <c r="TPQ24" s="218"/>
      <c r="TPR24" s="218"/>
      <c r="TPS24" s="218"/>
      <c r="TPT24" s="218"/>
      <c r="TPU24" s="218"/>
      <c r="TPV24" s="218"/>
      <c r="TPW24" s="218"/>
      <c r="TPX24" s="218"/>
      <c r="TPY24" s="218"/>
      <c r="TPZ24" s="218"/>
      <c r="TQA24" s="218"/>
      <c r="TQB24" s="218"/>
      <c r="TQC24" s="218"/>
      <c r="TQD24" s="218"/>
      <c r="TQE24" s="218"/>
      <c r="TQF24" s="218"/>
      <c r="TQG24" s="218"/>
      <c r="TQH24" s="218"/>
      <c r="TQI24" s="218"/>
      <c r="TQJ24" s="218"/>
      <c r="TQK24" s="218"/>
      <c r="TQL24" s="218"/>
      <c r="TQM24" s="218"/>
      <c r="TQN24" s="218"/>
      <c r="TQO24" s="218"/>
      <c r="TQP24" s="218"/>
      <c r="TQQ24" s="218"/>
      <c r="TQR24" s="218"/>
      <c r="TQS24" s="218"/>
      <c r="TQT24" s="218"/>
      <c r="TQU24" s="218"/>
      <c r="TQV24" s="218"/>
      <c r="TQW24" s="218"/>
      <c r="TQX24" s="218"/>
      <c r="TQY24" s="218"/>
      <c r="TQZ24" s="218"/>
      <c r="TRA24" s="218"/>
      <c r="TRB24" s="218"/>
      <c r="TRC24" s="218"/>
      <c r="TRD24" s="218"/>
      <c r="TRE24" s="218"/>
      <c r="TRF24" s="218"/>
      <c r="TRG24" s="218"/>
      <c r="TRH24" s="218"/>
      <c r="TRI24" s="218"/>
      <c r="TRJ24" s="218"/>
      <c r="TRK24" s="218"/>
      <c r="TRL24" s="218"/>
      <c r="TRM24" s="218"/>
      <c r="TRN24" s="218"/>
      <c r="TRO24" s="218"/>
      <c r="TRP24" s="218"/>
      <c r="TRQ24" s="218"/>
      <c r="TRR24" s="218"/>
      <c r="TRS24" s="218"/>
      <c r="TRT24" s="218"/>
      <c r="TRU24" s="218"/>
      <c r="TRV24" s="218"/>
      <c r="TRW24" s="218"/>
      <c r="TRX24" s="218"/>
      <c r="TRY24" s="218"/>
      <c r="TRZ24" s="218"/>
      <c r="TSA24" s="218"/>
      <c r="TSB24" s="218"/>
      <c r="TSC24" s="218"/>
      <c r="TSD24" s="218"/>
      <c r="TSE24" s="218"/>
      <c r="TSF24" s="218"/>
      <c r="TSG24" s="218"/>
      <c r="TSH24" s="218"/>
      <c r="TSI24" s="218"/>
      <c r="TSJ24" s="218"/>
      <c r="TSK24" s="218"/>
      <c r="TSL24" s="218"/>
      <c r="TSM24" s="218"/>
      <c r="TSN24" s="218"/>
      <c r="TSO24" s="218"/>
      <c r="TSP24" s="218"/>
      <c r="TSQ24" s="218"/>
      <c r="TSR24" s="218"/>
      <c r="TSS24" s="218"/>
      <c r="TST24" s="218"/>
      <c r="TSU24" s="218"/>
      <c r="TSV24" s="218"/>
      <c r="TSW24" s="218"/>
      <c r="TSX24" s="218"/>
      <c r="TSY24" s="218"/>
      <c r="TSZ24" s="218"/>
      <c r="TTA24" s="218"/>
      <c r="TTB24" s="218"/>
      <c r="TTC24" s="218"/>
      <c r="TTD24" s="218"/>
      <c r="TTE24" s="218"/>
      <c r="TTF24" s="218"/>
      <c r="TTG24" s="218"/>
      <c r="TTH24" s="218"/>
      <c r="TTI24" s="218"/>
      <c r="TTJ24" s="218"/>
      <c r="TTK24" s="218"/>
      <c r="TTL24" s="218"/>
      <c r="TTM24" s="218"/>
      <c r="TTN24" s="218"/>
      <c r="TTO24" s="218"/>
      <c r="TTP24" s="218"/>
      <c r="TTQ24" s="218"/>
      <c r="TTR24" s="218"/>
      <c r="TTS24" s="218"/>
      <c r="TTT24" s="218"/>
      <c r="TTU24" s="218"/>
      <c r="TTV24" s="218"/>
      <c r="TTW24" s="218"/>
      <c r="TTX24" s="218"/>
      <c r="TTY24" s="218"/>
      <c r="TTZ24" s="218"/>
      <c r="TUA24" s="218"/>
      <c r="TUB24" s="218"/>
      <c r="TUC24" s="218"/>
      <c r="TUD24" s="218"/>
      <c r="TUE24" s="218"/>
      <c r="TUF24" s="218"/>
      <c r="TUG24" s="218"/>
      <c r="TUH24" s="218"/>
      <c r="TUI24" s="218"/>
      <c r="TUJ24" s="218"/>
      <c r="TUK24" s="218"/>
      <c r="TUL24" s="218"/>
      <c r="TUM24" s="218"/>
      <c r="TUN24" s="218"/>
      <c r="TUO24" s="218"/>
      <c r="TUP24" s="218"/>
      <c r="TUQ24" s="218"/>
      <c r="TUR24" s="218"/>
      <c r="TUS24" s="218"/>
      <c r="TUT24" s="218"/>
      <c r="TUU24" s="218"/>
      <c r="TUV24" s="218"/>
      <c r="TUW24" s="218"/>
      <c r="TUX24" s="218"/>
      <c r="TUY24" s="218"/>
      <c r="TUZ24" s="218"/>
      <c r="TVA24" s="218"/>
      <c r="TVB24" s="218"/>
      <c r="TVC24" s="218"/>
      <c r="TVD24" s="218"/>
      <c r="TVE24" s="218"/>
      <c r="TVF24" s="218"/>
      <c r="TVG24" s="218"/>
      <c r="TVH24" s="218"/>
      <c r="TVI24" s="218"/>
      <c r="TVJ24" s="218"/>
      <c r="TVK24" s="218"/>
      <c r="TVL24" s="218"/>
      <c r="TVM24" s="218"/>
      <c r="TVN24" s="218"/>
      <c r="TVO24" s="218"/>
      <c r="TVP24" s="218"/>
      <c r="TVQ24" s="218"/>
      <c r="TVR24" s="218"/>
      <c r="TVS24" s="218"/>
      <c r="TVT24" s="218"/>
      <c r="TVU24" s="218"/>
      <c r="TVV24" s="218"/>
      <c r="TVW24" s="218"/>
      <c r="TVX24" s="218"/>
      <c r="TVY24" s="218"/>
      <c r="TVZ24" s="218"/>
      <c r="TWA24" s="218"/>
      <c r="TWB24" s="218"/>
      <c r="TWC24" s="218"/>
      <c r="TWD24" s="218"/>
      <c r="TWE24" s="218"/>
      <c r="TWF24" s="218"/>
      <c r="TWG24" s="218"/>
      <c r="TWH24" s="218"/>
      <c r="TWI24" s="218"/>
      <c r="TWJ24" s="218"/>
      <c r="TWK24" s="218"/>
      <c r="TWL24" s="218"/>
      <c r="TWM24" s="218"/>
      <c r="TWN24" s="218"/>
      <c r="TWO24" s="218"/>
      <c r="TWP24" s="218"/>
      <c r="TWQ24" s="218"/>
      <c r="TWR24" s="218"/>
      <c r="TWS24" s="218"/>
      <c r="TWT24" s="218"/>
      <c r="TWU24" s="218"/>
      <c r="TWV24" s="218"/>
      <c r="TWW24" s="218"/>
      <c r="TWX24" s="218"/>
      <c r="TWY24" s="218"/>
      <c r="TWZ24" s="218"/>
      <c r="TXA24" s="218"/>
      <c r="TXB24" s="218"/>
      <c r="TXC24" s="218"/>
      <c r="TXD24" s="218"/>
      <c r="TXE24" s="218"/>
      <c r="TXF24" s="218"/>
      <c r="TXG24" s="218"/>
      <c r="TXH24" s="218"/>
      <c r="TXI24" s="218"/>
      <c r="TXJ24" s="218"/>
      <c r="TXK24" s="218"/>
      <c r="TXL24" s="218"/>
      <c r="TXM24" s="218"/>
      <c r="TXN24" s="218"/>
      <c r="TXO24" s="218"/>
      <c r="TXP24" s="218"/>
      <c r="TXQ24" s="218"/>
      <c r="TXR24" s="218"/>
      <c r="TXS24" s="218"/>
      <c r="TXT24" s="218"/>
      <c r="TXU24" s="218"/>
      <c r="TXV24" s="218"/>
      <c r="TXW24" s="218"/>
      <c r="TXX24" s="218"/>
      <c r="TXY24" s="218"/>
      <c r="TXZ24" s="218"/>
      <c r="TYA24" s="218"/>
      <c r="TYB24" s="218"/>
      <c r="TYC24" s="218"/>
      <c r="TYD24" s="218"/>
      <c r="TYE24" s="218"/>
      <c r="TYF24" s="218"/>
      <c r="TYG24" s="218"/>
      <c r="TYH24" s="218"/>
      <c r="TYI24" s="218"/>
      <c r="TYJ24" s="218"/>
      <c r="TYK24" s="218"/>
      <c r="TYL24" s="218"/>
      <c r="TYM24" s="218"/>
      <c r="TYN24" s="218"/>
      <c r="TYO24" s="218"/>
      <c r="TYP24" s="218"/>
      <c r="TYQ24" s="218"/>
      <c r="TYR24" s="218"/>
      <c r="TYS24" s="218"/>
      <c r="TYT24" s="218"/>
      <c r="TYU24" s="218"/>
      <c r="TYV24" s="218"/>
      <c r="TYW24" s="218"/>
      <c r="TYX24" s="218"/>
      <c r="TYY24" s="218"/>
      <c r="TYZ24" s="218"/>
      <c r="TZA24" s="218"/>
      <c r="TZB24" s="218"/>
      <c r="TZC24" s="218"/>
      <c r="TZD24" s="218"/>
      <c r="TZE24" s="218"/>
      <c r="TZF24" s="218"/>
      <c r="TZG24" s="218"/>
      <c r="TZH24" s="218"/>
      <c r="TZI24" s="218"/>
      <c r="TZJ24" s="218"/>
      <c r="TZK24" s="218"/>
      <c r="TZL24" s="218"/>
      <c r="TZM24" s="218"/>
      <c r="TZN24" s="218"/>
      <c r="TZO24" s="218"/>
      <c r="TZP24" s="218"/>
      <c r="TZQ24" s="218"/>
      <c r="TZR24" s="218"/>
      <c r="TZS24" s="218"/>
      <c r="TZT24" s="218"/>
      <c r="TZU24" s="218"/>
      <c r="TZV24" s="218"/>
      <c r="TZW24" s="218"/>
      <c r="TZX24" s="218"/>
      <c r="TZY24" s="218"/>
      <c r="TZZ24" s="218"/>
      <c r="UAA24" s="218"/>
      <c r="UAB24" s="218"/>
      <c r="UAC24" s="218"/>
      <c r="UAD24" s="218"/>
      <c r="UAE24" s="218"/>
      <c r="UAF24" s="218"/>
      <c r="UAG24" s="218"/>
      <c r="UAH24" s="218"/>
      <c r="UAI24" s="218"/>
      <c r="UAJ24" s="218"/>
      <c r="UAK24" s="218"/>
      <c r="UAL24" s="218"/>
      <c r="UAM24" s="218"/>
      <c r="UAN24" s="218"/>
      <c r="UAO24" s="218"/>
      <c r="UAP24" s="218"/>
      <c r="UAQ24" s="218"/>
      <c r="UAR24" s="218"/>
      <c r="UAS24" s="218"/>
      <c r="UAT24" s="218"/>
      <c r="UAU24" s="218"/>
      <c r="UAV24" s="218"/>
      <c r="UAW24" s="218"/>
      <c r="UAX24" s="218"/>
      <c r="UAY24" s="218"/>
      <c r="UAZ24" s="218"/>
      <c r="UBA24" s="218"/>
      <c r="UBB24" s="218"/>
      <c r="UBC24" s="218"/>
      <c r="UBD24" s="218"/>
      <c r="UBE24" s="218"/>
      <c r="UBF24" s="218"/>
      <c r="UBG24" s="218"/>
      <c r="UBH24" s="218"/>
      <c r="UBI24" s="218"/>
      <c r="UBJ24" s="218"/>
      <c r="UBK24" s="218"/>
      <c r="UBL24" s="218"/>
      <c r="UBM24" s="218"/>
      <c r="UBN24" s="218"/>
      <c r="UBO24" s="218"/>
      <c r="UBP24" s="218"/>
      <c r="UBQ24" s="218"/>
      <c r="UBR24" s="218"/>
      <c r="UBS24" s="218"/>
      <c r="UBT24" s="218"/>
      <c r="UBU24" s="218"/>
      <c r="UBV24" s="218"/>
      <c r="UBW24" s="218"/>
      <c r="UBX24" s="218"/>
      <c r="UBY24" s="218"/>
      <c r="UBZ24" s="218"/>
      <c r="UCA24" s="218"/>
      <c r="UCB24" s="218"/>
      <c r="UCC24" s="218"/>
      <c r="UCD24" s="218"/>
      <c r="UCE24" s="218"/>
      <c r="UCF24" s="218"/>
      <c r="UCG24" s="218"/>
      <c r="UCH24" s="218"/>
      <c r="UCI24" s="218"/>
      <c r="UCJ24" s="218"/>
      <c r="UCK24" s="218"/>
      <c r="UCL24" s="218"/>
      <c r="UCM24" s="218"/>
      <c r="UCN24" s="218"/>
      <c r="UCO24" s="218"/>
      <c r="UCP24" s="218"/>
      <c r="UCQ24" s="218"/>
      <c r="UCR24" s="218"/>
      <c r="UCS24" s="218"/>
      <c r="UCT24" s="218"/>
      <c r="UCU24" s="218"/>
      <c r="UCV24" s="218"/>
      <c r="UCW24" s="218"/>
      <c r="UCX24" s="218"/>
      <c r="UCY24" s="218"/>
      <c r="UCZ24" s="218"/>
      <c r="UDA24" s="218"/>
      <c r="UDB24" s="218"/>
      <c r="UDC24" s="218"/>
      <c r="UDD24" s="218"/>
      <c r="UDE24" s="218"/>
      <c r="UDF24" s="218"/>
      <c r="UDG24" s="218"/>
      <c r="UDH24" s="218"/>
      <c r="UDI24" s="218"/>
      <c r="UDJ24" s="218"/>
      <c r="UDK24" s="218"/>
      <c r="UDL24" s="218"/>
      <c r="UDM24" s="218"/>
      <c r="UDN24" s="218"/>
      <c r="UDO24" s="218"/>
      <c r="UDP24" s="218"/>
      <c r="UDQ24" s="218"/>
      <c r="UDR24" s="218"/>
      <c r="UDS24" s="218"/>
      <c r="UDT24" s="218"/>
      <c r="UDU24" s="218"/>
      <c r="UDV24" s="218"/>
      <c r="UDW24" s="218"/>
      <c r="UDX24" s="218"/>
      <c r="UDY24" s="218"/>
      <c r="UDZ24" s="218"/>
      <c r="UEA24" s="218"/>
      <c r="UEB24" s="218"/>
      <c r="UEC24" s="218"/>
      <c r="UED24" s="218"/>
      <c r="UEE24" s="218"/>
      <c r="UEF24" s="218"/>
      <c r="UEG24" s="218"/>
      <c r="UEH24" s="218"/>
      <c r="UEI24" s="218"/>
      <c r="UEJ24" s="218"/>
      <c r="UEK24" s="218"/>
      <c r="UEL24" s="218"/>
      <c r="UEM24" s="218"/>
      <c r="UEN24" s="218"/>
      <c r="UEO24" s="218"/>
      <c r="UEP24" s="218"/>
      <c r="UEQ24" s="218"/>
      <c r="UER24" s="218"/>
      <c r="UES24" s="218"/>
      <c r="UET24" s="218"/>
      <c r="UEU24" s="218"/>
      <c r="UEV24" s="218"/>
      <c r="UEW24" s="218"/>
      <c r="UEX24" s="218"/>
      <c r="UEY24" s="218"/>
      <c r="UEZ24" s="218"/>
      <c r="UFA24" s="218"/>
      <c r="UFB24" s="218"/>
      <c r="UFC24" s="218"/>
      <c r="UFD24" s="218"/>
      <c r="UFE24" s="218"/>
      <c r="UFF24" s="218"/>
      <c r="UFG24" s="218"/>
      <c r="UFH24" s="218"/>
      <c r="UFI24" s="218"/>
      <c r="UFJ24" s="218"/>
      <c r="UFK24" s="218"/>
      <c r="UFL24" s="218"/>
      <c r="UFM24" s="218"/>
      <c r="UFN24" s="218"/>
      <c r="UFO24" s="218"/>
      <c r="UFP24" s="218"/>
      <c r="UFQ24" s="218"/>
      <c r="UFR24" s="218"/>
      <c r="UFS24" s="218"/>
      <c r="UFT24" s="218"/>
      <c r="UFU24" s="218"/>
      <c r="UFV24" s="218"/>
      <c r="UFW24" s="218"/>
      <c r="UFX24" s="218"/>
      <c r="UFY24" s="218"/>
      <c r="UFZ24" s="218"/>
      <c r="UGA24" s="218"/>
      <c r="UGB24" s="218"/>
      <c r="UGC24" s="218"/>
      <c r="UGD24" s="218"/>
      <c r="UGE24" s="218"/>
      <c r="UGF24" s="218"/>
      <c r="UGG24" s="218"/>
      <c r="UGH24" s="218"/>
      <c r="UGI24" s="218"/>
      <c r="UGJ24" s="218"/>
      <c r="UGK24" s="218"/>
      <c r="UGL24" s="218"/>
      <c r="UGM24" s="218"/>
      <c r="UGN24" s="218"/>
      <c r="UGO24" s="218"/>
      <c r="UGP24" s="218"/>
      <c r="UGQ24" s="218"/>
      <c r="UGR24" s="218"/>
      <c r="UGS24" s="218"/>
      <c r="UGT24" s="218"/>
      <c r="UGU24" s="218"/>
      <c r="UGV24" s="218"/>
      <c r="UGW24" s="218"/>
      <c r="UGX24" s="218"/>
      <c r="UGY24" s="218"/>
      <c r="UGZ24" s="218"/>
      <c r="UHA24" s="218"/>
      <c r="UHB24" s="218"/>
      <c r="UHC24" s="218"/>
      <c r="UHD24" s="218"/>
      <c r="UHE24" s="218"/>
      <c r="UHF24" s="218"/>
      <c r="UHG24" s="218"/>
      <c r="UHH24" s="218"/>
      <c r="UHI24" s="218"/>
      <c r="UHJ24" s="218"/>
      <c r="UHK24" s="218"/>
      <c r="UHL24" s="218"/>
      <c r="UHM24" s="218"/>
      <c r="UHN24" s="218"/>
      <c r="UHO24" s="218"/>
      <c r="UHP24" s="218"/>
      <c r="UHQ24" s="218"/>
      <c r="UHR24" s="218"/>
      <c r="UHS24" s="218"/>
      <c r="UHT24" s="218"/>
      <c r="UHU24" s="218"/>
      <c r="UHV24" s="218"/>
      <c r="UHW24" s="218"/>
      <c r="UHX24" s="218"/>
      <c r="UHY24" s="218"/>
      <c r="UHZ24" s="218"/>
      <c r="UIA24" s="218"/>
      <c r="UIB24" s="218"/>
      <c r="UIC24" s="218"/>
      <c r="UID24" s="218"/>
      <c r="UIE24" s="218"/>
      <c r="UIF24" s="218"/>
      <c r="UIG24" s="218"/>
      <c r="UIH24" s="218"/>
      <c r="UII24" s="218"/>
      <c r="UIJ24" s="218"/>
      <c r="UIK24" s="218"/>
      <c r="UIL24" s="218"/>
      <c r="UIM24" s="218"/>
      <c r="UIN24" s="218"/>
      <c r="UIO24" s="218"/>
      <c r="UIP24" s="218"/>
      <c r="UIQ24" s="218"/>
      <c r="UIR24" s="218"/>
      <c r="UIS24" s="218"/>
      <c r="UIT24" s="218"/>
      <c r="UIU24" s="218"/>
      <c r="UIV24" s="218"/>
      <c r="UIW24" s="218"/>
      <c r="UIX24" s="218"/>
      <c r="UIY24" s="218"/>
      <c r="UIZ24" s="218"/>
      <c r="UJA24" s="218"/>
      <c r="UJB24" s="218"/>
      <c r="UJC24" s="218"/>
      <c r="UJD24" s="218"/>
      <c r="UJE24" s="218"/>
      <c r="UJF24" s="218"/>
      <c r="UJG24" s="218"/>
      <c r="UJH24" s="218"/>
      <c r="UJI24" s="218"/>
      <c r="UJJ24" s="218"/>
      <c r="UJK24" s="218"/>
      <c r="UJL24" s="218"/>
      <c r="UJM24" s="218"/>
      <c r="UJN24" s="218"/>
      <c r="UJO24" s="218"/>
      <c r="UJP24" s="218"/>
      <c r="UJQ24" s="218"/>
      <c r="UJR24" s="218"/>
      <c r="UJS24" s="218"/>
      <c r="UJT24" s="218"/>
      <c r="UJU24" s="218"/>
      <c r="UJV24" s="218"/>
      <c r="UJW24" s="218"/>
      <c r="UJX24" s="218"/>
      <c r="UJY24" s="218"/>
      <c r="UJZ24" s="218"/>
      <c r="UKA24" s="218"/>
      <c r="UKB24" s="218"/>
      <c r="UKC24" s="218"/>
      <c r="UKD24" s="218"/>
      <c r="UKE24" s="218"/>
      <c r="UKF24" s="218"/>
      <c r="UKG24" s="218"/>
      <c r="UKH24" s="218"/>
      <c r="UKI24" s="218"/>
      <c r="UKJ24" s="218"/>
      <c r="UKK24" s="218"/>
      <c r="UKL24" s="218"/>
      <c r="UKM24" s="218"/>
      <c r="UKN24" s="218"/>
      <c r="UKO24" s="218"/>
      <c r="UKP24" s="218"/>
      <c r="UKQ24" s="218"/>
      <c r="UKR24" s="218"/>
      <c r="UKS24" s="218"/>
      <c r="UKT24" s="218"/>
      <c r="UKU24" s="218"/>
      <c r="UKV24" s="218"/>
      <c r="UKW24" s="218"/>
      <c r="UKX24" s="218"/>
      <c r="UKY24" s="218"/>
      <c r="UKZ24" s="218"/>
      <c r="ULA24" s="218"/>
      <c r="ULB24" s="218"/>
      <c r="ULC24" s="218"/>
      <c r="ULD24" s="218"/>
      <c r="ULE24" s="218"/>
      <c r="ULF24" s="218"/>
      <c r="ULG24" s="218"/>
      <c r="ULH24" s="218"/>
      <c r="ULI24" s="218"/>
      <c r="ULJ24" s="218"/>
      <c r="ULK24" s="218"/>
      <c r="ULL24" s="218"/>
      <c r="ULM24" s="218"/>
      <c r="ULN24" s="218"/>
      <c r="ULO24" s="218"/>
      <c r="ULP24" s="218"/>
      <c r="ULQ24" s="218"/>
      <c r="ULR24" s="218"/>
      <c r="ULS24" s="218"/>
      <c r="ULT24" s="218"/>
      <c r="ULU24" s="218"/>
      <c r="ULV24" s="218"/>
      <c r="ULW24" s="218"/>
      <c r="ULX24" s="218"/>
      <c r="ULY24" s="218"/>
      <c r="ULZ24" s="218"/>
      <c r="UMA24" s="218"/>
      <c r="UMB24" s="218"/>
      <c r="UMC24" s="218"/>
      <c r="UMD24" s="218"/>
      <c r="UME24" s="218"/>
      <c r="UMF24" s="218"/>
      <c r="UMG24" s="218"/>
      <c r="UMH24" s="218"/>
      <c r="UMI24" s="218"/>
      <c r="UMJ24" s="218"/>
      <c r="UMK24" s="218"/>
      <c r="UML24" s="218"/>
      <c r="UMM24" s="218"/>
      <c r="UMN24" s="218"/>
      <c r="UMO24" s="218"/>
      <c r="UMP24" s="218"/>
      <c r="UMQ24" s="218"/>
      <c r="UMR24" s="218"/>
      <c r="UMS24" s="218"/>
      <c r="UMT24" s="218"/>
      <c r="UMU24" s="218"/>
      <c r="UMV24" s="218"/>
      <c r="UMW24" s="218"/>
      <c r="UMX24" s="218"/>
      <c r="UMY24" s="218"/>
      <c r="UMZ24" s="218"/>
      <c r="UNA24" s="218"/>
      <c r="UNB24" s="218"/>
      <c r="UNC24" s="218"/>
      <c r="UND24" s="218"/>
      <c r="UNE24" s="218"/>
      <c r="UNF24" s="218"/>
      <c r="UNG24" s="218"/>
      <c r="UNH24" s="218"/>
      <c r="UNI24" s="218"/>
      <c r="UNJ24" s="218"/>
      <c r="UNK24" s="218"/>
      <c r="UNL24" s="218"/>
      <c r="UNM24" s="218"/>
      <c r="UNN24" s="218"/>
      <c r="UNO24" s="218"/>
      <c r="UNP24" s="218"/>
      <c r="UNQ24" s="218"/>
      <c r="UNR24" s="218"/>
      <c r="UNS24" s="218"/>
      <c r="UNT24" s="218"/>
      <c r="UNU24" s="218"/>
      <c r="UNV24" s="218"/>
      <c r="UNW24" s="218"/>
      <c r="UNX24" s="218"/>
      <c r="UNY24" s="218"/>
      <c r="UNZ24" s="218"/>
      <c r="UOA24" s="218"/>
      <c r="UOB24" s="218"/>
      <c r="UOC24" s="218"/>
      <c r="UOD24" s="218"/>
      <c r="UOE24" s="218"/>
      <c r="UOF24" s="218"/>
      <c r="UOG24" s="218"/>
      <c r="UOH24" s="218"/>
      <c r="UOI24" s="218"/>
      <c r="UOJ24" s="218"/>
      <c r="UOK24" s="218"/>
      <c r="UOL24" s="218"/>
      <c r="UOM24" s="218"/>
      <c r="UON24" s="218"/>
      <c r="UOO24" s="218"/>
      <c r="UOP24" s="218"/>
      <c r="UOQ24" s="218"/>
      <c r="UOR24" s="218"/>
      <c r="UOS24" s="218"/>
      <c r="UOT24" s="218"/>
      <c r="UOU24" s="218"/>
      <c r="UOV24" s="218"/>
      <c r="UOW24" s="218"/>
      <c r="UOX24" s="218"/>
      <c r="UOY24" s="218"/>
      <c r="UOZ24" s="218"/>
      <c r="UPA24" s="218"/>
      <c r="UPB24" s="218"/>
      <c r="UPC24" s="218"/>
      <c r="UPD24" s="218"/>
      <c r="UPE24" s="218"/>
      <c r="UPF24" s="218"/>
      <c r="UPG24" s="218"/>
      <c r="UPH24" s="218"/>
      <c r="UPI24" s="218"/>
      <c r="UPJ24" s="218"/>
      <c r="UPK24" s="218"/>
      <c r="UPL24" s="218"/>
      <c r="UPM24" s="218"/>
      <c r="UPN24" s="218"/>
      <c r="UPO24" s="218"/>
      <c r="UPP24" s="218"/>
      <c r="UPQ24" s="218"/>
      <c r="UPR24" s="218"/>
      <c r="UPS24" s="218"/>
      <c r="UPT24" s="218"/>
      <c r="UPU24" s="218"/>
      <c r="UPV24" s="218"/>
      <c r="UPW24" s="218"/>
      <c r="UPX24" s="218"/>
      <c r="UPY24" s="218"/>
      <c r="UPZ24" s="218"/>
      <c r="UQA24" s="218"/>
      <c r="UQB24" s="218"/>
      <c r="UQC24" s="218"/>
      <c r="UQD24" s="218"/>
      <c r="UQE24" s="218"/>
      <c r="UQF24" s="218"/>
      <c r="UQG24" s="218"/>
      <c r="UQH24" s="218"/>
      <c r="UQI24" s="218"/>
      <c r="UQJ24" s="218"/>
      <c r="UQK24" s="218"/>
      <c r="UQL24" s="218"/>
      <c r="UQM24" s="218"/>
      <c r="UQN24" s="218"/>
      <c r="UQO24" s="218"/>
      <c r="UQP24" s="218"/>
      <c r="UQQ24" s="218"/>
      <c r="UQR24" s="218"/>
      <c r="UQS24" s="218"/>
      <c r="UQT24" s="218"/>
      <c r="UQU24" s="218"/>
      <c r="UQV24" s="218"/>
      <c r="UQW24" s="218"/>
      <c r="UQX24" s="218"/>
      <c r="UQY24" s="218"/>
      <c r="UQZ24" s="218"/>
      <c r="URA24" s="218"/>
      <c r="URB24" s="218"/>
      <c r="URC24" s="218"/>
      <c r="URD24" s="218"/>
      <c r="URE24" s="218"/>
      <c r="URF24" s="218"/>
      <c r="URG24" s="218"/>
      <c r="URH24" s="218"/>
      <c r="URI24" s="218"/>
      <c r="URJ24" s="218"/>
      <c r="URK24" s="218"/>
      <c r="URL24" s="218"/>
      <c r="URM24" s="218"/>
      <c r="URN24" s="218"/>
      <c r="URO24" s="218"/>
      <c r="URP24" s="218"/>
      <c r="URQ24" s="218"/>
      <c r="URR24" s="218"/>
      <c r="URS24" s="218"/>
      <c r="URT24" s="218"/>
      <c r="URU24" s="218"/>
      <c r="URV24" s="218"/>
      <c r="URW24" s="218"/>
      <c r="URX24" s="218"/>
      <c r="URY24" s="218"/>
      <c r="URZ24" s="218"/>
      <c r="USA24" s="218"/>
      <c r="USB24" s="218"/>
      <c r="USC24" s="218"/>
      <c r="USD24" s="218"/>
      <c r="USE24" s="218"/>
      <c r="USF24" s="218"/>
      <c r="USG24" s="218"/>
      <c r="USH24" s="218"/>
      <c r="USI24" s="218"/>
      <c r="USJ24" s="218"/>
      <c r="USK24" s="218"/>
      <c r="USL24" s="218"/>
      <c r="USM24" s="218"/>
      <c r="USN24" s="218"/>
      <c r="USO24" s="218"/>
      <c r="USP24" s="218"/>
      <c r="USQ24" s="218"/>
      <c r="USR24" s="218"/>
      <c r="USS24" s="218"/>
      <c r="UST24" s="218"/>
      <c r="USU24" s="218"/>
      <c r="USV24" s="218"/>
      <c r="USW24" s="218"/>
      <c r="USX24" s="218"/>
      <c r="USY24" s="218"/>
      <c r="USZ24" s="218"/>
      <c r="UTA24" s="218"/>
      <c r="UTB24" s="218"/>
      <c r="UTC24" s="218"/>
      <c r="UTD24" s="218"/>
      <c r="UTE24" s="218"/>
      <c r="UTF24" s="218"/>
      <c r="UTG24" s="218"/>
      <c r="UTH24" s="218"/>
      <c r="UTI24" s="218"/>
      <c r="UTJ24" s="218"/>
      <c r="UTK24" s="218"/>
      <c r="UTL24" s="218"/>
      <c r="UTM24" s="218"/>
      <c r="UTN24" s="218"/>
      <c r="UTO24" s="218"/>
      <c r="UTP24" s="218"/>
      <c r="UTQ24" s="218"/>
      <c r="UTR24" s="218"/>
      <c r="UTS24" s="218"/>
      <c r="UTT24" s="218"/>
      <c r="UTU24" s="218"/>
      <c r="UTV24" s="218"/>
      <c r="UTW24" s="218"/>
      <c r="UTX24" s="218"/>
      <c r="UTY24" s="218"/>
      <c r="UTZ24" s="218"/>
      <c r="UUA24" s="218"/>
      <c r="UUB24" s="218"/>
      <c r="UUC24" s="218"/>
      <c r="UUD24" s="218"/>
      <c r="UUE24" s="218"/>
      <c r="UUF24" s="218"/>
      <c r="UUG24" s="218"/>
      <c r="UUH24" s="218"/>
      <c r="UUI24" s="218"/>
      <c r="UUJ24" s="218"/>
      <c r="UUK24" s="218"/>
      <c r="UUL24" s="218"/>
      <c r="UUM24" s="218"/>
      <c r="UUN24" s="218"/>
      <c r="UUO24" s="218"/>
      <c r="UUP24" s="218"/>
      <c r="UUQ24" s="218"/>
      <c r="UUR24" s="218"/>
      <c r="UUS24" s="218"/>
      <c r="UUT24" s="218"/>
      <c r="UUU24" s="218"/>
      <c r="UUV24" s="218"/>
      <c r="UUW24" s="218"/>
      <c r="UUX24" s="218"/>
      <c r="UUY24" s="218"/>
      <c r="UUZ24" s="218"/>
      <c r="UVA24" s="218"/>
      <c r="UVB24" s="218"/>
      <c r="UVC24" s="218"/>
      <c r="UVD24" s="218"/>
      <c r="UVE24" s="218"/>
      <c r="UVF24" s="218"/>
      <c r="UVG24" s="218"/>
      <c r="UVH24" s="218"/>
      <c r="UVI24" s="218"/>
      <c r="UVJ24" s="218"/>
      <c r="UVK24" s="218"/>
      <c r="UVL24" s="218"/>
      <c r="UVM24" s="218"/>
      <c r="UVN24" s="218"/>
      <c r="UVO24" s="218"/>
      <c r="UVP24" s="218"/>
      <c r="UVQ24" s="218"/>
      <c r="UVR24" s="218"/>
      <c r="UVS24" s="218"/>
      <c r="UVT24" s="218"/>
      <c r="UVU24" s="218"/>
      <c r="UVV24" s="218"/>
      <c r="UVW24" s="218"/>
      <c r="UVX24" s="218"/>
      <c r="UVY24" s="218"/>
      <c r="UVZ24" s="218"/>
      <c r="UWA24" s="218"/>
      <c r="UWB24" s="218"/>
      <c r="UWC24" s="218"/>
      <c r="UWD24" s="218"/>
      <c r="UWE24" s="218"/>
      <c r="UWF24" s="218"/>
      <c r="UWG24" s="218"/>
      <c r="UWH24" s="218"/>
      <c r="UWI24" s="218"/>
      <c r="UWJ24" s="218"/>
      <c r="UWK24" s="218"/>
      <c r="UWL24" s="218"/>
      <c r="UWM24" s="218"/>
      <c r="UWN24" s="218"/>
      <c r="UWO24" s="218"/>
      <c r="UWP24" s="218"/>
      <c r="UWQ24" s="218"/>
      <c r="UWR24" s="218"/>
      <c r="UWS24" s="218"/>
      <c r="UWT24" s="218"/>
      <c r="UWU24" s="218"/>
      <c r="UWV24" s="218"/>
      <c r="UWW24" s="218"/>
      <c r="UWX24" s="218"/>
      <c r="UWY24" s="218"/>
      <c r="UWZ24" s="218"/>
      <c r="UXA24" s="218"/>
      <c r="UXB24" s="218"/>
      <c r="UXC24" s="218"/>
      <c r="UXD24" s="218"/>
      <c r="UXE24" s="218"/>
      <c r="UXF24" s="218"/>
      <c r="UXG24" s="218"/>
      <c r="UXH24" s="218"/>
      <c r="UXI24" s="218"/>
      <c r="UXJ24" s="218"/>
      <c r="UXK24" s="218"/>
      <c r="UXL24" s="218"/>
      <c r="UXM24" s="218"/>
      <c r="UXN24" s="218"/>
      <c r="UXO24" s="218"/>
      <c r="UXP24" s="218"/>
      <c r="UXQ24" s="218"/>
      <c r="UXR24" s="218"/>
      <c r="UXS24" s="218"/>
      <c r="UXT24" s="218"/>
      <c r="UXU24" s="218"/>
      <c r="UXV24" s="218"/>
      <c r="UXW24" s="218"/>
      <c r="UXX24" s="218"/>
      <c r="UXY24" s="218"/>
      <c r="UXZ24" s="218"/>
      <c r="UYA24" s="218"/>
      <c r="UYB24" s="218"/>
      <c r="UYC24" s="218"/>
      <c r="UYD24" s="218"/>
      <c r="UYE24" s="218"/>
      <c r="UYF24" s="218"/>
      <c r="UYG24" s="218"/>
      <c r="UYH24" s="218"/>
      <c r="UYI24" s="218"/>
      <c r="UYJ24" s="218"/>
      <c r="UYK24" s="218"/>
      <c r="UYL24" s="218"/>
      <c r="UYM24" s="218"/>
      <c r="UYN24" s="218"/>
      <c r="UYO24" s="218"/>
      <c r="UYP24" s="218"/>
      <c r="UYQ24" s="218"/>
      <c r="UYR24" s="218"/>
      <c r="UYS24" s="218"/>
      <c r="UYT24" s="218"/>
      <c r="UYU24" s="218"/>
      <c r="UYV24" s="218"/>
      <c r="UYW24" s="218"/>
      <c r="UYX24" s="218"/>
      <c r="UYY24" s="218"/>
      <c r="UYZ24" s="218"/>
      <c r="UZA24" s="218"/>
      <c r="UZB24" s="218"/>
      <c r="UZC24" s="218"/>
      <c r="UZD24" s="218"/>
      <c r="UZE24" s="218"/>
      <c r="UZF24" s="218"/>
      <c r="UZG24" s="218"/>
      <c r="UZH24" s="218"/>
      <c r="UZI24" s="218"/>
      <c r="UZJ24" s="218"/>
      <c r="UZK24" s="218"/>
      <c r="UZL24" s="218"/>
      <c r="UZM24" s="218"/>
      <c r="UZN24" s="218"/>
      <c r="UZO24" s="218"/>
      <c r="UZP24" s="218"/>
      <c r="UZQ24" s="218"/>
      <c r="UZR24" s="218"/>
      <c r="UZS24" s="218"/>
      <c r="UZT24" s="218"/>
      <c r="UZU24" s="218"/>
      <c r="UZV24" s="218"/>
      <c r="UZW24" s="218"/>
      <c r="UZX24" s="218"/>
      <c r="UZY24" s="218"/>
      <c r="UZZ24" s="218"/>
      <c r="VAA24" s="218"/>
      <c r="VAB24" s="218"/>
      <c r="VAC24" s="218"/>
      <c r="VAD24" s="218"/>
      <c r="VAE24" s="218"/>
      <c r="VAF24" s="218"/>
      <c r="VAG24" s="218"/>
      <c r="VAH24" s="218"/>
      <c r="VAI24" s="218"/>
      <c r="VAJ24" s="218"/>
      <c r="VAK24" s="218"/>
      <c r="VAL24" s="218"/>
      <c r="VAM24" s="218"/>
      <c r="VAN24" s="218"/>
      <c r="VAO24" s="218"/>
      <c r="VAP24" s="218"/>
      <c r="VAQ24" s="218"/>
      <c r="VAR24" s="218"/>
      <c r="VAS24" s="218"/>
      <c r="VAT24" s="218"/>
      <c r="VAU24" s="218"/>
      <c r="VAV24" s="218"/>
      <c r="VAW24" s="218"/>
      <c r="VAX24" s="218"/>
      <c r="VAY24" s="218"/>
      <c r="VAZ24" s="218"/>
      <c r="VBA24" s="218"/>
      <c r="VBB24" s="218"/>
      <c r="VBC24" s="218"/>
      <c r="VBD24" s="218"/>
      <c r="VBE24" s="218"/>
      <c r="VBF24" s="218"/>
      <c r="VBG24" s="218"/>
      <c r="VBH24" s="218"/>
      <c r="VBI24" s="218"/>
      <c r="VBJ24" s="218"/>
      <c r="VBK24" s="218"/>
      <c r="VBL24" s="218"/>
      <c r="VBM24" s="218"/>
      <c r="VBN24" s="218"/>
      <c r="VBO24" s="218"/>
      <c r="VBP24" s="218"/>
      <c r="VBQ24" s="218"/>
      <c r="VBR24" s="218"/>
      <c r="VBS24" s="218"/>
      <c r="VBT24" s="218"/>
      <c r="VBU24" s="218"/>
      <c r="VBV24" s="218"/>
      <c r="VBW24" s="218"/>
      <c r="VBX24" s="218"/>
      <c r="VBY24" s="218"/>
      <c r="VBZ24" s="218"/>
      <c r="VCA24" s="218"/>
      <c r="VCB24" s="218"/>
      <c r="VCC24" s="218"/>
      <c r="VCD24" s="218"/>
      <c r="VCE24" s="218"/>
      <c r="VCF24" s="218"/>
      <c r="VCG24" s="218"/>
      <c r="VCH24" s="218"/>
      <c r="VCI24" s="218"/>
      <c r="VCJ24" s="218"/>
      <c r="VCK24" s="218"/>
      <c r="VCL24" s="218"/>
      <c r="VCM24" s="218"/>
      <c r="VCN24" s="218"/>
      <c r="VCO24" s="218"/>
      <c r="VCP24" s="218"/>
      <c r="VCQ24" s="218"/>
      <c r="VCR24" s="218"/>
      <c r="VCS24" s="218"/>
      <c r="VCT24" s="218"/>
      <c r="VCU24" s="218"/>
      <c r="VCV24" s="218"/>
      <c r="VCW24" s="218"/>
      <c r="VCX24" s="218"/>
      <c r="VCY24" s="218"/>
      <c r="VCZ24" s="218"/>
      <c r="VDA24" s="218"/>
      <c r="VDB24" s="218"/>
      <c r="VDC24" s="218"/>
      <c r="VDD24" s="218"/>
      <c r="VDE24" s="218"/>
      <c r="VDF24" s="218"/>
      <c r="VDG24" s="218"/>
      <c r="VDH24" s="218"/>
      <c r="VDI24" s="218"/>
      <c r="VDJ24" s="218"/>
      <c r="VDK24" s="218"/>
      <c r="VDL24" s="218"/>
      <c r="VDM24" s="218"/>
      <c r="VDN24" s="218"/>
      <c r="VDO24" s="218"/>
      <c r="VDP24" s="218"/>
      <c r="VDQ24" s="218"/>
      <c r="VDR24" s="218"/>
      <c r="VDS24" s="218"/>
      <c r="VDT24" s="218"/>
      <c r="VDU24" s="218"/>
      <c r="VDV24" s="218"/>
      <c r="VDW24" s="218"/>
      <c r="VDX24" s="218"/>
      <c r="VDY24" s="218"/>
      <c r="VDZ24" s="218"/>
      <c r="VEA24" s="218"/>
      <c r="VEB24" s="218"/>
      <c r="VEC24" s="218"/>
      <c r="VED24" s="218"/>
      <c r="VEE24" s="218"/>
      <c r="VEF24" s="218"/>
      <c r="VEG24" s="218"/>
      <c r="VEH24" s="218"/>
      <c r="VEI24" s="218"/>
      <c r="VEJ24" s="218"/>
      <c r="VEK24" s="218"/>
      <c r="VEL24" s="218"/>
      <c r="VEM24" s="218"/>
      <c r="VEN24" s="218"/>
      <c r="VEO24" s="218"/>
      <c r="VEP24" s="218"/>
      <c r="VEQ24" s="218"/>
      <c r="VER24" s="218"/>
      <c r="VES24" s="218"/>
      <c r="VET24" s="218"/>
      <c r="VEU24" s="218"/>
      <c r="VEV24" s="218"/>
      <c r="VEW24" s="218"/>
      <c r="VEX24" s="218"/>
      <c r="VEY24" s="218"/>
      <c r="VEZ24" s="218"/>
      <c r="VFA24" s="218"/>
      <c r="VFB24" s="218"/>
      <c r="VFC24" s="218"/>
      <c r="VFD24" s="218"/>
      <c r="VFE24" s="218"/>
      <c r="VFF24" s="218"/>
      <c r="VFG24" s="218"/>
      <c r="VFH24" s="218"/>
      <c r="VFI24" s="218"/>
      <c r="VFJ24" s="218"/>
      <c r="VFK24" s="218"/>
      <c r="VFL24" s="218"/>
      <c r="VFM24" s="218"/>
      <c r="VFN24" s="218"/>
      <c r="VFO24" s="218"/>
      <c r="VFP24" s="218"/>
      <c r="VFQ24" s="218"/>
      <c r="VFR24" s="218"/>
      <c r="VFS24" s="218"/>
      <c r="VFT24" s="218"/>
      <c r="VFU24" s="218"/>
      <c r="VFV24" s="218"/>
      <c r="VFW24" s="218"/>
      <c r="VFX24" s="218"/>
      <c r="VFY24" s="218"/>
      <c r="VFZ24" s="218"/>
      <c r="VGA24" s="218"/>
      <c r="VGB24" s="218"/>
      <c r="VGC24" s="218"/>
      <c r="VGD24" s="218"/>
      <c r="VGE24" s="218"/>
      <c r="VGF24" s="218"/>
      <c r="VGG24" s="218"/>
      <c r="VGH24" s="218"/>
      <c r="VGI24" s="218"/>
      <c r="VGJ24" s="218"/>
      <c r="VGK24" s="218"/>
      <c r="VGL24" s="218"/>
      <c r="VGM24" s="218"/>
      <c r="VGN24" s="218"/>
      <c r="VGO24" s="218"/>
      <c r="VGP24" s="218"/>
      <c r="VGQ24" s="218"/>
      <c r="VGR24" s="218"/>
      <c r="VGS24" s="218"/>
      <c r="VGT24" s="218"/>
      <c r="VGU24" s="218"/>
      <c r="VGV24" s="218"/>
      <c r="VGW24" s="218"/>
      <c r="VGX24" s="218"/>
      <c r="VGY24" s="218"/>
      <c r="VGZ24" s="218"/>
      <c r="VHA24" s="218"/>
      <c r="VHB24" s="218"/>
      <c r="VHC24" s="218"/>
      <c r="VHD24" s="218"/>
      <c r="VHE24" s="218"/>
      <c r="VHF24" s="218"/>
      <c r="VHG24" s="218"/>
      <c r="VHH24" s="218"/>
      <c r="VHI24" s="218"/>
      <c r="VHJ24" s="218"/>
      <c r="VHK24" s="218"/>
      <c r="VHL24" s="218"/>
      <c r="VHM24" s="218"/>
      <c r="VHN24" s="218"/>
      <c r="VHO24" s="218"/>
      <c r="VHP24" s="218"/>
      <c r="VHQ24" s="218"/>
      <c r="VHR24" s="218"/>
      <c r="VHS24" s="218"/>
      <c r="VHT24" s="218"/>
      <c r="VHU24" s="218"/>
      <c r="VHV24" s="218"/>
      <c r="VHW24" s="218"/>
      <c r="VHX24" s="218"/>
      <c r="VHY24" s="218"/>
      <c r="VHZ24" s="218"/>
      <c r="VIA24" s="218"/>
      <c r="VIB24" s="218"/>
      <c r="VIC24" s="218"/>
      <c r="VID24" s="218"/>
      <c r="VIE24" s="218"/>
      <c r="VIF24" s="218"/>
      <c r="VIG24" s="218"/>
      <c r="VIH24" s="218"/>
      <c r="VII24" s="218"/>
      <c r="VIJ24" s="218"/>
      <c r="VIK24" s="218"/>
      <c r="VIL24" s="218"/>
      <c r="VIM24" s="218"/>
      <c r="VIN24" s="218"/>
      <c r="VIO24" s="218"/>
      <c r="VIP24" s="218"/>
      <c r="VIQ24" s="218"/>
      <c r="VIR24" s="218"/>
      <c r="VIS24" s="218"/>
      <c r="VIT24" s="218"/>
      <c r="VIU24" s="218"/>
      <c r="VIV24" s="218"/>
      <c r="VIW24" s="218"/>
      <c r="VIX24" s="218"/>
      <c r="VIY24" s="218"/>
      <c r="VIZ24" s="218"/>
      <c r="VJA24" s="218"/>
      <c r="VJB24" s="218"/>
      <c r="VJC24" s="218"/>
      <c r="VJD24" s="218"/>
      <c r="VJE24" s="218"/>
      <c r="VJF24" s="218"/>
      <c r="VJG24" s="218"/>
      <c r="VJH24" s="218"/>
      <c r="VJI24" s="218"/>
      <c r="VJJ24" s="218"/>
      <c r="VJK24" s="218"/>
      <c r="VJL24" s="218"/>
      <c r="VJM24" s="218"/>
      <c r="VJN24" s="218"/>
      <c r="VJO24" s="218"/>
      <c r="VJP24" s="218"/>
      <c r="VJQ24" s="218"/>
      <c r="VJR24" s="218"/>
      <c r="VJS24" s="218"/>
      <c r="VJT24" s="218"/>
      <c r="VJU24" s="218"/>
      <c r="VJV24" s="218"/>
      <c r="VJW24" s="218"/>
      <c r="VJX24" s="218"/>
      <c r="VJY24" s="218"/>
      <c r="VJZ24" s="218"/>
      <c r="VKA24" s="218"/>
      <c r="VKB24" s="218"/>
      <c r="VKC24" s="218"/>
      <c r="VKD24" s="218"/>
      <c r="VKE24" s="218"/>
      <c r="VKF24" s="218"/>
      <c r="VKG24" s="218"/>
      <c r="VKH24" s="218"/>
      <c r="VKI24" s="218"/>
      <c r="VKJ24" s="218"/>
      <c r="VKK24" s="218"/>
      <c r="VKL24" s="218"/>
      <c r="VKM24" s="218"/>
      <c r="VKN24" s="218"/>
      <c r="VKO24" s="218"/>
      <c r="VKP24" s="218"/>
      <c r="VKQ24" s="218"/>
      <c r="VKR24" s="218"/>
      <c r="VKS24" s="218"/>
      <c r="VKT24" s="218"/>
      <c r="VKU24" s="218"/>
      <c r="VKV24" s="218"/>
      <c r="VKW24" s="218"/>
      <c r="VKX24" s="218"/>
      <c r="VKY24" s="218"/>
      <c r="VKZ24" s="218"/>
      <c r="VLA24" s="218"/>
      <c r="VLB24" s="218"/>
      <c r="VLC24" s="218"/>
      <c r="VLD24" s="218"/>
      <c r="VLE24" s="218"/>
      <c r="VLF24" s="218"/>
      <c r="VLG24" s="218"/>
      <c r="VLH24" s="218"/>
      <c r="VLI24" s="218"/>
      <c r="VLJ24" s="218"/>
      <c r="VLK24" s="218"/>
      <c r="VLL24" s="218"/>
      <c r="VLM24" s="218"/>
      <c r="VLN24" s="218"/>
      <c r="VLO24" s="218"/>
      <c r="VLP24" s="218"/>
      <c r="VLQ24" s="218"/>
      <c r="VLR24" s="218"/>
      <c r="VLS24" s="218"/>
      <c r="VLT24" s="218"/>
      <c r="VLU24" s="218"/>
      <c r="VLV24" s="218"/>
      <c r="VLW24" s="218"/>
      <c r="VLX24" s="218"/>
      <c r="VLY24" s="218"/>
      <c r="VLZ24" s="218"/>
      <c r="VMA24" s="218"/>
      <c r="VMB24" s="218"/>
      <c r="VMC24" s="218"/>
      <c r="VMD24" s="218"/>
      <c r="VME24" s="218"/>
      <c r="VMF24" s="218"/>
      <c r="VMG24" s="218"/>
      <c r="VMH24" s="218"/>
      <c r="VMI24" s="218"/>
      <c r="VMJ24" s="218"/>
      <c r="VMK24" s="218"/>
      <c r="VML24" s="218"/>
      <c r="VMM24" s="218"/>
      <c r="VMN24" s="218"/>
      <c r="VMO24" s="218"/>
      <c r="VMP24" s="218"/>
      <c r="VMQ24" s="218"/>
      <c r="VMR24" s="218"/>
      <c r="VMS24" s="218"/>
      <c r="VMT24" s="218"/>
      <c r="VMU24" s="218"/>
      <c r="VMV24" s="218"/>
      <c r="VMW24" s="218"/>
      <c r="VMX24" s="218"/>
      <c r="VMY24" s="218"/>
      <c r="VMZ24" s="218"/>
      <c r="VNA24" s="218"/>
      <c r="VNB24" s="218"/>
      <c r="VNC24" s="218"/>
      <c r="VND24" s="218"/>
      <c r="VNE24" s="218"/>
      <c r="VNF24" s="218"/>
      <c r="VNG24" s="218"/>
      <c r="VNH24" s="218"/>
      <c r="VNI24" s="218"/>
      <c r="VNJ24" s="218"/>
      <c r="VNK24" s="218"/>
      <c r="VNL24" s="218"/>
      <c r="VNM24" s="218"/>
      <c r="VNN24" s="218"/>
      <c r="VNO24" s="218"/>
      <c r="VNP24" s="218"/>
      <c r="VNQ24" s="218"/>
      <c r="VNR24" s="218"/>
      <c r="VNS24" s="218"/>
      <c r="VNT24" s="218"/>
      <c r="VNU24" s="218"/>
      <c r="VNV24" s="218"/>
      <c r="VNW24" s="218"/>
      <c r="VNX24" s="218"/>
      <c r="VNY24" s="218"/>
      <c r="VNZ24" s="218"/>
      <c r="VOA24" s="218"/>
      <c r="VOB24" s="218"/>
      <c r="VOC24" s="218"/>
      <c r="VOD24" s="218"/>
      <c r="VOE24" s="218"/>
      <c r="VOF24" s="218"/>
      <c r="VOG24" s="218"/>
      <c r="VOH24" s="218"/>
      <c r="VOI24" s="218"/>
      <c r="VOJ24" s="218"/>
      <c r="VOK24" s="218"/>
      <c r="VOL24" s="218"/>
      <c r="VOM24" s="218"/>
      <c r="VON24" s="218"/>
      <c r="VOO24" s="218"/>
      <c r="VOP24" s="218"/>
      <c r="VOQ24" s="218"/>
      <c r="VOR24" s="218"/>
      <c r="VOS24" s="218"/>
      <c r="VOT24" s="218"/>
      <c r="VOU24" s="218"/>
      <c r="VOV24" s="218"/>
      <c r="VOW24" s="218"/>
      <c r="VOX24" s="218"/>
      <c r="VOY24" s="218"/>
      <c r="VOZ24" s="218"/>
      <c r="VPA24" s="218"/>
      <c r="VPB24" s="218"/>
      <c r="VPC24" s="218"/>
      <c r="VPD24" s="218"/>
      <c r="VPE24" s="218"/>
      <c r="VPF24" s="218"/>
      <c r="VPG24" s="218"/>
      <c r="VPH24" s="218"/>
      <c r="VPI24" s="218"/>
      <c r="VPJ24" s="218"/>
      <c r="VPK24" s="218"/>
      <c r="VPL24" s="218"/>
      <c r="VPM24" s="218"/>
      <c r="VPN24" s="218"/>
      <c r="VPO24" s="218"/>
      <c r="VPP24" s="218"/>
      <c r="VPQ24" s="218"/>
      <c r="VPR24" s="218"/>
      <c r="VPS24" s="218"/>
      <c r="VPT24" s="218"/>
      <c r="VPU24" s="218"/>
      <c r="VPV24" s="218"/>
      <c r="VPW24" s="218"/>
      <c r="VPX24" s="218"/>
      <c r="VPY24" s="218"/>
      <c r="VPZ24" s="218"/>
      <c r="VQA24" s="218"/>
      <c r="VQB24" s="218"/>
      <c r="VQC24" s="218"/>
      <c r="VQD24" s="218"/>
      <c r="VQE24" s="218"/>
      <c r="VQF24" s="218"/>
      <c r="VQG24" s="218"/>
      <c r="VQH24" s="218"/>
      <c r="VQI24" s="218"/>
      <c r="VQJ24" s="218"/>
      <c r="VQK24" s="218"/>
      <c r="VQL24" s="218"/>
      <c r="VQM24" s="218"/>
      <c r="VQN24" s="218"/>
      <c r="VQO24" s="218"/>
      <c r="VQP24" s="218"/>
      <c r="VQQ24" s="218"/>
      <c r="VQR24" s="218"/>
      <c r="VQS24" s="218"/>
      <c r="VQT24" s="218"/>
      <c r="VQU24" s="218"/>
      <c r="VQV24" s="218"/>
      <c r="VQW24" s="218"/>
      <c r="VQX24" s="218"/>
      <c r="VQY24" s="218"/>
      <c r="VQZ24" s="218"/>
      <c r="VRA24" s="218"/>
      <c r="VRB24" s="218"/>
      <c r="VRC24" s="218"/>
      <c r="VRD24" s="218"/>
      <c r="VRE24" s="218"/>
      <c r="VRF24" s="218"/>
      <c r="VRG24" s="218"/>
      <c r="VRH24" s="218"/>
      <c r="VRI24" s="218"/>
      <c r="VRJ24" s="218"/>
      <c r="VRK24" s="218"/>
      <c r="VRL24" s="218"/>
      <c r="VRM24" s="218"/>
      <c r="VRN24" s="218"/>
      <c r="VRO24" s="218"/>
      <c r="VRP24" s="218"/>
      <c r="VRQ24" s="218"/>
      <c r="VRR24" s="218"/>
      <c r="VRS24" s="218"/>
      <c r="VRT24" s="218"/>
      <c r="VRU24" s="218"/>
      <c r="VRV24" s="218"/>
      <c r="VRW24" s="218"/>
      <c r="VRX24" s="218"/>
      <c r="VRY24" s="218"/>
      <c r="VRZ24" s="218"/>
      <c r="VSA24" s="218"/>
      <c r="VSB24" s="218"/>
      <c r="VSC24" s="218"/>
      <c r="VSD24" s="218"/>
      <c r="VSE24" s="218"/>
      <c r="VSF24" s="218"/>
      <c r="VSG24" s="218"/>
      <c r="VSH24" s="218"/>
      <c r="VSI24" s="218"/>
      <c r="VSJ24" s="218"/>
      <c r="VSK24" s="218"/>
      <c r="VSL24" s="218"/>
      <c r="VSM24" s="218"/>
      <c r="VSN24" s="218"/>
      <c r="VSO24" s="218"/>
      <c r="VSP24" s="218"/>
      <c r="VSQ24" s="218"/>
      <c r="VSR24" s="218"/>
      <c r="VSS24" s="218"/>
      <c r="VST24" s="218"/>
      <c r="VSU24" s="218"/>
      <c r="VSV24" s="218"/>
      <c r="VSW24" s="218"/>
      <c r="VSX24" s="218"/>
      <c r="VSY24" s="218"/>
      <c r="VSZ24" s="218"/>
      <c r="VTA24" s="218"/>
      <c r="VTB24" s="218"/>
      <c r="VTC24" s="218"/>
      <c r="VTD24" s="218"/>
      <c r="VTE24" s="218"/>
      <c r="VTF24" s="218"/>
      <c r="VTG24" s="218"/>
      <c r="VTH24" s="218"/>
      <c r="VTI24" s="218"/>
      <c r="VTJ24" s="218"/>
      <c r="VTK24" s="218"/>
      <c r="VTL24" s="218"/>
      <c r="VTM24" s="218"/>
      <c r="VTN24" s="218"/>
      <c r="VTO24" s="218"/>
      <c r="VTP24" s="218"/>
      <c r="VTQ24" s="218"/>
      <c r="VTR24" s="218"/>
      <c r="VTS24" s="218"/>
      <c r="VTT24" s="218"/>
      <c r="VTU24" s="218"/>
      <c r="VTV24" s="218"/>
      <c r="VTW24" s="218"/>
      <c r="VTX24" s="218"/>
      <c r="VTY24" s="218"/>
      <c r="VTZ24" s="218"/>
      <c r="VUA24" s="218"/>
      <c r="VUB24" s="218"/>
      <c r="VUC24" s="218"/>
      <c r="VUD24" s="218"/>
      <c r="VUE24" s="218"/>
      <c r="VUF24" s="218"/>
      <c r="VUG24" s="218"/>
      <c r="VUH24" s="218"/>
      <c r="VUI24" s="218"/>
      <c r="VUJ24" s="218"/>
      <c r="VUK24" s="218"/>
      <c r="VUL24" s="218"/>
      <c r="VUM24" s="218"/>
      <c r="VUN24" s="218"/>
      <c r="VUO24" s="218"/>
      <c r="VUP24" s="218"/>
      <c r="VUQ24" s="218"/>
      <c r="VUR24" s="218"/>
      <c r="VUS24" s="218"/>
      <c r="VUT24" s="218"/>
      <c r="VUU24" s="218"/>
      <c r="VUV24" s="218"/>
      <c r="VUW24" s="218"/>
      <c r="VUX24" s="218"/>
      <c r="VUY24" s="218"/>
      <c r="VUZ24" s="218"/>
      <c r="VVA24" s="218"/>
      <c r="VVB24" s="218"/>
      <c r="VVC24" s="218"/>
      <c r="VVD24" s="218"/>
      <c r="VVE24" s="218"/>
      <c r="VVF24" s="218"/>
      <c r="VVG24" s="218"/>
      <c r="VVH24" s="218"/>
      <c r="VVI24" s="218"/>
      <c r="VVJ24" s="218"/>
      <c r="VVK24" s="218"/>
      <c r="VVL24" s="218"/>
      <c r="VVM24" s="218"/>
      <c r="VVN24" s="218"/>
      <c r="VVO24" s="218"/>
      <c r="VVP24" s="218"/>
      <c r="VVQ24" s="218"/>
      <c r="VVR24" s="218"/>
      <c r="VVS24" s="218"/>
      <c r="VVT24" s="218"/>
      <c r="VVU24" s="218"/>
      <c r="VVV24" s="218"/>
      <c r="VVW24" s="218"/>
      <c r="VVX24" s="218"/>
      <c r="VVY24" s="218"/>
      <c r="VVZ24" s="218"/>
      <c r="VWA24" s="218"/>
      <c r="VWB24" s="218"/>
      <c r="VWC24" s="218"/>
      <c r="VWD24" s="218"/>
      <c r="VWE24" s="218"/>
      <c r="VWF24" s="218"/>
      <c r="VWG24" s="218"/>
      <c r="VWH24" s="218"/>
      <c r="VWI24" s="218"/>
      <c r="VWJ24" s="218"/>
      <c r="VWK24" s="218"/>
      <c r="VWL24" s="218"/>
      <c r="VWM24" s="218"/>
      <c r="VWN24" s="218"/>
      <c r="VWO24" s="218"/>
      <c r="VWP24" s="218"/>
      <c r="VWQ24" s="218"/>
      <c r="VWR24" s="218"/>
      <c r="VWS24" s="218"/>
      <c r="VWT24" s="218"/>
      <c r="VWU24" s="218"/>
      <c r="VWV24" s="218"/>
      <c r="VWW24" s="218"/>
      <c r="VWX24" s="218"/>
      <c r="VWY24" s="218"/>
      <c r="VWZ24" s="218"/>
      <c r="VXA24" s="218"/>
      <c r="VXB24" s="218"/>
      <c r="VXC24" s="218"/>
      <c r="VXD24" s="218"/>
      <c r="VXE24" s="218"/>
      <c r="VXF24" s="218"/>
      <c r="VXG24" s="218"/>
      <c r="VXH24" s="218"/>
      <c r="VXI24" s="218"/>
      <c r="VXJ24" s="218"/>
      <c r="VXK24" s="218"/>
      <c r="VXL24" s="218"/>
      <c r="VXM24" s="218"/>
      <c r="VXN24" s="218"/>
      <c r="VXO24" s="218"/>
      <c r="VXP24" s="218"/>
      <c r="VXQ24" s="218"/>
      <c r="VXR24" s="218"/>
      <c r="VXS24" s="218"/>
      <c r="VXT24" s="218"/>
      <c r="VXU24" s="218"/>
      <c r="VXV24" s="218"/>
      <c r="VXW24" s="218"/>
      <c r="VXX24" s="218"/>
      <c r="VXY24" s="218"/>
      <c r="VXZ24" s="218"/>
      <c r="VYA24" s="218"/>
      <c r="VYB24" s="218"/>
      <c r="VYC24" s="218"/>
      <c r="VYD24" s="218"/>
      <c r="VYE24" s="218"/>
      <c r="VYF24" s="218"/>
      <c r="VYG24" s="218"/>
      <c r="VYH24" s="218"/>
      <c r="VYI24" s="218"/>
      <c r="VYJ24" s="218"/>
      <c r="VYK24" s="218"/>
      <c r="VYL24" s="218"/>
      <c r="VYM24" s="218"/>
      <c r="VYN24" s="218"/>
      <c r="VYO24" s="218"/>
      <c r="VYP24" s="218"/>
      <c r="VYQ24" s="218"/>
      <c r="VYR24" s="218"/>
      <c r="VYS24" s="218"/>
      <c r="VYT24" s="218"/>
      <c r="VYU24" s="218"/>
      <c r="VYV24" s="218"/>
      <c r="VYW24" s="218"/>
      <c r="VYX24" s="218"/>
      <c r="VYY24" s="218"/>
      <c r="VYZ24" s="218"/>
      <c r="VZA24" s="218"/>
      <c r="VZB24" s="218"/>
      <c r="VZC24" s="218"/>
      <c r="VZD24" s="218"/>
      <c r="VZE24" s="218"/>
      <c r="VZF24" s="218"/>
      <c r="VZG24" s="218"/>
      <c r="VZH24" s="218"/>
      <c r="VZI24" s="218"/>
      <c r="VZJ24" s="218"/>
      <c r="VZK24" s="218"/>
      <c r="VZL24" s="218"/>
      <c r="VZM24" s="218"/>
      <c r="VZN24" s="218"/>
      <c r="VZO24" s="218"/>
      <c r="VZP24" s="218"/>
      <c r="VZQ24" s="218"/>
      <c r="VZR24" s="218"/>
      <c r="VZS24" s="218"/>
      <c r="VZT24" s="218"/>
      <c r="VZU24" s="218"/>
      <c r="VZV24" s="218"/>
      <c r="VZW24" s="218"/>
      <c r="VZX24" s="218"/>
      <c r="VZY24" s="218"/>
      <c r="VZZ24" s="218"/>
      <c r="WAA24" s="218"/>
      <c r="WAB24" s="218"/>
      <c r="WAC24" s="218"/>
      <c r="WAD24" s="218"/>
      <c r="WAE24" s="218"/>
      <c r="WAF24" s="218"/>
      <c r="WAG24" s="218"/>
      <c r="WAH24" s="218"/>
      <c r="WAI24" s="218"/>
      <c r="WAJ24" s="218"/>
      <c r="WAK24" s="218"/>
      <c r="WAL24" s="218"/>
      <c r="WAM24" s="218"/>
      <c r="WAN24" s="218"/>
      <c r="WAO24" s="218"/>
      <c r="WAP24" s="218"/>
      <c r="WAQ24" s="218"/>
      <c r="WAR24" s="218"/>
      <c r="WAS24" s="218"/>
      <c r="WAT24" s="218"/>
      <c r="WAU24" s="218"/>
      <c r="WAV24" s="218"/>
      <c r="WAW24" s="218"/>
      <c r="WAX24" s="218"/>
      <c r="WAY24" s="218"/>
      <c r="WAZ24" s="218"/>
      <c r="WBA24" s="218"/>
      <c r="WBB24" s="218"/>
      <c r="WBC24" s="218"/>
      <c r="WBD24" s="218"/>
      <c r="WBE24" s="218"/>
      <c r="WBF24" s="218"/>
      <c r="WBG24" s="218"/>
      <c r="WBH24" s="218"/>
      <c r="WBI24" s="218"/>
      <c r="WBJ24" s="218"/>
      <c r="WBK24" s="218"/>
      <c r="WBL24" s="218"/>
      <c r="WBM24" s="218"/>
      <c r="WBN24" s="218"/>
      <c r="WBO24" s="218"/>
      <c r="WBP24" s="218"/>
      <c r="WBQ24" s="218"/>
      <c r="WBR24" s="218"/>
      <c r="WBS24" s="218"/>
      <c r="WBT24" s="218"/>
      <c r="WBU24" s="218"/>
      <c r="WBV24" s="218"/>
      <c r="WBW24" s="218"/>
      <c r="WBX24" s="218"/>
      <c r="WBY24" s="218"/>
      <c r="WBZ24" s="218"/>
      <c r="WCA24" s="218"/>
      <c r="WCB24" s="218"/>
      <c r="WCC24" s="218"/>
      <c r="WCD24" s="218"/>
      <c r="WCE24" s="218"/>
      <c r="WCF24" s="218"/>
      <c r="WCG24" s="218"/>
      <c r="WCH24" s="218"/>
      <c r="WCI24" s="218"/>
      <c r="WCJ24" s="218"/>
      <c r="WCK24" s="218"/>
      <c r="WCL24" s="218"/>
      <c r="WCM24" s="218"/>
      <c r="WCN24" s="218"/>
      <c r="WCO24" s="218"/>
      <c r="WCP24" s="218"/>
      <c r="WCQ24" s="218"/>
      <c r="WCR24" s="218"/>
      <c r="WCS24" s="218"/>
      <c r="WCT24" s="218"/>
      <c r="WCU24" s="218"/>
      <c r="WCV24" s="218"/>
      <c r="WCW24" s="218"/>
      <c r="WCX24" s="218"/>
      <c r="WCY24" s="218"/>
      <c r="WCZ24" s="218"/>
      <c r="WDA24" s="218"/>
      <c r="WDB24" s="218"/>
      <c r="WDC24" s="218"/>
      <c r="WDD24" s="218"/>
      <c r="WDE24" s="218"/>
      <c r="WDF24" s="218"/>
      <c r="WDG24" s="218"/>
      <c r="WDH24" s="218"/>
      <c r="WDI24" s="218"/>
      <c r="WDJ24" s="218"/>
      <c r="WDK24" s="218"/>
      <c r="WDL24" s="218"/>
      <c r="WDM24" s="218"/>
      <c r="WDN24" s="218"/>
      <c r="WDO24" s="218"/>
      <c r="WDP24" s="218"/>
      <c r="WDQ24" s="218"/>
      <c r="WDR24" s="218"/>
      <c r="WDS24" s="218"/>
      <c r="WDT24" s="218"/>
      <c r="WDU24" s="218"/>
      <c r="WDV24" s="218"/>
      <c r="WDW24" s="218"/>
      <c r="WDX24" s="218"/>
      <c r="WDY24" s="218"/>
      <c r="WDZ24" s="218"/>
      <c r="WEA24" s="218"/>
      <c r="WEB24" s="218"/>
      <c r="WEC24" s="218"/>
      <c r="WED24" s="218"/>
      <c r="WEE24" s="218"/>
      <c r="WEF24" s="218"/>
      <c r="WEG24" s="218"/>
      <c r="WEH24" s="218"/>
      <c r="WEI24" s="218"/>
      <c r="WEJ24" s="218"/>
      <c r="WEK24" s="218"/>
      <c r="WEL24" s="218"/>
      <c r="WEM24" s="218"/>
      <c r="WEN24" s="218"/>
      <c r="WEO24" s="218"/>
      <c r="WEP24" s="218"/>
      <c r="WEQ24" s="218"/>
      <c r="WER24" s="218"/>
      <c r="WES24" s="218"/>
      <c r="WET24" s="218"/>
      <c r="WEU24" s="218"/>
      <c r="WEV24" s="218"/>
      <c r="WEW24" s="218"/>
      <c r="WEX24" s="218"/>
      <c r="WEY24" s="218"/>
      <c r="WEZ24" s="218"/>
      <c r="WFA24" s="218"/>
      <c r="WFB24" s="218"/>
      <c r="WFC24" s="218"/>
      <c r="WFD24" s="218"/>
      <c r="WFE24" s="218"/>
      <c r="WFF24" s="218"/>
      <c r="WFG24" s="218"/>
      <c r="WFH24" s="218"/>
      <c r="WFI24" s="218"/>
      <c r="WFJ24" s="218"/>
      <c r="WFK24" s="218"/>
      <c r="WFL24" s="218"/>
      <c r="WFM24" s="218"/>
      <c r="WFN24" s="218"/>
      <c r="WFO24" s="218"/>
      <c r="WFP24" s="218"/>
      <c r="WFQ24" s="218"/>
      <c r="WFR24" s="218"/>
      <c r="WFS24" s="218"/>
      <c r="WFT24" s="218"/>
      <c r="WFU24" s="218"/>
      <c r="WFV24" s="218"/>
      <c r="WFW24" s="218"/>
      <c r="WFX24" s="218"/>
      <c r="WFY24" s="218"/>
      <c r="WFZ24" s="218"/>
      <c r="WGA24" s="218"/>
      <c r="WGB24" s="218"/>
      <c r="WGC24" s="218"/>
      <c r="WGD24" s="218"/>
      <c r="WGE24" s="218"/>
      <c r="WGF24" s="218"/>
      <c r="WGG24" s="218"/>
      <c r="WGH24" s="218"/>
      <c r="WGI24" s="218"/>
      <c r="WGJ24" s="218"/>
      <c r="WGK24" s="218"/>
      <c r="WGL24" s="218"/>
      <c r="WGM24" s="218"/>
      <c r="WGN24" s="218"/>
      <c r="WGO24" s="218"/>
      <c r="WGP24" s="218"/>
      <c r="WGQ24" s="218"/>
      <c r="WGR24" s="218"/>
      <c r="WGS24" s="218"/>
      <c r="WGT24" s="218"/>
      <c r="WGU24" s="218"/>
      <c r="WGV24" s="218"/>
      <c r="WGW24" s="218"/>
      <c r="WGX24" s="218"/>
      <c r="WGY24" s="218"/>
      <c r="WGZ24" s="218"/>
      <c r="WHA24" s="218"/>
      <c r="WHB24" s="218"/>
      <c r="WHC24" s="218"/>
      <c r="WHD24" s="218"/>
      <c r="WHE24" s="218"/>
      <c r="WHF24" s="218"/>
      <c r="WHG24" s="218"/>
      <c r="WHH24" s="218"/>
      <c r="WHI24" s="218"/>
      <c r="WHJ24" s="218"/>
      <c r="WHK24" s="218"/>
      <c r="WHL24" s="218"/>
      <c r="WHM24" s="218"/>
      <c r="WHN24" s="218"/>
      <c r="WHO24" s="218"/>
      <c r="WHP24" s="218"/>
      <c r="WHQ24" s="218"/>
      <c r="WHR24" s="218"/>
      <c r="WHS24" s="218"/>
      <c r="WHT24" s="218"/>
      <c r="WHU24" s="218"/>
      <c r="WHV24" s="218"/>
      <c r="WHW24" s="218"/>
      <c r="WHX24" s="218"/>
      <c r="WHY24" s="218"/>
      <c r="WHZ24" s="218"/>
      <c r="WIA24" s="218"/>
      <c r="WIB24" s="218"/>
      <c r="WIC24" s="218"/>
      <c r="WID24" s="218"/>
      <c r="WIE24" s="218"/>
      <c r="WIF24" s="218"/>
      <c r="WIG24" s="218"/>
      <c r="WIH24" s="218"/>
      <c r="WII24" s="218"/>
      <c r="WIJ24" s="218"/>
      <c r="WIK24" s="218"/>
      <c r="WIL24" s="218"/>
      <c r="WIM24" s="218"/>
      <c r="WIN24" s="218"/>
      <c r="WIO24" s="218"/>
      <c r="WIP24" s="218"/>
      <c r="WIQ24" s="218"/>
      <c r="WIR24" s="218"/>
      <c r="WIS24" s="218"/>
      <c r="WIT24" s="218"/>
      <c r="WIU24" s="218"/>
      <c r="WIV24" s="218"/>
      <c r="WIW24" s="218"/>
      <c r="WIX24" s="218"/>
      <c r="WIY24" s="218"/>
      <c r="WIZ24" s="218"/>
      <c r="WJA24" s="218"/>
      <c r="WJB24" s="218"/>
      <c r="WJC24" s="218"/>
      <c r="WJD24" s="218"/>
      <c r="WJE24" s="218"/>
      <c r="WJF24" s="218"/>
      <c r="WJG24" s="218"/>
      <c r="WJH24" s="218"/>
      <c r="WJI24" s="218"/>
      <c r="WJJ24" s="218"/>
      <c r="WJK24" s="218"/>
      <c r="WJL24" s="218"/>
      <c r="WJM24" s="218"/>
      <c r="WJN24" s="218"/>
      <c r="WJO24" s="218"/>
      <c r="WJP24" s="218"/>
      <c r="WJQ24" s="218"/>
      <c r="WJR24" s="218"/>
      <c r="WJS24" s="218"/>
      <c r="WJT24" s="218"/>
      <c r="WJU24" s="218"/>
      <c r="WJV24" s="218"/>
      <c r="WJW24" s="218"/>
      <c r="WJX24" s="218"/>
      <c r="WJY24" s="218"/>
      <c r="WJZ24" s="218"/>
      <c r="WKA24" s="218"/>
      <c r="WKB24" s="218"/>
      <c r="WKC24" s="218"/>
      <c r="WKD24" s="218"/>
      <c r="WKE24" s="218"/>
      <c r="WKF24" s="218"/>
      <c r="WKG24" s="218"/>
      <c r="WKH24" s="218"/>
      <c r="WKI24" s="218"/>
      <c r="WKJ24" s="218"/>
      <c r="WKK24" s="218"/>
      <c r="WKL24" s="218"/>
      <c r="WKM24" s="218"/>
      <c r="WKN24" s="218"/>
      <c r="WKO24" s="218"/>
      <c r="WKP24" s="218"/>
      <c r="WKQ24" s="218"/>
      <c r="WKR24" s="218"/>
      <c r="WKS24" s="218"/>
      <c r="WKT24" s="218"/>
      <c r="WKU24" s="218"/>
      <c r="WKV24" s="218"/>
      <c r="WKW24" s="218"/>
      <c r="WKX24" s="218"/>
      <c r="WKY24" s="218"/>
      <c r="WKZ24" s="218"/>
      <c r="WLA24" s="218"/>
      <c r="WLB24" s="218"/>
      <c r="WLC24" s="218"/>
      <c r="WLD24" s="218"/>
      <c r="WLE24" s="218"/>
      <c r="WLF24" s="218"/>
      <c r="WLG24" s="218"/>
      <c r="WLH24" s="218"/>
      <c r="WLI24" s="218"/>
      <c r="WLJ24" s="218"/>
      <c r="WLK24" s="218"/>
      <c r="WLL24" s="218"/>
      <c r="WLM24" s="218"/>
      <c r="WLN24" s="218"/>
      <c r="WLO24" s="218"/>
      <c r="WLP24" s="218"/>
      <c r="WLQ24" s="218"/>
      <c r="WLR24" s="218"/>
      <c r="WLS24" s="218"/>
      <c r="WLT24" s="218"/>
      <c r="WLU24" s="218"/>
      <c r="WLV24" s="218"/>
      <c r="WLW24" s="218"/>
      <c r="WLX24" s="218"/>
      <c r="WLY24" s="218"/>
      <c r="WLZ24" s="218"/>
      <c r="WMA24" s="218"/>
      <c r="WMB24" s="218"/>
      <c r="WMC24" s="218"/>
      <c r="WMD24" s="218"/>
      <c r="WME24" s="218"/>
      <c r="WMF24" s="218"/>
      <c r="WMG24" s="218"/>
      <c r="WMH24" s="218"/>
      <c r="WMI24" s="218"/>
      <c r="WMJ24" s="218"/>
      <c r="WMK24" s="218"/>
      <c r="WML24" s="218"/>
      <c r="WMM24" s="218"/>
      <c r="WMN24" s="218"/>
      <c r="WMO24" s="218"/>
      <c r="WMP24" s="218"/>
      <c r="WMQ24" s="218"/>
      <c r="WMR24" s="218"/>
      <c r="WMS24" s="218"/>
      <c r="WMT24" s="218"/>
      <c r="WMU24" s="218"/>
      <c r="WMV24" s="218"/>
      <c r="WMW24" s="218"/>
      <c r="WMX24" s="218"/>
      <c r="WMY24" s="218"/>
      <c r="WMZ24" s="218"/>
      <c r="WNA24" s="218"/>
      <c r="WNB24" s="218"/>
      <c r="WNC24" s="218"/>
      <c r="WND24" s="218"/>
      <c r="WNE24" s="218"/>
      <c r="WNF24" s="218"/>
      <c r="WNG24" s="218"/>
      <c r="WNH24" s="218"/>
      <c r="WNI24" s="218"/>
      <c r="WNJ24" s="218"/>
      <c r="WNK24" s="218"/>
      <c r="WNL24" s="218"/>
      <c r="WNM24" s="218"/>
      <c r="WNN24" s="218"/>
      <c r="WNO24" s="218"/>
      <c r="WNP24" s="218"/>
      <c r="WNQ24" s="218"/>
      <c r="WNR24" s="218"/>
      <c r="WNS24" s="218"/>
      <c r="WNT24" s="218"/>
      <c r="WNU24" s="218"/>
      <c r="WNV24" s="218"/>
      <c r="WNW24" s="218"/>
      <c r="WNX24" s="218"/>
      <c r="WNY24" s="218"/>
      <c r="WNZ24" s="218"/>
      <c r="WOA24" s="218"/>
      <c r="WOB24" s="218"/>
      <c r="WOC24" s="218"/>
      <c r="WOD24" s="218"/>
      <c r="WOE24" s="218"/>
      <c r="WOF24" s="218"/>
      <c r="WOG24" s="218"/>
      <c r="WOH24" s="218"/>
      <c r="WOI24" s="218"/>
      <c r="WOJ24" s="218"/>
      <c r="WOK24" s="218"/>
      <c r="WOL24" s="218"/>
      <c r="WOM24" s="218"/>
      <c r="WON24" s="218"/>
      <c r="WOO24" s="218"/>
      <c r="WOP24" s="218"/>
      <c r="WOQ24" s="218"/>
      <c r="WOR24" s="218"/>
      <c r="WOS24" s="218"/>
      <c r="WOT24" s="218"/>
      <c r="WOU24" s="218"/>
      <c r="WOV24" s="218"/>
      <c r="WOW24" s="218"/>
      <c r="WOX24" s="218"/>
      <c r="WOY24" s="218"/>
      <c r="WOZ24" s="218"/>
      <c r="WPA24" s="218"/>
      <c r="WPB24" s="218"/>
      <c r="WPC24" s="218"/>
      <c r="WPD24" s="218"/>
      <c r="WPE24" s="218"/>
      <c r="WPF24" s="218"/>
      <c r="WPG24" s="218"/>
      <c r="WPH24" s="218"/>
      <c r="WPI24" s="218"/>
      <c r="WPJ24" s="218"/>
      <c r="WPK24" s="218"/>
      <c r="WPL24" s="218"/>
      <c r="WPM24" s="218"/>
      <c r="WPN24" s="218"/>
      <c r="WPO24" s="218"/>
      <c r="WPP24" s="218"/>
      <c r="WPQ24" s="218"/>
      <c r="WPR24" s="218"/>
      <c r="WPS24" s="218"/>
      <c r="WPT24" s="218"/>
      <c r="WPU24" s="218"/>
      <c r="WPV24" s="218"/>
      <c r="WPW24" s="218"/>
      <c r="WPX24" s="218"/>
      <c r="WPY24" s="218"/>
      <c r="WPZ24" s="218"/>
      <c r="WQA24" s="218"/>
      <c r="WQB24" s="218"/>
      <c r="WQC24" s="218"/>
      <c r="WQD24" s="218"/>
      <c r="WQE24" s="218"/>
      <c r="WQF24" s="218"/>
      <c r="WQG24" s="218"/>
      <c r="WQH24" s="218"/>
      <c r="WQI24" s="218"/>
      <c r="WQJ24" s="218"/>
      <c r="WQK24" s="218"/>
      <c r="WQL24" s="218"/>
      <c r="WQM24" s="218"/>
      <c r="WQN24" s="218"/>
      <c r="WQO24" s="218"/>
      <c r="WQP24" s="218"/>
      <c r="WQQ24" s="218"/>
      <c r="WQR24" s="218"/>
      <c r="WQS24" s="218"/>
      <c r="WQT24" s="218"/>
      <c r="WQU24" s="218"/>
      <c r="WQV24" s="218"/>
      <c r="WQW24" s="218"/>
      <c r="WQX24" s="218"/>
      <c r="WQY24" s="218"/>
      <c r="WQZ24" s="218"/>
      <c r="WRA24" s="218"/>
      <c r="WRB24" s="218"/>
      <c r="WRC24" s="218"/>
      <c r="WRD24" s="218"/>
      <c r="WRE24" s="218"/>
      <c r="WRF24" s="218"/>
      <c r="WRG24" s="218"/>
      <c r="WRH24" s="218"/>
      <c r="WRI24" s="218"/>
      <c r="WRJ24" s="218"/>
      <c r="WRK24" s="218"/>
      <c r="WRL24" s="218"/>
      <c r="WRM24" s="218"/>
      <c r="WRN24" s="218"/>
      <c r="WRO24" s="218"/>
      <c r="WRP24" s="218"/>
      <c r="WRQ24" s="218"/>
      <c r="WRR24" s="218"/>
      <c r="WRS24" s="218"/>
      <c r="WRT24" s="218"/>
      <c r="WRU24" s="218"/>
      <c r="WRV24" s="218"/>
      <c r="WRW24" s="218"/>
      <c r="WRX24" s="218"/>
      <c r="WRY24" s="218"/>
      <c r="WRZ24" s="218"/>
      <c r="WSA24" s="218"/>
      <c r="WSB24" s="218"/>
      <c r="WSC24" s="218"/>
      <c r="WSD24" s="218"/>
      <c r="WSE24" s="218"/>
      <c r="WSF24" s="218"/>
      <c r="WSG24" s="218"/>
      <c r="WSH24" s="218"/>
      <c r="WSI24" s="218"/>
      <c r="WSJ24" s="218"/>
      <c r="WSK24" s="218"/>
      <c r="WSL24" s="218"/>
      <c r="WSM24" s="218"/>
      <c r="WSN24" s="218"/>
      <c r="WSO24" s="218"/>
      <c r="WSP24" s="218"/>
      <c r="WSQ24" s="218"/>
      <c r="WSR24" s="218"/>
      <c r="WSS24" s="218"/>
      <c r="WST24" s="218"/>
      <c r="WSU24" s="218"/>
      <c r="WSV24" s="218"/>
      <c r="WSW24" s="218"/>
      <c r="WSX24" s="218"/>
      <c r="WSY24" s="218"/>
      <c r="WSZ24" s="218"/>
      <c r="WTA24" s="218"/>
      <c r="WTB24" s="218"/>
      <c r="WTC24" s="218"/>
      <c r="WTD24" s="218"/>
      <c r="WTE24" s="218"/>
      <c r="WTF24" s="218"/>
      <c r="WTG24" s="218"/>
      <c r="WTH24" s="218"/>
      <c r="WTI24" s="218"/>
      <c r="WTJ24" s="218"/>
      <c r="WTK24" s="218"/>
      <c r="WTL24" s="218"/>
      <c r="WTM24" s="218"/>
      <c r="WTN24" s="218"/>
      <c r="WTO24" s="218"/>
      <c r="WTP24" s="218"/>
      <c r="WTQ24" s="218"/>
      <c r="WTR24" s="218"/>
      <c r="WTS24" s="218"/>
      <c r="WTT24" s="218"/>
      <c r="WTU24" s="218"/>
      <c r="WTV24" s="218"/>
      <c r="WTW24" s="218"/>
      <c r="WTX24" s="218"/>
      <c r="WTY24" s="218"/>
      <c r="WTZ24" s="218"/>
      <c r="WUA24" s="218"/>
      <c r="WUB24" s="218"/>
      <c r="WUC24" s="218"/>
      <c r="WUD24" s="218"/>
      <c r="WUE24" s="218"/>
      <c r="WUF24" s="218"/>
      <c r="WUG24" s="218"/>
      <c r="WUH24" s="218"/>
      <c r="WUI24" s="218"/>
      <c r="WUJ24" s="218"/>
      <c r="WUK24" s="218"/>
      <c r="WUL24" s="218"/>
      <c r="WUM24" s="218"/>
      <c r="WUN24" s="218"/>
      <c r="WUO24" s="218"/>
      <c r="WUP24" s="218"/>
      <c r="WUQ24" s="218"/>
      <c r="WUR24" s="218"/>
      <c r="WUS24" s="218"/>
      <c r="WUT24" s="218"/>
      <c r="WUU24" s="218"/>
      <c r="WUV24" s="218"/>
      <c r="WUW24" s="218"/>
      <c r="WUX24" s="218"/>
      <c r="WUY24" s="218"/>
      <c r="WUZ24" s="218"/>
      <c r="WVA24" s="218"/>
      <c r="WVB24" s="218"/>
      <c r="WVC24" s="218"/>
      <c r="WVD24" s="218"/>
      <c r="WVE24" s="218"/>
      <c r="WVF24" s="218"/>
      <c r="WVG24" s="218"/>
      <c r="WVH24" s="218"/>
      <c r="WVI24" s="218"/>
      <c r="WVJ24" s="218"/>
      <c r="WVK24" s="218"/>
      <c r="WVL24" s="218"/>
      <c r="WVM24" s="218"/>
      <c r="WVN24" s="218"/>
      <c r="WVO24" s="218"/>
      <c r="WVP24" s="218"/>
      <c r="WVQ24" s="218"/>
      <c r="WVR24" s="218"/>
      <c r="WVS24" s="218"/>
      <c r="WVT24" s="218"/>
      <c r="WVU24" s="218"/>
      <c r="WVV24" s="218"/>
      <c r="WVW24" s="218"/>
      <c r="WVX24" s="218"/>
      <c r="WVY24" s="218"/>
      <c r="WVZ24" s="218"/>
      <c r="WWA24" s="218"/>
      <c r="WWB24" s="218"/>
      <c r="WWC24" s="218"/>
      <c r="WWD24" s="218"/>
      <c r="WWE24" s="218"/>
      <c r="WWF24" s="218"/>
      <c r="WWG24" s="218"/>
      <c r="WWH24" s="218"/>
      <c r="WWI24" s="218"/>
      <c r="WWJ24" s="218"/>
      <c r="WWK24" s="218"/>
      <c r="WWL24" s="218"/>
      <c r="WWM24" s="218"/>
      <c r="WWN24" s="218"/>
      <c r="WWO24" s="218"/>
      <c r="WWP24" s="218"/>
      <c r="WWQ24" s="218"/>
      <c r="WWR24" s="218"/>
      <c r="WWS24" s="218"/>
      <c r="WWT24" s="218"/>
      <c r="WWU24" s="218"/>
      <c r="WWV24" s="218"/>
      <c r="WWW24" s="218"/>
      <c r="WWX24" s="218"/>
      <c r="WWY24" s="218"/>
      <c r="WWZ24" s="218"/>
      <c r="WXA24" s="218"/>
      <c r="WXB24" s="218"/>
      <c r="WXC24" s="218"/>
      <c r="WXD24" s="218"/>
      <c r="WXE24" s="218"/>
      <c r="WXF24" s="218"/>
      <c r="WXG24" s="218"/>
      <c r="WXH24" s="218"/>
      <c r="WXI24" s="218"/>
      <c r="WXJ24" s="218"/>
      <c r="WXK24" s="218"/>
      <c r="WXL24" s="218"/>
      <c r="WXM24" s="218"/>
      <c r="WXN24" s="218"/>
      <c r="WXO24" s="218"/>
      <c r="WXP24" s="218"/>
      <c r="WXQ24" s="218"/>
      <c r="WXR24" s="218"/>
      <c r="WXS24" s="218"/>
      <c r="WXT24" s="218"/>
      <c r="WXU24" s="218"/>
      <c r="WXV24" s="218"/>
      <c r="WXW24" s="218"/>
      <c r="WXX24" s="218"/>
      <c r="WXY24" s="218"/>
      <c r="WXZ24" s="218"/>
      <c r="WYA24" s="218"/>
      <c r="WYB24" s="218"/>
      <c r="WYC24" s="218"/>
      <c r="WYD24" s="218"/>
      <c r="WYE24" s="218"/>
      <c r="WYF24" s="218"/>
      <c r="WYG24" s="218"/>
      <c r="WYH24" s="218"/>
      <c r="WYI24" s="218"/>
      <c r="WYJ24" s="218"/>
      <c r="WYK24" s="218"/>
      <c r="WYL24" s="218"/>
      <c r="WYM24" s="218"/>
      <c r="WYN24" s="218"/>
      <c r="WYO24" s="218"/>
      <c r="WYP24" s="218"/>
      <c r="WYQ24" s="218"/>
      <c r="WYR24" s="218"/>
      <c r="WYS24" s="218"/>
      <c r="WYT24" s="218"/>
      <c r="WYU24" s="218"/>
      <c r="WYV24" s="218"/>
      <c r="WYW24" s="218"/>
      <c r="WYX24" s="218"/>
      <c r="WYY24" s="218"/>
      <c r="WYZ24" s="218"/>
      <c r="WZA24" s="218"/>
      <c r="WZB24" s="218"/>
      <c r="WZC24" s="218"/>
      <c r="WZD24" s="218"/>
      <c r="WZE24" s="218"/>
      <c r="WZF24" s="218"/>
      <c r="WZG24" s="218"/>
      <c r="WZH24" s="218"/>
      <c r="WZI24" s="218"/>
      <c r="WZJ24" s="218"/>
      <c r="WZK24" s="218"/>
      <c r="WZL24" s="218"/>
      <c r="WZM24" s="218"/>
      <c r="WZN24" s="218"/>
      <c r="WZO24" s="218"/>
      <c r="WZP24" s="218"/>
      <c r="WZQ24" s="218"/>
      <c r="WZR24" s="218"/>
      <c r="WZS24" s="218"/>
      <c r="WZT24" s="218"/>
      <c r="WZU24" s="218"/>
      <c r="WZV24" s="218"/>
      <c r="WZW24" s="218"/>
      <c r="WZX24" s="218"/>
      <c r="WZY24" s="218"/>
      <c r="WZZ24" s="218"/>
      <c r="XAA24" s="218"/>
      <c r="XAB24" s="218"/>
      <c r="XAC24" s="218"/>
      <c r="XAD24" s="218"/>
      <c r="XAE24" s="218"/>
      <c r="XAF24" s="218"/>
      <c r="XAG24" s="218"/>
      <c r="XAH24" s="218"/>
      <c r="XAI24" s="218"/>
      <c r="XAJ24" s="218"/>
      <c r="XAK24" s="218"/>
      <c r="XAL24" s="218"/>
      <c r="XAM24" s="218"/>
      <c r="XAN24" s="218"/>
      <c r="XAO24" s="218"/>
      <c r="XAP24" s="218"/>
      <c r="XAQ24" s="218"/>
      <c r="XAR24" s="218"/>
      <c r="XAS24" s="218"/>
      <c r="XAT24" s="218"/>
      <c r="XAU24" s="218"/>
      <c r="XAV24" s="218"/>
      <c r="XAW24" s="218"/>
      <c r="XAX24" s="218"/>
      <c r="XAY24" s="218"/>
      <c r="XAZ24" s="218"/>
      <c r="XBA24" s="218"/>
      <c r="XBB24" s="218"/>
      <c r="XBC24" s="218"/>
      <c r="XBD24" s="218"/>
      <c r="XBE24" s="218"/>
      <c r="XBF24" s="218"/>
      <c r="XBG24" s="218"/>
      <c r="XBH24" s="218"/>
      <c r="XBI24" s="218"/>
      <c r="XBJ24" s="218"/>
      <c r="XBK24" s="218"/>
      <c r="XBL24" s="218"/>
      <c r="XBM24" s="218"/>
      <c r="XBN24" s="218"/>
      <c r="XBO24" s="218"/>
      <c r="XBP24" s="218"/>
      <c r="XBQ24" s="218"/>
      <c r="XBR24" s="218"/>
      <c r="XBS24" s="218"/>
      <c r="XBT24" s="218"/>
      <c r="XBU24" s="218"/>
      <c r="XBV24" s="218"/>
      <c r="XBW24" s="218"/>
      <c r="XBX24" s="218"/>
      <c r="XBY24" s="218"/>
      <c r="XBZ24" s="218"/>
      <c r="XCA24" s="218"/>
      <c r="XCB24" s="218"/>
      <c r="XCC24" s="218"/>
      <c r="XCD24" s="218"/>
      <c r="XCE24" s="218"/>
      <c r="XCF24" s="218"/>
      <c r="XCG24" s="218"/>
      <c r="XCH24" s="218"/>
      <c r="XCI24" s="218"/>
      <c r="XCJ24" s="218"/>
      <c r="XCK24" s="218"/>
      <c r="XCL24" s="218"/>
      <c r="XCM24" s="218"/>
      <c r="XCN24" s="218"/>
      <c r="XCO24" s="218"/>
      <c r="XCP24" s="218"/>
      <c r="XCQ24" s="218"/>
      <c r="XCR24" s="218"/>
      <c r="XCS24" s="218"/>
      <c r="XCT24" s="218"/>
      <c r="XCU24" s="218"/>
      <c r="XCV24" s="218"/>
      <c r="XCW24" s="218"/>
      <c r="XCX24" s="218"/>
      <c r="XCY24" s="218"/>
      <c r="XCZ24" s="218"/>
      <c r="XDA24" s="218"/>
      <c r="XDB24" s="218"/>
      <c r="XDC24" s="218"/>
      <c r="XDD24" s="218"/>
      <c r="XDE24" s="218"/>
      <c r="XDF24" s="218"/>
      <c r="XDG24" s="218"/>
      <c r="XDH24" s="218"/>
      <c r="XDI24" s="218"/>
      <c r="XDJ24" s="218"/>
      <c r="XDK24" s="218"/>
      <c r="XDL24" s="218"/>
      <c r="XDM24" s="218"/>
      <c r="XDN24" s="218"/>
    </row>
    <row r="25" spans="1:16342" s="149" customFormat="1">
      <c r="A25" s="150" t="s">
        <v>4</v>
      </c>
    </row>
    <row r="26" spans="1:16342" s="287" customFormat="1" ht="16.5" customHeight="1">
      <c r="A26" s="328" t="s">
        <v>122</v>
      </c>
      <c r="B26" s="328"/>
      <c r="C26" s="328"/>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s="285"/>
      <c r="AB26" s="285"/>
      <c r="AC26" s="285"/>
      <c r="AD26" s="286"/>
      <c r="AE26" s="286"/>
    </row>
    <row r="27" spans="1:16342" s="42" customFormat="1" ht="13.5" customHeight="1">
      <c r="A27" s="42" t="s">
        <v>86</v>
      </c>
      <c r="D27" s="100"/>
    </row>
    <row r="28" spans="1:16342" s="149" customFormat="1" ht="14.25" customHeight="1">
      <c r="A28" s="327" t="s">
        <v>102</v>
      </c>
      <c r="B28" s="327"/>
      <c r="C28" s="327"/>
      <c r="D28" s="327"/>
    </row>
  </sheetData>
  <mergeCells count="20">
    <mergeCell ref="A3:T3"/>
    <mergeCell ref="A2:S2"/>
    <mergeCell ref="A28:D28"/>
    <mergeCell ref="AB8:AE8"/>
    <mergeCell ref="AG8:AJ8"/>
    <mergeCell ref="A26:Z26"/>
    <mergeCell ref="D7:U7"/>
    <mergeCell ref="X7:AO7"/>
    <mergeCell ref="AR7:BI7"/>
    <mergeCell ref="A8:B8"/>
    <mergeCell ref="C8:F8"/>
    <mergeCell ref="H8:K8"/>
    <mergeCell ref="M8:P8"/>
    <mergeCell ref="R8:U8"/>
    <mergeCell ref="W8:Z8"/>
    <mergeCell ref="BF8:BI8"/>
    <mergeCell ref="AV8:AY8"/>
    <mergeCell ref="BA8:BD8"/>
    <mergeCell ref="AL8:AO8"/>
    <mergeCell ref="AQ8:AT8"/>
  </mergeCells>
  <printOptions horizontalCentered="1" verticalCentered="1"/>
  <pageMargins left="0.27559055118110237" right="0.43307086614173229" top="0.51181102362204722" bottom="0.47244094488188981" header="0" footer="0"/>
  <pageSetup scale="8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0" tint="-4.9989318521683403E-2"/>
  </sheetPr>
  <dimension ref="A1:R117"/>
  <sheetViews>
    <sheetView zoomScale="85" zoomScaleNormal="85" zoomScaleSheetLayoutView="25" workbookViewId="0">
      <pane xSplit="4" ySplit="11" topLeftCell="E32" activePane="bottomRight" state="frozen"/>
      <selection activeCell="C16" sqref="C16"/>
      <selection pane="topRight" activeCell="C16" sqref="C16"/>
      <selection pane="bottomLeft" activeCell="C16" sqref="C16"/>
      <selection pane="bottomRight" activeCell="A33" sqref="A33"/>
    </sheetView>
  </sheetViews>
  <sheetFormatPr baseColWidth="10" defaultColWidth="11.28515625" defaultRowHeight="12.75"/>
  <cols>
    <col min="1" max="1" width="10.140625" style="34" customWidth="1"/>
    <col min="2" max="2" width="14.28515625" style="34" customWidth="1"/>
    <col min="3" max="3" width="15.42578125" style="34" customWidth="1"/>
    <col min="4" max="4" width="33.140625" style="34" customWidth="1"/>
    <col min="5" max="5" width="15.7109375" style="47" customWidth="1"/>
    <col min="6" max="6" width="15.28515625" style="34" customWidth="1"/>
    <col min="7" max="241" width="11.28515625" style="34"/>
    <col min="242" max="242" width="1.28515625" style="34" customWidth="1"/>
    <col min="243" max="243" width="4.42578125" style="34" customWidth="1"/>
    <col min="244" max="244" width="45.140625" style="34" customWidth="1"/>
    <col min="245" max="245" width="33.85546875" style="34" customWidth="1"/>
    <col min="246" max="246" width="29.7109375" style="34" customWidth="1"/>
    <col min="247" max="247" width="28.42578125" style="34" customWidth="1"/>
    <col min="248" max="497" width="11.28515625" style="34"/>
    <col min="498" max="498" width="1.28515625" style="34" customWidth="1"/>
    <col min="499" max="499" width="4.42578125" style="34" customWidth="1"/>
    <col min="500" max="500" width="45.140625" style="34" customWidth="1"/>
    <col min="501" max="501" width="33.85546875" style="34" customWidth="1"/>
    <col min="502" max="502" width="29.7109375" style="34" customWidth="1"/>
    <col min="503" max="503" width="28.42578125" style="34" customWidth="1"/>
    <col min="504" max="753" width="11.28515625" style="34"/>
    <col min="754" max="754" width="1.28515625" style="34" customWidth="1"/>
    <col min="755" max="755" width="4.42578125" style="34" customWidth="1"/>
    <col min="756" max="756" width="45.140625" style="34" customWidth="1"/>
    <col min="757" max="757" width="33.85546875" style="34" customWidth="1"/>
    <col min="758" max="758" width="29.7109375" style="34" customWidth="1"/>
    <col min="759" max="759" width="28.42578125" style="34" customWidth="1"/>
    <col min="760" max="1009" width="11.28515625" style="34"/>
    <col min="1010" max="1010" width="1.28515625" style="34" customWidth="1"/>
    <col min="1011" max="1011" width="4.42578125" style="34" customWidth="1"/>
    <col min="1012" max="1012" width="45.140625" style="34" customWidth="1"/>
    <col min="1013" max="1013" width="33.85546875" style="34" customWidth="1"/>
    <col min="1014" max="1014" width="29.7109375" style="34" customWidth="1"/>
    <col min="1015" max="1015" width="28.42578125" style="34" customWidth="1"/>
    <col min="1016" max="1265" width="11.28515625" style="34"/>
    <col min="1266" max="1266" width="1.28515625" style="34" customWidth="1"/>
    <col min="1267" max="1267" width="4.42578125" style="34" customWidth="1"/>
    <col min="1268" max="1268" width="45.140625" style="34" customWidth="1"/>
    <col min="1269" max="1269" width="33.85546875" style="34" customWidth="1"/>
    <col min="1270" max="1270" width="29.7109375" style="34" customWidth="1"/>
    <col min="1271" max="1271" width="28.42578125" style="34" customWidth="1"/>
    <col min="1272" max="1521" width="11.28515625" style="34"/>
    <col min="1522" max="1522" width="1.28515625" style="34" customWidth="1"/>
    <col min="1523" max="1523" width="4.42578125" style="34" customWidth="1"/>
    <col min="1524" max="1524" width="45.140625" style="34" customWidth="1"/>
    <col min="1525" max="1525" width="33.85546875" style="34" customWidth="1"/>
    <col min="1526" max="1526" width="29.7109375" style="34" customWidth="1"/>
    <col min="1527" max="1527" width="28.42578125" style="34" customWidth="1"/>
    <col min="1528" max="1777" width="11.28515625" style="34"/>
    <col min="1778" max="1778" width="1.28515625" style="34" customWidth="1"/>
    <col min="1779" max="1779" width="4.42578125" style="34" customWidth="1"/>
    <col min="1780" max="1780" width="45.140625" style="34" customWidth="1"/>
    <col min="1781" max="1781" width="33.85546875" style="34" customWidth="1"/>
    <col min="1782" max="1782" width="29.7109375" style="34" customWidth="1"/>
    <col min="1783" max="1783" width="28.42578125" style="34" customWidth="1"/>
    <col min="1784" max="2033" width="11.28515625" style="34"/>
    <col min="2034" max="2034" width="1.28515625" style="34" customWidth="1"/>
    <col min="2035" max="2035" width="4.42578125" style="34" customWidth="1"/>
    <col min="2036" max="2036" width="45.140625" style="34" customWidth="1"/>
    <col min="2037" max="2037" width="33.85546875" style="34" customWidth="1"/>
    <col min="2038" max="2038" width="29.7109375" style="34" customWidth="1"/>
    <col min="2039" max="2039" width="28.42578125" style="34" customWidth="1"/>
    <col min="2040" max="2289" width="11.28515625" style="34"/>
    <col min="2290" max="2290" width="1.28515625" style="34" customWidth="1"/>
    <col min="2291" max="2291" width="4.42578125" style="34" customWidth="1"/>
    <col min="2292" max="2292" width="45.140625" style="34" customWidth="1"/>
    <col min="2293" max="2293" width="33.85546875" style="34" customWidth="1"/>
    <col min="2294" max="2294" width="29.7109375" style="34" customWidth="1"/>
    <col min="2295" max="2295" width="28.42578125" style="34" customWidth="1"/>
    <col min="2296" max="2545" width="11.28515625" style="34"/>
    <col min="2546" max="2546" width="1.28515625" style="34" customWidth="1"/>
    <col min="2547" max="2547" width="4.42578125" style="34" customWidth="1"/>
    <col min="2548" max="2548" width="45.140625" style="34" customWidth="1"/>
    <col min="2549" max="2549" width="33.85546875" style="34" customWidth="1"/>
    <col min="2550" max="2550" width="29.7109375" style="34" customWidth="1"/>
    <col min="2551" max="2551" width="28.42578125" style="34" customWidth="1"/>
    <col min="2552" max="2801" width="11.28515625" style="34"/>
    <col min="2802" max="2802" width="1.28515625" style="34" customWidth="1"/>
    <col min="2803" max="2803" width="4.42578125" style="34" customWidth="1"/>
    <col min="2804" max="2804" width="45.140625" style="34" customWidth="1"/>
    <col min="2805" max="2805" width="33.85546875" style="34" customWidth="1"/>
    <col min="2806" max="2806" width="29.7109375" style="34" customWidth="1"/>
    <col min="2807" max="2807" width="28.42578125" style="34" customWidth="1"/>
    <col min="2808" max="3057" width="11.28515625" style="34"/>
    <col min="3058" max="3058" width="1.28515625" style="34" customWidth="1"/>
    <col min="3059" max="3059" width="4.42578125" style="34" customWidth="1"/>
    <col min="3060" max="3060" width="45.140625" style="34" customWidth="1"/>
    <col min="3061" max="3061" width="33.85546875" style="34" customWidth="1"/>
    <col min="3062" max="3062" width="29.7109375" style="34" customWidth="1"/>
    <col min="3063" max="3063" width="28.42578125" style="34" customWidth="1"/>
    <col min="3064" max="3313" width="11.28515625" style="34"/>
    <col min="3314" max="3314" width="1.28515625" style="34" customWidth="1"/>
    <col min="3315" max="3315" width="4.42578125" style="34" customWidth="1"/>
    <col min="3316" max="3316" width="45.140625" style="34" customWidth="1"/>
    <col min="3317" max="3317" width="33.85546875" style="34" customWidth="1"/>
    <col min="3318" max="3318" width="29.7109375" style="34" customWidth="1"/>
    <col min="3319" max="3319" width="28.42578125" style="34" customWidth="1"/>
    <col min="3320" max="3569" width="11.28515625" style="34"/>
    <col min="3570" max="3570" width="1.28515625" style="34" customWidth="1"/>
    <col min="3571" max="3571" width="4.42578125" style="34" customWidth="1"/>
    <col min="3572" max="3572" width="45.140625" style="34" customWidth="1"/>
    <col min="3573" max="3573" width="33.85546875" style="34" customWidth="1"/>
    <col min="3574" max="3574" width="29.7109375" style="34" customWidth="1"/>
    <col min="3575" max="3575" width="28.42578125" style="34" customWidth="1"/>
    <col min="3576" max="3825" width="11.28515625" style="34"/>
    <col min="3826" max="3826" width="1.28515625" style="34" customWidth="1"/>
    <col min="3827" max="3827" width="4.42578125" style="34" customWidth="1"/>
    <col min="3828" max="3828" width="45.140625" style="34" customWidth="1"/>
    <col min="3829" max="3829" width="33.85546875" style="34" customWidth="1"/>
    <col min="3830" max="3830" width="29.7109375" style="34" customWidth="1"/>
    <col min="3831" max="3831" width="28.42578125" style="34" customWidth="1"/>
    <col min="3832" max="4081" width="11.28515625" style="34"/>
    <col min="4082" max="4082" width="1.28515625" style="34" customWidth="1"/>
    <col min="4083" max="4083" width="4.42578125" style="34" customWidth="1"/>
    <col min="4084" max="4084" width="45.140625" style="34" customWidth="1"/>
    <col min="4085" max="4085" width="33.85546875" style="34" customWidth="1"/>
    <col min="4086" max="4086" width="29.7109375" style="34" customWidth="1"/>
    <col min="4087" max="4087" width="28.42578125" style="34" customWidth="1"/>
    <col min="4088" max="4337" width="11.28515625" style="34"/>
    <col min="4338" max="4338" width="1.28515625" style="34" customWidth="1"/>
    <col min="4339" max="4339" width="4.42578125" style="34" customWidth="1"/>
    <col min="4340" max="4340" width="45.140625" style="34" customWidth="1"/>
    <col min="4341" max="4341" width="33.85546875" style="34" customWidth="1"/>
    <col min="4342" max="4342" width="29.7109375" style="34" customWidth="1"/>
    <col min="4343" max="4343" width="28.42578125" style="34" customWidth="1"/>
    <col min="4344" max="4593" width="11.28515625" style="34"/>
    <col min="4594" max="4594" width="1.28515625" style="34" customWidth="1"/>
    <col min="4595" max="4595" width="4.42578125" style="34" customWidth="1"/>
    <col min="4596" max="4596" width="45.140625" style="34" customWidth="1"/>
    <col min="4597" max="4597" width="33.85546875" style="34" customWidth="1"/>
    <col min="4598" max="4598" width="29.7109375" style="34" customWidth="1"/>
    <col min="4599" max="4599" width="28.42578125" style="34" customWidth="1"/>
    <col min="4600" max="4849" width="11.28515625" style="34"/>
    <col min="4850" max="4850" width="1.28515625" style="34" customWidth="1"/>
    <col min="4851" max="4851" width="4.42578125" style="34" customWidth="1"/>
    <col min="4852" max="4852" width="45.140625" style="34" customWidth="1"/>
    <col min="4853" max="4853" width="33.85546875" style="34" customWidth="1"/>
    <col min="4854" max="4854" width="29.7109375" style="34" customWidth="1"/>
    <col min="4855" max="4855" width="28.42578125" style="34" customWidth="1"/>
    <col min="4856" max="5105" width="11.28515625" style="34"/>
    <col min="5106" max="5106" width="1.28515625" style="34" customWidth="1"/>
    <col min="5107" max="5107" width="4.42578125" style="34" customWidth="1"/>
    <col min="5108" max="5108" width="45.140625" style="34" customWidth="1"/>
    <col min="5109" max="5109" width="33.85546875" style="34" customWidth="1"/>
    <col min="5110" max="5110" width="29.7109375" style="34" customWidth="1"/>
    <col min="5111" max="5111" width="28.42578125" style="34" customWidth="1"/>
    <col min="5112" max="5361" width="11.28515625" style="34"/>
    <col min="5362" max="5362" width="1.28515625" style="34" customWidth="1"/>
    <col min="5363" max="5363" width="4.42578125" style="34" customWidth="1"/>
    <col min="5364" max="5364" width="45.140625" style="34" customWidth="1"/>
    <col min="5365" max="5365" width="33.85546875" style="34" customWidth="1"/>
    <col min="5366" max="5366" width="29.7109375" style="34" customWidth="1"/>
    <col min="5367" max="5367" width="28.42578125" style="34" customWidth="1"/>
    <col min="5368" max="5617" width="11.28515625" style="34"/>
    <col min="5618" max="5618" width="1.28515625" style="34" customWidth="1"/>
    <col min="5619" max="5619" width="4.42578125" style="34" customWidth="1"/>
    <col min="5620" max="5620" width="45.140625" style="34" customWidth="1"/>
    <col min="5621" max="5621" width="33.85546875" style="34" customWidth="1"/>
    <col min="5622" max="5622" width="29.7109375" style="34" customWidth="1"/>
    <col min="5623" max="5623" width="28.42578125" style="34" customWidth="1"/>
    <col min="5624" max="5873" width="11.28515625" style="34"/>
    <col min="5874" max="5874" width="1.28515625" style="34" customWidth="1"/>
    <col min="5875" max="5875" width="4.42578125" style="34" customWidth="1"/>
    <col min="5876" max="5876" width="45.140625" style="34" customWidth="1"/>
    <col min="5877" max="5877" width="33.85546875" style="34" customWidth="1"/>
    <col min="5878" max="5878" width="29.7109375" style="34" customWidth="1"/>
    <col min="5879" max="5879" width="28.42578125" style="34" customWidth="1"/>
    <col min="5880" max="6129" width="11.28515625" style="34"/>
    <col min="6130" max="6130" width="1.28515625" style="34" customWidth="1"/>
    <col min="6131" max="6131" width="4.42578125" style="34" customWidth="1"/>
    <col min="6132" max="6132" width="45.140625" style="34" customWidth="1"/>
    <col min="6133" max="6133" width="33.85546875" style="34" customWidth="1"/>
    <col min="6134" max="6134" width="29.7109375" style="34" customWidth="1"/>
    <col min="6135" max="6135" width="28.42578125" style="34" customWidth="1"/>
    <col min="6136" max="6385" width="11.28515625" style="34"/>
    <col min="6386" max="6386" width="1.28515625" style="34" customWidth="1"/>
    <col min="6387" max="6387" width="4.42578125" style="34" customWidth="1"/>
    <col min="6388" max="6388" width="45.140625" style="34" customWidth="1"/>
    <col min="6389" max="6389" width="33.85546875" style="34" customWidth="1"/>
    <col min="6390" max="6390" width="29.7109375" style="34" customWidth="1"/>
    <col min="6391" max="6391" width="28.42578125" style="34" customWidth="1"/>
    <col min="6392" max="6641" width="11.28515625" style="34"/>
    <col min="6642" max="6642" width="1.28515625" style="34" customWidth="1"/>
    <col min="6643" max="6643" width="4.42578125" style="34" customWidth="1"/>
    <col min="6644" max="6644" width="45.140625" style="34" customWidth="1"/>
    <col min="6645" max="6645" width="33.85546875" style="34" customWidth="1"/>
    <col min="6646" max="6646" width="29.7109375" style="34" customWidth="1"/>
    <col min="6647" max="6647" width="28.42578125" style="34" customWidth="1"/>
    <col min="6648" max="6897" width="11.28515625" style="34"/>
    <col min="6898" max="6898" width="1.28515625" style="34" customWidth="1"/>
    <col min="6899" max="6899" width="4.42578125" style="34" customWidth="1"/>
    <col min="6900" max="6900" width="45.140625" style="34" customWidth="1"/>
    <col min="6901" max="6901" width="33.85546875" style="34" customWidth="1"/>
    <col min="6902" max="6902" width="29.7109375" style="34" customWidth="1"/>
    <col min="6903" max="6903" width="28.42578125" style="34" customWidth="1"/>
    <col min="6904" max="7153" width="11.28515625" style="34"/>
    <col min="7154" max="7154" width="1.28515625" style="34" customWidth="1"/>
    <col min="7155" max="7155" width="4.42578125" style="34" customWidth="1"/>
    <col min="7156" max="7156" width="45.140625" style="34" customWidth="1"/>
    <col min="7157" max="7157" width="33.85546875" style="34" customWidth="1"/>
    <col min="7158" max="7158" width="29.7109375" style="34" customWidth="1"/>
    <col min="7159" max="7159" width="28.42578125" style="34" customWidth="1"/>
    <col min="7160" max="7409" width="11.28515625" style="34"/>
    <col min="7410" max="7410" width="1.28515625" style="34" customWidth="1"/>
    <col min="7411" max="7411" width="4.42578125" style="34" customWidth="1"/>
    <col min="7412" max="7412" width="45.140625" style="34" customWidth="1"/>
    <col min="7413" max="7413" width="33.85546875" style="34" customWidth="1"/>
    <col min="7414" max="7414" width="29.7109375" style="34" customWidth="1"/>
    <col min="7415" max="7415" width="28.42578125" style="34" customWidth="1"/>
    <col min="7416" max="7665" width="11.28515625" style="34"/>
    <col min="7666" max="7666" width="1.28515625" style="34" customWidth="1"/>
    <col min="7667" max="7667" width="4.42578125" style="34" customWidth="1"/>
    <col min="7668" max="7668" width="45.140625" style="34" customWidth="1"/>
    <col min="7669" max="7669" width="33.85546875" style="34" customWidth="1"/>
    <col min="7670" max="7670" width="29.7109375" style="34" customWidth="1"/>
    <col min="7671" max="7671" width="28.42578125" style="34" customWidth="1"/>
    <col min="7672" max="7921" width="11.28515625" style="34"/>
    <col min="7922" max="7922" width="1.28515625" style="34" customWidth="1"/>
    <col min="7923" max="7923" width="4.42578125" style="34" customWidth="1"/>
    <col min="7924" max="7924" width="45.140625" style="34" customWidth="1"/>
    <col min="7925" max="7925" width="33.85546875" style="34" customWidth="1"/>
    <col min="7926" max="7926" width="29.7109375" style="34" customWidth="1"/>
    <col min="7927" max="7927" width="28.42578125" style="34" customWidth="1"/>
    <col min="7928" max="8177" width="11.28515625" style="34"/>
    <col min="8178" max="8178" width="1.28515625" style="34" customWidth="1"/>
    <col min="8179" max="8179" width="4.42578125" style="34" customWidth="1"/>
    <col min="8180" max="8180" width="45.140625" style="34" customWidth="1"/>
    <col min="8181" max="8181" width="33.85546875" style="34" customWidth="1"/>
    <col min="8182" max="8182" width="29.7109375" style="34" customWidth="1"/>
    <col min="8183" max="8183" width="28.42578125" style="34" customWidth="1"/>
    <col min="8184" max="8433" width="11.28515625" style="34"/>
    <col min="8434" max="8434" width="1.28515625" style="34" customWidth="1"/>
    <col min="8435" max="8435" width="4.42578125" style="34" customWidth="1"/>
    <col min="8436" max="8436" width="45.140625" style="34" customWidth="1"/>
    <col min="8437" max="8437" width="33.85546875" style="34" customWidth="1"/>
    <col min="8438" max="8438" width="29.7109375" style="34" customWidth="1"/>
    <col min="8439" max="8439" width="28.42578125" style="34" customWidth="1"/>
    <col min="8440" max="8689" width="11.28515625" style="34"/>
    <col min="8690" max="8690" width="1.28515625" style="34" customWidth="1"/>
    <col min="8691" max="8691" width="4.42578125" style="34" customWidth="1"/>
    <col min="8692" max="8692" width="45.140625" style="34" customWidth="1"/>
    <col min="8693" max="8693" width="33.85546875" style="34" customWidth="1"/>
    <col min="8694" max="8694" width="29.7109375" style="34" customWidth="1"/>
    <col min="8695" max="8695" width="28.42578125" style="34" customWidth="1"/>
    <col min="8696" max="8945" width="11.28515625" style="34"/>
    <col min="8946" max="8946" width="1.28515625" style="34" customWidth="1"/>
    <col min="8947" max="8947" width="4.42578125" style="34" customWidth="1"/>
    <col min="8948" max="8948" width="45.140625" style="34" customWidth="1"/>
    <col min="8949" max="8949" width="33.85546875" style="34" customWidth="1"/>
    <col min="8950" max="8950" width="29.7109375" style="34" customWidth="1"/>
    <col min="8951" max="8951" width="28.42578125" style="34" customWidth="1"/>
    <col min="8952" max="9201" width="11.28515625" style="34"/>
    <col min="9202" max="9202" width="1.28515625" style="34" customWidth="1"/>
    <col min="9203" max="9203" width="4.42578125" style="34" customWidth="1"/>
    <col min="9204" max="9204" width="45.140625" style="34" customWidth="1"/>
    <col min="9205" max="9205" width="33.85546875" style="34" customWidth="1"/>
    <col min="9206" max="9206" width="29.7109375" style="34" customWidth="1"/>
    <col min="9207" max="9207" width="28.42578125" style="34" customWidth="1"/>
    <col min="9208" max="9457" width="11.28515625" style="34"/>
    <col min="9458" max="9458" width="1.28515625" style="34" customWidth="1"/>
    <col min="9459" max="9459" width="4.42578125" style="34" customWidth="1"/>
    <col min="9460" max="9460" width="45.140625" style="34" customWidth="1"/>
    <col min="9461" max="9461" width="33.85546875" style="34" customWidth="1"/>
    <col min="9462" max="9462" width="29.7109375" style="34" customWidth="1"/>
    <col min="9463" max="9463" width="28.42578125" style="34" customWidth="1"/>
    <col min="9464" max="9713" width="11.28515625" style="34"/>
    <col min="9714" max="9714" width="1.28515625" style="34" customWidth="1"/>
    <col min="9715" max="9715" width="4.42578125" style="34" customWidth="1"/>
    <col min="9716" max="9716" width="45.140625" style="34" customWidth="1"/>
    <col min="9717" max="9717" width="33.85546875" style="34" customWidth="1"/>
    <col min="9718" max="9718" width="29.7109375" style="34" customWidth="1"/>
    <col min="9719" max="9719" width="28.42578125" style="34" customWidth="1"/>
    <col min="9720" max="9969" width="11.28515625" style="34"/>
    <col min="9970" max="9970" width="1.28515625" style="34" customWidth="1"/>
    <col min="9971" max="9971" width="4.42578125" style="34" customWidth="1"/>
    <col min="9972" max="9972" width="45.140625" style="34" customWidth="1"/>
    <col min="9973" max="9973" width="33.85546875" style="34" customWidth="1"/>
    <col min="9974" max="9974" width="29.7109375" style="34" customWidth="1"/>
    <col min="9975" max="9975" width="28.42578125" style="34" customWidth="1"/>
    <col min="9976" max="10225" width="11.28515625" style="34"/>
    <col min="10226" max="10226" width="1.28515625" style="34" customWidth="1"/>
    <col min="10227" max="10227" width="4.42578125" style="34" customWidth="1"/>
    <col min="10228" max="10228" width="45.140625" style="34" customWidth="1"/>
    <col min="10229" max="10229" width="33.85546875" style="34" customWidth="1"/>
    <col min="10230" max="10230" width="29.7109375" style="34" customWidth="1"/>
    <col min="10231" max="10231" width="28.42578125" style="34" customWidth="1"/>
    <col min="10232" max="10481" width="11.28515625" style="34"/>
    <col min="10482" max="10482" width="1.28515625" style="34" customWidth="1"/>
    <col min="10483" max="10483" width="4.42578125" style="34" customWidth="1"/>
    <col min="10484" max="10484" width="45.140625" style="34" customWidth="1"/>
    <col min="10485" max="10485" width="33.85546875" style="34" customWidth="1"/>
    <col min="10486" max="10486" width="29.7109375" style="34" customWidth="1"/>
    <col min="10487" max="10487" width="28.42578125" style="34" customWidth="1"/>
    <col min="10488" max="10737" width="11.28515625" style="34"/>
    <col min="10738" max="10738" width="1.28515625" style="34" customWidth="1"/>
    <col min="10739" max="10739" width="4.42578125" style="34" customWidth="1"/>
    <col min="10740" max="10740" width="45.140625" style="34" customWidth="1"/>
    <col min="10741" max="10741" width="33.85546875" style="34" customWidth="1"/>
    <col min="10742" max="10742" width="29.7109375" style="34" customWidth="1"/>
    <col min="10743" max="10743" width="28.42578125" style="34" customWidth="1"/>
    <col min="10744" max="10993" width="11.28515625" style="34"/>
    <col min="10994" max="10994" width="1.28515625" style="34" customWidth="1"/>
    <col min="10995" max="10995" width="4.42578125" style="34" customWidth="1"/>
    <col min="10996" max="10996" width="45.140625" style="34" customWidth="1"/>
    <col min="10997" max="10997" width="33.85546875" style="34" customWidth="1"/>
    <col min="10998" max="10998" width="29.7109375" style="34" customWidth="1"/>
    <col min="10999" max="10999" width="28.42578125" style="34" customWidth="1"/>
    <col min="11000" max="11249" width="11.28515625" style="34"/>
    <col min="11250" max="11250" width="1.28515625" style="34" customWidth="1"/>
    <col min="11251" max="11251" width="4.42578125" style="34" customWidth="1"/>
    <col min="11252" max="11252" width="45.140625" style="34" customWidth="1"/>
    <col min="11253" max="11253" width="33.85546875" style="34" customWidth="1"/>
    <col min="11254" max="11254" width="29.7109375" style="34" customWidth="1"/>
    <col min="11255" max="11255" width="28.42578125" style="34" customWidth="1"/>
    <col min="11256" max="11505" width="11.28515625" style="34"/>
    <col min="11506" max="11506" width="1.28515625" style="34" customWidth="1"/>
    <col min="11507" max="11507" width="4.42578125" style="34" customWidth="1"/>
    <col min="11508" max="11508" width="45.140625" style="34" customWidth="1"/>
    <col min="11509" max="11509" width="33.85546875" style="34" customWidth="1"/>
    <col min="11510" max="11510" width="29.7109375" style="34" customWidth="1"/>
    <col min="11511" max="11511" width="28.42578125" style="34" customWidth="1"/>
    <col min="11512" max="11761" width="11.28515625" style="34"/>
    <col min="11762" max="11762" width="1.28515625" style="34" customWidth="1"/>
    <col min="11763" max="11763" width="4.42578125" style="34" customWidth="1"/>
    <col min="11764" max="11764" width="45.140625" style="34" customWidth="1"/>
    <col min="11765" max="11765" width="33.85546875" style="34" customWidth="1"/>
    <col min="11766" max="11766" width="29.7109375" style="34" customWidth="1"/>
    <col min="11767" max="11767" width="28.42578125" style="34" customWidth="1"/>
    <col min="11768" max="12017" width="11.28515625" style="34"/>
    <col min="12018" max="12018" width="1.28515625" style="34" customWidth="1"/>
    <col min="12019" max="12019" width="4.42578125" style="34" customWidth="1"/>
    <col min="12020" max="12020" width="45.140625" style="34" customWidth="1"/>
    <col min="12021" max="12021" width="33.85546875" style="34" customWidth="1"/>
    <col min="12022" max="12022" width="29.7109375" style="34" customWidth="1"/>
    <col min="12023" max="12023" width="28.42578125" style="34" customWidth="1"/>
    <col min="12024" max="12273" width="11.28515625" style="34"/>
    <col min="12274" max="12274" width="1.28515625" style="34" customWidth="1"/>
    <col min="12275" max="12275" width="4.42578125" style="34" customWidth="1"/>
    <col min="12276" max="12276" width="45.140625" style="34" customWidth="1"/>
    <col min="12277" max="12277" width="33.85546875" style="34" customWidth="1"/>
    <col min="12278" max="12278" width="29.7109375" style="34" customWidth="1"/>
    <col min="12279" max="12279" width="28.42578125" style="34" customWidth="1"/>
    <col min="12280" max="12529" width="11.28515625" style="34"/>
    <col min="12530" max="12530" width="1.28515625" style="34" customWidth="1"/>
    <col min="12531" max="12531" width="4.42578125" style="34" customWidth="1"/>
    <col min="12532" max="12532" width="45.140625" style="34" customWidth="1"/>
    <col min="12533" max="12533" width="33.85546875" style="34" customWidth="1"/>
    <col min="12534" max="12534" width="29.7109375" style="34" customWidth="1"/>
    <col min="12535" max="12535" width="28.42578125" style="34" customWidth="1"/>
    <col min="12536" max="12785" width="11.28515625" style="34"/>
    <col min="12786" max="12786" width="1.28515625" style="34" customWidth="1"/>
    <col min="12787" max="12787" width="4.42578125" style="34" customWidth="1"/>
    <col min="12788" max="12788" width="45.140625" style="34" customWidth="1"/>
    <col min="12789" max="12789" width="33.85546875" style="34" customWidth="1"/>
    <col min="12790" max="12790" width="29.7109375" style="34" customWidth="1"/>
    <col min="12791" max="12791" width="28.42578125" style="34" customWidth="1"/>
    <col min="12792" max="13041" width="11.28515625" style="34"/>
    <col min="13042" max="13042" width="1.28515625" style="34" customWidth="1"/>
    <col min="13043" max="13043" width="4.42578125" style="34" customWidth="1"/>
    <col min="13044" max="13044" width="45.140625" style="34" customWidth="1"/>
    <col min="13045" max="13045" width="33.85546875" style="34" customWidth="1"/>
    <col min="13046" max="13046" width="29.7109375" style="34" customWidth="1"/>
    <col min="13047" max="13047" width="28.42578125" style="34" customWidth="1"/>
    <col min="13048" max="13297" width="11.28515625" style="34"/>
    <col min="13298" max="13298" width="1.28515625" style="34" customWidth="1"/>
    <col min="13299" max="13299" width="4.42578125" style="34" customWidth="1"/>
    <col min="13300" max="13300" width="45.140625" style="34" customWidth="1"/>
    <col min="13301" max="13301" width="33.85546875" style="34" customWidth="1"/>
    <col min="13302" max="13302" width="29.7109375" style="34" customWidth="1"/>
    <col min="13303" max="13303" width="28.42578125" style="34" customWidth="1"/>
    <col min="13304" max="13553" width="11.28515625" style="34"/>
    <col min="13554" max="13554" width="1.28515625" style="34" customWidth="1"/>
    <col min="13555" max="13555" width="4.42578125" style="34" customWidth="1"/>
    <col min="13556" max="13556" width="45.140625" style="34" customWidth="1"/>
    <col min="13557" max="13557" width="33.85546875" style="34" customWidth="1"/>
    <col min="13558" max="13558" width="29.7109375" style="34" customWidth="1"/>
    <col min="13559" max="13559" width="28.42578125" style="34" customWidth="1"/>
    <col min="13560" max="13809" width="11.28515625" style="34"/>
    <col min="13810" max="13810" width="1.28515625" style="34" customWidth="1"/>
    <col min="13811" max="13811" width="4.42578125" style="34" customWidth="1"/>
    <col min="13812" max="13812" width="45.140625" style="34" customWidth="1"/>
    <col min="13813" max="13813" width="33.85546875" style="34" customWidth="1"/>
    <col min="13814" max="13814" width="29.7109375" style="34" customWidth="1"/>
    <col min="13815" max="13815" width="28.42578125" style="34" customWidth="1"/>
    <col min="13816" max="14065" width="11.28515625" style="34"/>
    <col min="14066" max="14066" width="1.28515625" style="34" customWidth="1"/>
    <col min="14067" max="14067" width="4.42578125" style="34" customWidth="1"/>
    <col min="14068" max="14068" width="45.140625" style="34" customWidth="1"/>
    <col min="14069" max="14069" width="33.85546875" style="34" customWidth="1"/>
    <col min="14070" max="14070" width="29.7109375" style="34" customWidth="1"/>
    <col min="14071" max="14071" width="28.42578125" style="34" customWidth="1"/>
    <col min="14072" max="14321" width="11.28515625" style="34"/>
    <col min="14322" max="14322" width="1.28515625" style="34" customWidth="1"/>
    <col min="14323" max="14323" width="4.42578125" style="34" customWidth="1"/>
    <col min="14324" max="14324" width="45.140625" style="34" customWidth="1"/>
    <col min="14325" max="14325" width="33.85546875" style="34" customWidth="1"/>
    <col min="14326" max="14326" width="29.7109375" style="34" customWidth="1"/>
    <col min="14327" max="14327" width="28.42578125" style="34" customWidth="1"/>
    <col min="14328" max="14577" width="11.28515625" style="34"/>
    <col min="14578" max="14578" width="1.28515625" style="34" customWidth="1"/>
    <col min="14579" max="14579" width="4.42578125" style="34" customWidth="1"/>
    <col min="14580" max="14580" width="45.140625" style="34" customWidth="1"/>
    <col min="14581" max="14581" width="33.85546875" style="34" customWidth="1"/>
    <col min="14582" max="14582" width="29.7109375" style="34" customWidth="1"/>
    <col min="14583" max="14583" width="28.42578125" style="34" customWidth="1"/>
    <col min="14584" max="14833" width="11.28515625" style="34"/>
    <col min="14834" max="14834" width="1.28515625" style="34" customWidth="1"/>
    <col min="14835" max="14835" width="4.42578125" style="34" customWidth="1"/>
    <col min="14836" max="14836" width="45.140625" style="34" customWidth="1"/>
    <col min="14837" max="14837" width="33.85546875" style="34" customWidth="1"/>
    <col min="14838" max="14838" width="29.7109375" style="34" customWidth="1"/>
    <col min="14839" max="14839" width="28.42578125" style="34" customWidth="1"/>
    <col min="14840" max="15089" width="11.28515625" style="34"/>
    <col min="15090" max="15090" width="1.28515625" style="34" customWidth="1"/>
    <col min="15091" max="15091" width="4.42578125" style="34" customWidth="1"/>
    <col min="15092" max="15092" width="45.140625" style="34" customWidth="1"/>
    <col min="15093" max="15093" width="33.85546875" style="34" customWidth="1"/>
    <col min="15094" max="15094" width="29.7109375" style="34" customWidth="1"/>
    <col min="15095" max="15095" width="28.42578125" style="34" customWidth="1"/>
    <col min="15096" max="15345" width="11.28515625" style="34"/>
    <col min="15346" max="15346" width="1.28515625" style="34" customWidth="1"/>
    <col min="15347" max="15347" width="4.42578125" style="34" customWidth="1"/>
    <col min="15348" max="15348" width="45.140625" style="34" customWidth="1"/>
    <col min="15349" max="15349" width="33.85546875" style="34" customWidth="1"/>
    <col min="15350" max="15350" width="29.7109375" style="34" customWidth="1"/>
    <col min="15351" max="15351" width="28.42578125" style="34" customWidth="1"/>
    <col min="15352" max="15601" width="11.28515625" style="34"/>
    <col min="15602" max="15602" width="1.28515625" style="34" customWidth="1"/>
    <col min="15603" max="15603" width="4.42578125" style="34" customWidth="1"/>
    <col min="15604" max="15604" width="45.140625" style="34" customWidth="1"/>
    <col min="15605" max="15605" width="33.85546875" style="34" customWidth="1"/>
    <col min="15606" max="15606" width="29.7109375" style="34" customWidth="1"/>
    <col min="15607" max="15607" width="28.42578125" style="34" customWidth="1"/>
    <col min="15608" max="15857" width="11.28515625" style="34"/>
    <col min="15858" max="15858" width="1.28515625" style="34" customWidth="1"/>
    <col min="15859" max="15859" width="4.42578125" style="34" customWidth="1"/>
    <col min="15860" max="15860" width="45.140625" style="34" customWidth="1"/>
    <col min="15861" max="15861" width="33.85546875" style="34" customWidth="1"/>
    <col min="15862" max="15862" width="29.7109375" style="34" customWidth="1"/>
    <col min="15863" max="15863" width="28.42578125" style="34" customWidth="1"/>
    <col min="15864" max="16113" width="11.28515625" style="34"/>
    <col min="16114" max="16114" width="1.28515625" style="34" customWidth="1"/>
    <col min="16115" max="16115" width="4.42578125" style="34" customWidth="1"/>
    <col min="16116" max="16116" width="45.140625" style="34" customWidth="1"/>
    <col min="16117" max="16117" width="33.85546875" style="34" customWidth="1"/>
    <col min="16118" max="16118" width="29.7109375" style="34" customWidth="1"/>
    <col min="16119" max="16119" width="28.42578125" style="34" customWidth="1"/>
    <col min="16120" max="16384" width="11.28515625" style="34"/>
  </cols>
  <sheetData>
    <row r="1" spans="1:18" ht="64.900000000000006" customHeight="1">
      <c r="C1" s="35"/>
      <c r="D1" s="35"/>
      <c r="E1" s="44"/>
    </row>
    <row r="2" spans="1:18" ht="26.25" customHeight="1">
      <c r="A2" s="348" t="s">
        <v>10</v>
      </c>
      <c r="B2" s="348"/>
      <c r="C2" s="348"/>
      <c r="D2" s="348"/>
      <c r="E2" s="348"/>
    </row>
    <row r="3" spans="1:18" ht="14.25">
      <c r="A3" s="91" t="s">
        <v>115</v>
      </c>
      <c r="D3" s="91"/>
      <c r="E3" s="45"/>
    </row>
    <row r="4" spans="1:18" s="36" customFormat="1">
      <c r="A4" s="128" t="s">
        <v>113</v>
      </c>
      <c r="D4" s="111"/>
      <c r="E4" s="111"/>
    </row>
    <row r="5" spans="1:18" ht="14.25">
      <c r="A5" s="127" t="s">
        <v>110</v>
      </c>
      <c r="D5" s="112"/>
      <c r="E5" s="112"/>
      <c r="F5" s="37"/>
      <c r="G5" s="37"/>
      <c r="H5" s="37"/>
      <c r="I5" s="37"/>
      <c r="J5" s="37"/>
      <c r="K5" s="37"/>
      <c r="L5" s="37"/>
      <c r="M5" s="37"/>
      <c r="N5" s="37"/>
      <c r="O5" s="37"/>
      <c r="P5" s="37"/>
      <c r="Q5" s="37"/>
      <c r="R5" s="37"/>
    </row>
    <row r="6" spans="1:18" ht="14.25">
      <c r="A6" s="130"/>
      <c r="B6" s="130"/>
      <c r="C6" s="4"/>
      <c r="D6" s="4"/>
      <c r="E6" s="107"/>
    </row>
    <row r="7" spans="1:18" s="46" customFormat="1" ht="15.75" customHeight="1">
      <c r="A7" s="345" t="s">
        <v>18</v>
      </c>
      <c r="B7" s="345" t="s">
        <v>19</v>
      </c>
      <c r="C7" s="208"/>
      <c r="D7" s="349" t="s">
        <v>42</v>
      </c>
      <c r="E7" s="351" t="s">
        <v>37</v>
      </c>
      <c r="F7" s="355" t="s">
        <v>36</v>
      </c>
    </row>
    <row r="8" spans="1:18" s="46" customFormat="1" ht="89.25" customHeight="1">
      <c r="A8" s="354"/>
      <c r="B8" s="354"/>
      <c r="C8" s="209" t="s">
        <v>116</v>
      </c>
      <c r="D8" s="350"/>
      <c r="E8" s="352"/>
      <c r="F8" s="352"/>
    </row>
    <row r="9" spans="1:18" s="38" customFormat="1" ht="11.25" customHeight="1">
      <c r="A9" s="119">
        <v>2019</v>
      </c>
      <c r="B9" s="48" t="s">
        <v>20</v>
      </c>
      <c r="C9" s="246">
        <v>76.753715153853207</v>
      </c>
      <c r="D9" s="246">
        <v>70.576226516471834</v>
      </c>
      <c r="E9" s="246">
        <v>78.894070465995398</v>
      </c>
      <c r="F9" s="246">
        <v>80.296387365334752</v>
      </c>
    </row>
    <row r="10" spans="1:18" s="38" customFormat="1" ht="11.25" customHeight="1">
      <c r="A10" s="49"/>
      <c r="B10" s="49" t="s">
        <v>21</v>
      </c>
      <c r="C10" s="247">
        <v>85.653950708173028</v>
      </c>
      <c r="D10" s="247">
        <v>78.386421609841364</v>
      </c>
      <c r="E10" s="247">
        <v>90.162348809365881</v>
      </c>
      <c r="F10" s="247">
        <v>88.573571071575415</v>
      </c>
    </row>
    <row r="11" spans="1:18" s="109" customFormat="1" ht="11.25" customHeight="1">
      <c r="A11" s="50"/>
      <c r="B11" s="50" t="s">
        <v>22</v>
      </c>
      <c r="C11" s="248">
        <v>94.846476429448273</v>
      </c>
      <c r="D11" s="248">
        <v>92.238804638332482</v>
      </c>
      <c r="E11" s="248">
        <v>99.329417029228509</v>
      </c>
      <c r="F11" s="248">
        <v>94.097241953695985</v>
      </c>
    </row>
    <row r="12" spans="1:18" s="39" customFormat="1" ht="11.25" customHeight="1">
      <c r="A12" s="113"/>
      <c r="B12" s="113" t="s">
        <v>65</v>
      </c>
      <c r="C12" s="249">
        <v>92.976434138432708</v>
      </c>
      <c r="D12" s="249">
        <v>88.606644821978236</v>
      </c>
      <c r="E12" s="249">
        <v>97.219017407062665</v>
      </c>
      <c r="F12" s="249">
        <v>93.771337295861656</v>
      </c>
    </row>
    <row r="13" spans="1:18" s="40" customFormat="1" ht="11.25" customHeight="1">
      <c r="A13" s="102"/>
      <c r="B13" s="102" t="s">
        <v>24</v>
      </c>
      <c r="C13" s="250">
        <v>100.14016442168301</v>
      </c>
      <c r="D13" s="250">
        <v>95.340403582679286</v>
      </c>
      <c r="E13" s="250">
        <v>103.89527608822756</v>
      </c>
      <c r="F13" s="250">
        <v>101.58076657579315</v>
      </c>
    </row>
    <row r="14" spans="1:18" s="39" customFormat="1" ht="11.25" customHeight="1">
      <c r="A14" s="113"/>
      <c r="B14" s="113" t="s">
        <v>25</v>
      </c>
      <c r="C14" s="249">
        <v>99.293662095285939</v>
      </c>
      <c r="D14" s="249">
        <v>97.206115719775852</v>
      </c>
      <c r="E14" s="249">
        <v>101.69143795454441</v>
      </c>
      <c r="F14" s="249">
        <v>99.440750269985685</v>
      </c>
    </row>
    <row r="15" spans="1:18" s="40" customFormat="1" ht="11.25" customHeight="1">
      <c r="A15" s="102"/>
      <c r="B15" s="102" t="s">
        <v>26</v>
      </c>
      <c r="C15" s="250">
        <v>100.86879337060489</v>
      </c>
      <c r="D15" s="250">
        <v>100.36149738743653</v>
      </c>
      <c r="E15" s="250">
        <v>102.40539889524884</v>
      </c>
      <c r="F15" s="250">
        <v>100.30632963933338</v>
      </c>
    </row>
    <row r="16" spans="1:18" s="39" customFormat="1" ht="11.25" customHeight="1">
      <c r="A16" s="113"/>
      <c r="B16" s="113" t="s">
        <v>90</v>
      </c>
      <c r="C16" s="249">
        <v>105.2448456210511</v>
      </c>
      <c r="D16" s="249">
        <v>106.40476278978106</v>
      </c>
      <c r="E16" s="249">
        <v>100.50335822050292</v>
      </c>
      <c r="F16" s="249">
        <v>107.30103945227926</v>
      </c>
    </row>
    <row r="17" spans="1:9" s="40" customFormat="1" ht="11.25" customHeight="1">
      <c r="A17" s="102"/>
      <c r="B17" s="102" t="s">
        <v>27</v>
      </c>
      <c r="C17" s="250">
        <v>102.81041747150141</v>
      </c>
      <c r="D17" s="250">
        <v>101.05384048254552</v>
      </c>
      <c r="E17" s="250">
        <v>104.28743914464341</v>
      </c>
      <c r="F17" s="250">
        <v>103.27319795966156</v>
      </c>
    </row>
    <row r="18" spans="1:9" s="39" customFormat="1" ht="11.25" customHeight="1">
      <c r="A18" s="113"/>
      <c r="B18" s="113" t="s">
        <v>28</v>
      </c>
      <c r="C18" s="249">
        <v>107.02051172410674</v>
      </c>
      <c r="D18" s="249">
        <v>113.90403409442416</v>
      </c>
      <c r="E18" s="249">
        <v>102.1557828321954</v>
      </c>
      <c r="F18" s="249">
        <v>104.62800435013271</v>
      </c>
    </row>
    <row r="19" spans="1:9" s="40" customFormat="1" ht="11.25" customHeight="1">
      <c r="A19" s="102"/>
      <c r="B19" s="102" t="s">
        <v>29</v>
      </c>
      <c r="C19" s="250">
        <v>111.02810154415575</v>
      </c>
      <c r="D19" s="250">
        <v>120.86229163567523</v>
      </c>
      <c r="E19" s="250">
        <v>107.08519033618465</v>
      </c>
      <c r="F19" s="250">
        <v>105.7242542029586</v>
      </c>
    </row>
    <row r="20" spans="1:9" s="39" customFormat="1" ht="11.25" customHeight="1">
      <c r="A20" s="113"/>
      <c r="B20" s="113" t="s">
        <v>30</v>
      </c>
      <c r="C20" s="249">
        <v>123.36292732170403</v>
      </c>
      <c r="D20" s="249">
        <v>135.05895672105885</v>
      </c>
      <c r="E20" s="249">
        <v>112.37126281680048</v>
      </c>
      <c r="F20" s="249">
        <v>121.00711986338801</v>
      </c>
    </row>
    <row r="21" spans="1:9" s="40" customFormat="1" ht="11.25" customHeight="1">
      <c r="A21" s="120">
        <v>2020</v>
      </c>
      <c r="B21" s="102" t="s">
        <v>31</v>
      </c>
      <c r="C21" s="250">
        <v>88.369858737451338</v>
      </c>
      <c r="D21" s="250">
        <v>93.162614516820469</v>
      </c>
      <c r="E21" s="250">
        <v>88.02224597332399</v>
      </c>
      <c r="F21" s="250">
        <v>84.797938352101639</v>
      </c>
    </row>
    <row r="22" spans="1:9" s="39" customFormat="1" ht="11.25" customHeight="1">
      <c r="A22" s="113"/>
      <c r="B22" s="113" t="s">
        <v>21</v>
      </c>
      <c r="C22" s="249">
        <v>97.334222351225975</v>
      </c>
      <c r="D22" s="249">
        <v>98.460994714022164</v>
      </c>
      <c r="E22" s="249">
        <v>93.945146636475698</v>
      </c>
      <c r="F22" s="249">
        <v>98.568522390069162</v>
      </c>
      <c r="G22" s="40"/>
      <c r="H22" s="40"/>
      <c r="I22" s="40"/>
    </row>
    <row r="23" spans="1:9" s="175" customFormat="1" ht="11.25" customHeight="1">
      <c r="A23" s="102"/>
      <c r="B23" s="102" t="s">
        <v>32</v>
      </c>
      <c r="C23" s="250">
        <v>97.242764119612474</v>
      </c>
      <c r="D23" s="250">
        <v>90.110417132792776</v>
      </c>
      <c r="E23" s="250">
        <v>102.50330123100325</v>
      </c>
      <c r="F23" s="250">
        <v>99.58381847058719</v>
      </c>
      <c r="G23" s="40"/>
      <c r="H23" s="40"/>
      <c r="I23" s="40"/>
    </row>
    <row r="24" spans="1:9" s="39" customFormat="1" ht="11.25" customHeight="1">
      <c r="A24" s="113"/>
      <c r="B24" s="113" t="s">
        <v>65</v>
      </c>
      <c r="C24" s="249">
        <v>70.552086369377633</v>
      </c>
      <c r="D24" s="249">
        <v>65.647950277686206</v>
      </c>
      <c r="E24" s="249">
        <v>79.130596533593589</v>
      </c>
      <c r="F24" s="249">
        <v>69.050449690173807</v>
      </c>
      <c r="G24" s="40"/>
      <c r="H24" s="40"/>
      <c r="I24" s="40"/>
    </row>
    <row r="25" spans="1:9" s="40" customFormat="1" ht="11.25" customHeight="1">
      <c r="A25" s="102"/>
      <c r="B25" s="102" t="s">
        <v>24</v>
      </c>
      <c r="C25" s="250">
        <v>85.866780426291783</v>
      </c>
      <c r="D25" s="250">
        <v>77.703078191026648</v>
      </c>
      <c r="E25" s="250">
        <v>81.356588407840789</v>
      </c>
      <c r="F25" s="250">
        <v>95.150654350702482</v>
      </c>
    </row>
    <row r="26" spans="1:9" s="39" customFormat="1" ht="11.25" customHeight="1">
      <c r="A26" s="113"/>
      <c r="B26" s="113" t="s">
        <v>25</v>
      </c>
      <c r="C26" s="249">
        <v>98.347479181384116</v>
      </c>
      <c r="D26" s="249">
        <v>96.229189369332389</v>
      </c>
      <c r="E26" s="249">
        <v>90.087971543057932</v>
      </c>
      <c r="F26" s="249">
        <v>105.20210729514159</v>
      </c>
      <c r="G26" s="40"/>
      <c r="H26" s="40"/>
      <c r="I26" s="40"/>
    </row>
    <row r="27" spans="1:9" s="40" customFormat="1" ht="11.25" customHeight="1">
      <c r="A27" s="102"/>
      <c r="B27" s="102" t="s">
        <v>26</v>
      </c>
      <c r="C27" s="250">
        <v>107.61189488404933</v>
      </c>
      <c r="D27" s="250">
        <v>101.63533157014611</v>
      </c>
      <c r="E27" s="250">
        <v>101.60627737838794</v>
      </c>
      <c r="F27" s="250">
        <v>116.10405914916227</v>
      </c>
    </row>
    <row r="28" spans="1:9" s="39" customFormat="1" ht="11.25" customHeight="1">
      <c r="A28" s="113"/>
      <c r="B28" s="113" t="s">
        <v>90</v>
      </c>
      <c r="C28" s="249">
        <v>106.69559080855123</v>
      </c>
      <c r="D28" s="249">
        <v>99.130744872520737</v>
      </c>
      <c r="E28" s="249">
        <v>102.74708288943542</v>
      </c>
      <c r="F28" s="249">
        <v>115.15367976826087</v>
      </c>
      <c r="G28" s="40"/>
      <c r="H28" s="40"/>
      <c r="I28" s="40"/>
    </row>
    <row r="29" spans="1:9" s="40" customFormat="1" ht="11.25" customHeight="1">
      <c r="A29" s="102"/>
      <c r="B29" s="102" t="s">
        <v>27</v>
      </c>
      <c r="C29" s="250">
        <v>117.10453574602002</v>
      </c>
      <c r="D29" s="250">
        <v>111.40795919534094</v>
      </c>
      <c r="E29" s="250">
        <v>105.41487634159401</v>
      </c>
      <c r="F29" s="250">
        <v>128.93978590060365</v>
      </c>
    </row>
    <row r="30" spans="1:9" s="39" customFormat="1" ht="11.25" customHeight="1">
      <c r="A30" s="113"/>
      <c r="B30" s="113" t="s">
        <v>28</v>
      </c>
      <c r="C30" s="249">
        <v>114.74901722453269</v>
      </c>
      <c r="D30" s="249">
        <v>121.71535641293555</v>
      </c>
      <c r="E30" s="249">
        <v>105.22763364793175</v>
      </c>
      <c r="F30" s="249">
        <v>115.21123041008676</v>
      </c>
      <c r="G30" s="40"/>
      <c r="H30" s="40"/>
      <c r="I30" s="40"/>
    </row>
    <row r="31" spans="1:9" s="40" customFormat="1" ht="11.25" customHeight="1">
      <c r="A31" s="102"/>
      <c r="B31" s="102" t="s">
        <v>29</v>
      </c>
      <c r="C31" s="250">
        <v>122.38989443908844</v>
      </c>
      <c r="D31" s="250">
        <v>125.98185589068072</v>
      </c>
      <c r="E31" s="250">
        <v>112.7660579518401</v>
      </c>
      <c r="F31" s="250">
        <v>125.58467241727651</v>
      </c>
    </row>
    <row r="32" spans="1:9" s="39" customFormat="1" ht="11.25" customHeight="1">
      <c r="A32" s="113"/>
      <c r="B32" s="113" t="s">
        <v>30</v>
      </c>
      <c r="C32" s="249">
        <v>136.63336107514442</v>
      </c>
      <c r="D32" s="249">
        <v>146.33045983238432</v>
      </c>
      <c r="E32" s="249">
        <v>116.5533639924262</v>
      </c>
      <c r="F32" s="249">
        <v>141.55755727683336</v>
      </c>
      <c r="G32" s="40"/>
      <c r="H32" s="40"/>
      <c r="I32" s="40"/>
    </row>
    <row r="33" spans="1:11" s="40" customFormat="1" ht="11.25" customHeight="1">
      <c r="A33" s="288">
        <v>2021</v>
      </c>
      <c r="B33" s="114" t="s">
        <v>31</v>
      </c>
      <c r="C33" s="251">
        <v>103.82960222876696</v>
      </c>
      <c r="D33" s="251">
        <v>97.315367208551166</v>
      </c>
      <c r="E33" s="251">
        <v>99.344384249564428</v>
      </c>
      <c r="F33" s="251">
        <v>111.79348546076434</v>
      </c>
    </row>
    <row r="34" spans="1:11" s="79" customFormat="1" ht="78" customHeight="1">
      <c r="A34" s="294" t="s">
        <v>94</v>
      </c>
      <c r="B34" s="294"/>
      <c r="C34" s="294"/>
      <c r="D34" s="294"/>
      <c r="E34" s="294"/>
      <c r="F34" s="294"/>
      <c r="G34" s="294"/>
      <c r="H34" s="294"/>
      <c r="I34" s="294"/>
      <c r="J34" s="294"/>
      <c r="K34" s="294"/>
    </row>
    <row r="35" spans="1:11" s="12" customFormat="1" ht="13.5" customHeight="1">
      <c r="A35" s="13" t="s">
        <v>4</v>
      </c>
    </row>
    <row r="36" spans="1:11" s="79" customFormat="1" ht="27.75" customHeight="1">
      <c r="A36" s="356" t="s">
        <v>111</v>
      </c>
      <c r="B36" s="356"/>
      <c r="C36" s="356"/>
      <c r="D36" s="356"/>
      <c r="E36" s="356"/>
      <c r="F36" s="356"/>
      <c r="G36" s="356"/>
      <c r="H36" s="356"/>
      <c r="I36" s="356"/>
      <c r="J36" s="216"/>
      <c r="K36" s="216"/>
    </row>
    <row r="37" spans="1:11" s="79" customFormat="1" ht="11.25" customHeight="1">
      <c r="A37" s="202" t="s">
        <v>81</v>
      </c>
      <c r="B37" s="82"/>
      <c r="D37" s="12"/>
      <c r="E37" s="12"/>
    </row>
    <row r="38" spans="1:11" s="40" customFormat="1" ht="11.25" customHeight="1">
      <c r="A38" s="295" t="s">
        <v>102</v>
      </c>
      <c r="B38" s="295"/>
      <c r="C38" s="295"/>
      <c r="D38" s="295"/>
      <c r="E38" s="295"/>
      <c r="F38" s="295"/>
    </row>
    <row r="39" spans="1:11" s="40" customFormat="1" ht="11.25" customHeight="1">
      <c r="C39" s="90"/>
      <c r="D39" s="90"/>
      <c r="E39" s="90"/>
    </row>
    <row r="40" spans="1:11" s="42" customFormat="1" ht="11.25" customHeight="1">
      <c r="C40" s="41"/>
    </row>
    <row r="41" spans="1:11" ht="11.25" customHeight="1">
      <c r="C41" s="43"/>
      <c r="D41" s="41"/>
      <c r="E41" s="41"/>
    </row>
    <row r="42" spans="1:11" ht="11.25" customHeight="1">
      <c r="C42" s="353"/>
      <c r="D42" s="353"/>
      <c r="E42" s="353"/>
    </row>
    <row r="43" spans="1:11" ht="11.25" customHeight="1"/>
    <row r="44" spans="1:11" ht="11.25" customHeight="1"/>
    <row r="45" spans="1:11" ht="11.25" customHeight="1"/>
    <row r="46" spans="1:11" ht="11.25" customHeight="1"/>
    <row r="47" spans="1:11" ht="11.25" customHeight="1"/>
    <row r="48" spans="1:1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sheetData>
  <mergeCells count="10">
    <mergeCell ref="A2:E2"/>
    <mergeCell ref="D7:D8"/>
    <mergeCell ref="E7:E8"/>
    <mergeCell ref="A34:K34"/>
    <mergeCell ref="C42:E42"/>
    <mergeCell ref="A7:A8"/>
    <mergeCell ref="F7:F8"/>
    <mergeCell ref="A38:F38"/>
    <mergeCell ref="B7:B8"/>
    <mergeCell ref="A36:I36"/>
  </mergeCells>
  <printOptions horizontalCentered="1" verticalCentered="1"/>
  <pageMargins left="0.43307086614173229" right="0.19685039370078741" top="0.49" bottom="0.62992125984251968" header="0" footer="0"/>
  <pageSetup scale="6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tint="-4.9989318521683403E-2"/>
    <pageSetUpPr fitToPage="1"/>
  </sheetPr>
  <dimension ref="A1:Y43"/>
  <sheetViews>
    <sheetView zoomScale="80" zoomScaleNormal="80" zoomScaleSheetLayoutView="82" workbookViewId="0">
      <pane xSplit="3" ySplit="9" topLeftCell="D30" activePane="bottomRight" state="frozen"/>
      <selection activeCell="C16" sqref="C16"/>
      <selection pane="topRight" activeCell="C16" sqref="C16"/>
      <selection pane="bottomLeft" activeCell="C16" sqref="C16"/>
      <selection pane="bottomRight" activeCell="A34" sqref="A34"/>
    </sheetView>
  </sheetViews>
  <sheetFormatPr baseColWidth="10" defaultRowHeight="14.25"/>
  <cols>
    <col min="1" max="1" width="9.28515625" style="1" customWidth="1"/>
    <col min="2" max="2" width="14.5703125" style="1" customWidth="1"/>
    <col min="3" max="3" width="14.7109375" style="1" customWidth="1"/>
    <col min="4" max="4" width="15.28515625" style="1" customWidth="1"/>
    <col min="5" max="5" width="17.28515625" style="1" customWidth="1"/>
    <col min="6" max="6" width="15.28515625" style="1" customWidth="1"/>
    <col min="7" max="7" width="13.7109375" style="1" customWidth="1"/>
    <col min="8" max="8" width="1.5703125" style="1" customWidth="1"/>
    <col min="9" max="10" width="11.85546875" style="1" customWidth="1"/>
    <col min="11" max="12" width="11.42578125" style="1"/>
    <col min="13" max="13" width="14.42578125" style="1" customWidth="1"/>
    <col min="14" max="14" width="2.7109375" style="108" customWidth="1"/>
    <col min="15" max="15" width="15.7109375" style="1" customWidth="1"/>
    <col min="16" max="16" width="13" style="1" customWidth="1"/>
    <col min="17" max="18" width="11.42578125" style="1"/>
    <col min="19" max="19" width="12.140625" style="1" customWidth="1"/>
    <col min="20" max="20" width="2.140625" style="108" customWidth="1"/>
    <col min="21" max="21" width="15.28515625" style="1" customWidth="1"/>
    <col min="22" max="22" width="12.28515625" style="1" customWidth="1"/>
    <col min="23" max="24" width="11.42578125" style="1"/>
    <col min="25" max="25" width="15.7109375" style="1" customWidth="1"/>
    <col min="26" max="244" width="11.42578125" style="1"/>
    <col min="245" max="245" width="0.85546875" style="1" customWidth="1"/>
    <col min="246" max="246" width="5.42578125" style="1" customWidth="1"/>
    <col min="247" max="247" width="40.28515625" style="1" customWidth="1"/>
    <col min="248" max="248" width="15.28515625" style="1" customWidth="1"/>
    <col min="249" max="249" width="17.28515625" style="1" customWidth="1"/>
    <col min="250" max="250" width="8.140625" style="1" customWidth="1"/>
    <col min="251" max="252" width="15.85546875" style="1" customWidth="1"/>
    <col min="253" max="253" width="7.7109375" style="1" customWidth="1"/>
    <col min="254" max="254" width="15.85546875" style="1" customWidth="1"/>
    <col min="255" max="255" width="17.7109375" style="1" customWidth="1"/>
    <col min="256" max="500" width="11.42578125" style="1"/>
    <col min="501" max="501" width="0.85546875" style="1" customWidth="1"/>
    <col min="502" max="502" width="5.42578125" style="1" customWidth="1"/>
    <col min="503" max="503" width="40.28515625" style="1" customWidth="1"/>
    <col min="504" max="504" width="15.28515625" style="1" customWidth="1"/>
    <col min="505" max="505" width="17.28515625" style="1" customWidth="1"/>
    <col min="506" max="506" width="8.140625" style="1" customWidth="1"/>
    <col min="507" max="508" width="15.85546875" style="1" customWidth="1"/>
    <col min="509" max="509" width="7.7109375" style="1" customWidth="1"/>
    <col min="510" max="510" width="15.85546875" style="1" customWidth="1"/>
    <col min="511" max="511" width="17.7109375" style="1" customWidth="1"/>
    <col min="512" max="756" width="11.42578125" style="1"/>
    <col min="757" max="757" width="0.85546875" style="1" customWidth="1"/>
    <col min="758" max="758" width="5.42578125" style="1" customWidth="1"/>
    <col min="759" max="759" width="40.28515625" style="1" customWidth="1"/>
    <col min="760" max="760" width="15.28515625" style="1" customWidth="1"/>
    <col min="761" max="761" width="17.28515625" style="1" customWidth="1"/>
    <col min="762" max="762" width="8.140625" style="1" customWidth="1"/>
    <col min="763" max="764" width="15.85546875" style="1" customWidth="1"/>
    <col min="765" max="765" width="7.7109375" style="1" customWidth="1"/>
    <col min="766" max="766" width="15.85546875" style="1" customWidth="1"/>
    <col min="767" max="767" width="17.7109375" style="1" customWidth="1"/>
    <col min="768" max="1012" width="11.42578125" style="1"/>
    <col min="1013" max="1013" width="0.85546875" style="1" customWidth="1"/>
    <col min="1014" max="1014" width="5.42578125" style="1" customWidth="1"/>
    <col min="1015" max="1015" width="40.28515625" style="1" customWidth="1"/>
    <col min="1016" max="1016" width="15.28515625" style="1" customWidth="1"/>
    <col min="1017" max="1017" width="17.28515625" style="1" customWidth="1"/>
    <col min="1018" max="1018" width="8.140625" style="1" customWidth="1"/>
    <col min="1019" max="1020" width="15.85546875" style="1" customWidth="1"/>
    <col min="1021" max="1021" width="7.7109375" style="1" customWidth="1"/>
    <col min="1022" max="1022" width="15.85546875" style="1" customWidth="1"/>
    <col min="1023" max="1023" width="17.7109375" style="1" customWidth="1"/>
    <col min="1024" max="1268" width="11.42578125" style="1"/>
    <col min="1269" max="1269" width="0.85546875" style="1" customWidth="1"/>
    <col min="1270" max="1270" width="5.42578125" style="1" customWidth="1"/>
    <col min="1271" max="1271" width="40.28515625" style="1" customWidth="1"/>
    <col min="1272" max="1272" width="15.28515625" style="1" customWidth="1"/>
    <col min="1273" max="1273" width="17.28515625" style="1" customWidth="1"/>
    <col min="1274" max="1274" width="8.140625" style="1" customWidth="1"/>
    <col min="1275" max="1276" width="15.85546875" style="1" customWidth="1"/>
    <col min="1277" max="1277" width="7.7109375" style="1" customWidth="1"/>
    <col min="1278" max="1278" width="15.85546875" style="1" customWidth="1"/>
    <col min="1279" max="1279" width="17.7109375" style="1" customWidth="1"/>
    <col min="1280" max="1524" width="11.42578125" style="1"/>
    <col min="1525" max="1525" width="0.85546875" style="1" customWidth="1"/>
    <col min="1526" max="1526" width="5.42578125" style="1" customWidth="1"/>
    <col min="1527" max="1527" width="40.28515625" style="1" customWidth="1"/>
    <col min="1528" max="1528" width="15.28515625" style="1" customWidth="1"/>
    <col min="1529" max="1529" width="17.28515625" style="1" customWidth="1"/>
    <col min="1530" max="1530" width="8.140625" style="1" customWidth="1"/>
    <col min="1531" max="1532" width="15.85546875" style="1" customWidth="1"/>
    <col min="1533" max="1533" width="7.7109375" style="1" customWidth="1"/>
    <col min="1534" max="1534" width="15.85546875" style="1" customWidth="1"/>
    <col min="1535" max="1535" width="17.7109375" style="1" customWidth="1"/>
    <col min="1536" max="1780" width="11.42578125" style="1"/>
    <col min="1781" max="1781" width="0.85546875" style="1" customWidth="1"/>
    <col min="1782" max="1782" width="5.42578125" style="1" customWidth="1"/>
    <col min="1783" max="1783" width="40.28515625" style="1" customWidth="1"/>
    <col min="1784" max="1784" width="15.28515625" style="1" customWidth="1"/>
    <col min="1785" max="1785" width="17.28515625" style="1" customWidth="1"/>
    <col min="1786" max="1786" width="8.140625" style="1" customWidth="1"/>
    <col min="1787" max="1788" width="15.85546875" style="1" customWidth="1"/>
    <col min="1789" max="1789" width="7.7109375" style="1" customWidth="1"/>
    <col min="1790" max="1790" width="15.85546875" style="1" customWidth="1"/>
    <col min="1791" max="1791" width="17.7109375" style="1" customWidth="1"/>
    <col min="1792" max="2036" width="11.42578125" style="1"/>
    <col min="2037" max="2037" width="0.85546875" style="1" customWidth="1"/>
    <col min="2038" max="2038" width="5.42578125" style="1" customWidth="1"/>
    <col min="2039" max="2039" width="40.28515625" style="1" customWidth="1"/>
    <col min="2040" max="2040" width="15.28515625" style="1" customWidth="1"/>
    <col min="2041" max="2041" width="17.28515625" style="1" customWidth="1"/>
    <col min="2042" max="2042" width="8.140625" style="1" customWidth="1"/>
    <col min="2043" max="2044" width="15.85546875" style="1" customWidth="1"/>
    <col min="2045" max="2045" width="7.7109375" style="1" customWidth="1"/>
    <col min="2046" max="2046" width="15.85546875" style="1" customWidth="1"/>
    <col min="2047" max="2047" width="17.7109375" style="1" customWidth="1"/>
    <col min="2048" max="2292" width="11.42578125" style="1"/>
    <col min="2293" max="2293" width="0.85546875" style="1" customWidth="1"/>
    <col min="2294" max="2294" width="5.42578125" style="1" customWidth="1"/>
    <col min="2295" max="2295" width="40.28515625" style="1" customWidth="1"/>
    <col min="2296" max="2296" width="15.28515625" style="1" customWidth="1"/>
    <col min="2297" max="2297" width="17.28515625" style="1" customWidth="1"/>
    <col min="2298" max="2298" width="8.140625" style="1" customWidth="1"/>
    <col min="2299" max="2300" width="15.85546875" style="1" customWidth="1"/>
    <col min="2301" max="2301" width="7.7109375" style="1" customWidth="1"/>
    <col min="2302" max="2302" width="15.85546875" style="1" customWidth="1"/>
    <col min="2303" max="2303" width="17.7109375" style="1" customWidth="1"/>
    <col min="2304" max="2548" width="11.42578125" style="1"/>
    <col min="2549" max="2549" width="0.85546875" style="1" customWidth="1"/>
    <col min="2550" max="2550" width="5.42578125" style="1" customWidth="1"/>
    <col min="2551" max="2551" width="40.28515625" style="1" customWidth="1"/>
    <col min="2552" max="2552" width="15.28515625" style="1" customWidth="1"/>
    <col min="2553" max="2553" width="17.28515625" style="1" customWidth="1"/>
    <col min="2554" max="2554" width="8.140625" style="1" customWidth="1"/>
    <col min="2555" max="2556" width="15.85546875" style="1" customWidth="1"/>
    <col min="2557" max="2557" width="7.7109375" style="1" customWidth="1"/>
    <col min="2558" max="2558" width="15.85546875" style="1" customWidth="1"/>
    <col min="2559" max="2559" width="17.7109375" style="1" customWidth="1"/>
    <col min="2560" max="2804" width="11.42578125" style="1"/>
    <col min="2805" max="2805" width="0.85546875" style="1" customWidth="1"/>
    <col min="2806" max="2806" width="5.42578125" style="1" customWidth="1"/>
    <col min="2807" max="2807" width="40.28515625" style="1" customWidth="1"/>
    <col min="2808" max="2808" width="15.28515625" style="1" customWidth="1"/>
    <col min="2809" max="2809" width="17.28515625" style="1" customWidth="1"/>
    <col min="2810" max="2810" width="8.140625" style="1" customWidth="1"/>
    <col min="2811" max="2812" width="15.85546875" style="1" customWidth="1"/>
    <col min="2813" max="2813" width="7.7109375" style="1" customWidth="1"/>
    <col min="2814" max="2814" width="15.85546875" style="1" customWidth="1"/>
    <col min="2815" max="2815" width="17.7109375" style="1" customWidth="1"/>
    <col min="2816" max="3060" width="11.42578125" style="1"/>
    <col min="3061" max="3061" width="0.85546875" style="1" customWidth="1"/>
    <col min="3062" max="3062" width="5.42578125" style="1" customWidth="1"/>
    <col min="3063" max="3063" width="40.28515625" style="1" customWidth="1"/>
    <col min="3064" max="3064" width="15.28515625" style="1" customWidth="1"/>
    <col min="3065" max="3065" width="17.28515625" style="1" customWidth="1"/>
    <col min="3066" max="3066" width="8.140625" style="1" customWidth="1"/>
    <col min="3067" max="3068" width="15.85546875" style="1" customWidth="1"/>
    <col min="3069" max="3069" width="7.7109375" style="1" customWidth="1"/>
    <col min="3070" max="3070" width="15.85546875" style="1" customWidth="1"/>
    <col min="3071" max="3071" width="17.7109375" style="1" customWidth="1"/>
    <col min="3072" max="3316" width="11.42578125" style="1"/>
    <col min="3317" max="3317" width="0.85546875" style="1" customWidth="1"/>
    <col min="3318" max="3318" width="5.42578125" style="1" customWidth="1"/>
    <col min="3319" max="3319" width="40.28515625" style="1" customWidth="1"/>
    <col min="3320" max="3320" width="15.28515625" style="1" customWidth="1"/>
    <col min="3321" max="3321" width="17.28515625" style="1" customWidth="1"/>
    <col min="3322" max="3322" width="8.140625" style="1" customWidth="1"/>
    <col min="3323" max="3324" width="15.85546875" style="1" customWidth="1"/>
    <col min="3325" max="3325" width="7.7109375" style="1" customWidth="1"/>
    <col min="3326" max="3326" width="15.85546875" style="1" customWidth="1"/>
    <col min="3327" max="3327" width="17.7109375" style="1" customWidth="1"/>
    <col min="3328" max="3572" width="11.42578125" style="1"/>
    <col min="3573" max="3573" width="0.85546875" style="1" customWidth="1"/>
    <col min="3574" max="3574" width="5.42578125" style="1" customWidth="1"/>
    <col min="3575" max="3575" width="40.28515625" style="1" customWidth="1"/>
    <col min="3576" max="3576" width="15.28515625" style="1" customWidth="1"/>
    <col min="3577" max="3577" width="17.28515625" style="1" customWidth="1"/>
    <col min="3578" max="3578" width="8.140625" style="1" customWidth="1"/>
    <col min="3579" max="3580" width="15.85546875" style="1" customWidth="1"/>
    <col min="3581" max="3581" width="7.7109375" style="1" customWidth="1"/>
    <col min="3582" max="3582" width="15.85546875" style="1" customWidth="1"/>
    <col min="3583" max="3583" width="17.7109375" style="1" customWidth="1"/>
    <col min="3584" max="3828" width="11.42578125" style="1"/>
    <col min="3829" max="3829" width="0.85546875" style="1" customWidth="1"/>
    <col min="3830" max="3830" width="5.42578125" style="1" customWidth="1"/>
    <col min="3831" max="3831" width="40.28515625" style="1" customWidth="1"/>
    <col min="3832" max="3832" width="15.28515625" style="1" customWidth="1"/>
    <col min="3833" max="3833" width="17.28515625" style="1" customWidth="1"/>
    <col min="3834" max="3834" width="8.140625" style="1" customWidth="1"/>
    <col min="3835" max="3836" width="15.85546875" style="1" customWidth="1"/>
    <col min="3837" max="3837" width="7.7109375" style="1" customWidth="1"/>
    <col min="3838" max="3838" width="15.85546875" style="1" customWidth="1"/>
    <col min="3839" max="3839" width="17.7109375" style="1" customWidth="1"/>
    <col min="3840" max="4084" width="11.42578125" style="1"/>
    <col min="4085" max="4085" width="0.85546875" style="1" customWidth="1"/>
    <col min="4086" max="4086" width="5.42578125" style="1" customWidth="1"/>
    <col min="4087" max="4087" width="40.28515625" style="1" customWidth="1"/>
    <col min="4088" max="4088" width="15.28515625" style="1" customWidth="1"/>
    <col min="4089" max="4089" width="17.28515625" style="1" customWidth="1"/>
    <col min="4090" max="4090" width="8.140625" style="1" customWidth="1"/>
    <col min="4091" max="4092" width="15.85546875" style="1" customWidth="1"/>
    <col min="4093" max="4093" width="7.7109375" style="1" customWidth="1"/>
    <col min="4094" max="4094" width="15.85546875" style="1" customWidth="1"/>
    <col min="4095" max="4095" width="17.7109375" style="1" customWidth="1"/>
    <col min="4096" max="4340" width="11.42578125" style="1"/>
    <col min="4341" max="4341" width="0.85546875" style="1" customWidth="1"/>
    <col min="4342" max="4342" width="5.42578125" style="1" customWidth="1"/>
    <col min="4343" max="4343" width="40.28515625" style="1" customWidth="1"/>
    <col min="4344" max="4344" width="15.28515625" style="1" customWidth="1"/>
    <col min="4345" max="4345" width="17.28515625" style="1" customWidth="1"/>
    <col min="4346" max="4346" width="8.140625" style="1" customWidth="1"/>
    <col min="4347" max="4348" width="15.85546875" style="1" customWidth="1"/>
    <col min="4349" max="4349" width="7.7109375" style="1" customWidth="1"/>
    <col min="4350" max="4350" width="15.85546875" style="1" customWidth="1"/>
    <col min="4351" max="4351" width="17.7109375" style="1" customWidth="1"/>
    <col min="4352" max="4596" width="11.42578125" style="1"/>
    <col min="4597" max="4597" width="0.85546875" style="1" customWidth="1"/>
    <col min="4598" max="4598" width="5.42578125" style="1" customWidth="1"/>
    <col min="4599" max="4599" width="40.28515625" style="1" customWidth="1"/>
    <col min="4600" max="4600" width="15.28515625" style="1" customWidth="1"/>
    <col min="4601" max="4601" width="17.28515625" style="1" customWidth="1"/>
    <col min="4602" max="4602" width="8.140625" style="1" customWidth="1"/>
    <col min="4603" max="4604" width="15.85546875" style="1" customWidth="1"/>
    <col min="4605" max="4605" width="7.7109375" style="1" customWidth="1"/>
    <col min="4606" max="4606" width="15.85546875" style="1" customWidth="1"/>
    <col min="4607" max="4607" width="17.7109375" style="1" customWidth="1"/>
    <col min="4608" max="4852" width="11.42578125" style="1"/>
    <col min="4853" max="4853" width="0.85546875" style="1" customWidth="1"/>
    <col min="4854" max="4854" width="5.42578125" style="1" customWidth="1"/>
    <col min="4855" max="4855" width="40.28515625" style="1" customWidth="1"/>
    <col min="4856" max="4856" width="15.28515625" style="1" customWidth="1"/>
    <col min="4857" max="4857" width="17.28515625" style="1" customWidth="1"/>
    <col min="4858" max="4858" width="8.140625" style="1" customWidth="1"/>
    <col min="4859" max="4860" width="15.85546875" style="1" customWidth="1"/>
    <col min="4861" max="4861" width="7.7109375" style="1" customWidth="1"/>
    <col min="4862" max="4862" width="15.85546875" style="1" customWidth="1"/>
    <col min="4863" max="4863" width="17.7109375" style="1" customWidth="1"/>
    <col min="4864" max="5108" width="11.42578125" style="1"/>
    <col min="5109" max="5109" width="0.85546875" style="1" customWidth="1"/>
    <col min="5110" max="5110" width="5.42578125" style="1" customWidth="1"/>
    <col min="5111" max="5111" width="40.28515625" style="1" customWidth="1"/>
    <col min="5112" max="5112" width="15.28515625" style="1" customWidth="1"/>
    <col min="5113" max="5113" width="17.28515625" style="1" customWidth="1"/>
    <col min="5114" max="5114" width="8.140625" style="1" customWidth="1"/>
    <col min="5115" max="5116" width="15.85546875" style="1" customWidth="1"/>
    <col min="5117" max="5117" width="7.7109375" style="1" customWidth="1"/>
    <col min="5118" max="5118" width="15.85546875" style="1" customWidth="1"/>
    <col min="5119" max="5119" width="17.7109375" style="1" customWidth="1"/>
    <col min="5120" max="5364" width="11.42578125" style="1"/>
    <col min="5365" max="5365" width="0.85546875" style="1" customWidth="1"/>
    <col min="5366" max="5366" width="5.42578125" style="1" customWidth="1"/>
    <col min="5367" max="5367" width="40.28515625" style="1" customWidth="1"/>
    <col min="5368" max="5368" width="15.28515625" style="1" customWidth="1"/>
    <col min="5369" max="5369" width="17.28515625" style="1" customWidth="1"/>
    <col min="5370" max="5370" width="8.140625" style="1" customWidth="1"/>
    <col min="5371" max="5372" width="15.85546875" style="1" customWidth="1"/>
    <col min="5373" max="5373" width="7.7109375" style="1" customWidth="1"/>
    <col min="5374" max="5374" width="15.85546875" style="1" customWidth="1"/>
    <col min="5375" max="5375" width="17.7109375" style="1" customWidth="1"/>
    <col min="5376" max="5620" width="11.42578125" style="1"/>
    <col min="5621" max="5621" width="0.85546875" style="1" customWidth="1"/>
    <col min="5622" max="5622" width="5.42578125" style="1" customWidth="1"/>
    <col min="5623" max="5623" width="40.28515625" style="1" customWidth="1"/>
    <col min="5624" max="5624" width="15.28515625" style="1" customWidth="1"/>
    <col min="5625" max="5625" width="17.28515625" style="1" customWidth="1"/>
    <col min="5626" max="5626" width="8.140625" style="1" customWidth="1"/>
    <col min="5627" max="5628" width="15.85546875" style="1" customWidth="1"/>
    <col min="5629" max="5629" width="7.7109375" style="1" customWidth="1"/>
    <col min="5630" max="5630" width="15.85546875" style="1" customWidth="1"/>
    <col min="5631" max="5631" width="17.7109375" style="1" customWidth="1"/>
    <col min="5632" max="5876" width="11.42578125" style="1"/>
    <col min="5877" max="5877" width="0.85546875" style="1" customWidth="1"/>
    <col min="5878" max="5878" width="5.42578125" style="1" customWidth="1"/>
    <col min="5879" max="5879" width="40.28515625" style="1" customWidth="1"/>
    <col min="5880" max="5880" width="15.28515625" style="1" customWidth="1"/>
    <col min="5881" max="5881" width="17.28515625" style="1" customWidth="1"/>
    <col min="5882" max="5882" width="8.140625" style="1" customWidth="1"/>
    <col min="5883" max="5884" width="15.85546875" style="1" customWidth="1"/>
    <col min="5885" max="5885" width="7.7109375" style="1" customWidth="1"/>
    <col min="5886" max="5886" width="15.85546875" style="1" customWidth="1"/>
    <col min="5887" max="5887" width="17.7109375" style="1" customWidth="1"/>
    <col min="5888" max="6132" width="11.42578125" style="1"/>
    <col min="6133" max="6133" width="0.85546875" style="1" customWidth="1"/>
    <col min="6134" max="6134" width="5.42578125" style="1" customWidth="1"/>
    <col min="6135" max="6135" width="40.28515625" style="1" customWidth="1"/>
    <col min="6136" max="6136" width="15.28515625" style="1" customWidth="1"/>
    <col min="6137" max="6137" width="17.28515625" style="1" customWidth="1"/>
    <col min="6138" max="6138" width="8.140625" style="1" customWidth="1"/>
    <col min="6139" max="6140" width="15.85546875" style="1" customWidth="1"/>
    <col min="6141" max="6141" width="7.7109375" style="1" customWidth="1"/>
    <col min="6142" max="6142" width="15.85546875" style="1" customWidth="1"/>
    <col min="6143" max="6143" width="17.7109375" style="1" customWidth="1"/>
    <col min="6144" max="6388" width="11.42578125" style="1"/>
    <col min="6389" max="6389" width="0.85546875" style="1" customWidth="1"/>
    <col min="6390" max="6390" width="5.42578125" style="1" customWidth="1"/>
    <col min="6391" max="6391" width="40.28515625" style="1" customWidth="1"/>
    <col min="6392" max="6392" width="15.28515625" style="1" customWidth="1"/>
    <col min="6393" max="6393" width="17.28515625" style="1" customWidth="1"/>
    <col min="6394" max="6394" width="8.140625" style="1" customWidth="1"/>
    <col min="6395" max="6396" width="15.85546875" style="1" customWidth="1"/>
    <col min="6397" max="6397" width="7.7109375" style="1" customWidth="1"/>
    <col min="6398" max="6398" width="15.85546875" style="1" customWidth="1"/>
    <col min="6399" max="6399" width="17.7109375" style="1" customWidth="1"/>
    <col min="6400" max="6644" width="11.42578125" style="1"/>
    <col min="6645" max="6645" width="0.85546875" style="1" customWidth="1"/>
    <col min="6646" max="6646" width="5.42578125" style="1" customWidth="1"/>
    <col min="6647" max="6647" width="40.28515625" style="1" customWidth="1"/>
    <col min="6648" max="6648" width="15.28515625" style="1" customWidth="1"/>
    <col min="6649" max="6649" width="17.28515625" style="1" customWidth="1"/>
    <col min="6650" max="6650" width="8.140625" style="1" customWidth="1"/>
    <col min="6651" max="6652" width="15.85546875" style="1" customWidth="1"/>
    <col min="6653" max="6653" width="7.7109375" style="1" customWidth="1"/>
    <col min="6654" max="6654" width="15.85546875" style="1" customWidth="1"/>
    <col min="6655" max="6655" width="17.7109375" style="1" customWidth="1"/>
    <col min="6656" max="6900" width="11.42578125" style="1"/>
    <col min="6901" max="6901" width="0.85546875" style="1" customWidth="1"/>
    <col min="6902" max="6902" width="5.42578125" style="1" customWidth="1"/>
    <col min="6903" max="6903" width="40.28515625" style="1" customWidth="1"/>
    <col min="6904" max="6904" width="15.28515625" style="1" customWidth="1"/>
    <col min="6905" max="6905" width="17.28515625" style="1" customWidth="1"/>
    <col min="6906" max="6906" width="8.140625" style="1" customWidth="1"/>
    <col min="6907" max="6908" width="15.85546875" style="1" customWidth="1"/>
    <col min="6909" max="6909" width="7.7109375" style="1" customWidth="1"/>
    <col min="6910" max="6910" width="15.85546875" style="1" customWidth="1"/>
    <col min="6911" max="6911" width="17.7109375" style="1" customWidth="1"/>
    <col min="6912" max="7156" width="11.42578125" style="1"/>
    <col min="7157" max="7157" width="0.85546875" style="1" customWidth="1"/>
    <col min="7158" max="7158" width="5.42578125" style="1" customWidth="1"/>
    <col min="7159" max="7159" width="40.28515625" style="1" customWidth="1"/>
    <col min="7160" max="7160" width="15.28515625" style="1" customWidth="1"/>
    <col min="7161" max="7161" width="17.28515625" style="1" customWidth="1"/>
    <col min="7162" max="7162" width="8.140625" style="1" customWidth="1"/>
    <col min="7163" max="7164" width="15.85546875" style="1" customWidth="1"/>
    <col min="7165" max="7165" width="7.7109375" style="1" customWidth="1"/>
    <col min="7166" max="7166" width="15.85546875" style="1" customWidth="1"/>
    <col min="7167" max="7167" width="17.7109375" style="1" customWidth="1"/>
    <col min="7168" max="7412" width="11.42578125" style="1"/>
    <col min="7413" max="7413" width="0.85546875" style="1" customWidth="1"/>
    <col min="7414" max="7414" width="5.42578125" style="1" customWidth="1"/>
    <col min="7415" max="7415" width="40.28515625" style="1" customWidth="1"/>
    <col min="7416" max="7416" width="15.28515625" style="1" customWidth="1"/>
    <col min="7417" max="7417" width="17.28515625" style="1" customWidth="1"/>
    <col min="7418" max="7418" width="8.140625" style="1" customWidth="1"/>
    <col min="7419" max="7420" width="15.85546875" style="1" customWidth="1"/>
    <col min="7421" max="7421" width="7.7109375" style="1" customWidth="1"/>
    <col min="7422" max="7422" width="15.85546875" style="1" customWidth="1"/>
    <col min="7423" max="7423" width="17.7109375" style="1" customWidth="1"/>
    <col min="7424" max="7668" width="11.42578125" style="1"/>
    <col min="7669" max="7669" width="0.85546875" style="1" customWidth="1"/>
    <col min="7670" max="7670" width="5.42578125" style="1" customWidth="1"/>
    <col min="7671" max="7671" width="40.28515625" style="1" customWidth="1"/>
    <col min="7672" max="7672" width="15.28515625" style="1" customWidth="1"/>
    <col min="7673" max="7673" width="17.28515625" style="1" customWidth="1"/>
    <col min="7674" max="7674" width="8.140625" style="1" customWidth="1"/>
    <col min="7675" max="7676" width="15.85546875" style="1" customWidth="1"/>
    <col min="7677" max="7677" width="7.7109375" style="1" customWidth="1"/>
    <col min="7678" max="7678" width="15.85546875" style="1" customWidth="1"/>
    <col min="7679" max="7679" width="17.7109375" style="1" customWidth="1"/>
    <col min="7680" max="7924" width="11.42578125" style="1"/>
    <col min="7925" max="7925" width="0.85546875" style="1" customWidth="1"/>
    <col min="7926" max="7926" width="5.42578125" style="1" customWidth="1"/>
    <col min="7927" max="7927" width="40.28515625" style="1" customWidth="1"/>
    <col min="7928" max="7928" width="15.28515625" style="1" customWidth="1"/>
    <col min="7929" max="7929" width="17.28515625" style="1" customWidth="1"/>
    <col min="7930" max="7930" width="8.140625" style="1" customWidth="1"/>
    <col min="7931" max="7932" width="15.85546875" style="1" customWidth="1"/>
    <col min="7933" max="7933" width="7.7109375" style="1" customWidth="1"/>
    <col min="7934" max="7934" width="15.85546875" style="1" customWidth="1"/>
    <col min="7935" max="7935" width="17.7109375" style="1" customWidth="1"/>
    <col min="7936" max="8180" width="11.42578125" style="1"/>
    <col min="8181" max="8181" width="0.85546875" style="1" customWidth="1"/>
    <col min="8182" max="8182" width="5.42578125" style="1" customWidth="1"/>
    <col min="8183" max="8183" width="40.28515625" style="1" customWidth="1"/>
    <col min="8184" max="8184" width="15.28515625" style="1" customWidth="1"/>
    <col min="8185" max="8185" width="17.28515625" style="1" customWidth="1"/>
    <col min="8186" max="8186" width="8.140625" style="1" customWidth="1"/>
    <col min="8187" max="8188" width="15.85546875" style="1" customWidth="1"/>
    <col min="8189" max="8189" width="7.7109375" style="1" customWidth="1"/>
    <col min="8190" max="8190" width="15.85546875" style="1" customWidth="1"/>
    <col min="8191" max="8191" width="17.7109375" style="1" customWidth="1"/>
    <col min="8192" max="8436" width="11.42578125" style="1"/>
    <col min="8437" max="8437" width="0.85546875" style="1" customWidth="1"/>
    <col min="8438" max="8438" width="5.42578125" style="1" customWidth="1"/>
    <col min="8439" max="8439" width="40.28515625" style="1" customWidth="1"/>
    <col min="8440" max="8440" width="15.28515625" style="1" customWidth="1"/>
    <col min="8441" max="8441" width="17.28515625" style="1" customWidth="1"/>
    <col min="8442" max="8442" width="8.140625" style="1" customWidth="1"/>
    <col min="8443" max="8444" width="15.85546875" style="1" customWidth="1"/>
    <col min="8445" max="8445" width="7.7109375" style="1" customWidth="1"/>
    <col min="8446" max="8446" width="15.85546875" style="1" customWidth="1"/>
    <col min="8447" max="8447" width="17.7109375" style="1" customWidth="1"/>
    <col min="8448" max="8692" width="11.42578125" style="1"/>
    <col min="8693" max="8693" width="0.85546875" style="1" customWidth="1"/>
    <col min="8694" max="8694" width="5.42578125" style="1" customWidth="1"/>
    <col min="8695" max="8695" width="40.28515625" style="1" customWidth="1"/>
    <col min="8696" max="8696" width="15.28515625" style="1" customWidth="1"/>
    <col min="8697" max="8697" width="17.28515625" style="1" customWidth="1"/>
    <col min="8698" max="8698" width="8.140625" style="1" customWidth="1"/>
    <col min="8699" max="8700" width="15.85546875" style="1" customWidth="1"/>
    <col min="8701" max="8701" width="7.7109375" style="1" customWidth="1"/>
    <col min="8702" max="8702" width="15.85546875" style="1" customWidth="1"/>
    <col min="8703" max="8703" width="17.7109375" style="1" customWidth="1"/>
    <col min="8704" max="8948" width="11.42578125" style="1"/>
    <col min="8949" max="8949" width="0.85546875" style="1" customWidth="1"/>
    <col min="8950" max="8950" width="5.42578125" style="1" customWidth="1"/>
    <col min="8951" max="8951" width="40.28515625" style="1" customWidth="1"/>
    <col min="8952" max="8952" width="15.28515625" style="1" customWidth="1"/>
    <col min="8953" max="8953" width="17.28515625" style="1" customWidth="1"/>
    <col min="8954" max="8954" width="8.140625" style="1" customWidth="1"/>
    <col min="8955" max="8956" width="15.85546875" style="1" customWidth="1"/>
    <col min="8957" max="8957" width="7.7109375" style="1" customWidth="1"/>
    <col min="8958" max="8958" width="15.85546875" style="1" customWidth="1"/>
    <col min="8959" max="8959" width="17.7109375" style="1" customWidth="1"/>
    <col min="8960" max="9204" width="11.42578125" style="1"/>
    <col min="9205" max="9205" width="0.85546875" style="1" customWidth="1"/>
    <col min="9206" max="9206" width="5.42578125" style="1" customWidth="1"/>
    <col min="9207" max="9207" width="40.28515625" style="1" customWidth="1"/>
    <col min="9208" max="9208" width="15.28515625" style="1" customWidth="1"/>
    <col min="9209" max="9209" width="17.28515625" style="1" customWidth="1"/>
    <col min="9210" max="9210" width="8.140625" style="1" customWidth="1"/>
    <col min="9211" max="9212" width="15.85546875" style="1" customWidth="1"/>
    <col min="9213" max="9213" width="7.7109375" style="1" customWidth="1"/>
    <col min="9214" max="9214" width="15.85546875" style="1" customWidth="1"/>
    <col min="9215" max="9215" width="17.7109375" style="1" customWidth="1"/>
    <col min="9216" max="9460" width="11.42578125" style="1"/>
    <col min="9461" max="9461" width="0.85546875" style="1" customWidth="1"/>
    <col min="9462" max="9462" width="5.42578125" style="1" customWidth="1"/>
    <col min="9463" max="9463" width="40.28515625" style="1" customWidth="1"/>
    <col min="9464" max="9464" width="15.28515625" style="1" customWidth="1"/>
    <col min="9465" max="9465" width="17.28515625" style="1" customWidth="1"/>
    <col min="9466" max="9466" width="8.140625" style="1" customWidth="1"/>
    <col min="9467" max="9468" width="15.85546875" style="1" customWidth="1"/>
    <col min="9469" max="9469" width="7.7109375" style="1" customWidth="1"/>
    <col min="9470" max="9470" width="15.85546875" style="1" customWidth="1"/>
    <col min="9471" max="9471" width="17.7109375" style="1" customWidth="1"/>
    <col min="9472" max="9716" width="11.42578125" style="1"/>
    <col min="9717" max="9717" width="0.85546875" style="1" customWidth="1"/>
    <col min="9718" max="9718" width="5.42578125" style="1" customWidth="1"/>
    <col min="9719" max="9719" width="40.28515625" style="1" customWidth="1"/>
    <col min="9720" max="9720" width="15.28515625" style="1" customWidth="1"/>
    <col min="9721" max="9721" width="17.28515625" style="1" customWidth="1"/>
    <col min="9722" max="9722" width="8.140625" style="1" customWidth="1"/>
    <col min="9723" max="9724" width="15.85546875" style="1" customWidth="1"/>
    <col min="9725" max="9725" width="7.7109375" style="1" customWidth="1"/>
    <col min="9726" max="9726" width="15.85546875" style="1" customWidth="1"/>
    <col min="9727" max="9727" width="17.7109375" style="1" customWidth="1"/>
    <col min="9728" max="9972" width="11.42578125" style="1"/>
    <col min="9973" max="9973" width="0.85546875" style="1" customWidth="1"/>
    <col min="9974" max="9974" width="5.42578125" style="1" customWidth="1"/>
    <col min="9975" max="9975" width="40.28515625" style="1" customWidth="1"/>
    <col min="9976" max="9976" width="15.28515625" style="1" customWidth="1"/>
    <col min="9977" max="9977" width="17.28515625" style="1" customWidth="1"/>
    <col min="9978" max="9978" width="8.140625" style="1" customWidth="1"/>
    <col min="9979" max="9980" width="15.85546875" style="1" customWidth="1"/>
    <col min="9981" max="9981" width="7.7109375" style="1" customWidth="1"/>
    <col min="9982" max="9982" width="15.85546875" style="1" customWidth="1"/>
    <col min="9983" max="9983" width="17.7109375" style="1" customWidth="1"/>
    <col min="9984" max="10228" width="11.42578125" style="1"/>
    <col min="10229" max="10229" width="0.85546875" style="1" customWidth="1"/>
    <col min="10230" max="10230" width="5.42578125" style="1" customWidth="1"/>
    <col min="10231" max="10231" width="40.28515625" style="1" customWidth="1"/>
    <col min="10232" max="10232" width="15.28515625" style="1" customWidth="1"/>
    <col min="10233" max="10233" width="17.28515625" style="1" customWidth="1"/>
    <col min="10234" max="10234" width="8.140625" style="1" customWidth="1"/>
    <col min="10235" max="10236" width="15.85546875" style="1" customWidth="1"/>
    <col min="10237" max="10237" width="7.7109375" style="1" customWidth="1"/>
    <col min="10238" max="10238" width="15.85546875" style="1" customWidth="1"/>
    <col min="10239" max="10239" width="17.7109375" style="1" customWidth="1"/>
    <col min="10240" max="10484" width="11.42578125" style="1"/>
    <col min="10485" max="10485" width="0.85546875" style="1" customWidth="1"/>
    <col min="10486" max="10486" width="5.42578125" style="1" customWidth="1"/>
    <col min="10487" max="10487" width="40.28515625" style="1" customWidth="1"/>
    <col min="10488" max="10488" width="15.28515625" style="1" customWidth="1"/>
    <col min="10489" max="10489" width="17.28515625" style="1" customWidth="1"/>
    <col min="10490" max="10490" width="8.140625" style="1" customWidth="1"/>
    <col min="10491" max="10492" width="15.85546875" style="1" customWidth="1"/>
    <col min="10493" max="10493" width="7.7109375" style="1" customWidth="1"/>
    <col min="10494" max="10494" width="15.85546875" style="1" customWidth="1"/>
    <col min="10495" max="10495" width="17.7109375" style="1" customWidth="1"/>
    <col min="10496" max="10740" width="11.42578125" style="1"/>
    <col min="10741" max="10741" width="0.85546875" style="1" customWidth="1"/>
    <col min="10742" max="10742" width="5.42578125" style="1" customWidth="1"/>
    <col min="10743" max="10743" width="40.28515625" style="1" customWidth="1"/>
    <col min="10744" max="10744" width="15.28515625" style="1" customWidth="1"/>
    <col min="10745" max="10745" width="17.28515625" style="1" customWidth="1"/>
    <col min="10746" max="10746" width="8.140625" style="1" customWidth="1"/>
    <col min="10747" max="10748" width="15.85546875" style="1" customWidth="1"/>
    <col min="10749" max="10749" width="7.7109375" style="1" customWidth="1"/>
    <col min="10750" max="10750" width="15.85546875" style="1" customWidth="1"/>
    <col min="10751" max="10751" width="17.7109375" style="1" customWidth="1"/>
    <col min="10752" max="10996" width="11.42578125" style="1"/>
    <col min="10997" max="10997" width="0.85546875" style="1" customWidth="1"/>
    <col min="10998" max="10998" width="5.42578125" style="1" customWidth="1"/>
    <col min="10999" max="10999" width="40.28515625" style="1" customWidth="1"/>
    <col min="11000" max="11000" width="15.28515625" style="1" customWidth="1"/>
    <col min="11001" max="11001" width="17.28515625" style="1" customWidth="1"/>
    <col min="11002" max="11002" width="8.140625" style="1" customWidth="1"/>
    <col min="11003" max="11004" width="15.85546875" style="1" customWidth="1"/>
    <col min="11005" max="11005" width="7.7109375" style="1" customWidth="1"/>
    <col min="11006" max="11006" width="15.85546875" style="1" customWidth="1"/>
    <col min="11007" max="11007" width="17.7109375" style="1" customWidth="1"/>
    <col min="11008" max="11252" width="11.42578125" style="1"/>
    <col min="11253" max="11253" width="0.85546875" style="1" customWidth="1"/>
    <col min="11254" max="11254" width="5.42578125" style="1" customWidth="1"/>
    <col min="11255" max="11255" width="40.28515625" style="1" customWidth="1"/>
    <col min="11256" max="11256" width="15.28515625" style="1" customWidth="1"/>
    <col min="11257" max="11257" width="17.28515625" style="1" customWidth="1"/>
    <col min="11258" max="11258" width="8.140625" style="1" customWidth="1"/>
    <col min="11259" max="11260" width="15.85546875" style="1" customWidth="1"/>
    <col min="11261" max="11261" width="7.7109375" style="1" customWidth="1"/>
    <col min="11262" max="11262" width="15.85546875" style="1" customWidth="1"/>
    <col min="11263" max="11263" width="17.7109375" style="1" customWidth="1"/>
    <col min="11264" max="11508" width="11.42578125" style="1"/>
    <col min="11509" max="11509" width="0.85546875" style="1" customWidth="1"/>
    <col min="11510" max="11510" width="5.42578125" style="1" customWidth="1"/>
    <col min="11511" max="11511" width="40.28515625" style="1" customWidth="1"/>
    <col min="11512" max="11512" width="15.28515625" style="1" customWidth="1"/>
    <col min="11513" max="11513" width="17.28515625" style="1" customWidth="1"/>
    <col min="11514" max="11514" width="8.140625" style="1" customWidth="1"/>
    <col min="11515" max="11516" width="15.85546875" style="1" customWidth="1"/>
    <col min="11517" max="11517" width="7.7109375" style="1" customWidth="1"/>
    <col min="11518" max="11518" width="15.85546875" style="1" customWidth="1"/>
    <col min="11519" max="11519" width="17.7109375" style="1" customWidth="1"/>
    <col min="11520" max="11764" width="11.42578125" style="1"/>
    <col min="11765" max="11765" width="0.85546875" style="1" customWidth="1"/>
    <col min="11766" max="11766" width="5.42578125" style="1" customWidth="1"/>
    <col min="11767" max="11767" width="40.28515625" style="1" customWidth="1"/>
    <col min="11768" max="11768" width="15.28515625" style="1" customWidth="1"/>
    <col min="11769" max="11769" width="17.28515625" style="1" customWidth="1"/>
    <col min="11770" max="11770" width="8.140625" style="1" customWidth="1"/>
    <col min="11771" max="11772" width="15.85546875" style="1" customWidth="1"/>
    <col min="11773" max="11773" width="7.7109375" style="1" customWidth="1"/>
    <col min="11774" max="11774" width="15.85546875" style="1" customWidth="1"/>
    <col min="11775" max="11775" width="17.7109375" style="1" customWidth="1"/>
    <col min="11776" max="12020" width="11.42578125" style="1"/>
    <col min="12021" max="12021" width="0.85546875" style="1" customWidth="1"/>
    <col min="12022" max="12022" width="5.42578125" style="1" customWidth="1"/>
    <col min="12023" max="12023" width="40.28515625" style="1" customWidth="1"/>
    <col min="12024" max="12024" width="15.28515625" style="1" customWidth="1"/>
    <col min="12025" max="12025" width="17.28515625" style="1" customWidth="1"/>
    <col min="12026" max="12026" width="8.140625" style="1" customWidth="1"/>
    <col min="12027" max="12028" width="15.85546875" style="1" customWidth="1"/>
    <col min="12029" max="12029" width="7.7109375" style="1" customWidth="1"/>
    <col min="12030" max="12030" width="15.85546875" style="1" customWidth="1"/>
    <col min="12031" max="12031" width="17.7109375" style="1" customWidth="1"/>
    <col min="12032" max="12276" width="11.42578125" style="1"/>
    <col min="12277" max="12277" width="0.85546875" style="1" customWidth="1"/>
    <col min="12278" max="12278" width="5.42578125" style="1" customWidth="1"/>
    <col min="12279" max="12279" width="40.28515625" style="1" customWidth="1"/>
    <col min="12280" max="12280" width="15.28515625" style="1" customWidth="1"/>
    <col min="12281" max="12281" width="17.28515625" style="1" customWidth="1"/>
    <col min="12282" max="12282" width="8.140625" style="1" customWidth="1"/>
    <col min="12283" max="12284" width="15.85546875" style="1" customWidth="1"/>
    <col min="12285" max="12285" width="7.7109375" style="1" customWidth="1"/>
    <col min="12286" max="12286" width="15.85546875" style="1" customWidth="1"/>
    <col min="12287" max="12287" width="17.7109375" style="1" customWidth="1"/>
    <col min="12288" max="12532" width="11.42578125" style="1"/>
    <col min="12533" max="12533" width="0.85546875" style="1" customWidth="1"/>
    <col min="12534" max="12534" width="5.42578125" style="1" customWidth="1"/>
    <col min="12535" max="12535" width="40.28515625" style="1" customWidth="1"/>
    <col min="12536" max="12536" width="15.28515625" style="1" customWidth="1"/>
    <col min="12537" max="12537" width="17.28515625" style="1" customWidth="1"/>
    <col min="12538" max="12538" width="8.140625" style="1" customWidth="1"/>
    <col min="12539" max="12540" width="15.85546875" style="1" customWidth="1"/>
    <col min="12541" max="12541" width="7.7109375" style="1" customWidth="1"/>
    <col min="12542" max="12542" width="15.85546875" style="1" customWidth="1"/>
    <col min="12543" max="12543" width="17.7109375" style="1" customWidth="1"/>
    <col min="12544" max="12788" width="11.42578125" style="1"/>
    <col min="12789" max="12789" width="0.85546875" style="1" customWidth="1"/>
    <col min="12790" max="12790" width="5.42578125" style="1" customWidth="1"/>
    <col min="12791" max="12791" width="40.28515625" style="1" customWidth="1"/>
    <col min="12792" max="12792" width="15.28515625" style="1" customWidth="1"/>
    <col min="12793" max="12793" width="17.28515625" style="1" customWidth="1"/>
    <col min="12794" max="12794" width="8.140625" style="1" customWidth="1"/>
    <col min="12795" max="12796" width="15.85546875" style="1" customWidth="1"/>
    <col min="12797" max="12797" width="7.7109375" style="1" customWidth="1"/>
    <col min="12798" max="12798" width="15.85546875" style="1" customWidth="1"/>
    <col min="12799" max="12799" width="17.7109375" style="1" customWidth="1"/>
    <col min="12800" max="13044" width="11.42578125" style="1"/>
    <col min="13045" max="13045" width="0.85546875" style="1" customWidth="1"/>
    <col min="13046" max="13046" width="5.42578125" style="1" customWidth="1"/>
    <col min="13047" max="13047" width="40.28515625" style="1" customWidth="1"/>
    <col min="13048" max="13048" width="15.28515625" style="1" customWidth="1"/>
    <col min="13049" max="13049" width="17.28515625" style="1" customWidth="1"/>
    <col min="13050" max="13050" width="8.140625" style="1" customWidth="1"/>
    <col min="13051" max="13052" width="15.85546875" style="1" customWidth="1"/>
    <col min="13053" max="13053" width="7.7109375" style="1" customWidth="1"/>
    <col min="13054" max="13054" width="15.85546875" style="1" customWidth="1"/>
    <col min="13055" max="13055" width="17.7109375" style="1" customWidth="1"/>
    <col min="13056" max="13300" width="11.42578125" style="1"/>
    <col min="13301" max="13301" width="0.85546875" style="1" customWidth="1"/>
    <col min="13302" max="13302" width="5.42578125" style="1" customWidth="1"/>
    <col min="13303" max="13303" width="40.28515625" style="1" customWidth="1"/>
    <col min="13304" max="13304" width="15.28515625" style="1" customWidth="1"/>
    <col min="13305" max="13305" width="17.28515625" style="1" customWidth="1"/>
    <col min="13306" max="13306" width="8.140625" style="1" customWidth="1"/>
    <col min="13307" max="13308" width="15.85546875" style="1" customWidth="1"/>
    <col min="13309" max="13309" width="7.7109375" style="1" customWidth="1"/>
    <col min="13310" max="13310" width="15.85546875" style="1" customWidth="1"/>
    <col min="13311" max="13311" width="17.7109375" style="1" customWidth="1"/>
    <col min="13312" max="13556" width="11.42578125" style="1"/>
    <col min="13557" max="13557" width="0.85546875" style="1" customWidth="1"/>
    <col min="13558" max="13558" width="5.42578125" style="1" customWidth="1"/>
    <col min="13559" max="13559" width="40.28515625" style="1" customWidth="1"/>
    <col min="13560" max="13560" width="15.28515625" style="1" customWidth="1"/>
    <col min="13561" max="13561" width="17.28515625" style="1" customWidth="1"/>
    <col min="13562" max="13562" width="8.140625" style="1" customWidth="1"/>
    <col min="13563" max="13564" width="15.85546875" style="1" customWidth="1"/>
    <col min="13565" max="13565" width="7.7109375" style="1" customWidth="1"/>
    <col min="13566" max="13566" width="15.85546875" style="1" customWidth="1"/>
    <col min="13567" max="13567" width="17.7109375" style="1" customWidth="1"/>
    <col min="13568" max="13812" width="11.42578125" style="1"/>
    <col min="13813" max="13813" width="0.85546875" style="1" customWidth="1"/>
    <col min="13814" max="13814" width="5.42578125" style="1" customWidth="1"/>
    <col min="13815" max="13815" width="40.28515625" style="1" customWidth="1"/>
    <col min="13816" max="13816" width="15.28515625" style="1" customWidth="1"/>
    <col min="13817" max="13817" width="17.28515625" style="1" customWidth="1"/>
    <col min="13818" max="13818" width="8.140625" style="1" customWidth="1"/>
    <col min="13819" max="13820" width="15.85546875" style="1" customWidth="1"/>
    <col min="13821" max="13821" width="7.7109375" style="1" customWidth="1"/>
    <col min="13822" max="13822" width="15.85546875" style="1" customWidth="1"/>
    <col min="13823" max="13823" width="17.7109375" style="1" customWidth="1"/>
    <col min="13824" max="14068" width="11.42578125" style="1"/>
    <col min="14069" max="14069" width="0.85546875" style="1" customWidth="1"/>
    <col min="14070" max="14070" width="5.42578125" style="1" customWidth="1"/>
    <col min="14071" max="14071" width="40.28515625" style="1" customWidth="1"/>
    <col min="14072" max="14072" width="15.28515625" style="1" customWidth="1"/>
    <col min="14073" max="14073" width="17.28515625" style="1" customWidth="1"/>
    <col min="14074" max="14074" width="8.140625" style="1" customWidth="1"/>
    <col min="14075" max="14076" width="15.85546875" style="1" customWidth="1"/>
    <col min="14077" max="14077" width="7.7109375" style="1" customWidth="1"/>
    <col min="14078" max="14078" width="15.85546875" style="1" customWidth="1"/>
    <col min="14079" max="14079" width="17.7109375" style="1" customWidth="1"/>
    <col min="14080" max="14324" width="11.42578125" style="1"/>
    <col min="14325" max="14325" width="0.85546875" style="1" customWidth="1"/>
    <col min="14326" max="14326" width="5.42578125" style="1" customWidth="1"/>
    <col min="14327" max="14327" width="40.28515625" style="1" customWidth="1"/>
    <col min="14328" max="14328" width="15.28515625" style="1" customWidth="1"/>
    <col min="14329" max="14329" width="17.28515625" style="1" customWidth="1"/>
    <col min="14330" max="14330" width="8.140625" style="1" customWidth="1"/>
    <col min="14331" max="14332" width="15.85546875" style="1" customWidth="1"/>
    <col min="14333" max="14333" width="7.7109375" style="1" customWidth="1"/>
    <col min="14334" max="14334" width="15.85546875" style="1" customWidth="1"/>
    <col min="14335" max="14335" width="17.7109375" style="1" customWidth="1"/>
    <col min="14336" max="14580" width="11.42578125" style="1"/>
    <col min="14581" max="14581" width="0.85546875" style="1" customWidth="1"/>
    <col min="14582" max="14582" width="5.42578125" style="1" customWidth="1"/>
    <col min="14583" max="14583" width="40.28515625" style="1" customWidth="1"/>
    <col min="14584" max="14584" width="15.28515625" style="1" customWidth="1"/>
    <col min="14585" max="14585" width="17.28515625" style="1" customWidth="1"/>
    <col min="14586" max="14586" width="8.140625" style="1" customWidth="1"/>
    <col min="14587" max="14588" width="15.85546875" style="1" customWidth="1"/>
    <col min="14589" max="14589" width="7.7109375" style="1" customWidth="1"/>
    <col min="14590" max="14590" width="15.85546875" style="1" customWidth="1"/>
    <col min="14591" max="14591" width="17.7109375" style="1" customWidth="1"/>
    <col min="14592" max="14836" width="11.42578125" style="1"/>
    <col min="14837" max="14837" width="0.85546875" style="1" customWidth="1"/>
    <col min="14838" max="14838" width="5.42578125" style="1" customWidth="1"/>
    <col min="14839" max="14839" width="40.28515625" style="1" customWidth="1"/>
    <col min="14840" max="14840" width="15.28515625" style="1" customWidth="1"/>
    <col min="14841" max="14841" width="17.28515625" style="1" customWidth="1"/>
    <col min="14842" max="14842" width="8.140625" style="1" customWidth="1"/>
    <col min="14843" max="14844" width="15.85546875" style="1" customWidth="1"/>
    <col min="14845" max="14845" width="7.7109375" style="1" customWidth="1"/>
    <col min="14846" max="14846" width="15.85546875" style="1" customWidth="1"/>
    <col min="14847" max="14847" width="17.7109375" style="1" customWidth="1"/>
    <col min="14848" max="15092" width="11.42578125" style="1"/>
    <col min="15093" max="15093" width="0.85546875" style="1" customWidth="1"/>
    <col min="15094" max="15094" width="5.42578125" style="1" customWidth="1"/>
    <col min="15095" max="15095" width="40.28515625" style="1" customWidth="1"/>
    <col min="15096" max="15096" width="15.28515625" style="1" customWidth="1"/>
    <col min="15097" max="15097" width="17.28515625" style="1" customWidth="1"/>
    <col min="15098" max="15098" width="8.140625" style="1" customWidth="1"/>
    <col min="15099" max="15100" width="15.85546875" style="1" customWidth="1"/>
    <col min="15101" max="15101" width="7.7109375" style="1" customWidth="1"/>
    <col min="15102" max="15102" width="15.85546875" style="1" customWidth="1"/>
    <col min="15103" max="15103" width="17.7109375" style="1" customWidth="1"/>
    <col min="15104" max="15348" width="11.42578125" style="1"/>
    <col min="15349" max="15349" width="0.85546875" style="1" customWidth="1"/>
    <col min="15350" max="15350" width="5.42578125" style="1" customWidth="1"/>
    <col min="15351" max="15351" width="40.28515625" style="1" customWidth="1"/>
    <col min="15352" max="15352" width="15.28515625" style="1" customWidth="1"/>
    <col min="15353" max="15353" width="17.28515625" style="1" customWidth="1"/>
    <col min="15354" max="15354" width="8.140625" style="1" customWidth="1"/>
    <col min="15355" max="15356" width="15.85546875" style="1" customWidth="1"/>
    <col min="15357" max="15357" width="7.7109375" style="1" customWidth="1"/>
    <col min="15358" max="15358" width="15.85546875" style="1" customWidth="1"/>
    <col min="15359" max="15359" width="17.7109375" style="1" customWidth="1"/>
    <col min="15360" max="15604" width="11.42578125" style="1"/>
    <col min="15605" max="15605" width="0.85546875" style="1" customWidth="1"/>
    <col min="15606" max="15606" width="5.42578125" style="1" customWidth="1"/>
    <col min="15607" max="15607" width="40.28515625" style="1" customWidth="1"/>
    <col min="15608" max="15608" width="15.28515625" style="1" customWidth="1"/>
    <col min="15609" max="15609" width="17.28515625" style="1" customWidth="1"/>
    <col min="15610" max="15610" width="8.140625" style="1" customWidth="1"/>
    <col min="15611" max="15612" width="15.85546875" style="1" customWidth="1"/>
    <col min="15613" max="15613" width="7.7109375" style="1" customWidth="1"/>
    <col min="15614" max="15614" width="15.85546875" style="1" customWidth="1"/>
    <col min="15615" max="15615" width="17.7109375" style="1" customWidth="1"/>
    <col min="15616" max="15860" width="11.42578125" style="1"/>
    <col min="15861" max="15861" width="0.85546875" style="1" customWidth="1"/>
    <col min="15862" max="15862" width="5.42578125" style="1" customWidth="1"/>
    <col min="15863" max="15863" width="40.28515625" style="1" customWidth="1"/>
    <col min="15864" max="15864" width="15.28515625" style="1" customWidth="1"/>
    <col min="15865" max="15865" width="17.28515625" style="1" customWidth="1"/>
    <col min="15866" max="15866" width="8.140625" style="1" customWidth="1"/>
    <col min="15867" max="15868" width="15.85546875" style="1" customWidth="1"/>
    <col min="15869" max="15869" width="7.7109375" style="1" customWidth="1"/>
    <col min="15870" max="15870" width="15.85546875" style="1" customWidth="1"/>
    <col min="15871" max="15871" width="17.7109375" style="1" customWidth="1"/>
    <col min="15872" max="16116" width="11.42578125" style="1"/>
    <col min="16117" max="16117" width="0.85546875" style="1" customWidth="1"/>
    <col min="16118" max="16118" width="5.42578125" style="1" customWidth="1"/>
    <col min="16119" max="16119" width="40.28515625" style="1" customWidth="1"/>
    <col min="16120" max="16120" width="15.28515625" style="1" customWidth="1"/>
    <col min="16121" max="16121" width="17.28515625" style="1" customWidth="1"/>
    <col min="16122" max="16122" width="8.140625" style="1" customWidth="1"/>
    <col min="16123" max="16124" width="15.85546875" style="1" customWidth="1"/>
    <col min="16125" max="16125" width="7.7109375" style="1" customWidth="1"/>
    <col min="16126" max="16126" width="15.85546875" style="1" customWidth="1"/>
    <col min="16127" max="16127" width="17.7109375" style="1" customWidth="1"/>
    <col min="16128" max="16384" width="11.42578125" style="1"/>
  </cols>
  <sheetData>
    <row r="1" spans="1:25" ht="70.5" customHeight="1">
      <c r="A1" s="20"/>
      <c r="B1" s="20"/>
      <c r="C1" s="20"/>
      <c r="D1" s="20"/>
      <c r="E1" s="20"/>
      <c r="F1" s="20"/>
      <c r="G1" s="20"/>
    </row>
    <row r="2" spans="1:25" ht="24" customHeight="1">
      <c r="A2" s="357" t="s">
        <v>10</v>
      </c>
      <c r="B2" s="312"/>
      <c r="C2" s="312"/>
      <c r="D2" s="312"/>
      <c r="E2" s="312"/>
      <c r="F2" s="312"/>
      <c r="G2" s="312"/>
    </row>
    <row r="3" spans="1:25" ht="15.75">
      <c r="A3" s="19" t="s">
        <v>114</v>
      </c>
      <c r="B3" s="19"/>
      <c r="C3" s="19"/>
      <c r="D3" s="19"/>
      <c r="E3" s="19"/>
      <c r="F3" s="19"/>
      <c r="G3" s="19"/>
    </row>
    <row r="4" spans="1:25" s="2" customFormat="1">
      <c r="A4" s="296" t="s">
        <v>113</v>
      </c>
      <c r="B4" s="296"/>
      <c r="C4" s="296"/>
      <c r="D4" s="296"/>
      <c r="E4" s="296"/>
      <c r="F4" s="89"/>
      <c r="N4" s="184"/>
      <c r="T4" s="184"/>
    </row>
    <row r="5" spans="1:25">
      <c r="A5" s="297" t="str">
        <f>+'2.1'!A5</f>
        <v>Enero 2019 a enero de 2021</v>
      </c>
      <c r="B5" s="297"/>
      <c r="C5" s="297"/>
      <c r="D5" s="297"/>
      <c r="E5" s="297"/>
      <c r="F5" s="297"/>
      <c r="G5" s="297"/>
      <c r="H5" s="3"/>
      <c r="I5" s="3"/>
      <c r="J5" s="3"/>
      <c r="K5" s="3"/>
      <c r="L5" s="3"/>
      <c r="M5" s="3"/>
      <c r="O5" s="3"/>
      <c r="P5" s="3"/>
      <c r="Q5" s="3"/>
    </row>
    <row r="6" spans="1:25" ht="6.75" customHeight="1">
      <c r="A6" s="4"/>
      <c r="B6" s="4"/>
      <c r="C6" s="4"/>
      <c r="D6" s="4"/>
      <c r="E6" s="4"/>
      <c r="F6" s="4"/>
      <c r="G6" s="4"/>
    </row>
    <row r="7" spans="1:25" s="46" customFormat="1" ht="45.75" customHeight="1">
      <c r="A7" s="104"/>
      <c r="B7" s="104"/>
      <c r="C7" s="358" t="s">
        <v>77</v>
      </c>
      <c r="D7" s="358"/>
      <c r="E7" s="358"/>
      <c r="F7" s="358"/>
      <c r="G7" s="358"/>
      <c r="H7" s="92"/>
      <c r="I7" s="343" t="s">
        <v>41</v>
      </c>
      <c r="J7" s="343"/>
      <c r="K7" s="343"/>
      <c r="L7" s="343"/>
      <c r="M7" s="343"/>
      <c r="N7" s="180"/>
      <c r="O7" s="343" t="s">
        <v>14</v>
      </c>
      <c r="P7" s="343"/>
      <c r="Q7" s="343"/>
      <c r="R7" s="343"/>
      <c r="S7" s="343"/>
      <c r="T7" s="180"/>
      <c r="U7" s="359" t="s">
        <v>38</v>
      </c>
      <c r="V7" s="359"/>
      <c r="W7" s="359"/>
      <c r="X7" s="359"/>
      <c r="Y7" s="359"/>
    </row>
    <row r="8" spans="1:25" s="46" customFormat="1" ht="16.149999999999999" customHeight="1">
      <c r="A8" s="345" t="s">
        <v>5</v>
      </c>
      <c r="B8" s="345" t="s">
        <v>6</v>
      </c>
      <c r="C8" s="361" t="s">
        <v>74</v>
      </c>
      <c r="D8" s="362" t="s">
        <v>12</v>
      </c>
      <c r="E8" s="362" t="s">
        <v>13</v>
      </c>
      <c r="F8" s="362" t="s">
        <v>75</v>
      </c>
      <c r="G8" s="362" t="s">
        <v>76</v>
      </c>
      <c r="H8" s="98"/>
      <c r="I8" s="361" t="s">
        <v>74</v>
      </c>
      <c r="J8" s="362" t="s">
        <v>12</v>
      </c>
      <c r="K8" s="362" t="s">
        <v>13</v>
      </c>
      <c r="L8" s="362" t="s">
        <v>75</v>
      </c>
      <c r="M8" s="362" t="s">
        <v>76</v>
      </c>
      <c r="N8" s="98"/>
      <c r="O8" s="361" t="s">
        <v>74</v>
      </c>
      <c r="P8" s="362" t="s">
        <v>12</v>
      </c>
      <c r="Q8" s="362" t="s">
        <v>13</v>
      </c>
      <c r="R8" s="362" t="s">
        <v>75</v>
      </c>
      <c r="S8" s="362" t="s">
        <v>76</v>
      </c>
      <c r="T8" s="98"/>
      <c r="U8" s="361" t="s">
        <v>74</v>
      </c>
      <c r="V8" s="362" t="s">
        <v>12</v>
      </c>
      <c r="W8" s="362" t="s">
        <v>13</v>
      </c>
      <c r="X8" s="362" t="s">
        <v>75</v>
      </c>
      <c r="Y8" s="362" t="s">
        <v>76</v>
      </c>
    </row>
    <row r="9" spans="1:25" s="46" customFormat="1" ht="28.5" customHeight="1">
      <c r="A9" s="360"/>
      <c r="B9" s="360"/>
      <c r="C9" s="361"/>
      <c r="D9" s="362"/>
      <c r="E9" s="362"/>
      <c r="F9" s="362"/>
      <c r="G9" s="362"/>
      <c r="H9" s="98"/>
      <c r="I9" s="361"/>
      <c r="J9" s="362"/>
      <c r="K9" s="362"/>
      <c r="L9" s="362"/>
      <c r="M9" s="362"/>
      <c r="N9" s="98"/>
      <c r="O9" s="361"/>
      <c r="P9" s="362"/>
      <c r="Q9" s="362"/>
      <c r="R9" s="362"/>
      <c r="S9" s="362"/>
      <c r="T9" s="98"/>
      <c r="U9" s="361"/>
      <c r="V9" s="362"/>
      <c r="W9" s="362"/>
      <c r="X9" s="362"/>
      <c r="Y9" s="362"/>
    </row>
    <row r="10" spans="1:25" s="48" customFormat="1" ht="12.75" customHeight="1">
      <c r="A10" s="121">
        <v>2019</v>
      </c>
      <c r="B10" s="49" t="s">
        <v>20</v>
      </c>
      <c r="C10" s="181">
        <v>98.419024465692615</v>
      </c>
      <c r="D10" s="181">
        <v>98.816234643308889</v>
      </c>
      <c r="E10" s="181">
        <v>96.898994441406074</v>
      </c>
      <c r="F10" s="181">
        <v>97.997023362415177</v>
      </c>
      <c r="G10" s="181">
        <v>99.796406319808213</v>
      </c>
      <c r="H10" s="99"/>
      <c r="I10" s="181">
        <v>98.461807063886667</v>
      </c>
      <c r="J10" s="181">
        <v>97.94680586737482</v>
      </c>
      <c r="K10" s="181">
        <v>100.59181598438569</v>
      </c>
      <c r="L10" s="181">
        <v>94.992717639280215</v>
      </c>
      <c r="M10" s="181">
        <v>104.71032173218057</v>
      </c>
      <c r="N10" s="183"/>
      <c r="O10" s="181">
        <v>98.136643680878976</v>
      </c>
      <c r="P10" s="181">
        <v>98.823230200226121</v>
      </c>
      <c r="Q10" s="181">
        <v>92.810945523199024</v>
      </c>
      <c r="R10" s="181">
        <v>105.97778031401775</v>
      </c>
      <c r="S10" s="181">
        <v>97.798145422533082</v>
      </c>
      <c r="T10" s="183"/>
      <c r="U10" s="181">
        <v>98.504943904400548</v>
      </c>
      <c r="V10" s="181">
        <v>99.343821673901559</v>
      </c>
      <c r="W10" s="181">
        <v>95.149308310847914</v>
      </c>
      <c r="X10" s="181">
        <v>97.142875671789284</v>
      </c>
      <c r="Y10" s="181">
        <v>97.53763720913679</v>
      </c>
    </row>
    <row r="11" spans="1:25" s="79" customFormat="1" ht="12.75" customHeight="1">
      <c r="A11" s="50"/>
      <c r="B11" s="50" t="s">
        <v>33</v>
      </c>
      <c r="C11" s="182">
        <v>99.528551301647582</v>
      </c>
      <c r="D11" s="182">
        <v>99.866872668126277</v>
      </c>
      <c r="E11" s="182">
        <v>98.69785227940973</v>
      </c>
      <c r="F11" s="182">
        <v>98.780172313809629</v>
      </c>
      <c r="G11" s="182">
        <v>98.532303500730237</v>
      </c>
      <c r="H11" s="76"/>
      <c r="I11" s="182">
        <v>99.648415847576501</v>
      </c>
      <c r="J11" s="182">
        <v>99.479938757340435</v>
      </c>
      <c r="K11" s="182">
        <v>101.69797926728062</v>
      </c>
      <c r="L11" s="182">
        <v>94.266517315947894</v>
      </c>
      <c r="M11" s="182">
        <v>104.36935477369367</v>
      </c>
      <c r="N11" s="182"/>
      <c r="O11" s="182">
        <v>99.264524208936848</v>
      </c>
      <c r="P11" s="182">
        <v>100.49675177557842</v>
      </c>
      <c r="Q11" s="182">
        <v>94.894164922872562</v>
      </c>
      <c r="R11" s="182">
        <v>101.1860942116911</v>
      </c>
      <c r="S11" s="182">
        <v>94.78087164674541</v>
      </c>
      <c r="T11" s="182"/>
      <c r="U11" s="182">
        <v>99.552880544151634</v>
      </c>
      <c r="V11" s="182">
        <v>99.863621455432906</v>
      </c>
      <c r="W11" s="182">
        <v>97.533972973196981</v>
      </c>
      <c r="X11" s="182">
        <v>101.82404334356949</v>
      </c>
      <c r="Y11" s="182">
        <v>96.490767173086581</v>
      </c>
    </row>
    <row r="12" spans="1:25" s="79" customFormat="1" ht="12.75" customHeight="1">
      <c r="A12" s="113"/>
      <c r="B12" s="113" t="s">
        <v>32</v>
      </c>
      <c r="C12" s="181">
        <v>99.996638298253117</v>
      </c>
      <c r="D12" s="181">
        <v>100.24064594225051</v>
      </c>
      <c r="E12" s="181">
        <v>98.383052113305709</v>
      </c>
      <c r="F12" s="181">
        <v>101.88791916758366</v>
      </c>
      <c r="G12" s="181">
        <v>99.439469521348244</v>
      </c>
      <c r="H12" s="76"/>
      <c r="I12" s="181">
        <v>100.21931812513462</v>
      </c>
      <c r="J12" s="181">
        <v>100.1756986561341</v>
      </c>
      <c r="K12" s="181">
        <v>100.4526785487641</v>
      </c>
      <c r="L12" s="181">
        <v>99.626414028414942</v>
      </c>
      <c r="M12" s="181">
        <v>101.33843112243792</v>
      </c>
      <c r="N12" s="183"/>
      <c r="O12" s="181">
        <v>100.25001367394501</v>
      </c>
      <c r="P12" s="181">
        <v>101.34291196735626</v>
      </c>
      <c r="Q12" s="181">
        <v>95.171723222982564</v>
      </c>
      <c r="R12" s="181">
        <v>104.72501705131141</v>
      </c>
      <c r="S12" s="181">
        <v>97.284264975011652</v>
      </c>
      <c r="T12" s="183"/>
      <c r="U12" s="181">
        <v>99.73646364836577</v>
      </c>
      <c r="V12" s="181">
        <v>99.861606459834803</v>
      </c>
      <c r="W12" s="181">
        <v>97.893766262877548</v>
      </c>
      <c r="X12" s="181">
        <v>102.67635381976721</v>
      </c>
      <c r="Y12" s="181">
        <v>99.210572912527439</v>
      </c>
    </row>
    <row r="13" spans="1:25" s="101" customFormat="1" ht="12.75" customHeight="1">
      <c r="A13" s="102"/>
      <c r="B13" s="102" t="s">
        <v>23</v>
      </c>
      <c r="C13" s="183">
        <v>100.00127461488736</v>
      </c>
      <c r="D13" s="183">
        <v>100.23486877064039</v>
      </c>
      <c r="E13" s="183">
        <v>98.559088271562231</v>
      </c>
      <c r="F13" s="183">
        <v>102.27551891736215</v>
      </c>
      <c r="G13" s="183">
        <v>97.395167452269234</v>
      </c>
      <c r="H13" s="76"/>
      <c r="I13" s="183">
        <v>100.23060221359272</v>
      </c>
      <c r="J13" s="183">
        <v>99.826135231668061</v>
      </c>
      <c r="K13" s="183">
        <v>100.64179730721813</v>
      </c>
      <c r="L13" s="183">
        <v>104.02578129509267</v>
      </c>
      <c r="M13" s="183">
        <v>93.297180608876104</v>
      </c>
      <c r="N13" s="183"/>
      <c r="O13" s="183">
        <v>100.42646659781461</v>
      </c>
      <c r="P13" s="183">
        <v>101.147576243617</v>
      </c>
      <c r="Q13" s="183">
        <v>97.454090051269787</v>
      </c>
      <c r="R13" s="183">
        <v>102.93176965687424</v>
      </c>
      <c r="S13" s="183">
        <v>97.084816694842928</v>
      </c>
      <c r="T13" s="183"/>
      <c r="U13" s="183">
        <v>99.665904568775986</v>
      </c>
      <c r="V13" s="183">
        <v>100.1374922000707</v>
      </c>
      <c r="W13" s="183">
        <v>96.931245617988296</v>
      </c>
      <c r="X13" s="183">
        <v>100.37770423547416</v>
      </c>
      <c r="Y13" s="183">
        <v>100.199394107172</v>
      </c>
    </row>
    <row r="14" spans="1:25" s="79" customFormat="1" ht="12.75" customHeight="1">
      <c r="A14" s="113"/>
      <c r="B14" s="113" t="s">
        <v>24</v>
      </c>
      <c r="C14" s="181">
        <v>99.642216241743483</v>
      </c>
      <c r="D14" s="181">
        <v>99.841835590217272</v>
      </c>
      <c r="E14" s="181">
        <v>99.020114578736042</v>
      </c>
      <c r="F14" s="181">
        <v>100.80337322920772</v>
      </c>
      <c r="G14" s="181">
        <v>95.346110752309627</v>
      </c>
      <c r="H14" s="76"/>
      <c r="I14" s="181">
        <v>99.545292835048301</v>
      </c>
      <c r="J14" s="181">
        <v>99.485255813879803</v>
      </c>
      <c r="K14" s="181">
        <v>100.26238639713488</v>
      </c>
      <c r="L14" s="181">
        <v>99.957540529633974</v>
      </c>
      <c r="M14" s="181">
        <v>92.844061290417301</v>
      </c>
      <c r="N14" s="183"/>
      <c r="O14" s="181">
        <v>99.321316069325832</v>
      </c>
      <c r="P14" s="181">
        <v>98.601938370411617</v>
      </c>
      <c r="Q14" s="181">
        <v>100.55729679554535</v>
      </c>
      <c r="R14" s="181">
        <v>104.00629024280052</v>
      </c>
      <c r="S14" s="181">
        <v>96.076196757930063</v>
      </c>
      <c r="T14" s="183"/>
      <c r="U14" s="181">
        <v>99.841920959319367</v>
      </c>
      <c r="V14" s="181">
        <v>100.53022784303754</v>
      </c>
      <c r="W14" s="181">
        <v>96.876504996438541</v>
      </c>
      <c r="X14" s="181">
        <v>100.13127489009453</v>
      </c>
      <c r="Y14" s="181">
        <v>96.630043243565169</v>
      </c>
    </row>
    <row r="15" spans="1:25" s="79" customFormat="1" ht="12.75" customHeight="1">
      <c r="A15" s="102"/>
      <c r="B15" s="102" t="s">
        <v>25</v>
      </c>
      <c r="C15" s="183">
        <v>99.751919314229639</v>
      </c>
      <c r="D15" s="183">
        <v>99.788598122073779</v>
      </c>
      <c r="E15" s="183">
        <v>100.0297059255022</v>
      </c>
      <c r="F15" s="183">
        <v>99.431836469732232</v>
      </c>
      <c r="G15" s="183">
        <v>97.72276448183419</v>
      </c>
      <c r="H15" s="76"/>
      <c r="I15" s="183">
        <v>99.181595067439716</v>
      </c>
      <c r="J15" s="183">
        <v>99.344855538180184</v>
      </c>
      <c r="K15" s="183">
        <v>99.458970497128433</v>
      </c>
      <c r="L15" s="183">
        <v>97.653549450849098</v>
      </c>
      <c r="M15" s="183">
        <v>97.760194021592042</v>
      </c>
      <c r="N15" s="183"/>
      <c r="O15" s="183">
        <v>99.566164587597243</v>
      </c>
      <c r="P15" s="183">
        <v>98.755934867241436</v>
      </c>
      <c r="Q15" s="183">
        <v>102.62437566584154</v>
      </c>
      <c r="R15" s="183">
        <v>99.763698200962935</v>
      </c>
      <c r="S15" s="183">
        <v>97.621367035798585</v>
      </c>
      <c r="T15" s="183"/>
      <c r="U15" s="183">
        <v>100.22812925084307</v>
      </c>
      <c r="V15" s="183">
        <v>100.45143981746001</v>
      </c>
      <c r="W15" s="183">
        <v>99.252106800939842</v>
      </c>
      <c r="X15" s="183">
        <v>100.90918079864835</v>
      </c>
      <c r="Y15" s="183">
        <v>97.745687954157262</v>
      </c>
    </row>
    <row r="16" spans="1:25" s="79" customFormat="1" ht="12.75" customHeight="1">
      <c r="A16" s="113"/>
      <c r="B16" s="113" t="s">
        <v>26</v>
      </c>
      <c r="C16" s="181">
        <v>99.914815343968215</v>
      </c>
      <c r="D16" s="181">
        <v>100.04592637449926</v>
      </c>
      <c r="E16" s="181">
        <v>100.25782810774224</v>
      </c>
      <c r="F16" s="181">
        <v>97.705319145153794</v>
      </c>
      <c r="G16" s="181">
        <v>100.36808090557264</v>
      </c>
      <c r="H16" s="76"/>
      <c r="I16" s="181">
        <v>99.314375554919764</v>
      </c>
      <c r="J16" s="181">
        <v>100.26441133789744</v>
      </c>
      <c r="K16" s="181">
        <v>99.167854513884535</v>
      </c>
      <c r="L16" s="181">
        <v>92.908942023379097</v>
      </c>
      <c r="M16" s="181">
        <v>98.664894876110793</v>
      </c>
      <c r="N16" s="183"/>
      <c r="O16" s="181">
        <v>99.357198602794156</v>
      </c>
      <c r="P16" s="181">
        <v>98.703179738922927</v>
      </c>
      <c r="Q16" s="181">
        <v>101.97910523782822</v>
      </c>
      <c r="R16" s="181">
        <v>97.628930630431128</v>
      </c>
      <c r="S16" s="181">
        <v>101.51193130385505</v>
      </c>
      <c r="T16" s="183"/>
      <c r="U16" s="181">
        <v>100.56479990781287</v>
      </c>
      <c r="V16" s="181">
        <v>100.42266329196346</v>
      </c>
      <c r="W16" s="181">
        <v>100.49948142671717</v>
      </c>
      <c r="X16" s="181">
        <v>102.12860223058988</v>
      </c>
      <c r="Y16" s="181">
        <v>100.94085651895946</v>
      </c>
    </row>
    <row r="17" spans="1:25" s="79" customFormat="1" ht="12.75" customHeight="1">
      <c r="A17" s="102"/>
      <c r="B17" s="102" t="s">
        <v>90</v>
      </c>
      <c r="C17" s="183">
        <v>100.09053469724194</v>
      </c>
      <c r="D17" s="183">
        <v>100.09849904293478</v>
      </c>
      <c r="E17" s="183">
        <v>100.50526672935572</v>
      </c>
      <c r="F17" s="183">
        <v>99.151923708071749</v>
      </c>
      <c r="G17" s="183">
        <v>99.650947616898819</v>
      </c>
      <c r="H17" s="76"/>
      <c r="I17" s="183">
        <v>99.606669807628421</v>
      </c>
      <c r="J17" s="183">
        <v>100.56650357920213</v>
      </c>
      <c r="K17" s="183">
        <v>99.05431542274853</v>
      </c>
      <c r="L17" s="183">
        <v>95.185628498376701</v>
      </c>
      <c r="M17" s="183">
        <v>95.297985659989649</v>
      </c>
      <c r="N17" s="183"/>
      <c r="O17" s="183">
        <v>100.06069175017666</v>
      </c>
      <c r="P17" s="183">
        <v>99.250633907414553</v>
      </c>
      <c r="Q17" s="183">
        <v>101.68512180562979</v>
      </c>
      <c r="R17" s="183">
        <v>102.14045842779001</v>
      </c>
      <c r="S17" s="183">
        <v>102.89027461346994</v>
      </c>
      <c r="T17" s="183"/>
      <c r="U17" s="183">
        <v>100.44210848445356</v>
      </c>
      <c r="V17" s="183">
        <v>100.13510000847566</v>
      </c>
      <c r="W17" s="183">
        <v>101.42039664647761</v>
      </c>
      <c r="X17" s="183">
        <v>101.4319096219311</v>
      </c>
      <c r="Y17" s="183">
        <v>100.96773235852167</v>
      </c>
    </row>
    <row r="18" spans="1:25" s="79" customFormat="1" ht="12.75" customHeight="1">
      <c r="A18" s="113"/>
      <c r="B18" s="113" t="s">
        <v>27</v>
      </c>
      <c r="C18" s="181">
        <v>100.10349497064831</v>
      </c>
      <c r="D18" s="181">
        <v>100.1667838796982</v>
      </c>
      <c r="E18" s="181">
        <v>100.53939221153878</v>
      </c>
      <c r="F18" s="181">
        <v>98.798809165790914</v>
      </c>
      <c r="G18" s="181">
        <v>99.091775511868761</v>
      </c>
      <c r="H18" s="76"/>
      <c r="I18" s="181">
        <v>99.518239883180698</v>
      </c>
      <c r="J18" s="181">
        <v>99.988242469942463</v>
      </c>
      <c r="K18" s="181">
        <v>98.19289513481975</v>
      </c>
      <c r="L18" s="181">
        <v>100.03244093344863</v>
      </c>
      <c r="M18" s="181">
        <v>97.631856600073434</v>
      </c>
      <c r="N18" s="183"/>
      <c r="O18" s="181">
        <v>100.54810276374187</v>
      </c>
      <c r="P18" s="181">
        <v>100.36739252101103</v>
      </c>
      <c r="Q18" s="181">
        <v>101.63105562524343</v>
      </c>
      <c r="R18" s="181">
        <v>98.339679804380609</v>
      </c>
      <c r="S18" s="181">
        <v>103.11383429831405</v>
      </c>
      <c r="T18" s="183"/>
      <c r="U18" s="181">
        <v>100.33140161692997</v>
      </c>
      <c r="V18" s="181">
        <v>100.19947931529912</v>
      </c>
      <c r="W18" s="181">
        <v>102.45525666021159</v>
      </c>
      <c r="X18" s="181">
        <v>97.877295750524496</v>
      </c>
      <c r="Y18" s="181">
        <v>98.166409432702821</v>
      </c>
    </row>
    <row r="19" spans="1:25" s="79" customFormat="1" ht="12.75" customHeight="1">
      <c r="A19" s="102"/>
      <c r="B19" s="102" t="s">
        <v>28</v>
      </c>
      <c r="C19" s="183">
        <v>100.73283804890272</v>
      </c>
      <c r="D19" s="183">
        <v>100.46170893125894</v>
      </c>
      <c r="E19" s="183">
        <v>101.34000651435774</v>
      </c>
      <c r="F19" s="183">
        <v>101.07578934786308</v>
      </c>
      <c r="G19" s="183">
        <v>102.69166980256047</v>
      </c>
      <c r="H19" s="76"/>
      <c r="I19" s="183">
        <v>100.71531023543096</v>
      </c>
      <c r="J19" s="183">
        <v>100.71690408864357</v>
      </c>
      <c r="K19" s="183">
        <v>98.16064606822043</v>
      </c>
      <c r="L19" s="183">
        <v>106.8561154487666</v>
      </c>
      <c r="M19" s="183">
        <v>102.48199576868514</v>
      </c>
      <c r="N19" s="183"/>
      <c r="O19" s="183">
        <v>100.92969209954039</v>
      </c>
      <c r="P19" s="183">
        <v>100.98472071632357</v>
      </c>
      <c r="Q19" s="183">
        <v>102.90344058780596</v>
      </c>
      <c r="R19" s="183">
        <v>93.853309329953348</v>
      </c>
      <c r="S19" s="183">
        <v>104.33794051008469</v>
      </c>
      <c r="T19" s="183"/>
      <c r="U19" s="183">
        <v>100.66431813539255</v>
      </c>
      <c r="V19" s="183">
        <v>100.10742747174243</v>
      </c>
      <c r="W19" s="183">
        <v>103.89087777102976</v>
      </c>
      <c r="X19" s="183">
        <v>99.04746740190302</v>
      </c>
      <c r="Y19" s="183">
        <v>102.06115872041764</v>
      </c>
    </row>
    <row r="20" spans="1:25" s="79" customFormat="1" ht="12.75" customHeight="1">
      <c r="A20" s="113"/>
      <c r="B20" s="113" t="s">
        <v>29</v>
      </c>
      <c r="C20" s="181">
        <v>101.16175675401212</v>
      </c>
      <c r="D20" s="181">
        <v>100.35903181951085</v>
      </c>
      <c r="E20" s="181">
        <v>103.68591070074309</v>
      </c>
      <c r="F20" s="181">
        <v>101.13412344256784</v>
      </c>
      <c r="G20" s="181">
        <v>104.82219090054944</v>
      </c>
      <c r="H20" s="76"/>
      <c r="I20" s="181">
        <v>101.85633246188418</v>
      </c>
      <c r="J20" s="181">
        <v>101.09718287665042</v>
      </c>
      <c r="K20" s="181">
        <v>101.91906281299538</v>
      </c>
      <c r="L20" s="181">
        <v>106.53264651522586</v>
      </c>
      <c r="M20" s="181">
        <v>104.505487976157</v>
      </c>
      <c r="N20" s="183"/>
      <c r="O20" s="181">
        <v>101.34165888768953</v>
      </c>
      <c r="P20" s="181">
        <v>100.87444467996892</v>
      </c>
      <c r="Q20" s="181">
        <v>104.21468126187301</v>
      </c>
      <c r="R20" s="181">
        <v>96.837119749919523</v>
      </c>
      <c r="S20" s="181">
        <v>104.46357906468367</v>
      </c>
      <c r="T20" s="183"/>
      <c r="U20" s="181">
        <v>100.60081484740438</v>
      </c>
      <c r="V20" s="181">
        <v>99.71309313788052</v>
      </c>
      <c r="W20" s="181">
        <v>105.28506300338813</v>
      </c>
      <c r="X20" s="181">
        <v>98.134364426560424</v>
      </c>
      <c r="Y20" s="181">
        <v>105.19472978625417</v>
      </c>
    </row>
    <row r="21" spans="1:25" s="79" customFormat="1" ht="12.75" customHeight="1">
      <c r="A21" s="102"/>
      <c r="B21" s="102" t="s">
        <v>30</v>
      </c>
      <c r="C21" s="183">
        <v>100.6569359487727</v>
      </c>
      <c r="D21" s="183">
        <v>100.07899421548086</v>
      </c>
      <c r="E21" s="183">
        <v>102.08278812634053</v>
      </c>
      <c r="F21" s="183">
        <v>100.95819173044197</v>
      </c>
      <c r="G21" s="183">
        <v>105.14311323424977</v>
      </c>
      <c r="H21" s="76"/>
      <c r="I21" s="183">
        <v>101.70204090427762</v>
      </c>
      <c r="J21" s="183">
        <v>101.10806578308666</v>
      </c>
      <c r="K21" s="183">
        <v>100.39959804541976</v>
      </c>
      <c r="L21" s="183">
        <v>107.96170632158461</v>
      </c>
      <c r="M21" s="183">
        <v>107.09823556978644</v>
      </c>
      <c r="N21" s="183"/>
      <c r="O21" s="183">
        <v>100.79752707755848</v>
      </c>
      <c r="P21" s="183">
        <v>100.65128501192817</v>
      </c>
      <c r="Q21" s="183">
        <v>104.07399929990872</v>
      </c>
      <c r="R21" s="183">
        <v>92.609852379867249</v>
      </c>
      <c r="S21" s="183">
        <v>103.03677767673113</v>
      </c>
      <c r="T21" s="183"/>
      <c r="U21" s="183">
        <v>99.866314132150137</v>
      </c>
      <c r="V21" s="183">
        <v>99.234027324901405</v>
      </c>
      <c r="W21" s="183">
        <v>102.81201952988673</v>
      </c>
      <c r="X21" s="183">
        <v>98.318927809148121</v>
      </c>
      <c r="Y21" s="183">
        <v>104.85501058349894</v>
      </c>
    </row>
    <row r="22" spans="1:25" s="79" customFormat="1" ht="12.75" customHeight="1">
      <c r="A22" s="122">
        <v>2020</v>
      </c>
      <c r="B22" s="113" t="s">
        <v>31</v>
      </c>
      <c r="C22" s="181">
        <v>99.551239184183075</v>
      </c>
      <c r="D22" s="181">
        <v>99.587657692293234</v>
      </c>
      <c r="E22" s="181">
        <v>100.21945665040066</v>
      </c>
      <c r="F22" s="181">
        <v>95.428480444416266</v>
      </c>
      <c r="G22" s="181">
        <v>105.77803243027954</v>
      </c>
      <c r="H22" s="76"/>
      <c r="I22" s="181">
        <v>100.12474722987749</v>
      </c>
      <c r="J22" s="181">
        <v>100.39306756593403</v>
      </c>
      <c r="K22" s="181">
        <v>100.17318773094379</v>
      </c>
      <c r="L22" s="181">
        <v>95.829094612779826</v>
      </c>
      <c r="M22" s="181">
        <v>108.17002035673377</v>
      </c>
      <c r="N22" s="183"/>
      <c r="O22" s="181">
        <v>100.89384557214662</v>
      </c>
      <c r="P22" s="181">
        <v>101.52346176672629</v>
      </c>
      <c r="Q22" s="181">
        <v>100.71052709565267</v>
      </c>
      <c r="R22" s="181">
        <v>93.509698744994708</v>
      </c>
      <c r="S22" s="181">
        <v>106.0247518804688</v>
      </c>
      <c r="T22" s="183"/>
      <c r="U22" s="181">
        <v>98.597890356917972</v>
      </c>
      <c r="V22" s="181">
        <v>98.361223715624604</v>
      </c>
      <c r="W22" s="181">
        <v>100.00653194122297</v>
      </c>
      <c r="X22" s="181">
        <v>95.928201865353159</v>
      </c>
      <c r="Y22" s="181">
        <v>104.11067788561579</v>
      </c>
    </row>
    <row r="23" spans="1:25" s="167" customFormat="1" ht="12.75" customHeight="1">
      <c r="A23" s="102"/>
      <c r="B23" s="102" t="s">
        <v>21</v>
      </c>
      <c r="C23" s="183">
        <v>100.21990863796985</v>
      </c>
      <c r="D23" s="183">
        <v>100.18230712506003</v>
      </c>
      <c r="E23" s="183">
        <v>100.18080056709854</v>
      </c>
      <c r="F23" s="183">
        <v>97.865126686411315</v>
      </c>
      <c r="G23" s="183">
        <v>108.33175792445812</v>
      </c>
      <c r="H23" s="76"/>
      <c r="I23" s="183">
        <v>100.75228397706044</v>
      </c>
      <c r="J23" s="183">
        <v>100.51842282674305</v>
      </c>
      <c r="K23" s="183">
        <v>100.11305473502851</v>
      </c>
      <c r="L23" s="183">
        <v>101.2161644083163</v>
      </c>
      <c r="M23" s="183">
        <v>111.38274110357661</v>
      </c>
      <c r="N23" s="183"/>
      <c r="O23" s="183">
        <v>101.34045496757548</v>
      </c>
      <c r="P23" s="183">
        <v>102.78650999691959</v>
      </c>
      <c r="Q23" s="183">
        <v>97.167073501230561</v>
      </c>
      <c r="R23" s="183">
        <v>95.749125891224125</v>
      </c>
      <c r="S23" s="183">
        <v>109.45105617159911</v>
      </c>
      <c r="T23" s="183"/>
      <c r="U23" s="183">
        <v>99.386564402947329</v>
      </c>
      <c r="V23" s="183">
        <v>98.988221425643729</v>
      </c>
      <c r="W23" s="183">
        <v>101.86204986486794</v>
      </c>
      <c r="X23" s="183">
        <v>95.75418341648502</v>
      </c>
      <c r="Y23" s="183">
        <v>105.83037534313409</v>
      </c>
    </row>
    <row r="24" spans="1:25" s="167" customFormat="1" ht="12.75" customHeight="1">
      <c r="A24" s="113"/>
      <c r="B24" s="113" t="s">
        <v>32</v>
      </c>
      <c r="C24" s="181">
        <v>99.281784508635269</v>
      </c>
      <c r="D24" s="181">
        <v>99.903532462585488</v>
      </c>
      <c r="E24" s="181">
        <v>98.158349912693154</v>
      </c>
      <c r="F24" s="181">
        <v>93.564544484459091</v>
      </c>
      <c r="G24" s="181">
        <v>107.17248010021855</v>
      </c>
      <c r="H24" s="76"/>
      <c r="I24" s="181">
        <v>98.737741309146415</v>
      </c>
      <c r="J24" s="181">
        <v>99.638891004755081</v>
      </c>
      <c r="K24" s="181">
        <v>96.391140462701088</v>
      </c>
      <c r="L24" s="181">
        <v>95.637861885660513</v>
      </c>
      <c r="M24" s="181">
        <v>108.19668368315726</v>
      </c>
      <c r="N24" s="183"/>
      <c r="O24" s="181">
        <v>102.03713214958987</v>
      </c>
      <c r="P24" s="181">
        <v>104.01877966128721</v>
      </c>
      <c r="Q24" s="181">
        <v>95.936214798184764</v>
      </c>
      <c r="R24" s="181">
        <v>97.285225311224181</v>
      </c>
      <c r="S24" s="181">
        <v>108.37358743897229</v>
      </c>
      <c r="T24" s="183"/>
      <c r="U24" s="181">
        <v>98.532194467150262</v>
      </c>
      <c r="V24" s="181">
        <v>98.501927810428327</v>
      </c>
      <c r="W24" s="181">
        <v>101.22666824578856</v>
      </c>
      <c r="X24" s="181">
        <v>89.987596518275723</v>
      </c>
      <c r="Y24" s="181">
        <v>105.94844024992305</v>
      </c>
    </row>
    <row r="25" spans="1:25" s="103" customFormat="1" ht="12.75" customHeight="1">
      <c r="A25" s="102"/>
      <c r="B25" s="102" t="s">
        <v>23</v>
      </c>
      <c r="C25" s="183">
        <v>95.312445192151628</v>
      </c>
      <c r="D25" s="183">
        <v>97.795158837384193</v>
      </c>
      <c r="E25" s="183">
        <v>94.344160859068211</v>
      </c>
      <c r="F25" s="183">
        <v>79.03637817852065</v>
      </c>
      <c r="G25" s="183">
        <v>82.827382866701001</v>
      </c>
      <c r="H25" s="76"/>
      <c r="I25" s="183">
        <v>93.238702604901846</v>
      </c>
      <c r="J25" s="183">
        <v>95.930337865832556</v>
      </c>
      <c r="K25" s="183">
        <v>91.154217325032036</v>
      </c>
      <c r="L25" s="183">
        <v>81.81075891774671</v>
      </c>
      <c r="M25" s="183">
        <v>82.694534824974042</v>
      </c>
      <c r="N25" s="183"/>
      <c r="O25" s="183">
        <v>100.61965731285427</v>
      </c>
      <c r="P25" s="183">
        <v>103.44198303417183</v>
      </c>
      <c r="Q25" s="183">
        <v>94.405956639224726</v>
      </c>
      <c r="R25" s="183">
        <v>92.282335632578025</v>
      </c>
      <c r="S25" s="183">
        <v>97.174638334454258</v>
      </c>
      <c r="T25" s="183"/>
      <c r="U25" s="183">
        <v>94.588015127405498</v>
      </c>
      <c r="V25" s="183">
        <v>96.787760762255033</v>
      </c>
      <c r="W25" s="183">
        <v>97.708066053955349</v>
      </c>
      <c r="X25" s="183">
        <v>70.517464217795691</v>
      </c>
      <c r="Y25" s="183">
        <v>76.232722381548399</v>
      </c>
    </row>
    <row r="26" spans="1:25" s="167" customFormat="1" ht="12.75" customHeight="1">
      <c r="A26" s="113"/>
      <c r="B26" s="113" t="s">
        <v>24</v>
      </c>
      <c r="C26" s="181">
        <v>94.402353714515243</v>
      </c>
      <c r="D26" s="181">
        <v>97.369096387524181</v>
      </c>
      <c r="E26" s="181">
        <v>93.172232182969921</v>
      </c>
      <c r="F26" s="181">
        <v>74.416744282219227</v>
      </c>
      <c r="G26" s="181">
        <v>81.557185003340138</v>
      </c>
      <c r="H26" s="76"/>
      <c r="I26" s="181">
        <v>91.774607757600947</v>
      </c>
      <c r="J26" s="181">
        <v>94.828229166159929</v>
      </c>
      <c r="K26" s="181">
        <v>90.378571308465936</v>
      </c>
      <c r="L26" s="181">
        <v>75.232008743744075</v>
      </c>
      <c r="M26" s="181">
        <v>83.687718017330511</v>
      </c>
      <c r="N26" s="183"/>
      <c r="O26" s="181">
        <v>101.11220125475135</v>
      </c>
      <c r="P26" s="181">
        <v>104.40549468375227</v>
      </c>
      <c r="Q26" s="181">
        <v>94.068984950307893</v>
      </c>
      <c r="R26" s="181">
        <v>90.637390892668435</v>
      </c>
      <c r="S26" s="181">
        <v>97.591575004313739</v>
      </c>
      <c r="T26" s="183"/>
      <c r="U26" s="181">
        <v>93.490628507295469</v>
      </c>
      <c r="V26" s="181">
        <v>96.246231737150708</v>
      </c>
      <c r="W26" s="181">
        <v>95.6683392968758</v>
      </c>
      <c r="X26" s="181">
        <v>66.347452443836957</v>
      </c>
      <c r="Y26" s="181">
        <v>72.707901860957577</v>
      </c>
    </row>
    <row r="27" spans="1:25" s="103" customFormat="1" ht="12.75" customHeight="1">
      <c r="A27" s="102"/>
      <c r="B27" s="102" t="s">
        <v>25</v>
      </c>
      <c r="C27" s="183">
        <v>94.222905584120213</v>
      </c>
      <c r="D27" s="183">
        <v>97.271404634070194</v>
      </c>
      <c r="E27" s="183">
        <v>92.907418847424438</v>
      </c>
      <c r="F27" s="183">
        <v>73.43892875188682</v>
      </c>
      <c r="G27" s="183">
        <v>82.107238568423796</v>
      </c>
      <c r="H27" s="76"/>
      <c r="I27" s="183">
        <v>91.98784993406403</v>
      </c>
      <c r="J27" s="183">
        <v>94.30372770646288</v>
      </c>
      <c r="K27" s="183">
        <v>93.080106226735253</v>
      </c>
      <c r="L27" s="183">
        <v>74.835755263455155</v>
      </c>
      <c r="M27" s="183">
        <v>82.270070256163308</v>
      </c>
      <c r="N27" s="183"/>
      <c r="O27" s="183">
        <v>101.08529223012296</v>
      </c>
      <c r="P27" s="183">
        <v>106.24966399692308</v>
      </c>
      <c r="Q27" s="183">
        <v>89.864385849333985</v>
      </c>
      <c r="R27" s="183">
        <v>85.03664478964356</v>
      </c>
      <c r="S27" s="183">
        <v>95.784072594374678</v>
      </c>
      <c r="T27" s="183"/>
      <c r="U27" s="183">
        <v>92.973176384013428</v>
      </c>
      <c r="V27" s="183">
        <v>95.67130702216744</v>
      </c>
      <c r="W27" s="183">
        <v>94.348283400149427</v>
      </c>
      <c r="X27" s="183">
        <v>66.924657438321617</v>
      </c>
      <c r="Y27" s="183">
        <v>75.632859157495844</v>
      </c>
    </row>
    <row r="28" spans="1:25" s="167" customFormat="1" ht="12.75" customHeight="1">
      <c r="A28" s="113"/>
      <c r="B28" s="113" t="s">
        <v>26</v>
      </c>
      <c r="C28" s="181">
        <v>94.360791010809464</v>
      </c>
      <c r="D28" s="181">
        <v>97.000815299051254</v>
      </c>
      <c r="E28" s="181">
        <v>93.863617446637136</v>
      </c>
      <c r="F28" s="181">
        <v>74.938230553181199</v>
      </c>
      <c r="G28" s="181">
        <v>83.432693612547538</v>
      </c>
      <c r="H28" s="76"/>
      <c r="I28" s="181">
        <v>91.92491118153346</v>
      </c>
      <c r="J28" s="181">
        <v>93.662574525387939</v>
      </c>
      <c r="K28" s="181">
        <v>93.301555414452906</v>
      </c>
      <c r="L28" s="181">
        <v>76.89222857462714</v>
      </c>
      <c r="M28" s="181">
        <v>87.247680365856652</v>
      </c>
      <c r="N28" s="183"/>
      <c r="O28" s="181">
        <v>101.62199444442432</v>
      </c>
      <c r="P28" s="181">
        <v>106.60873230311194</v>
      </c>
      <c r="Q28" s="181">
        <v>90.719146792916305</v>
      </c>
      <c r="R28" s="181">
        <v>85.646122773906143</v>
      </c>
      <c r="S28" s="181">
        <v>98.15684559511476</v>
      </c>
      <c r="T28" s="183"/>
      <c r="U28" s="181">
        <v>93.088174274142062</v>
      </c>
      <c r="V28" s="181">
        <v>95.387566874696319</v>
      </c>
      <c r="W28" s="181">
        <v>96.141060466279782</v>
      </c>
      <c r="X28" s="181">
        <v>68.315872648572892</v>
      </c>
      <c r="Y28" s="181">
        <v>74.100272005346639</v>
      </c>
    </row>
    <row r="29" spans="1:25" s="103" customFormat="1" ht="12.75" customHeight="1">
      <c r="A29" s="102"/>
      <c r="B29" s="102" t="s">
        <v>90</v>
      </c>
      <c r="C29" s="183">
        <v>94.809327042665771</v>
      </c>
      <c r="D29" s="183">
        <v>97.120944150412583</v>
      </c>
      <c r="E29" s="183">
        <v>94.382518203657852</v>
      </c>
      <c r="F29" s="183">
        <v>77.505731533332337</v>
      </c>
      <c r="G29" s="183">
        <v>86.041386181026922</v>
      </c>
      <c r="H29" s="76"/>
      <c r="I29" s="183">
        <v>92.361810769200076</v>
      </c>
      <c r="J29" s="183">
        <v>94.318596169583415</v>
      </c>
      <c r="K29" s="183">
        <v>92.978251843652714</v>
      </c>
      <c r="L29" s="183">
        <v>77.954629950070228</v>
      </c>
      <c r="M29" s="183">
        <v>86.746323755784687</v>
      </c>
      <c r="N29" s="183"/>
      <c r="O29" s="183">
        <v>101.94317751828008</v>
      </c>
      <c r="P29" s="183">
        <v>106.74739416799484</v>
      </c>
      <c r="Q29" s="183">
        <v>90.891793135626571</v>
      </c>
      <c r="R29" s="183">
        <v>89.911465349018002</v>
      </c>
      <c r="S29" s="183">
        <v>93.798085364927729</v>
      </c>
      <c r="T29" s="183"/>
      <c r="U29" s="183">
        <v>93.597151096396757</v>
      </c>
      <c r="V29" s="183">
        <v>95.173828432565742</v>
      </c>
      <c r="W29" s="183">
        <v>97.741680146510078</v>
      </c>
      <c r="X29" s="183">
        <v>71.494031889090678</v>
      </c>
      <c r="Y29" s="183">
        <v>81.971909722643971</v>
      </c>
    </row>
    <row r="30" spans="1:25" s="167" customFormat="1" ht="12.75" customHeight="1">
      <c r="A30" s="113"/>
      <c r="B30" s="113" t="s">
        <v>27</v>
      </c>
      <c r="C30" s="181">
        <v>95.66224610140776</v>
      </c>
      <c r="D30" s="181">
        <v>97.441555166067673</v>
      </c>
      <c r="E30" s="181">
        <v>96.278272934960242</v>
      </c>
      <c r="F30" s="181">
        <v>80.911879987759846</v>
      </c>
      <c r="G30" s="181">
        <v>86.350863477493377</v>
      </c>
      <c r="H30" s="76"/>
      <c r="I30" s="181">
        <v>93.403161567208656</v>
      </c>
      <c r="J30" s="181">
        <v>95.086119435154387</v>
      </c>
      <c r="K30" s="181">
        <v>94.336185471715083</v>
      </c>
      <c r="L30" s="181">
        <v>81.0481542955051</v>
      </c>
      <c r="M30" s="181">
        <v>84.620074565965481</v>
      </c>
      <c r="N30" s="183"/>
      <c r="O30" s="181">
        <v>102.30766387485549</v>
      </c>
      <c r="P30" s="181">
        <v>106.72556942033353</v>
      </c>
      <c r="Q30" s="181">
        <v>91.74130856401861</v>
      </c>
      <c r="R30" s="181">
        <v>92.011163846320571</v>
      </c>
      <c r="S30" s="181">
        <v>95.565277368706177</v>
      </c>
      <c r="T30" s="183"/>
      <c r="U30" s="181">
        <v>94.518436981850797</v>
      </c>
      <c r="V30" s="181">
        <v>95.351938054443409</v>
      </c>
      <c r="W30" s="181">
        <v>100.76876327926304</v>
      </c>
      <c r="X30" s="181">
        <v>75.776075299182523</v>
      </c>
      <c r="Y30" s="181">
        <v>83.183449491524456</v>
      </c>
    </row>
    <row r="31" spans="1:25" s="167" customFormat="1" ht="12.75" customHeight="1">
      <c r="A31" s="102"/>
      <c r="B31" s="102" t="s">
        <v>97</v>
      </c>
      <c r="C31" s="183">
        <v>96.468337153555623</v>
      </c>
      <c r="D31" s="183">
        <v>97.605502297589567</v>
      </c>
      <c r="E31" s="183">
        <v>97.658508163632916</v>
      </c>
      <c r="F31" s="183">
        <v>85.666321634584037</v>
      </c>
      <c r="G31" s="183">
        <v>88.843750926817677</v>
      </c>
      <c r="H31" s="76"/>
      <c r="I31" s="183">
        <v>95.090380825974123</v>
      </c>
      <c r="J31" s="183">
        <v>95.310438021689734</v>
      </c>
      <c r="K31" s="183">
        <v>96.688485802383454</v>
      </c>
      <c r="L31" s="183">
        <v>91.375756834910632</v>
      </c>
      <c r="M31" s="183">
        <v>87.60448227559894</v>
      </c>
      <c r="N31" s="183"/>
      <c r="O31" s="183">
        <v>102.79212701559447</v>
      </c>
      <c r="P31" s="183">
        <v>106.96363145106778</v>
      </c>
      <c r="Q31" s="183">
        <v>93.020530591201876</v>
      </c>
      <c r="R31" s="183">
        <v>90.311571284085034</v>
      </c>
      <c r="S31" s="183">
        <v>101.99131761037043</v>
      </c>
      <c r="T31" s="183"/>
      <c r="U31" s="183">
        <v>94.838647489584289</v>
      </c>
      <c r="V31" s="183">
        <v>95.45091664609113</v>
      </c>
      <c r="W31" s="183">
        <v>101.16780171108149</v>
      </c>
      <c r="X31" s="183">
        <v>78.344817599002496</v>
      </c>
      <c r="Y31" s="183">
        <v>83.525830922665278</v>
      </c>
    </row>
    <row r="32" spans="1:25" s="167" customFormat="1" ht="12.75" customHeight="1">
      <c r="A32" s="113"/>
      <c r="B32" s="113" t="s">
        <v>29</v>
      </c>
      <c r="C32" s="181">
        <v>97.086980056187727</v>
      </c>
      <c r="D32" s="181">
        <v>98.116211865760746</v>
      </c>
      <c r="E32" s="181">
        <v>98.451295697705632</v>
      </c>
      <c r="F32" s="181">
        <v>87.191990032977799</v>
      </c>
      <c r="G32" s="181">
        <v>88.488718154297615</v>
      </c>
      <c r="H32" s="76"/>
      <c r="I32" s="181">
        <v>96.132383253951645</v>
      </c>
      <c r="J32" s="181">
        <v>96.237119802735478</v>
      </c>
      <c r="K32" s="181">
        <v>98.063961255696498</v>
      </c>
      <c r="L32" s="181">
        <v>92.744824913902946</v>
      </c>
      <c r="M32" s="181">
        <v>87.375554162559553</v>
      </c>
      <c r="N32" s="183"/>
      <c r="O32" s="181">
        <v>103.02249743675578</v>
      </c>
      <c r="P32" s="181">
        <v>107.15656534916424</v>
      </c>
      <c r="Q32" s="181">
        <v>93.567387253717726</v>
      </c>
      <c r="R32" s="181">
        <v>89.342928135573814</v>
      </c>
      <c r="S32" s="181">
        <v>104.00466238131523</v>
      </c>
      <c r="T32" s="183"/>
      <c r="U32" s="181">
        <v>95.319790650159788</v>
      </c>
      <c r="V32" s="181">
        <v>95.828628318481407</v>
      </c>
      <c r="W32" s="181">
        <v>101.47140687135818</v>
      </c>
      <c r="X32" s="181">
        <v>81.139911985540763</v>
      </c>
      <c r="Y32" s="181">
        <v>81.986103912601592</v>
      </c>
    </row>
    <row r="33" spans="1:25" s="103" customFormat="1" ht="12.75" customHeight="1">
      <c r="A33" s="102"/>
      <c r="B33" s="102" t="s">
        <v>30</v>
      </c>
      <c r="C33" s="183">
        <v>97.538880279197286</v>
      </c>
      <c r="D33" s="183">
        <v>98.508037522677213</v>
      </c>
      <c r="E33" s="183">
        <v>97.960287374553843</v>
      </c>
      <c r="F33" s="183">
        <v>90.41596903255207</v>
      </c>
      <c r="G33" s="183">
        <v>89.215159286205875</v>
      </c>
      <c r="H33" s="76"/>
      <c r="I33" s="183">
        <v>96.994679527040262</v>
      </c>
      <c r="J33" s="183">
        <v>96.959819175696495</v>
      </c>
      <c r="K33" s="183">
        <v>98.306222726809665</v>
      </c>
      <c r="L33" s="183">
        <v>96.739887567678252</v>
      </c>
      <c r="M33" s="183">
        <v>86.41610933984974</v>
      </c>
      <c r="N33" s="183"/>
      <c r="O33" s="183">
        <v>103.46086058724897</v>
      </c>
      <c r="P33" s="183">
        <v>107.27171220789549</v>
      </c>
      <c r="Q33" s="183">
        <v>94.39598721629541</v>
      </c>
      <c r="R33" s="183">
        <v>90.720171468440341</v>
      </c>
      <c r="S33" s="183">
        <v>107.00809940020604</v>
      </c>
      <c r="T33" s="183"/>
      <c r="U33" s="183">
        <v>95.489447205501818</v>
      </c>
      <c r="V33" s="183">
        <v>96.12374672064243</v>
      </c>
      <c r="W33" s="183">
        <v>99.494982301357922</v>
      </c>
      <c r="X33" s="183">
        <v>84.492096941980293</v>
      </c>
      <c r="Y33" s="183">
        <v>82.746436654462713</v>
      </c>
    </row>
    <row r="34" spans="1:25" s="167" customFormat="1" ht="12.75" customHeight="1">
      <c r="A34" s="289">
        <v>2021</v>
      </c>
      <c r="B34" s="217" t="s">
        <v>31</v>
      </c>
      <c r="C34" s="224">
        <v>96.620733521841586</v>
      </c>
      <c r="D34" s="224">
        <v>98.477336583203424</v>
      </c>
      <c r="E34" s="224">
        <v>95.562778113863374</v>
      </c>
      <c r="F34" s="224">
        <v>84.63184480772577</v>
      </c>
      <c r="G34" s="224">
        <v>89.127399908095086</v>
      </c>
      <c r="H34" s="78"/>
      <c r="I34" s="224">
        <v>95.573464952382665</v>
      </c>
      <c r="J34" s="224">
        <v>97.091176523153635</v>
      </c>
      <c r="K34" s="224">
        <v>95.122444940557358</v>
      </c>
      <c r="L34" s="224">
        <v>87.422768979350792</v>
      </c>
      <c r="M34" s="224">
        <v>88.989952685102438</v>
      </c>
      <c r="N34" s="200"/>
      <c r="O34" s="224">
        <v>102.9085260874968</v>
      </c>
      <c r="P34" s="224">
        <v>107.56546464195239</v>
      </c>
      <c r="Q34" s="224">
        <v>93.391297708010129</v>
      </c>
      <c r="R34" s="224">
        <v>83.679334993092738</v>
      </c>
      <c r="S34" s="224">
        <v>106.09099472190971</v>
      </c>
      <c r="T34" s="200"/>
      <c r="U34" s="224">
        <v>94.773917975455177</v>
      </c>
      <c r="V34" s="224">
        <v>95.870980334838436</v>
      </c>
      <c r="W34" s="224">
        <v>97.191089665647553</v>
      </c>
      <c r="X34" s="224">
        <v>82.50812476706281</v>
      </c>
      <c r="Y34" s="224">
        <v>81.31741084566228</v>
      </c>
    </row>
    <row r="35" spans="1:25" s="12" customFormat="1" ht="13.5" customHeight="1">
      <c r="A35" s="363" t="s">
        <v>82</v>
      </c>
      <c r="B35" s="363"/>
      <c r="C35" s="363"/>
      <c r="D35" s="363"/>
      <c r="E35" s="363"/>
      <c r="F35" s="363"/>
      <c r="G35" s="207"/>
      <c r="M35" s="207"/>
      <c r="N35" s="185"/>
      <c r="S35" s="207"/>
      <c r="T35" s="185"/>
      <c r="Y35" s="207"/>
    </row>
    <row r="36" spans="1:25" s="12" customFormat="1" ht="13.5" customHeight="1">
      <c r="A36" s="363" t="s">
        <v>83</v>
      </c>
      <c r="B36" s="363"/>
      <c r="C36" s="363"/>
      <c r="D36" s="363"/>
      <c r="E36" s="203"/>
      <c r="F36" s="203"/>
      <c r="G36" s="207"/>
      <c r="M36" s="207"/>
      <c r="N36" s="185"/>
      <c r="S36" s="207"/>
      <c r="T36" s="185"/>
      <c r="Y36" s="207"/>
    </row>
    <row r="37" spans="1:25" s="12" customFormat="1" ht="13.5" customHeight="1">
      <c r="A37" s="13" t="s">
        <v>4</v>
      </c>
      <c r="B37" s="13"/>
      <c r="G37" s="207"/>
      <c r="M37" s="207"/>
      <c r="N37" s="185"/>
      <c r="S37" s="207"/>
      <c r="T37" s="185"/>
      <c r="Y37" s="207"/>
    </row>
    <row r="38" spans="1:25" s="12" customFormat="1" ht="38.25" customHeight="1">
      <c r="A38" s="356" t="s">
        <v>111</v>
      </c>
      <c r="B38" s="356"/>
      <c r="C38" s="356"/>
      <c r="D38" s="356"/>
      <c r="E38" s="356"/>
      <c r="F38" s="356"/>
      <c r="G38" s="356"/>
      <c r="H38" s="356"/>
      <c r="I38" s="356"/>
      <c r="J38" s="356"/>
      <c r="K38" s="356"/>
      <c r="L38" s="356"/>
      <c r="M38" s="356"/>
      <c r="N38" s="185"/>
      <c r="S38" s="207"/>
      <c r="T38" s="185"/>
      <c r="Y38" s="207"/>
    </row>
    <row r="39" spans="1:25" s="12" customFormat="1" ht="10.5" customHeight="1">
      <c r="A39" s="295" t="s">
        <v>87</v>
      </c>
      <c r="B39" s="295"/>
      <c r="C39" s="295"/>
      <c r="D39" s="295"/>
      <c r="E39" s="295"/>
      <c r="F39" s="295"/>
      <c r="N39" s="185"/>
      <c r="T39" s="185"/>
    </row>
    <row r="40" spans="1:25" ht="14.25" customHeight="1">
      <c r="A40" s="295" t="s">
        <v>102</v>
      </c>
      <c r="B40" s="295"/>
      <c r="C40" s="295"/>
      <c r="D40" s="295"/>
      <c r="E40" s="295"/>
      <c r="F40" s="295"/>
      <c r="G40" s="295"/>
      <c r="H40" s="295"/>
    </row>
    <row r="43" spans="1:25">
      <c r="A43" s="5"/>
      <c r="B43" s="5"/>
    </row>
  </sheetData>
  <mergeCells count="34">
    <mergeCell ref="A39:F39"/>
    <mergeCell ref="A40:H40"/>
    <mergeCell ref="B8:B9"/>
    <mergeCell ref="S8:S9"/>
    <mergeCell ref="U8:U9"/>
    <mergeCell ref="M8:M9"/>
    <mergeCell ref="O8:O9"/>
    <mergeCell ref="P8:P9"/>
    <mergeCell ref="Q8:Q9"/>
    <mergeCell ref="R8:R9"/>
    <mergeCell ref="A35:F35"/>
    <mergeCell ref="A36:D36"/>
    <mergeCell ref="A38:M38"/>
    <mergeCell ref="U7:Y7"/>
    <mergeCell ref="A8:A9"/>
    <mergeCell ref="C8:C9"/>
    <mergeCell ref="D8:D9"/>
    <mergeCell ref="E8:E9"/>
    <mergeCell ref="F8:F9"/>
    <mergeCell ref="G8:G9"/>
    <mergeCell ref="I8:I9"/>
    <mergeCell ref="J8:J9"/>
    <mergeCell ref="K8:K9"/>
    <mergeCell ref="O7:S7"/>
    <mergeCell ref="V8:V9"/>
    <mergeCell ref="W8:W9"/>
    <mergeCell ref="X8:X9"/>
    <mergeCell ref="Y8:Y9"/>
    <mergeCell ref="L8:L9"/>
    <mergeCell ref="A2:G2"/>
    <mergeCell ref="A4:E4"/>
    <mergeCell ref="A5:G5"/>
    <mergeCell ref="C7:G7"/>
    <mergeCell ref="I7:M7"/>
  </mergeCells>
  <printOptions horizontalCentered="1" verticalCentered="1"/>
  <pageMargins left="0.27559055118110237" right="0.43307086614173229" top="0.51181102362204722" bottom="0.47244094488188981" header="0" footer="0"/>
  <pageSetup scale="72"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tint="-4.9989318521683403E-2"/>
    <pageSetUpPr fitToPage="1"/>
  </sheetPr>
  <dimension ref="A1:Z40"/>
  <sheetViews>
    <sheetView zoomScale="80" zoomScaleNormal="80" zoomScaleSheetLayoutView="82" workbookViewId="0">
      <pane xSplit="3" ySplit="9" topLeftCell="D10" activePane="bottomRight" state="frozen"/>
      <selection activeCell="C16" sqref="C16"/>
      <selection pane="topRight" activeCell="C16" sqref="C16"/>
      <selection pane="bottomLeft" activeCell="C16" sqref="C16"/>
      <selection pane="bottomRight" activeCell="L2" sqref="L2"/>
    </sheetView>
  </sheetViews>
  <sheetFormatPr baseColWidth="10" defaultRowHeight="14.25"/>
  <cols>
    <col min="1" max="1" width="2.28515625" style="14" customWidth="1"/>
    <col min="2" max="2" width="10.140625" style="1" customWidth="1"/>
    <col min="3" max="3" width="21" style="1" customWidth="1"/>
    <col min="4" max="4" width="15.140625" style="1" customWidth="1"/>
    <col min="5" max="5" width="15.28515625" style="1" customWidth="1"/>
    <col min="6" max="6" width="17.28515625" style="1" customWidth="1"/>
    <col min="7" max="7" width="15.28515625" style="1" customWidth="1"/>
    <col min="8" max="8" width="17.28515625" style="1" customWidth="1"/>
    <col min="9" max="9" width="1.5703125" style="1" customWidth="1"/>
    <col min="10" max="10" width="11.42578125" style="1"/>
    <col min="11" max="11" width="12.5703125" style="1" customWidth="1"/>
    <col min="12" max="12" width="11.42578125" style="1"/>
    <col min="13" max="13" width="15.7109375" style="1" customWidth="1"/>
    <col min="14" max="14" width="14.28515625" style="1" customWidth="1"/>
    <col min="15" max="15" width="2.7109375" style="1" customWidth="1"/>
    <col min="16" max="16" width="14.85546875" style="1" bestFit="1" customWidth="1"/>
    <col min="17" max="17" width="13.28515625" style="1" customWidth="1"/>
    <col min="18" max="18" width="11.42578125" style="1"/>
    <col min="19" max="19" width="16" style="1" customWidth="1"/>
    <col min="20" max="20" width="14.7109375" style="1" customWidth="1"/>
    <col min="21" max="21" width="2.140625" style="1" customWidth="1"/>
    <col min="22" max="22" width="11.42578125" style="1"/>
    <col min="23" max="23" width="13.28515625" style="1" customWidth="1"/>
    <col min="24" max="24" width="11.42578125" style="1"/>
    <col min="25" max="25" width="20.42578125" style="1" customWidth="1"/>
    <col min="26" max="26" width="15.7109375" style="1" customWidth="1"/>
    <col min="27" max="245" width="11.42578125" style="1"/>
    <col min="246" max="246" width="0.85546875" style="1" customWidth="1"/>
    <col min="247" max="247" width="5.42578125" style="1" customWidth="1"/>
    <col min="248" max="248" width="40.28515625" style="1" customWidth="1"/>
    <col min="249" max="249" width="15.28515625" style="1" customWidth="1"/>
    <col min="250" max="250" width="17.28515625" style="1" customWidth="1"/>
    <col min="251" max="251" width="8.140625" style="1" customWidth="1"/>
    <col min="252" max="253" width="15.85546875" style="1" customWidth="1"/>
    <col min="254" max="254" width="7.7109375" style="1" customWidth="1"/>
    <col min="255" max="255" width="15.85546875" style="1" customWidth="1"/>
    <col min="256" max="256" width="17.7109375" style="1" customWidth="1"/>
    <col min="257" max="501" width="11.42578125" style="1"/>
    <col min="502" max="502" width="0.85546875" style="1" customWidth="1"/>
    <col min="503" max="503" width="5.42578125" style="1" customWidth="1"/>
    <col min="504" max="504" width="40.28515625" style="1" customWidth="1"/>
    <col min="505" max="505" width="15.28515625" style="1" customWidth="1"/>
    <col min="506" max="506" width="17.28515625" style="1" customWidth="1"/>
    <col min="507" max="507" width="8.140625" style="1" customWidth="1"/>
    <col min="508" max="509" width="15.85546875" style="1" customWidth="1"/>
    <col min="510" max="510" width="7.7109375" style="1" customWidth="1"/>
    <col min="511" max="511" width="15.85546875" style="1" customWidth="1"/>
    <col min="512" max="512" width="17.7109375" style="1" customWidth="1"/>
    <col min="513" max="757" width="11.42578125" style="1"/>
    <col min="758" max="758" width="0.85546875" style="1" customWidth="1"/>
    <col min="759" max="759" width="5.42578125" style="1" customWidth="1"/>
    <col min="760" max="760" width="40.28515625" style="1" customWidth="1"/>
    <col min="761" max="761" width="15.28515625" style="1" customWidth="1"/>
    <col min="762" max="762" width="17.28515625" style="1" customWidth="1"/>
    <col min="763" max="763" width="8.140625" style="1" customWidth="1"/>
    <col min="764" max="765" width="15.85546875" style="1" customWidth="1"/>
    <col min="766" max="766" width="7.7109375" style="1" customWidth="1"/>
    <col min="767" max="767" width="15.85546875" style="1" customWidth="1"/>
    <col min="768" max="768" width="17.7109375" style="1" customWidth="1"/>
    <col min="769" max="1013" width="11.42578125" style="1"/>
    <col min="1014" max="1014" width="0.85546875" style="1" customWidth="1"/>
    <col min="1015" max="1015" width="5.42578125" style="1" customWidth="1"/>
    <col min="1016" max="1016" width="40.28515625" style="1" customWidth="1"/>
    <col min="1017" max="1017" width="15.28515625" style="1" customWidth="1"/>
    <col min="1018" max="1018" width="17.28515625" style="1" customWidth="1"/>
    <col min="1019" max="1019" width="8.140625" style="1" customWidth="1"/>
    <col min="1020" max="1021" width="15.85546875" style="1" customWidth="1"/>
    <col min="1022" max="1022" width="7.7109375" style="1" customWidth="1"/>
    <col min="1023" max="1023" width="15.85546875" style="1" customWidth="1"/>
    <col min="1024" max="1024" width="17.7109375" style="1" customWidth="1"/>
    <col min="1025" max="1269" width="11.42578125" style="1"/>
    <col min="1270" max="1270" width="0.85546875" style="1" customWidth="1"/>
    <col min="1271" max="1271" width="5.42578125" style="1" customWidth="1"/>
    <col min="1272" max="1272" width="40.28515625" style="1" customWidth="1"/>
    <col min="1273" max="1273" width="15.28515625" style="1" customWidth="1"/>
    <col min="1274" max="1274" width="17.28515625" style="1" customWidth="1"/>
    <col min="1275" max="1275" width="8.140625" style="1" customWidth="1"/>
    <col min="1276" max="1277" width="15.85546875" style="1" customWidth="1"/>
    <col min="1278" max="1278" width="7.7109375" style="1" customWidth="1"/>
    <col min="1279" max="1279" width="15.85546875" style="1" customWidth="1"/>
    <col min="1280" max="1280" width="17.7109375" style="1" customWidth="1"/>
    <col min="1281" max="1525" width="11.42578125" style="1"/>
    <col min="1526" max="1526" width="0.85546875" style="1" customWidth="1"/>
    <col min="1527" max="1527" width="5.42578125" style="1" customWidth="1"/>
    <col min="1528" max="1528" width="40.28515625" style="1" customWidth="1"/>
    <col min="1529" max="1529" width="15.28515625" style="1" customWidth="1"/>
    <col min="1530" max="1530" width="17.28515625" style="1" customWidth="1"/>
    <col min="1531" max="1531" width="8.140625" style="1" customWidth="1"/>
    <col min="1532" max="1533" width="15.85546875" style="1" customWidth="1"/>
    <col min="1534" max="1534" width="7.7109375" style="1" customWidth="1"/>
    <col min="1535" max="1535" width="15.85546875" style="1" customWidth="1"/>
    <col min="1536" max="1536" width="17.7109375" style="1" customWidth="1"/>
    <col min="1537" max="1781" width="11.42578125" style="1"/>
    <col min="1782" max="1782" width="0.85546875" style="1" customWidth="1"/>
    <col min="1783" max="1783" width="5.42578125" style="1" customWidth="1"/>
    <col min="1784" max="1784" width="40.28515625" style="1" customWidth="1"/>
    <col min="1785" max="1785" width="15.28515625" style="1" customWidth="1"/>
    <col min="1786" max="1786" width="17.28515625" style="1" customWidth="1"/>
    <col min="1787" max="1787" width="8.140625" style="1" customWidth="1"/>
    <col min="1788" max="1789" width="15.85546875" style="1" customWidth="1"/>
    <col min="1790" max="1790" width="7.7109375" style="1" customWidth="1"/>
    <col min="1791" max="1791" width="15.85546875" style="1" customWidth="1"/>
    <col min="1792" max="1792" width="17.7109375" style="1" customWidth="1"/>
    <col min="1793" max="2037" width="11.42578125" style="1"/>
    <col min="2038" max="2038" width="0.85546875" style="1" customWidth="1"/>
    <col min="2039" max="2039" width="5.42578125" style="1" customWidth="1"/>
    <col min="2040" max="2040" width="40.28515625" style="1" customWidth="1"/>
    <col min="2041" max="2041" width="15.28515625" style="1" customWidth="1"/>
    <col min="2042" max="2042" width="17.28515625" style="1" customWidth="1"/>
    <col min="2043" max="2043" width="8.140625" style="1" customWidth="1"/>
    <col min="2044" max="2045" width="15.85546875" style="1" customWidth="1"/>
    <col min="2046" max="2046" width="7.7109375" style="1" customWidth="1"/>
    <col min="2047" max="2047" width="15.85546875" style="1" customWidth="1"/>
    <col min="2048" max="2048" width="17.7109375" style="1" customWidth="1"/>
    <col min="2049" max="2293" width="11.42578125" style="1"/>
    <col min="2294" max="2294" width="0.85546875" style="1" customWidth="1"/>
    <col min="2295" max="2295" width="5.42578125" style="1" customWidth="1"/>
    <col min="2296" max="2296" width="40.28515625" style="1" customWidth="1"/>
    <col min="2297" max="2297" width="15.28515625" style="1" customWidth="1"/>
    <col min="2298" max="2298" width="17.28515625" style="1" customWidth="1"/>
    <col min="2299" max="2299" width="8.140625" style="1" customWidth="1"/>
    <col min="2300" max="2301" width="15.85546875" style="1" customWidth="1"/>
    <col min="2302" max="2302" width="7.7109375" style="1" customWidth="1"/>
    <col min="2303" max="2303" width="15.85546875" style="1" customWidth="1"/>
    <col min="2304" max="2304" width="17.7109375" style="1" customWidth="1"/>
    <col min="2305" max="2549" width="11.42578125" style="1"/>
    <col min="2550" max="2550" width="0.85546875" style="1" customWidth="1"/>
    <col min="2551" max="2551" width="5.42578125" style="1" customWidth="1"/>
    <col min="2552" max="2552" width="40.28515625" style="1" customWidth="1"/>
    <col min="2553" max="2553" width="15.28515625" style="1" customWidth="1"/>
    <col min="2554" max="2554" width="17.28515625" style="1" customWidth="1"/>
    <col min="2555" max="2555" width="8.140625" style="1" customWidth="1"/>
    <col min="2556" max="2557" width="15.85546875" style="1" customWidth="1"/>
    <col min="2558" max="2558" width="7.7109375" style="1" customWidth="1"/>
    <col min="2559" max="2559" width="15.85546875" style="1" customWidth="1"/>
    <col min="2560" max="2560" width="17.7109375" style="1" customWidth="1"/>
    <col min="2561" max="2805" width="11.42578125" style="1"/>
    <col min="2806" max="2806" width="0.85546875" style="1" customWidth="1"/>
    <col min="2807" max="2807" width="5.42578125" style="1" customWidth="1"/>
    <col min="2808" max="2808" width="40.28515625" style="1" customWidth="1"/>
    <col min="2809" max="2809" width="15.28515625" style="1" customWidth="1"/>
    <col min="2810" max="2810" width="17.28515625" style="1" customWidth="1"/>
    <col min="2811" max="2811" width="8.140625" style="1" customWidth="1"/>
    <col min="2812" max="2813" width="15.85546875" style="1" customWidth="1"/>
    <col min="2814" max="2814" width="7.7109375" style="1" customWidth="1"/>
    <col min="2815" max="2815" width="15.85546875" style="1" customWidth="1"/>
    <col min="2816" max="2816" width="17.7109375" style="1" customWidth="1"/>
    <col min="2817" max="3061" width="11.42578125" style="1"/>
    <col min="3062" max="3062" width="0.85546875" style="1" customWidth="1"/>
    <col min="3063" max="3063" width="5.42578125" style="1" customWidth="1"/>
    <col min="3064" max="3064" width="40.28515625" style="1" customWidth="1"/>
    <col min="3065" max="3065" width="15.28515625" style="1" customWidth="1"/>
    <col min="3066" max="3066" width="17.28515625" style="1" customWidth="1"/>
    <col min="3067" max="3067" width="8.140625" style="1" customWidth="1"/>
    <col min="3068" max="3069" width="15.85546875" style="1" customWidth="1"/>
    <col min="3070" max="3070" width="7.7109375" style="1" customWidth="1"/>
    <col min="3071" max="3071" width="15.85546875" style="1" customWidth="1"/>
    <col min="3072" max="3072" width="17.7109375" style="1" customWidth="1"/>
    <col min="3073" max="3317" width="11.42578125" style="1"/>
    <col min="3318" max="3318" width="0.85546875" style="1" customWidth="1"/>
    <col min="3319" max="3319" width="5.42578125" style="1" customWidth="1"/>
    <col min="3320" max="3320" width="40.28515625" style="1" customWidth="1"/>
    <col min="3321" max="3321" width="15.28515625" style="1" customWidth="1"/>
    <col min="3322" max="3322" width="17.28515625" style="1" customWidth="1"/>
    <col min="3323" max="3323" width="8.140625" style="1" customWidth="1"/>
    <col min="3324" max="3325" width="15.85546875" style="1" customWidth="1"/>
    <col min="3326" max="3326" width="7.7109375" style="1" customWidth="1"/>
    <col min="3327" max="3327" width="15.85546875" style="1" customWidth="1"/>
    <col min="3328" max="3328" width="17.7109375" style="1" customWidth="1"/>
    <col min="3329" max="3573" width="11.42578125" style="1"/>
    <col min="3574" max="3574" width="0.85546875" style="1" customWidth="1"/>
    <col min="3575" max="3575" width="5.42578125" style="1" customWidth="1"/>
    <col min="3576" max="3576" width="40.28515625" style="1" customWidth="1"/>
    <col min="3577" max="3577" width="15.28515625" style="1" customWidth="1"/>
    <col min="3578" max="3578" width="17.28515625" style="1" customWidth="1"/>
    <col min="3579" max="3579" width="8.140625" style="1" customWidth="1"/>
    <col min="3580" max="3581" width="15.85546875" style="1" customWidth="1"/>
    <col min="3582" max="3582" width="7.7109375" style="1" customWidth="1"/>
    <col min="3583" max="3583" width="15.85546875" style="1" customWidth="1"/>
    <col min="3584" max="3584" width="17.7109375" style="1" customWidth="1"/>
    <col min="3585" max="3829" width="11.42578125" style="1"/>
    <col min="3830" max="3830" width="0.85546875" style="1" customWidth="1"/>
    <col min="3831" max="3831" width="5.42578125" style="1" customWidth="1"/>
    <col min="3832" max="3832" width="40.28515625" style="1" customWidth="1"/>
    <col min="3833" max="3833" width="15.28515625" style="1" customWidth="1"/>
    <col min="3834" max="3834" width="17.28515625" style="1" customWidth="1"/>
    <col min="3835" max="3835" width="8.140625" style="1" customWidth="1"/>
    <col min="3836" max="3837" width="15.85546875" style="1" customWidth="1"/>
    <col min="3838" max="3838" width="7.7109375" style="1" customWidth="1"/>
    <col min="3839" max="3839" width="15.85546875" style="1" customWidth="1"/>
    <col min="3840" max="3840" width="17.7109375" style="1" customWidth="1"/>
    <col min="3841" max="4085" width="11.42578125" style="1"/>
    <col min="4086" max="4086" width="0.85546875" style="1" customWidth="1"/>
    <col min="4087" max="4087" width="5.42578125" style="1" customWidth="1"/>
    <col min="4088" max="4088" width="40.28515625" style="1" customWidth="1"/>
    <col min="4089" max="4089" width="15.28515625" style="1" customWidth="1"/>
    <col min="4090" max="4090" width="17.28515625" style="1" customWidth="1"/>
    <col min="4091" max="4091" width="8.140625" style="1" customWidth="1"/>
    <col min="4092" max="4093" width="15.85546875" style="1" customWidth="1"/>
    <col min="4094" max="4094" width="7.7109375" style="1" customWidth="1"/>
    <col min="4095" max="4095" width="15.85546875" style="1" customWidth="1"/>
    <col min="4096" max="4096" width="17.7109375" style="1" customWidth="1"/>
    <col min="4097" max="4341" width="11.42578125" style="1"/>
    <col min="4342" max="4342" width="0.85546875" style="1" customWidth="1"/>
    <col min="4343" max="4343" width="5.42578125" style="1" customWidth="1"/>
    <col min="4344" max="4344" width="40.28515625" style="1" customWidth="1"/>
    <col min="4345" max="4345" width="15.28515625" style="1" customWidth="1"/>
    <col min="4346" max="4346" width="17.28515625" style="1" customWidth="1"/>
    <col min="4347" max="4347" width="8.140625" style="1" customWidth="1"/>
    <col min="4348" max="4349" width="15.85546875" style="1" customWidth="1"/>
    <col min="4350" max="4350" width="7.7109375" style="1" customWidth="1"/>
    <col min="4351" max="4351" width="15.85546875" style="1" customWidth="1"/>
    <col min="4352" max="4352" width="17.7109375" style="1" customWidth="1"/>
    <col min="4353" max="4597" width="11.42578125" style="1"/>
    <col min="4598" max="4598" width="0.85546875" style="1" customWidth="1"/>
    <col min="4599" max="4599" width="5.42578125" style="1" customWidth="1"/>
    <col min="4600" max="4600" width="40.28515625" style="1" customWidth="1"/>
    <col min="4601" max="4601" width="15.28515625" style="1" customWidth="1"/>
    <col min="4602" max="4602" width="17.28515625" style="1" customWidth="1"/>
    <col min="4603" max="4603" width="8.140625" style="1" customWidth="1"/>
    <col min="4604" max="4605" width="15.85546875" style="1" customWidth="1"/>
    <col min="4606" max="4606" width="7.7109375" style="1" customWidth="1"/>
    <col min="4607" max="4607" width="15.85546875" style="1" customWidth="1"/>
    <col min="4608" max="4608" width="17.7109375" style="1" customWidth="1"/>
    <col min="4609" max="4853" width="11.42578125" style="1"/>
    <col min="4854" max="4854" width="0.85546875" style="1" customWidth="1"/>
    <col min="4855" max="4855" width="5.42578125" style="1" customWidth="1"/>
    <col min="4856" max="4856" width="40.28515625" style="1" customWidth="1"/>
    <col min="4857" max="4857" width="15.28515625" style="1" customWidth="1"/>
    <col min="4858" max="4858" width="17.28515625" style="1" customWidth="1"/>
    <col min="4859" max="4859" width="8.140625" style="1" customWidth="1"/>
    <col min="4860" max="4861" width="15.85546875" style="1" customWidth="1"/>
    <col min="4862" max="4862" width="7.7109375" style="1" customWidth="1"/>
    <col min="4863" max="4863" width="15.85546875" style="1" customWidth="1"/>
    <col min="4864" max="4864" width="17.7109375" style="1" customWidth="1"/>
    <col min="4865" max="5109" width="11.42578125" style="1"/>
    <col min="5110" max="5110" width="0.85546875" style="1" customWidth="1"/>
    <col min="5111" max="5111" width="5.42578125" style="1" customWidth="1"/>
    <col min="5112" max="5112" width="40.28515625" style="1" customWidth="1"/>
    <col min="5113" max="5113" width="15.28515625" style="1" customWidth="1"/>
    <col min="5114" max="5114" width="17.28515625" style="1" customWidth="1"/>
    <col min="5115" max="5115" width="8.140625" style="1" customWidth="1"/>
    <col min="5116" max="5117" width="15.85546875" style="1" customWidth="1"/>
    <col min="5118" max="5118" width="7.7109375" style="1" customWidth="1"/>
    <col min="5119" max="5119" width="15.85546875" style="1" customWidth="1"/>
    <col min="5120" max="5120" width="17.7109375" style="1" customWidth="1"/>
    <col min="5121" max="5365" width="11.42578125" style="1"/>
    <col min="5366" max="5366" width="0.85546875" style="1" customWidth="1"/>
    <col min="5367" max="5367" width="5.42578125" style="1" customWidth="1"/>
    <col min="5368" max="5368" width="40.28515625" style="1" customWidth="1"/>
    <col min="5369" max="5369" width="15.28515625" style="1" customWidth="1"/>
    <col min="5370" max="5370" width="17.28515625" style="1" customWidth="1"/>
    <col min="5371" max="5371" width="8.140625" style="1" customWidth="1"/>
    <col min="5372" max="5373" width="15.85546875" style="1" customWidth="1"/>
    <col min="5374" max="5374" width="7.7109375" style="1" customWidth="1"/>
    <col min="5375" max="5375" width="15.85546875" style="1" customWidth="1"/>
    <col min="5376" max="5376" width="17.7109375" style="1" customWidth="1"/>
    <col min="5377" max="5621" width="11.42578125" style="1"/>
    <col min="5622" max="5622" width="0.85546875" style="1" customWidth="1"/>
    <col min="5623" max="5623" width="5.42578125" style="1" customWidth="1"/>
    <col min="5624" max="5624" width="40.28515625" style="1" customWidth="1"/>
    <col min="5625" max="5625" width="15.28515625" style="1" customWidth="1"/>
    <col min="5626" max="5626" width="17.28515625" style="1" customWidth="1"/>
    <col min="5627" max="5627" width="8.140625" style="1" customWidth="1"/>
    <col min="5628" max="5629" width="15.85546875" style="1" customWidth="1"/>
    <col min="5630" max="5630" width="7.7109375" style="1" customWidth="1"/>
    <col min="5631" max="5631" width="15.85546875" style="1" customWidth="1"/>
    <col min="5632" max="5632" width="17.7109375" style="1" customWidth="1"/>
    <col min="5633" max="5877" width="11.42578125" style="1"/>
    <col min="5878" max="5878" width="0.85546875" style="1" customWidth="1"/>
    <col min="5879" max="5879" width="5.42578125" style="1" customWidth="1"/>
    <col min="5880" max="5880" width="40.28515625" style="1" customWidth="1"/>
    <col min="5881" max="5881" width="15.28515625" style="1" customWidth="1"/>
    <col min="5882" max="5882" width="17.28515625" style="1" customWidth="1"/>
    <col min="5883" max="5883" width="8.140625" style="1" customWidth="1"/>
    <col min="5884" max="5885" width="15.85546875" style="1" customWidth="1"/>
    <col min="5886" max="5886" width="7.7109375" style="1" customWidth="1"/>
    <col min="5887" max="5887" width="15.85546875" style="1" customWidth="1"/>
    <col min="5888" max="5888" width="17.7109375" style="1" customWidth="1"/>
    <col min="5889" max="6133" width="11.42578125" style="1"/>
    <col min="6134" max="6134" width="0.85546875" style="1" customWidth="1"/>
    <col min="6135" max="6135" width="5.42578125" style="1" customWidth="1"/>
    <col min="6136" max="6136" width="40.28515625" style="1" customWidth="1"/>
    <col min="6137" max="6137" width="15.28515625" style="1" customWidth="1"/>
    <col min="6138" max="6138" width="17.28515625" style="1" customWidth="1"/>
    <col min="6139" max="6139" width="8.140625" style="1" customWidth="1"/>
    <col min="6140" max="6141" width="15.85546875" style="1" customWidth="1"/>
    <col min="6142" max="6142" width="7.7109375" style="1" customWidth="1"/>
    <col min="6143" max="6143" width="15.85546875" style="1" customWidth="1"/>
    <col min="6144" max="6144" width="17.7109375" style="1" customWidth="1"/>
    <col min="6145" max="6389" width="11.42578125" style="1"/>
    <col min="6390" max="6390" width="0.85546875" style="1" customWidth="1"/>
    <col min="6391" max="6391" width="5.42578125" style="1" customWidth="1"/>
    <col min="6392" max="6392" width="40.28515625" style="1" customWidth="1"/>
    <col min="6393" max="6393" width="15.28515625" style="1" customWidth="1"/>
    <col min="6394" max="6394" width="17.28515625" style="1" customWidth="1"/>
    <col min="6395" max="6395" width="8.140625" style="1" customWidth="1"/>
    <col min="6396" max="6397" width="15.85546875" style="1" customWidth="1"/>
    <col min="6398" max="6398" width="7.7109375" style="1" customWidth="1"/>
    <col min="6399" max="6399" width="15.85546875" style="1" customWidth="1"/>
    <col min="6400" max="6400" width="17.7109375" style="1" customWidth="1"/>
    <col min="6401" max="6645" width="11.42578125" style="1"/>
    <col min="6646" max="6646" width="0.85546875" style="1" customWidth="1"/>
    <col min="6647" max="6647" width="5.42578125" style="1" customWidth="1"/>
    <col min="6648" max="6648" width="40.28515625" style="1" customWidth="1"/>
    <col min="6649" max="6649" width="15.28515625" style="1" customWidth="1"/>
    <col min="6650" max="6650" width="17.28515625" style="1" customWidth="1"/>
    <col min="6651" max="6651" width="8.140625" style="1" customWidth="1"/>
    <col min="6652" max="6653" width="15.85546875" style="1" customWidth="1"/>
    <col min="6654" max="6654" width="7.7109375" style="1" customWidth="1"/>
    <col min="6655" max="6655" width="15.85546875" style="1" customWidth="1"/>
    <col min="6656" max="6656" width="17.7109375" style="1" customWidth="1"/>
    <col min="6657" max="6901" width="11.42578125" style="1"/>
    <col min="6902" max="6902" width="0.85546875" style="1" customWidth="1"/>
    <col min="6903" max="6903" width="5.42578125" style="1" customWidth="1"/>
    <col min="6904" max="6904" width="40.28515625" style="1" customWidth="1"/>
    <col min="6905" max="6905" width="15.28515625" style="1" customWidth="1"/>
    <col min="6906" max="6906" width="17.28515625" style="1" customWidth="1"/>
    <col min="6907" max="6907" width="8.140625" style="1" customWidth="1"/>
    <col min="6908" max="6909" width="15.85546875" style="1" customWidth="1"/>
    <col min="6910" max="6910" width="7.7109375" style="1" customWidth="1"/>
    <col min="6911" max="6911" width="15.85546875" style="1" customWidth="1"/>
    <col min="6912" max="6912" width="17.7109375" style="1" customWidth="1"/>
    <col min="6913" max="7157" width="11.42578125" style="1"/>
    <col min="7158" max="7158" width="0.85546875" style="1" customWidth="1"/>
    <col min="7159" max="7159" width="5.42578125" style="1" customWidth="1"/>
    <col min="7160" max="7160" width="40.28515625" style="1" customWidth="1"/>
    <col min="7161" max="7161" width="15.28515625" style="1" customWidth="1"/>
    <col min="7162" max="7162" width="17.28515625" style="1" customWidth="1"/>
    <col min="7163" max="7163" width="8.140625" style="1" customWidth="1"/>
    <col min="7164" max="7165" width="15.85546875" style="1" customWidth="1"/>
    <col min="7166" max="7166" width="7.7109375" style="1" customWidth="1"/>
    <col min="7167" max="7167" width="15.85546875" style="1" customWidth="1"/>
    <col min="7168" max="7168" width="17.7109375" style="1" customWidth="1"/>
    <col min="7169" max="7413" width="11.42578125" style="1"/>
    <col min="7414" max="7414" width="0.85546875" style="1" customWidth="1"/>
    <col min="7415" max="7415" width="5.42578125" style="1" customWidth="1"/>
    <col min="7416" max="7416" width="40.28515625" style="1" customWidth="1"/>
    <col min="7417" max="7417" width="15.28515625" style="1" customWidth="1"/>
    <col min="7418" max="7418" width="17.28515625" style="1" customWidth="1"/>
    <col min="7419" max="7419" width="8.140625" style="1" customWidth="1"/>
    <col min="7420" max="7421" width="15.85546875" style="1" customWidth="1"/>
    <col min="7422" max="7422" width="7.7109375" style="1" customWidth="1"/>
    <col min="7423" max="7423" width="15.85546875" style="1" customWidth="1"/>
    <col min="7424" max="7424" width="17.7109375" style="1" customWidth="1"/>
    <col min="7425" max="7669" width="11.42578125" style="1"/>
    <col min="7670" max="7670" width="0.85546875" style="1" customWidth="1"/>
    <col min="7671" max="7671" width="5.42578125" style="1" customWidth="1"/>
    <col min="7672" max="7672" width="40.28515625" style="1" customWidth="1"/>
    <col min="7673" max="7673" width="15.28515625" style="1" customWidth="1"/>
    <col min="7674" max="7674" width="17.28515625" style="1" customWidth="1"/>
    <col min="7675" max="7675" width="8.140625" style="1" customWidth="1"/>
    <col min="7676" max="7677" width="15.85546875" style="1" customWidth="1"/>
    <col min="7678" max="7678" width="7.7109375" style="1" customWidth="1"/>
    <col min="7679" max="7679" width="15.85546875" style="1" customWidth="1"/>
    <col min="7680" max="7680" width="17.7109375" style="1" customWidth="1"/>
    <col min="7681" max="7925" width="11.42578125" style="1"/>
    <col min="7926" max="7926" width="0.85546875" style="1" customWidth="1"/>
    <col min="7927" max="7927" width="5.42578125" style="1" customWidth="1"/>
    <col min="7928" max="7928" width="40.28515625" style="1" customWidth="1"/>
    <col min="7929" max="7929" width="15.28515625" style="1" customWidth="1"/>
    <col min="7930" max="7930" width="17.28515625" style="1" customWidth="1"/>
    <col min="7931" max="7931" width="8.140625" style="1" customWidth="1"/>
    <col min="7932" max="7933" width="15.85546875" style="1" customWidth="1"/>
    <col min="7934" max="7934" width="7.7109375" style="1" customWidth="1"/>
    <col min="7935" max="7935" width="15.85546875" style="1" customWidth="1"/>
    <col min="7936" max="7936" width="17.7109375" style="1" customWidth="1"/>
    <col min="7937" max="8181" width="11.42578125" style="1"/>
    <col min="8182" max="8182" width="0.85546875" style="1" customWidth="1"/>
    <col min="8183" max="8183" width="5.42578125" style="1" customWidth="1"/>
    <col min="8184" max="8184" width="40.28515625" style="1" customWidth="1"/>
    <col min="8185" max="8185" width="15.28515625" style="1" customWidth="1"/>
    <col min="8186" max="8186" width="17.28515625" style="1" customWidth="1"/>
    <col min="8187" max="8187" width="8.140625" style="1" customWidth="1"/>
    <col min="8188" max="8189" width="15.85546875" style="1" customWidth="1"/>
    <col min="8190" max="8190" width="7.7109375" style="1" customWidth="1"/>
    <col min="8191" max="8191" width="15.85546875" style="1" customWidth="1"/>
    <col min="8192" max="8192" width="17.7109375" style="1" customWidth="1"/>
    <col min="8193" max="8437" width="11.42578125" style="1"/>
    <col min="8438" max="8438" width="0.85546875" style="1" customWidth="1"/>
    <col min="8439" max="8439" width="5.42578125" style="1" customWidth="1"/>
    <col min="8440" max="8440" width="40.28515625" style="1" customWidth="1"/>
    <col min="8441" max="8441" width="15.28515625" style="1" customWidth="1"/>
    <col min="8442" max="8442" width="17.28515625" style="1" customWidth="1"/>
    <col min="8443" max="8443" width="8.140625" style="1" customWidth="1"/>
    <col min="8444" max="8445" width="15.85546875" style="1" customWidth="1"/>
    <col min="8446" max="8446" width="7.7109375" style="1" customWidth="1"/>
    <col min="8447" max="8447" width="15.85546875" style="1" customWidth="1"/>
    <col min="8448" max="8448" width="17.7109375" style="1" customWidth="1"/>
    <col min="8449" max="8693" width="11.42578125" style="1"/>
    <col min="8694" max="8694" width="0.85546875" style="1" customWidth="1"/>
    <col min="8695" max="8695" width="5.42578125" style="1" customWidth="1"/>
    <col min="8696" max="8696" width="40.28515625" style="1" customWidth="1"/>
    <col min="8697" max="8697" width="15.28515625" style="1" customWidth="1"/>
    <col min="8698" max="8698" width="17.28515625" style="1" customWidth="1"/>
    <col min="8699" max="8699" width="8.140625" style="1" customWidth="1"/>
    <col min="8700" max="8701" width="15.85546875" style="1" customWidth="1"/>
    <col min="8702" max="8702" width="7.7109375" style="1" customWidth="1"/>
    <col min="8703" max="8703" width="15.85546875" style="1" customWidth="1"/>
    <col min="8704" max="8704" width="17.7109375" style="1" customWidth="1"/>
    <col min="8705" max="8949" width="11.42578125" style="1"/>
    <col min="8950" max="8950" width="0.85546875" style="1" customWidth="1"/>
    <col min="8951" max="8951" width="5.42578125" style="1" customWidth="1"/>
    <col min="8952" max="8952" width="40.28515625" style="1" customWidth="1"/>
    <col min="8953" max="8953" width="15.28515625" style="1" customWidth="1"/>
    <col min="8954" max="8954" width="17.28515625" style="1" customWidth="1"/>
    <col min="8955" max="8955" width="8.140625" style="1" customWidth="1"/>
    <col min="8956" max="8957" width="15.85546875" style="1" customWidth="1"/>
    <col min="8958" max="8958" width="7.7109375" style="1" customWidth="1"/>
    <col min="8959" max="8959" width="15.85546875" style="1" customWidth="1"/>
    <col min="8960" max="8960" width="17.7109375" style="1" customWidth="1"/>
    <col min="8961" max="9205" width="11.42578125" style="1"/>
    <col min="9206" max="9206" width="0.85546875" style="1" customWidth="1"/>
    <col min="9207" max="9207" width="5.42578125" style="1" customWidth="1"/>
    <col min="9208" max="9208" width="40.28515625" style="1" customWidth="1"/>
    <col min="9209" max="9209" width="15.28515625" style="1" customWidth="1"/>
    <col min="9210" max="9210" width="17.28515625" style="1" customWidth="1"/>
    <col min="9211" max="9211" width="8.140625" style="1" customWidth="1"/>
    <col min="9212" max="9213" width="15.85546875" style="1" customWidth="1"/>
    <col min="9214" max="9214" width="7.7109375" style="1" customWidth="1"/>
    <col min="9215" max="9215" width="15.85546875" style="1" customWidth="1"/>
    <col min="9216" max="9216" width="17.7109375" style="1" customWidth="1"/>
    <col min="9217" max="9461" width="11.42578125" style="1"/>
    <col min="9462" max="9462" width="0.85546875" style="1" customWidth="1"/>
    <col min="9463" max="9463" width="5.42578125" style="1" customWidth="1"/>
    <col min="9464" max="9464" width="40.28515625" style="1" customWidth="1"/>
    <col min="9465" max="9465" width="15.28515625" style="1" customWidth="1"/>
    <col min="9466" max="9466" width="17.28515625" style="1" customWidth="1"/>
    <col min="9467" max="9467" width="8.140625" style="1" customWidth="1"/>
    <col min="9468" max="9469" width="15.85546875" style="1" customWidth="1"/>
    <col min="9470" max="9470" width="7.7109375" style="1" customWidth="1"/>
    <col min="9471" max="9471" width="15.85546875" style="1" customWidth="1"/>
    <col min="9472" max="9472" width="17.7109375" style="1" customWidth="1"/>
    <col min="9473" max="9717" width="11.42578125" style="1"/>
    <col min="9718" max="9718" width="0.85546875" style="1" customWidth="1"/>
    <col min="9719" max="9719" width="5.42578125" style="1" customWidth="1"/>
    <col min="9720" max="9720" width="40.28515625" style="1" customWidth="1"/>
    <col min="9721" max="9721" width="15.28515625" style="1" customWidth="1"/>
    <col min="9722" max="9722" width="17.28515625" style="1" customWidth="1"/>
    <col min="9723" max="9723" width="8.140625" style="1" customWidth="1"/>
    <col min="9724" max="9725" width="15.85546875" style="1" customWidth="1"/>
    <col min="9726" max="9726" width="7.7109375" style="1" customWidth="1"/>
    <col min="9727" max="9727" width="15.85546875" style="1" customWidth="1"/>
    <col min="9728" max="9728" width="17.7109375" style="1" customWidth="1"/>
    <col min="9729" max="9973" width="11.42578125" style="1"/>
    <col min="9974" max="9974" width="0.85546875" style="1" customWidth="1"/>
    <col min="9975" max="9975" width="5.42578125" style="1" customWidth="1"/>
    <col min="9976" max="9976" width="40.28515625" style="1" customWidth="1"/>
    <col min="9977" max="9977" width="15.28515625" style="1" customWidth="1"/>
    <col min="9978" max="9978" width="17.28515625" style="1" customWidth="1"/>
    <col min="9979" max="9979" width="8.140625" style="1" customWidth="1"/>
    <col min="9980" max="9981" width="15.85546875" style="1" customWidth="1"/>
    <col min="9982" max="9982" width="7.7109375" style="1" customWidth="1"/>
    <col min="9983" max="9983" width="15.85546875" style="1" customWidth="1"/>
    <col min="9984" max="9984" width="17.7109375" style="1" customWidth="1"/>
    <col min="9985" max="10229" width="11.42578125" style="1"/>
    <col min="10230" max="10230" width="0.85546875" style="1" customWidth="1"/>
    <col min="10231" max="10231" width="5.42578125" style="1" customWidth="1"/>
    <col min="10232" max="10232" width="40.28515625" style="1" customWidth="1"/>
    <col min="10233" max="10233" width="15.28515625" style="1" customWidth="1"/>
    <col min="10234" max="10234" width="17.28515625" style="1" customWidth="1"/>
    <col min="10235" max="10235" width="8.140625" style="1" customWidth="1"/>
    <col min="10236" max="10237" width="15.85546875" style="1" customWidth="1"/>
    <col min="10238" max="10238" width="7.7109375" style="1" customWidth="1"/>
    <col min="10239" max="10239" width="15.85546875" style="1" customWidth="1"/>
    <col min="10240" max="10240" width="17.7109375" style="1" customWidth="1"/>
    <col min="10241" max="10485" width="11.42578125" style="1"/>
    <col min="10486" max="10486" width="0.85546875" style="1" customWidth="1"/>
    <col min="10487" max="10487" width="5.42578125" style="1" customWidth="1"/>
    <col min="10488" max="10488" width="40.28515625" style="1" customWidth="1"/>
    <col min="10489" max="10489" width="15.28515625" style="1" customWidth="1"/>
    <col min="10490" max="10490" width="17.28515625" style="1" customWidth="1"/>
    <col min="10491" max="10491" width="8.140625" style="1" customWidth="1"/>
    <col min="10492" max="10493" width="15.85546875" style="1" customWidth="1"/>
    <col min="10494" max="10494" width="7.7109375" style="1" customWidth="1"/>
    <col min="10495" max="10495" width="15.85546875" style="1" customWidth="1"/>
    <col min="10496" max="10496" width="17.7109375" style="1" customWidth="1"/>
    <col min="10497" max="10741" width="11.42578125" style="1"/>
    <col min="10742" max="10742" width="0.85546875" style="1" customWidth="1"/>
    <col min="10743" max="10743" width="5.42578125" style="1" customWidth="1"/>
    <col min="10744" max="10744" width="40.28515625" style="1" customWidth="1"/>
    <col min="10745" max="10745" width="15.28515625" style="1" customWidth="1"/>
    <col min="10746" max="10746" width="17.28515625" style="1" customWidth="1"/>
    <col min="10747" max="10747" width="8.140625" style="1" customWidth="1"/>
    <col min="10748" max="10749" width="15.85546875" style="1" customWidth="1"/>
    <col min="10750" max="10750" width="7.7109375" style="1" customWidth="1"/>
    <col min="10751" max="10751" width="15.85546875" style="1" customWidth="1"/>
    <col min="10752" max="10752" width="17.7109375" style="1" customWidth="1"/>
    <col min="10753" max="10997" width="11.42578125" style="1"/>
    <col min="10998" max="10998" width="0.85546875" style="1" customWidth="1"/>
    <col min="10999" max="10999" width="5.42578125" style="1" customWidth="1"/>
    <col min="11000" max="11000" width="40.28515625" style="1" customWidth="1"/>
    <col min="11001" max="11001" width="15.28515625" style="1" customWidth="1"/>
    <col min="11002" max="11002" width="17.28515625" style="1" customWidth="1"/>
    <col min="11003" max="11003" width="8.140625" style="1" customWidth="1"/>
    <col min="11004" max="11005" width="15.85546875" style="1" customWidth="1"/>
    <col min="11006" max="11006" width="7.7109375" style="1" customWidth="1"/>
    <col min="11007" max="11007" width="15.85546875" style="1" customWidth="1"/>
    <col min="11008" max="11008" width="17.7109375" style="1" customWidth="1"/>
    <col min="11009" max="11253" width="11.42578125" style="1"/>
    <col min="11254" max="11254" width="0.85546875" style="1" customWidth="1"/>
    <col min="11255" max="11255" width="5.42578125" style="1" customWidth="1"/>
    <col min="11256" max="11256" width="40.28515625" style="1" customWidth="1"/>
    <col min="11257" max="11257" width="15.28515625" style="1" customWidth="1"/>
    <col min="11258" max="11258" width="17.28515625" style="1" customWidth="1"/>
    <col min="11259" max="11259" width="8.140625" style="1" customWidth="1"/>
    <col min="11260" max="11261" width="15.85546875" style="1" customWidth="1"/>
    <col min="11262" max="11262" width="7.7109375" style="1" customWidth="1"/>
    <col min="11263" max="11263" width="15.85546875" style="1" customWidth="1"/>
    <col min="11264" max="11264" width="17.7109375" style="1" customWidth="1"/>
    <col min="11265" max="11509" width="11.42578125" style="1"/>
    <col min="11510" max="11510" width="0.85546875" style="1" customWidth="1"/>
    <col min="11511" max="11511" width="5.42578125" style="1" customWidth="1"/>
    <col min="11512" max="11512" width="40.28515625" style="1" customWidth="1"/>
    <col min="11513" max="11513" width="15.28515625" style="1" customWidth="1"/>
    <col min="11514" max="11514" width="17.28515625" style="1" customWidth="1"/>
    <col min="11515" max="11515" width="8.140625" style="1" customWidth="1"/>
    <col min="11516" max="11517" width="15.85546875" style="1" customWidth="1"/>
    <col min="11518" max="11518" width="7.7109375" style="1" customWidth="1"/>
    <col min="11519" max="11519" width="15.85546875" style="1" customWidth="1"/>
    <col min="11520" max="11520" width="17.7109375" style="1" customWidth="1"/>
    <col min="11521" max="11765" width="11.42578125" style="1"/>
    <col min="11766" max="11766" width="0.85546875" style="1" customWidth="1"/>
    <col min="11767" max="11767" width="5.42578125" style="1" customWidth="1"/>
    <col min="11768" max="11768" width="40.28515625" style="1" customWidth="1"/>
    <col min="11769" max="11769" width="15.28515625" style="1" customWidth="1"/>
    <col min="11770" max="11770" width="17.28515625" style="1" customWidth="1"/>
    <col min="11771" max="11771" width="8.140625" style="1" customWidth="1"/>
    <col min="11772" max="11773" width="15.85546875" style="1" customWidth="1"/>
    <col min="11774" max="11774" width="7.7109375" style="1" customWidth="1"/>
    <col min="11775" max="11775" width="15.85546875" style="1" customWidth="1"/>
    <col min="11776" max="11776" width="17.7109375" style="1" customWidth="1"/>
    <col min="11777" max="12021" width="11.42578125" style="1"/>
    <col min="12022" max="12022" width="0.85546875" style="1" customWidth="1"/>
    <col min="12023" max="12023" width="5.42578125" style="1" customWidth="1"/>
    <col min="12024" max="12024" width="40.28515625" style="1" customWidth="1"/>
    <col min="12025" max="12025" width="15.28515625" style="1" customWidth="1"/>
    <col min="12026" max="12026" width="17.28515625" style="1" customWidth="1"/>
    <col min="12027" max="12027" width="8.140625" style="1" customWidth="1"/>
    <col min="12028" max="12029" width="15.85546875" style="1" customWidth="1"/>
    <col min="12030" max="12030" width="7.7109375" style="1" customWidth="1"/>
    <col min="12031" max="12031" width="15.85546875" style="1" customWidth="1"/>
    <col min="12032" max="12032" width="17.7109375" style="1" customWidth="1"/>
    <col min="12033" max="12277" width="11.42578125" style="1"/>
    <col min="12278" max="12278" width="0.85546875" style="1" customWidth="1"/>
    <col min="12279" max="12279" width="5.42578125" style="1" customWidth="1"/>
    <col min="12280" max="12280" width="40.28515625" style="1" customWidth="1"/>
    <col min="12281" max="12281" width="15.28515625" style="1" customWidth="1"/>
    <col min="12282" max="12282" width="17.28515625" style="1" customWidth="1"/>
    <col min="12283" max="12283" width="8.140625" style="1" customWidth="1"/>
    <col min="12284" max="12285" width="15.85546875" style="1" customWidth="1"/>
    <col min="12286" max="12286" width="7.7109375" style="1" customWidth="1"/>
    <col min="12287" max="12287" width="15.85546875" style="1" customWidth="1"/>
    <col min="12288" max="12288" width="17.7109375" style="1" customWidth="1"/>
    <col min="12289" max="12533" width="11.42578125" style="1"/>
    <col min="12534" max="12534" width="0.85546875" style="1" customWidth="1"/>
    <col min="12535" max="12535" width="5.42578125" style="1" customWidth="1"/>
    <col min="12536" max="12536" width="40.28515625" style="1" customWidth="1"/>
    <col min="12537" max="12537" width="15.28515625" style="1" customWidth="1"/>
    <col min="12538" max="12538" width="17.28515625" style="1" customWidth="1"/>
    <col min="12539" max="12539" width="8.140625" style="1" customWidth="1"/>
    <col min="12540" max="12541" width="15.85546875" style="1" customWidth="1"/>
    <col min="12542" max="12542" width="7.7109375" style="1" customWidth="1"/>
    <col min="12543" max="12543" width="15.85546875" style="1" customWidth="1"/>
    <col min="12544" max="12544" width="17.7109375" style="1" customWidth="1"/>
    <col min="12545" max="12789" width="11.42578125" style="1"/>
    <col min="12790" max="12790" width="0.85546875" style="1" customWidth="1"/>
    <col min="12791" max="12791" width="5.42578125" style="1" customWidth="1"/>
    <col min="12792" max="12792" width="40.28515625" style="1" customWidth="1"/>
    <col min="12793" max="12793" width="15.28515625" style="1" customWidth="1"/>
    <col min="12794" max="12794" width="17.28515625" style="1" customWidth="1"/>
    <col min="12795" max="12795" width="8.140625" style="1" customWidth="1"/>
    <col min="12796" max="12797" width="15.85546875" style="1" customWidth="1"/>
    <col min="12798" max="12798" width="7.7109375" style="1" customWidth="1"/>
    <col min="12799" max="12799" width="15.85546875" style="1" customWidth="1"/>
    <col min="12800" max="12800" width="17.7109375" style="1" customWidth="1"/>
    <col min="12801" max="13045" width="11.42578125" style="1"/>
    <col min="13046" max="13046" width="0.85546875" style="1" customWidth="1"/>
    <col min="13047" max="13047" width="5.42578125" style="1" customWidth="1"/>
    <col min="13048" max="13048" width="40.28515625" style="1" customWidth="1"/>
    <col min="13049" max="13049" width="15.28515625" style="1" customWidth="1"/>
    <col min="13050" max="13050" width="17.28515625" style="1" customWidth="1"/>
    <col min="13051" max="13051" width="8.140625" style="1" customWidth="1"/>
    <col min="13052" max="13053" width="15.85546875" style="1" customWidth="1"/>
    <col min="13054" max="13054" width="7.7109375" style="1" customWidth="1"/>
    <col min="13055" max="13055" width="15.85546875" style="1" customWidth="1"/>
    <col min="13056" max="13056" width="17.7109375" style="1" customWidth="1"/>
    <col min="13057" max="13301" width="11.42578125" style="1"/>
    <col min="13302" max="13302" width="0.85546875" style="1" customWidth="1"/>
    <col min="13303" max="13303" width="5.42578125" style="1" customWidth="1"/>
    <col min="13304" max="13304" width="40.28515625" style="1" customWidth="1"/>
    <col min="13305" max="13305" width="15.28515625" style="1" customWidth="1"/>
    <col min="13306" max="13306" width="17.28515625" style="1" customWidth="1"/>
    <col min="13307" max="13307" width="8.140625" style="1" customWidth="1"/>
    <col min="13308" max="13309" width="15.85546875" style="1" customWidth="1"/>
    <col min="13310" max="13310" width="7.7109375" style="1" customWidth="1"/>
    <col min="13311" max="13311" width="15.85546875" style="1" customWidth="1"/>
    <col min="13312" max="13312" width="17.7109375" style="1" customWidth="1"/>
    <col min="13313" max="13557" width="11.42578125" style="1"/>
    <col min="13558" max="13558" width="0.85546875" style="1" customWidth="1"/>
    <col min="13559" max="13559" width="5.42578125" style="1" customWidth="1"/>
    <col min="13560" max="13560" width="40.28515625" style="1" customWidth="1"/>
    <col min="13561" max="13561" width="15.28515625" style="1" customWidth="1"/>
    <col min="13562" max="13562" width="17.28515625" style="1" customWidth="1"/>
    <col min="13563" max="13563" width="8.140625" style="1" customWidth="1"/>
    <col min="13564" max="13565" width="15.85546875" style="1" customWidth="1"/>
    <col min="13566" max="13566" width="7.7109375" style="1" customWidth="1"/>
    <col min="13567" max="13567" width="15.85546875" style="1" customWidth="1"/>
    <col min="13568" max="13568" width="17.7109375" style="1" customWidth="1"/>
    <col min="13569" max="13813" width="11.42578125" style="1"/>
    <col min="13814" max="13814" width="0.85546875" style="1" customWidth="1"/>
    <col min="13815" max="13815" width="5.42578125" style="1" customWidth="1"/>
    <col min="13816" max="13816" width="40.28515625" style="1" customWidth="1"/>
    <col min="13817" max="13817" width="15.28515625" style="1" customWidth="1"/>
    <col min="13818" max="13818" width="17.28515625" style="1" customWidth="1"/>
    <col min="13819" max="13819" width="8.140625" style="1" customWidth="1"/>
    <col min="13820" max="13821" width="15.85546875" style="1" customWidth="1"/>
    <col min="13822" max="13822" width="7.7109375" style="1" customWidth="1"/>
    <col min="13823" max="13823" width="15.85546875" style="1" customWidth="1"/>
    <col min="13824" max="13824" width="17.7109375" style="1" customWidth="1"/>
    <col min="13825" max="14069" width="11.42578125" style="1"/>
    <col min="14070" max="14070" width="0.85546875" style="1" customWidth="1"/>
    <col min="14071" max="14071" width="5.42578125" style="1" customWidth="1"/>
    <col min="14072" max="14072" width="40.28515625" style="1" customWidth="1"/>
    <col min="14073" max="14073" width="15.28515625" style="1" customWidth="1"/>
    <col min="14074" max="14074" width="17.28515625" style="1" customWidth="1"/>
    <col min="14075" max="14075" width="8.140625" style="1" customWidth="1"/>
    <col min="14076" max="14077" width="15.85546875" style="1" customWidth="1"/>
    <col min="14078" max="14078" width="7.7109375" style="1" customWidth="1"/>
    <col min="14079" max="14079" width="15.85546875" style="1" customWidth="1"/>
    <col min="14080" max="14080" width="17.7109375" style="1" customWidth="1"/>
    <col min="14081" max="14325" width="11.42578125" style="1"/>
    <col min="14326" max="14326" width="0.85546875" style="1" customWidth="1"/>
    <col min="14327" max="14327" width="5.42578125" style="1" customWidth="1"/>
    <col min="14328" max="14328" width="40.28515625" style="1" customWidth="1"/>
    <col min="14329" max="14329" width="15.28515625" style="1" customWidth="1"/>
    <col min="14330" max="14330" width="17.28515625" style="1" customWidth="1"/>
    <col min="14331" max="14331" width="8.140625" style="1" customWidth="1"/>
    <col min="14332" max="14333" width="15.85546875" style="1" customWidth="1"/>
    <col min="14334" max="14334" width="7.7109375" style="1" customWidth="1"/>
    <col min="14335" max="14335" width="15.85546875" style="1" customWidth="1"/>
    <col min="14336" max="14336" width="17.7109375" style="1" customWidth="1"/>
    <col min="14337" max="14581" width="11.42578125" style="1"/>
    <col min="14582" max="14582" width="0.85546875" style="1" customWidth="1"/>
    <col min="14583" max="14583" width="5.42578125" style="1" customWidth="1"/>
    <col min="14584" max="14584" width="40.28515625" style="1" customWidth="1"/>
    <col min="14585" max="14585" width="15.28515625" style="1" customWidth="1"/>
    <col min="14586" max="14586" width="17.28515625" style="1" customWidth="1"/>
    <col min="14587" max="14587" width="8.140625" style="1" customWidth="1"/>
    <col min="14588" max="14589" width="15.85546875" style="1" customWidth="1"/>
    <col min="14590" max="14590" width="7.7109375" style="1" customWidth="1"/>
    <col min="14591" max="14591" width="15.85546875" style="1" customWidth="1"/>
    <col min="14592" max="14592" width="17.7109375" style="1" customWidth="1"/>
    <col min="14593" max="14837" width="11.42578125" style="1"/>
    <col min="14838" max="14838" width="0.85546875" style="1" customWidth="1"/>
    <col min="14839" max="14839" width="5.42578125" style="1" customWidth="1"/>
    <col min="14840" max="14840" width="40.28515625" style="1" customWidth="1"/>
    <col min="14841" max="14841" width="15.28515625" style="1" customWidth="1"/>
    <col min="14842" max="14842" width="17.28515625" style="1" customWidth="1"/>
    <col min="14843" max="14843" width="8.140625" style="1" customWidth="1"/>
    <col min="14844" max="14845" width="15.85546875" style="1" customWidth="1"/>
    <col min="14846" max="14846" width="7.7109375" style="1" customWidth="1"/>
    <col min="14847" max="14847" width="15.85546875" style="1" customWidth="1"/>
    <col min="14848" max="14848" width="17.7109375" style="1" customWidth="1"/>
    <col min="14849" max="15093" width="11.42578125" style="1"/>
    <col min="15094" max="15094" width="0.85546875" style="1" customWidth="1"/>
    <col min="15095" max="15095" width="5.42578125" style="1" customWidth="1"/>
    <col min="15096" max="15096" width="40.28515625" style="1" customWidth="1"/>
    <col min="15097" max="15097" width="15.28515625" style="1" customWidth="1"/>
    <col min="15098" max="15098" width="17.28515625" style="1" customWidth="1"/>
    <col min="15099" max="15099" width="8.140625" style="1" customWidth="1"/>
    <col min="15100" max="15101" width="15.85546875" style="1" customWidth="1"/>
    <col min="15102" max="15102" width="7.7109375" style="1" customWidth="1"/>
    <col min="15103" max="15103" width="15.85546875" style="1" customWidth="1"/>
    <col min="15104" max="15104" width="17.7109375" style="1" customWidth="1"/>
    <col min="15105" max="15349" width="11.42578125" style="1"/>
    <col min="15350" max="15350" width="0.85546875" style="1" customWidth="1"/>
    <col min="15351" max="15351" width="5.42578125" style="1" customWidth="1"/>
    <col min="15352" max="15352" width="40.28515625" style="1" customWidth="1"/>
    <col min="15353" max="15353" width="15.28515625" style="1" customWidth="1"/>
    <col min="15354" max="15354" width="17.28515625" style="1" customWidth="1"/>
    <col min="15355" max="15355" width="8.140625" style="1" customWidth="1"/>
    <col min="15356" max="15357" width="15.85546875" style="1" customWidth="1"/>
    <col min="15358" max="15358" width="7.7109375" style="1" customWidth="1"/>
    <col min="15359" max="15359" width="15.85546875" style="1" customWidth="1"/>
    <col min="15360" max="15360" width="17.7109375" style="1" customWidth="1"/>
    <col min="15361" max="15605" width="11.42578125" style="1"/>
    <col min="15606" max="15606" width="0.85546875" style="1" customWidth="1"/>
    <col min="15607" max="15607" width="5.42578125" style="1" customWidth="1"/>
    <col min="15608" max="15608" width="40.28515625" style="1" customWidth="1"/>
    <col min="15609" max="15609" width="15.28515625" style="1" customWidth="1"/>
    <col min="15610" max="15610" width="17.28515625" style="1" customWidth="1"/>
    <col min="15611" max="15611" width="8.140625" style="1" customWidth="1"/>
    <col min="15612" max="15613" width="15.85546875" style="1" customWidth="1"/>
    <col min="15614" max="15614" width="7.7109375" style="1" customWidth="1"/>
    <col min="15615" max="15615" width="15.85546875" style="1" customWidth="1"/>
    <col min="15616" max="15616" width="17.7109375" style="1" customWidth="1"/>
    <col min="15617" max="15861" width="11.42578125" style="1"/>
    <col min="15862" max="15862" width="0.85546875" style="1" customWidth="1"/>
    <col min="15863" max="15863" width="5.42578125" style="1" customWidth="1"/>
    <col min="15864" max="15864" width="40.28515625" style="1" customWidth="1"/>
    <col min="15865" max="15865" width="15.28515625" style="1" customWidth="1"/>
    <col min="15866" max="15866" width="17.28515625" style="1" customWidth="1"/>
    <col min="15867" max="15867" width="8.140625" style="1" customWidth="1"/>
    <col min="15868" max="15869" width="15.85546875" style="1" customWidth="1"/>
    <col min="15870" max="15870" width="7.7109375" style="1" customWidth="1"/>
    <col min="15871" max="15871" width="15.85546875" style="1" customWidth="1"/>
    <col min="15872" max="15872" width="17.7109375" style="1" customWidth="1"/>
    <col min="15873" max="16117" width="11.42578125" style="1"/>
    <col min="16118" max="16118" width="0.85546875" style="1" customWidth="1"/>
    <col min="16119" max="16119" width="5.42578125" style="1" customWidth="1"/>
    <col min="16120" max="16120" width="40.28515625" style="1" customWidth="1"/>
    <col min="16121" max="16121" width="15.28515625" style="1" customWidth="1"/>
    <col min="16122" max="16122" width="17.28515625" style="1" customWidth="1"/>
    <col min="16123" max="16123" width="8.140625" style="1" customWidth="1"/>
    <col min="16124" max="16125" width="15.85546875" style="1" customWidth="1"/>
    <col min="16126" max="16126" width="7.7109375" style="1" customWidth="1"/>
    <col min="16127" max="16127" width="15.85546875" style="1" customWidth="1"/>
    <col min="16128" max="16128" width="17.7109375" style="1" customWidth="1"/>
    <col min="16129" max="16384" width="11.42578125" style="1"/>
  </cols>
  <sheetData>
    <row r="1" spans="1:26" ht="70.5" customHeight="1">
      <c r="B1" s="20"/>
      <c r="C1" s="20"/>
      <c r="D1" s="20"/>
      <c r="E1" s="20"/>
      <c r="F1" s="20"/>
      <c r="G1" s="20"/>
      <c r="H1" s="20"/>
      <c r="K1" s="14"/>
    </row>
    <row r="2" spans="1:26" ht="24" customHeight="1">
      <c r="B2" s="357" t="s">
        <v>10</v>
      </c>
      <c r="C2" s="312"/>
      <c r="D2" s="312"/>
      <c r="E2" s="312"/>
      <c r="F2" s="312"/>
      <c r="G2" s="312"/>
      <c r="H2" s="312"/>
    </row>
    <row r="3" spans="1:26" ht="15.75">
      <c r="B3" s="19" t="s">
        <v>112</v>
      </c>
      <c r="C3" s="19"/>
      <c r="D3" s="19"/>
      <c r="E3" s="19"/>
      <c r="F3" s="19"/>
      <c r="G3" s="19"/>
      <c r="H3" s="19"/>
    </row>
    <row r="4" spans="1:26" s="2" customFormat="1">
      <c r="A4" s="21"/>
      <c r="B4" s="296" t="s">
        <v>113</v>
      </c>
      <c r="C4" s="296"/>
      <c r="D4" s="296"/>
      <c r="E4" s="296"/>
      <c r="F4" s="296"/>
      <c r="G4" s="89"/>
    </row>
    <row r="5" spans="1:26">
      <c r="B5" s="297" t="str">
        <f>+'2.1'!A5</f>
        <v>Enero 2019 a enero de 2021</v>
      </c>
      <c r="C5" s="297"/>
      <c r="D5" s="298"/>
      <c r="E5" s="298"/>
      <c r="F5" s="298"/>
      <c r="G5" s="298"/>
      <c r="H5" s="298"/>
      <c r="I5" s="3"/>
      <c r="J5" s="3"/>
      <c r="K5" s="3"/>
      <c r="L5" s="3"/>
      <c r="M5" s="3"/>
      <c r="N5" s="3"/>
      <c r="O5" s="3"/>
      <c r="P5" s="3"/>
      <c r="Q5" s="3"/>
      <c r="R5" s="3"/>
    </row>
    <row r="6" spans="1:26" ht="6.75" customHeight="1">
      <c r="B6" s="4"/>
      <c r="C6" s="4"/>
      <c r="D6" s="4"/>
      <c r="E6" s="4"/>
      <c r="F6" s="4"/>
      <c r="G6" s="4"/>
      <c r="H6" s="4"/>
    </row>
    <row r="7" spans="1:26" s="46" customFormat="1" ht="45.75" customHeight="1">
      <c r="B7" s="104"/>
      <c r="C7" s="104"/>
      <c r="D7" s="358" t="s">
        <v>77</v>
      </c>
      <c r="E7" s="358"/>
      <c r="F7" s="358"/>
      <c r="G7" s="358"/>
      <c r="H7" s="358"/>
      <c r="I7" s="92"/>
      <c r="J7" s="343" t="s">
        <v>41</v>
      </c>
      <c r="K7" s="343"/>
      <c r="L7" s="343"/>
      <c r="M7" s="343"/>
      <c r="N7" s="343"/>
      <c r="O7" s="96"/>
      <c r="P7" s="343" t="s">
        <v>14</v>
      </c>
      <c r="Q7" s="343"/>
      <c r="R7" s="343"/>
      <c r="S7" s="343"/>
      <c r="T7" s="343"/>
      <c r="U7" s="96"/>
      <c r="V7" s="359" t="s">
        <v>38</v>
      </c>
      <c r="W7" s="359"/>
      <c r="X7" s="359"/>
      <c r="Y7" s="359"/>
      <c r="Z7" s="359"/>
    </row>
    <row r="8" spans="1:26" s="46" customFormat="1" ht="54.75" customHeight="1">
      <c r="B8" s="345" t="s">
        <v>5</v>
      </c>
      <c r="C8" s="366" t="s">
        <v>19</v>
      </c>
      <c r="D8" s="366" t="s">
        <v>15</v>
      </c>
      <c r="E8" s="364" t="s">
        <v>16</v>
      </c>
      <c r="F8" s="364" t="s">
        <v>17</v>
      </c>
      <c r="G8" s="364" t="s">
        <v>43</v>
      </c>
      <c r="H8" s="364" t="s">
        <v>34</v>
      </c>
      <c r="I8" s="98"/>
      <c r="J8" s="366" t="s">
        <v>15</v>
      </c>
      <c r="K8" s="364" t="s">
        <v>16</v>
      </c>
      <c r="L8" s="364" t="s">
        <v>17</v>
      </c>
      <c r="M8" s="364" t="s">
        <v>43</v>
      </c>
      <c r="N8" s="364" t="s">
        <v>34</v>
      </c>
      <c r="O8" s="98"/>
      <c r="P8" s="366" t="s">
        <v>15</v>
      </c>
      <c r="Q8" s="364" t="s">
        <v>16</v>
      </c>
      <c r="R8" s="364" t="s">
        <v>17</v>
      </c>
      <c r="S8" s="364" t="s">
        <v>43</v>
      </c>
      <c r="T8" s="364" t="s">
        <v>34</v>
      </c>
      <c r="U8" s="98"/>
      <c r="V8" s="366" t="s">
        <v>15</v>
      </c>
      <c r="W8" s="364" t="s">
        <v>16</v>
      </c>
      <c r="X8" s="364" t="s">
        <v>17</v>
      </c>
      <c r="Y8" s="364" t="s">
        <v>43</v>
      </c>
      <c r="Z8" s="364" t="s">
        <v>34</v>
      </c>
    </row>
    <row r="9" spans="1:26" s="48" customFormat="1" ht="16.5" customHeight="1">
      <c r="B9" s="354"/>
      <c r="C9" s="335"/>
      <c r="D9" s="335"/>
      <c r="E9" s="365"/>
      <c r="F9" s="365"/>
      <c r="G9" s="365"/>
      <c r="H9" s="365"/>
      <c r="I9" s="98"/>
      <c r="J9" s="335"/>
      <c r="K9" s="365"/>
      <c r="L9" s="365"/>
      <c r="M9" s="365"/>
      <c r="N9" s="365"/>
      <c r="O9" s="98"/>
      <c r="P9" s="335"/>
      <c r="Q9" s="365"/>
      <c r="R9" s="365"/>
      <c r="S9" s="365"/>
      <c r="T9" s="365"/>
      <c r="U9" s="98"/>
      <c r="V9" s="335"/>
      <c r="W9" s="365"/>
      <c r="X9" s="365"/>
      <c r="Y9" s="365"/>
      <c r="Z9" s="365"/>
    </row>
    <row r="10" spans="1:26" s="48" customFormat="1" ht="12.75" customHeight="1">
      <c r="B10" s="121">
        <v>2019</v>
      </c>
      <c r="C10" s="49" t="s">
        <v>20</v>
      </c>
      <c r="D10" s="186">
        <v>94.085698986056514</v>
      </c>
      <c r="E10" s="186">
        <v>93.622818088380939</v>
      </c>
      <c r="F10" s="186">
        <v>95.942761367509917</v>
      </c>
      <c r="G10" s="186">
        <v>96.914099913701747</v>
      </c>
      <c r="H10" s="186">
        <v>98.708722031122036</v>
      </c>
      <c r="I10" s="85"/>
      <c r="J10" s="186">
        <v>95.235636910609614</v>
      </c>
      <c r="K10" s="186">
        <v>95.424728690223958</v>
      </c>
      <c r="L10" s="186">
        <v>95.626102893752545</v>
      </c>
      <c r="M10" s="186">
        <v>97.646219424512111</v>
      </c>
      <c r="N10" s="186">
        <v>99.85729690832693</v>
      </c>
      <c r="O10" s="99"/>
      <c r="P10" s="186">
        <v>95.550153365202902</v>
      </c>
      <c r="Q10" s="186">
        <v>94.684109644366742</v>
      </c>
      <c r="R10" s="186">
        <v>95.920053744079979</v>
      </c>
      <c r="S10" s="186">
        <v>99.968248719308292</v>
      </c>
      <c r="T10" s="186">
        <v>99.185876613290986</v>
      </c>
      <c r="U10" s="102"/>
      <c r="V10" s="186">
        <v>92.938055351733297</v>
      </c>
      <c r="W10" s="186">
        <v>92.165793468525052</v>
      </c>
      <c r="X10" s="186">
        <v>96.646203886317039</v>
      </c>
      <c r="Y10" s="186">
        <v>94.763984683028994</v>
      </c>
      <c r="Z10" s="186">
        <v>97.718705244900519</v>
      </c>
    </row>
    <row r="11" spans="1:26" s="79" customFormat="1" ht="12.75" customHeight="1">
      <c r="A11" s="80"/>
      <c r="B11" s="50"/>
      <c r="C11" s="50" t="s">
        <v>33</v>
      </c>
      <c r="D11" s="187">
        <v>98.606669664885203</v>
      </c>
      <c r="E11" s="187">
        <v>98.483740582132427</v>
      </c>
      <c r="F11" s="187">
        <v>98.296101888529662</v>
      </c>
      <c r="G11" s="187">
        <v>99.211872184890936</v>
      </c>
      <c r="H11" s="187">
        <v>100.41117504287254</v>
      </c>
      <c r="I11" s="85"/>
      <c r="J11" s="187">
        <v>97.931743840988759</v>
      </c>
      <c r="K11" s="187">
        <v>98.402384243084484</v>
      </c>
      <c r="L11" s="187">
        <v>96.903863087366105</v>
      </c>
      <c r="M11" s="187">
        <v>97.076508802331333</v>
      </c>
      <c r="N11" s="187">
        <v>101.11066569400428</v>
      </c>
      <c r="O11" s="76"/>
      <c r="P11" s="187">
        <v>99.070932052065231</v>
      </c>
      <c r="Q11" s="187">
        <v>98.464444211728122</v>
      </c>
      <c r="R11" s="187">
        <v>96.557166941186935</v>
      </c>
      <c r="S11" s="187">
        <v>99.025776251404167</v>
      </c>
      <c r="T11" s="187">
        <v>98.884594964486723</v>
      </c>
      <c r="U11" s="103"/>
      <c r="V11" s="187">
        <v>98.864568213064459</v>
      </c>
      <c r="W11" s="187">
        <v>98.38989074161627</v>
      </c>
      <c r="X11" s="187">
        <v>100.79126280096207</v>
      </c>
      <c r="Y11" s="187">
        <v>100.46050899693661</v>
      </c>
      <c r="Z11" s="187">
        <v>100.76766134136042</v>
      </c>
    </row>
    <row r="12" spans="1:26" s="79" customFormat="1" ht="12.75" customHeight="1">
      <c r="A12" s="81"/>
      <c r="B12" s="113"/>
      <c r="C12" s="113" t="s">
        <v>32</v>
      </c>
      <c r="D12" s="186">
        <v>99.889886839872844</v>
      </c>
      <c r="E12" s="186">
        <v>99.727248587727644</v>
      </c>
      <c r="F12" s="186">
        <v>99.649436989675806</v>
      </c>
      <c r="G12" s="186">
        <v>99.665701976745169</v>
      </c>
      <c r="H12" s="186">
        <v>99.331670317975295</v>
      </c>
      <c r="I12" s="85"/>
      <c r="J12" s="186">
        <v>98.265886662727453</v>
      </c>
      <c r="K12" s="186">
        <v>98.191236131002782</v>
      </c>
      <c r="L12" s="186">
        <v>98.683038575799841</v>
      </c>
      <c r="M12" s="186">
        <v>98.983018933259714</v>
      </c>
      <c r="N12" s="186">
        <v>100.05802957920015</v>
      </c>
      <c r="O12" s="76"/>
      <c r="P12" s="186">
        <v>99.11366086331428</v>
      </c>
      <c r="Q12" s="186">
        <v>98.30806153616534</v>
      </c>
      <c r="R12" s="186">
        <v>98.212502088448034</v>
      </c>
      <c r="S12" s="186">
        <v>99.412809687164682</v>
      </c>
      <c r="T12" s="186">
        <v>99.553049081895978</v>
      </c>
      <c r="U12" s="103"/>
      <c r="V12" s="186">
        <v>101.16382057398889</v>
      </c>
      <c r="W12" s="186">
        <v>100.98500443036841</v>
      </c>
      <c r="X12" s="186">
        <v>101.45877334798823</v>
      </c>
      <c r="Y12" s="186">
        <v>100.13963926424276</v>
      </c>
      <c r="Z12" s="186">
        <v>98.808546688061924</v>
      </c>
    </row>
    <row r="13" spans="1:26" s="101" customFormat="1" ht="12.75" customHeight="1">
      <c r="A13" s="81"/>
      <c r="B13" s="102"/>
      <c r="C13" s="102" t="s">
        <v>23</v>
      </c>
      <c r="D13" s="188">
        <v>100.21593919465317</v>
      </c>
      <c r="E13" s="188">
        <v>100.04190272897701</v>
      </c>
      <c r="F13" s="188">
        <v>99.804653741358067</v>
      </c>
      <c r="G13" s="188">
        <v>99.297073549869438</v>
      </c>
      <c r="H13" s="188">
        <v>100.3889667103129</v>
      </c>
      <c r="I13" s="85"/>
      <c r="J13" s="188">
        <v>100.09532368874015</v>
      </c>
      <c r="K13" s="188">
        <v>100.27154840225067</v>
      </c>
      <c r="L13" s="188">
        <v>99.146723915892039</v>
      </c>
      <c r="M13" s="188">
        <v>100.11283983248535</v>
      </c>
      <c r="N13" s="188">
        <v>100.00260845661472</v>
      </c>
      <c r="O13" s="76"/>
      <c r="P13" s="188">
        <v>100.74364434699002</v>
      </c>
      <c r="Q13" s="188">
        <v>100.109765750232</v>
      </c>
      <c r="R13" s="188">
        <v>101.18489905776586</v>
      </c>
      <c r="S13" s="188">
        <v>98.380883474777136</v>
      </c>
      <c r="T13" s="188">
        <v>100.57399630727859</v>
      </c>
      <c r="U13" s="103"/>
      <c r="V13" s="188">
        <v>99.98373061222199</v>
      </c>
      <c r="W13" s="188">
        <v>99.728320439671023</v>
      </c>
      <c r="X13" s="188">
        <v>99.985445659264514</v>
      </c>
      <c r="Y13" s="188">
        <v>99.236210852979184</v>
      </c>
      <c r="Z13" s="188">
        <v>100.5714214405146</v>
      </c>
    </row>
    <row r="14" spans="1:26" s="79" customFormat="1" ht="12.75" customHeight="1">
      <c r="A14" s="81"/>
      <c r="B14" s="113"/>
      <c r="C14" s="113" t="s">
        <v>24</v>
      </c>
      <c r="D14" s="186">
        <v>101.01040933300754</v>
      </c>
      <c r="E14" s="186">
        <v>100.86416741674788</v>
      </c>
      <c r="F14" s="186">
        <v>100.88103488824662</v>
      </c>
      <c r="G14" s="186">
        <v>100.26452080625322</v>
      </c>
      <c r="H14" s="186">
        <v>99.61766157121626</v>
      </c>
      <c r="I14" s="85"/>
      <c r="J14" s="186">
        <v>101.94281536989398</v>
      </c>
      <c r="K14" s="186">
        <v>101.91928081562028</v>
      </c>
      <c r="L14" s="186">
        <v>102.0386560381114</v>
      </c>
      <c r="M14" s="186">
        <v>101.08956189238607</v>
      </c>
      <c r="N14" s="186">
        <v>99.007224380759638</v>
      </c>
      <c r="O14" s="76"/>
      <c r="P14" s="186">
        <v>100.4153349647294</v>
      </c>
      <c r="Q14" s="186">
        <v>100.7054217545178</v>
      </c>
      <c r="R14" s="186">
        <v>99.507287938265648</v>
      </c>
      <c r="S14" s="186">
        <v>97.202488951283527</v>
      </c>
      <c r="T14" s="186">
        <v>100.5184957581896</v>
      </c>
      <c r="U14" s="103"/>
      <c r="V14" s="186">
        <v>100.88439854313199</v>
      </c>
      <c r="W14" s="186">
        <v>100.54942313573875</v>
      </c>
      <c r="X14" s="186">
        <v>100.70013760290291</v>
      </c>
      <c r="Y14" s="186">
        <v>100.95599452350578</v>
      </c>
      <c r="Z14" s="186">
        <v>99.55382923354442</v>
      </c>
    </row>
    <row r="15" spans="1:26" s="79" customFormat="1" ht="12.75" customHeight="1">
      <c r="A15" s="81"/>
      <c r="B15" s="102"/>
      <c r="C15" s="102" t="s">
        <v>25</v>
      </c>
      <c r="D15" s="188">
        <v>100.50068252657795</v>
      </c>
      <c r="E15" s="188">
        <v>100.60798567722894</v>
      </c>
      <c r="F15" s="188">
        <v>99.596671318623365</v>
      </c>
      <c r="G15" s="188">
        <v>99.894172259595024</v>
      </c>
      <c r="H15" s="188">
        <v>99.922822718668527</v>
      </c>
      <c r="I15" s="85"/>
      <c r="J15" s="188">
        <v>101.66660587278957</v>
      </c>
      <c r="K15" s="188">
        <v>101.92170628850808</v>
      </c>
      <c r="L15" s="188">
        <v>100.56832816092842</v>
      </c>
      <c r="M15" s="188">
        <v>100.71307512783538</v>
      </c>
      <c r="N15" s="188">
        <v>99.954467942395908</v>
      </c>
      <c r="O15" s="76"/>
      <c r="P15" s="188">
        <v>99.766336113427741</v>
      </c>
      <c r="Q15" s="188">
        <v>100.269636675461</v>
      </c>
      <c r="R15" s="188">
        <v>99.487181893684365</v>
      </c>
      <c r="S15" s="188">
        <v>93.502882350894453</v>
      </c>
      <c r="T15" s="188">
        <v>100.18406448040905</v>
      </c>
      <c r="U15" s="103"/>
      <c r="V15" s="188">
        <v>100.22085679375667</v>
      </c>
      <c r="W15" s="188">
        <v>100.22844057125586</v>
      </c>
      <c r="X15" s="188">
        <v>98.732478897769113</v>
      </c>
      <c r="Y15" s="188">
        <v>101.79360978198133</v>
      </c>
      <c r="Z15" s="188">
        <v>99.786261675407857</v>
      </c>
    </row>
    <row r="16" spans="1:26" s="79" customFormat="1" ht="12.75" customHeight="1">
      <c r="A16" s="81"/>
      <c r="B16" s="113"/>
      <c r="C16" s="113" t="s">
        <v>26</v>
      </c>
      <c r="D16" s="186">
        <v>99.305874606000614</v>
      </c>
      <c r="E16" s="186">
        <v>99.295522482717104</v>
      </c>
      <c r="F16" s="186">
        <v>99.501777163474131</v>
      </c>
      <c r="G16" s="186">
        <v>101.12587458154162</v>
      </c>
      <c r="H16" s="186">
        <v>100.10655264307491</v>
      </c>
      <c r="I16" s="85"/>
      <c r="J16" s="186">
        <v>98.974132058410575</v>
      </c>
      <c r="K16" s="186">
        <v>99.021809522523625</v>
      </c>
      <c r="L16" s="186">
        <v>98.205057918396548</v>
      </c>
      <c r="M16" s="186">
        <v>100.90121056368018</v>
      </c>
      <c r="N16" s="186">
        <v>98.673250602235484</v>
      </c>
      <c r="O16" s="76"/>
      <c r="P16" s="186">
        <v>100.27519242999064</v>
      </c>
      <c r="Q16" s="186">
        <v>100.66640312912851</v>
      </c>
      <c r="R16" s="186">
        <v>101.27811950154135</v>
      </c>
      <c r="S16" s="186">
        <v>99.388145895674526</v>
      </c>
      <c r="T16" s="186">
        <v>99.988084870079504</v>
      </c>
      <c r="U16" s="103"/>
      <c r="V16" s="186">
        <v>99.01480322832704</v>
      </c>
      <c r="W16" s="186">
        <v>98.931596807644368</v>
      </c>
      <c r="X16" s="186">
        <v>99.663773681326987</v>
      </c>
      <c r="Y16" s="186">
        <v>101.48954941765776</v>
      </c>
      <c r="Z16" s="186">
        <v>101.06316163999642</v>
      </c>
    </row>
    <row r="17" spans="1:26" s="79" customFormat="1" ht="12.75" customHeight="1">
      <c r="A17" s="81"/>
      <c r="B17" s="102"/>
      <c r="C17" s="102" t="s">
        <v>90</v>
      </c>
      <c r="D17" s="188">
        <v>100.99097209184563</v>
      </c>
      <c r="E17" s="188">
        <v>100.89884889706583</v>
      </c>
      <c r="F17" s="188">
        <v>101.92294343410913</v>
      </c>
      <c r="G17" s="188">
        <v>100.63321586105967</v>
      </c>
      <c r="H17" s="188">
        <v>100.57210387389907</v>
      </c>
      <c r="I17" s="85"/>
      <c r="J17" s="188">
        <v>100.68201328930115</v>
      </c>
      <c r="K17" s="188">
        <v>100.16965590726755</v>
      </c>
      <c r="L17" s="188">
        <v>101.96423371162835</v>
      </c>
      <c r="M17" s="188">
        <v>99.710570503554081</v>
      </c>
      <c r="N17" s="188">
        <v>100.64292058487862</v>
      </c>
      <c r="O17" s="76"/>
      <c r="P17" s="188">
        <v>101.68796771230059</v>
      </c>
      <c r="Q17" s="188">
        <v>102.10793364363361</v>
      </c>
      <c r="R17" s="188">
        <v>101.68593102642058</v>
      </c>
      <c r="S17" s="188">
        <v>97.988014018686414</v>
      </c>
      <c r="T17" s="188">
        <v>101.32764695833934</v>
      </c>
      <c r="U17" s="103"/>
      <c r="V17" s="188">
        <v>100.79798690860805</v>
      </c>
      <c r="W17" s="188">
        <v>100.80149259506743</v>
      </c>
      <c r="X17" s="188">
        <v>101.82525866667046</v>
      </c>
      <c r="Y17" s="188">
        <v>102.116817746626</v>
      </c>
      <c r="Z17" s="188">
        <v>100.07517949094778</v>
      </c>
    </row>
    <row r="18" spans="1:26" s="79" customFormat="1" ht="12.75" customHeight="1">
      <c r="A18" s="81"/>
      <c r="B18" s="113"/>
      <c r="C18" s="113" t="s">
        <v>27</v>
      </c>
      <c r="D18" s="186">
        <v>101.53481719374626</v>
      </c>
      <c r="E18" s="186">
        <v>101.6720140195098</v>
      </c>
      <c r="F18" s="186">
        <v>100.72002410407782</v>
      </c>
      <c r="G18" s="186">
        <v>100.03817582972835</v>
      </c>
      <c r="H18" s="186">
        <v>100.30337446362975</v>
      </c>
      <c r="I18" s="85"/>
      <c r="J18" s="186">
        <v>101.67780326170791</v>
      </c>
      <c r="K18" s="186">
        <v>101.64942295405275</v>
      </c>
      <c r="L18" s="186">
        <v>100.90164096813595</v>
      </c>
      <c r="M18" s="186">
        <v>100.52372465473773</v>
      </c>
      <c r="N18" s="186">
        <v>100.93198654940842</v>
      </c>
      <c r="O18" s="76"/>
      <c r="P18" s="186">
        <v>102.05730963773368</v>
      </c>
      <c r="Q18" s="186">
        <v>102.3486402159149</v>
      </c>
      <c r="R18" s="186">
        <v>101.80075221801901</v>
      </c>
      <c r="S18" s="186">
        <v>100.48371775430621</v>
      </c>
      <c r="T18" s="186">
        <v>99.452928206910556</v>
      </c>
      <c r="U18" s="103"/>
      <c r="V18" s="186">
        <v>101.01530156042026</v>
      </c>
      <c r="W18" s="186">
        <v>101.28763090489086</v>
      </c>
      <c r="X18" s="186">
        <v>99.71663971535871</v>
      </c>
      <c r="Y18" s="186">
        <v>99.586181888176512</v>
      </c>
      <c r="Z18" s="186">
        <v>100.2289857550733</v>
      </c>
    </row>
    <row r="19" spans="1:26" s="79" customFormat="1" ht="12.75" customHeight="1">
      <c r="A19" s="81"/>
      <c r="B19" s="102"/>
      <c r="C19" s="102" t="s">
        <v>28</v>
      </c>
      <c r="D19" s="188">
        <v>101.03302570051063</v>
      </c>
      <c r="E19" s="188">
        <v>101.0924218751003</v>
      </c>
      <c r="F19" s="188">
        <v>101.67745867378903</v>
      </c>
      <c r="G19" s="188">
        <v>99.387930540759086</v>
      </c>
      <c r="H19" s="188">
        <v>99.81516313463176</v>
      </c>
      <c r="I19" s="85"/>
      <c r="J19" s="188">
        <v>101.01356744178301</v>
      </c>
      <c r="K19" s="188">
        <v>100.43694108117958</v>
      </c>
      <c r="L19" s="188">
        <v>102.78996266044905</v>
      </c>
      <c r="M19" s="188">
        <v>96.177679357021034</v>
      </c>
      <c r="N19" s="188">
        <v>100.16178477102939</v>
      </c>
      <c r="O19" s="76"/>
      <c r="P19" s="188">
        <v>100.75061133513138</v>
      </c>
      <c r="Q19" s="188">
        <v>100.97742064709088</v>
      </c>
      <c r="R19" s="188">
        <v>101.7349752653197</v>
      </c>
      <c r="S19" s="188">
        <v>106.24108087534189</v>
      </c>
      <c r="T19" s="188">
        <v>100.10917388812213</v>
      </c>
      <c r="U19" s="103"/>
      <c r="V19" s="188">
        <v>100.9986125617968</v>
      </c>
      <c r="W19" s="188">
        <v>101.41922429247688</v>
      </c>
      <c r="X19" s="188">
        <v>100.27611176120253</v>
      </c>
      <c r="Y19" s="188">
        <v>99.877054826970124</v>
      </c>
      <c r="Z19" s="188">
        <v>99.400662316222622</v>
      </c>
    </row>
    <row r="20" spans="1:26" s="79" customFormat="1" ht="12.75" customHeight="1">
      <c r="A20" s="81"/>
      <c r="B20" s="113"/>
      <c r="C20" s="113" t="s">
        <v>29</v>
      </c>
      <c r="D20" s="186">
        <v>101.79639430667865</v>
      </c>
      <c r="E20" s="186">
        <v>102.17244635248917</v>
      </c>
      <c r="F20" s="186">
        <v>102.27522104088574</v>
      </c>
      <c r="G20" s="186">
        <v>100.75531333747834</v>
      </c>
      <c r="H20" s="186">
        <v>100.42498167654294</v>
      </c>
      <c r="I20" s="85"/>
      <c r="J20" s="186">
        <v>101.53012390750274</v>
      </c>
      <c r="K20" s="186">
        <v>101.31342715998014</v>
      </c>
      <c r="L20" s="186">
        <v>103.16960342462805</v>
      </c>
      <c r="M20" s="186">
        <v>100.4866812739988</v>
      </c>
      <c r="N20" s="186">
        <v>100.7119267093348</v>
      </c>
      <c r="O20" s="76"/>
      <c r="P20" s="186">
        <v>100.66428907995385</v>
      </c>
      <c r="Q20" s="186">
        <v>101.18988073919328</v>
      </c>
      <c r="R20" s="186">
        <v>100.7178621406258</v>
      </c>
      <c r="S20" s="186">
        <v>105.1720821789832</v>
      </c>
      <c r="T20" s="186">
        <v>99.751730898788139</v>
      </c>
      <c r="U20" s="103"/>
      <c r="V20" s="186">
        <v>102.48892726136383</v>
      </c>
      <c r="W20" s="186">
        <v>103.1079340082652</v>
      </c>
      <c r="X20" s="186">
        <v>102.01668111882699</v>
      </c>
      <c r="Y20" s="186">
        <v>99.643041103182142</v>
      </c>
      <c r="Z20" s="186">
        <v>100.59303316103173</v>
      </c>
    </row>
    <row r="21" spans="1:26" s="79" customFormat="1" ht="12.75" customHeight="1">
      <c r="A21" s="81"/>
      <c r="B21" s="102"/>
      <c r="C21" s="102" t="s">
        <v>30</v>
      </c>
      <c r="D21" s="188">
        <v>101.02962955616505</v>
      </c>
      <c r="E21" s="188">
        <v>101.52088329192304</v>
      </c>
      <c r="F21" s="188">
        <v>99.731915389720626</v>
      </c>
      <c r="G21" s="188">
        <v>102.8120491583778</v>
      </c>
      <c r="H21" s="188">
        <v>100.39680581605433</v>
      </c>
      <c r="I21" s="85"/>
      <c r="J21" s="188">
        <v>100.98434769554491</v>
      </c>
      <c r="K21" s="188">
        <v>101.27785880430574</v>
      </c>
      <c r="L21" s="188">
        <v>100.00278864491175</v>
      </c>
      <c r="M21" s="188">
        <v>106.57890963419798</v>
      </c>
      <c r="N21" s="188">
        <v>98.88783782181136</v>
      </c>
      <c r="O21" s="76"/>
      <c r="P21" s="188">
        <v>99.904568099159945</v>
      </c>
      <c r="Q21" s="188">
        <v>100.16828205256753</v>
      </c>
      <c r="R21" s="188">
        <v>101.91326818464292</v>
      </c>
      <c r="S21" s="188">
        <v>103.23386984217527</v>
      </c>
      <c r="T21" s="188">
        <v>100.47035797220973</v>
      </c>
      <c r="U21" s="103"/>
      <c r="V21" s="188">
        <v>101.62893839158671</v>
      </c>
      <c r="W21" s="188">
        <v>102.40524860448001</v>
      </c>
      <c r="X21" s="188">
        <v>98.187232861410621</v>
      </c>
      <c r="Y21" s="188">
        <v>99.937406914712753</v>
      </c>
      <c r="Z21" s="188">
        <v>101.43255201293861</v>
      </c>
    </row>
    <row r="22" spans="1:26" s="79" customFormat="1" ht="12.75" customHeight="1">
      <c r="A22" s="81"/>
      <c r="B22" s="122">
        <v>2020</v>
      </c>
      <c r="C22" s="113" t="s">
        <v>31</v>
      </c>
      <c r="D22" s="186">
        <v>98.711048657071046</v>
      </c>
      <c r="E22" s="186">
        <v>98.732569859087533</v>
      </c>
      <c r="F22" s="186">
        <v>99.592913790140599</v>
      </c>
      <c r="G22" s="186">
        <v>98.461180013005588</v>
      </c>
      <c r="H22" s="186">
        <v>102.4940480536596</v>
      </c>
      <c r="I22" s="85"/>
      <c r="J22" s="186">
        <v>100.72605486473931</v>
      </c>
      <c r="K22" s="186">
        <v>100.98134512282878</v>
      </c>
      <c r="L22" s="186">
        <v>99.841415015217748</v>
      </c>
      <c r="M22" s="186">
        <v>102.29735447114378</v>
      </c>
      <c r="N22" s="186">
        <v>104.31097266719144</v>
      </c>
      <c r="O22" s="76"/>
      <c r="P22" s="186">
        <v>95.794985982911015</v>
      </c>
      <c r="Q22" s="186">
        <v>94.558133042912814</v>
      </c>
      <c r="R22" s="186">
        <v>106.44155598164804</v>
      </c>
      <c r="S22" s="186">
        <v>99.699361597399687</v>
      </c>
      <c r="T22" s="186">
        <v>102.57481605562722</v>
      </c>
      <c r="U22" s="103"/>
      <c r="V22" s="186">
        <v>99.157598727833843</v>
      </c>
      <c r="W22" s="186">
        <v>99.733612377998412</v>
      </c>
      <c r="X22" s="186">
        <v>95.869326642925301</v>
      </c>
      <c r="Y22" s="186">
        <v>94.870997264796998</v>
      </c>
      <c r="Z22" s="186">
        <v>101.21441766446696</v>
      </c>
    </row>
    <row r="23" spans="1:26" s="79" customFormat="1" ht="12.75" customHeight="1">
      <c r="A23" s="81"/>
      <c r="B23" s="102"/>
      <c r="C23" s="102" t="s">
        <v>21</v>
      </c>
      <c r="D23" s="188">
        <v>103.3574262494907</v>
      </c>
      <c r="E23" s="188">
        <v>103.44405589684787</v>
      </c>
      <c r="F23" s="188">
        <v>103.93434597882469</v>
      </c>
      <c r="G23" s="188">
        <v>103.60289111724488</v>
      </c>
      <c r="H23" s="188">
        <v>104.14749646121415</v>
      </c>
      <c r="I23" s="85"/>
      <c r="J23" s="188">
        <v>103.15847196944489</v>
      </c>
      <c r="K23" s="188">
        <v>103.07255039056427</v>
      </c>
      <c r="L23" s="188">
        <v>104.11244759871074</v>
      </c>
      <c r="M23" s="188">
        <v>108.59031444361463</v>
      </c>
      <c r="N23" s="188">
        <v>105.13018639330964</v>
      </c>
      <c r="O23" s="76"/>
      <c r="P23" s="188">
        <v>99.987440880465783</v>
      </c>
      <c r="Q23" s="188">
        <v>98.681785013044419</v>
      </c>
      <c r="R23" s="188">
        <v>107.03772803919419</v>
      </c>
      <c r="S23" s="188">
        <v>99.886776689462238</v>
      </c>
      <c r="T23" s="188">
        <v>101.55766019511769</v>
      </c>
      <c r="U23" s="103"/>
      <c r="V23" s="188">
        <v>105.09014275792623</v>
      </c>
      <c r="W23" s="188">
        <v>105.7930986243329</v>
      </c>
      <c r="X23" s="188">
        <v>102.1648693133338</v>
      </c>
      <c r="Y23" s="188">
        <v>101.31548078584333</v>
      </c>
      <c r="Z23" s="188">
        <v>104.76690293822514</v>
      </c>
    </row>
    <row r="24" spans="1:26" s="167" customFormat="1" ht="12.75" customHeight="1">
      <c r="A24" s="81"/>
      <c r="B24" s="113"/>
      <c r="C24" s="113" t="s">
        <v>32</v>
      </c>
      <c r="D24" s="186">
        <v>101.93279147022791</v>
      </c>
      <c r="E24" s="186">
        <v>102.15399884104423</v>
      </c>
      <c r="F24" s="186">
        <v>100.24569807570319</v>
      </c>
      <c r="G24" s="186">
        <v>103.09443885144941</v>
      </c>
      <c r="H24" s="186">
        <v>100.41673224598588</v>
      </c>
      <c r="I24" s="85"/>
      <c r="J24" s="186">
        <v>101.28175229842672</v>
      </c>
      <c r="K24" s="186">
        <v>101.6441738823416</v>
      </c>
      <c r="L24" s="186">
        <v>98.854731653450955</v>
      </c>
      <c r="M24" s="186">
        <v>105.72158919588371</v>
      </c>
      <c r="N24" s="186">
        <v>101.89338428064288</v>
      </c>
      <c r="O24" s="76"/>
      <c r="P24" s="186">
        <v>99.691524617187781</v>
      </c>
      <c r="Q24" s="186">
        <v>98.229570493220791</v>
      </c>
      <c r="R24" s="186">
        <v>105.2412490650177</v>
      </c>
      <c r="S24" s="186">
        <v>100.3183014177074</v>
      </c>
      <c r="T24" s="186">
        <v>98.632240910751776</v>
      </c>
      <c r="U24" s="103"/>
      <c r="V24" s="186">
        <v>103.01977019062817</v>
      </c>
      <c r="W24" s="186">
        <v>103.89278498048084</v>
      </c>
      <c r="X24" s="186">
        <v>98.76441927935349</v>
      </c>
      <c r="Y24" s="186">
        <v>102.50345048030272</v>
      </c>
      <c r="Z24" s="186">
        <v>100.30983559358563</v>
      </c>
    </row>
    <row r="25" spans="1:26" s="103" customFormat="1" ht="12.75" customHeight="1">
      <c r="A25" s="81"/>
      <c r="B25" s="102"/>
      <c r="C25" s="102" t="s">
        <v>23</v>
      </c>
      <c r="D25" s="188">
        <v>94.962842094007527</v>
      </c>
      <c r="E25" s="188">
        <v>94.400848085970338</v>
      </c>
      <c r="F25" s="188">
        <v>94.457521379524934</v>
      </c>
      <c r="G25" s="188">
        <v>89.140139912502931</v>
      </c>
      <c r="H25" s="188">
        <v>94.014831793235501</v>
      </c>
      <c r="I25" s="85"/>
      <c r="J25" s="188">
        <v>94.555428077916631</v>
      </c>
      <c r="K25" s="188">
        <v>93.644160672368685</v>
      </c>
      <c r="L25" s="188">
        <v>95.65059444985647</v>
      </c>
      <c r="M25" s="188">
        <v>97.431883032044468</v>
      </c>
      <c r="N25" s="188">
        <v>95.681510232074643</v>
      </c>
      <c r="O25" s="76"/>
      <c r="P25" s="188">
        <v>99.667819274293024</v>
      </c>
      <c r="Q25" s="188">
        <v>97.792419872120121</v>
      </c>
      <c r="R25" s="188">
        <v>105.81210782271525</v>
      </c>
      <c r="S25" s="188">
        <v>100.9299011587968</v>
      </c>
      <c r="T25" s="188">
        <v>95.843488704121484</v>
      </c>
      <c r="V25" s="188">
        <v>91.882762914515411</v>
      </c>
      <c r="W25" s="188">
        <v>92.020112496084977</v>
      </c>
      <c r="X25" s="188">
        <v>87.444264530575893</v>
      </c>
      <c r="Y25" s="188">
        <v>75.540402149472115</v>
      </c>
      <c r="Z25" s="188">
        <v>91.144797640920885</v>
      </c>
    </row>
    <row r="26" spans="1:26" s="167" customFormat="1" ht="12.75" customHeight="1">
      <c r="A26" s="81"/>
      <c r="B26" s="113"/>
      <c r="C26" s="113" t="s">
        <v>24</v>
      </c>
      <c r="D26" s="186">
        <v>100.25407024040817</v>
      </c>
      <c r="E26" s="186">
        <v>99.513560280353573</v>
      </c>
      <c r="F26" s="186">
        <v>100.67667554890185</v>
      </c>
      <c r="G26" s="186">
        <v>90.993216478721365</v>
      </c>
      <c r="H26" s="186">
        <v>91.823283946281109</v>
      </c>
      <c r="I26" s="85"/>
      <c r="J26" s="186">
        <v>101.32372795267653</v>
      </c>
      <c r="K26" s="186">
        <v>100.75171574790248</v>
      </c>
      <c r="L26" s="186">
        <v>101.36169876632117</v>
      </c>
      <c r="M26" s="186">
        <v>93.834775889722849</v>
      </c>
      <c r="N26" s="186">
        <v>95.195081305486866</v>
      </c>
      <c r="O26" s="76"/>
      <c r="P26" s="186">
        <v>100.31973534872594</v>
      </c>
      <c r="Q26" s="186">
        <v>98.485911697987191</v>
      </c>
      <c r="R26" s="186">
        <v>104.522982633927</v>
      </c>
      <c r="S26" s="186">
        <v>98.276936510085974</v>
      </c>
      <c r="T26" s="186">
        <v>95.091349402553988</v>
      </c>
      <c r="U26" s="103"/>
      <c r="V26" s="186">
        <v>98.627137842128576</v>
      </c>
      <c r="W26" s="186">
        <v>98.257186890630976</v>
      </c>
      <c r="X26" s="186">
        <v>97.773872624996628</v>
      </c>
      <c r="Y26" s="186">
        <v>84.753796811392633</v>
      </c>
      <c r="Z26" s="186">
        <v>86.489076620846035</v>
      </c>
    </row>
    <row r="27" spans="1:26" s="167" customFormat="1" ht="12.75" customHeight="1">
      <c r="A27" s="81"/>
      <c r="C27" s="167" t="s">
        <v>25</v>
      </c>
      <c r="D27" s="166">
        <v>103.14448683331811</v>
      </c>
      <c r="E27" s="166">
        <v>102.27551717583751</v>
      </c>
      <c r="F27" s="166">
        <v>104.239210650864</v>
      </c>
      <c r="G27" s="166">
        <v>99.002075064408373</v>
      </c>
      <c r="H27" s="166">
        <v>96.376057616034913</v>
      </c>
      <c r="I27" s="166"/>
      <c r="J27" s="166">
        <v>104.22081199053888</v>
      </c>
      <c r="K27" s="166">
        <v>104.14811337199816</v>
      </c>
      <c r="L27" s="166">
        <v>103.27484291160023</v>
      </c>
      <c r="M27" s="166">
        <v>104.23397448075487</v>
      </c>
      <c r="N27" s="166">
        <v>98.536917110180582</v>
      </c>
      <c r="O27" s="166"/>
      <c r="P27" s="166">
        <v>100.31872287456675</v>
      </c>
      <c r="Q27" s="166">
        <v>97.335819429505577</v>
      </c>
      <c r="R27" s="166">
        <v>107.91303882461733</v>
      </c>
      <c r="S27" s="166">
        <v>98.736504692284072</v>
      </c>
      <c r="T27" s="166">
        <v>100.08216108120972</v>
      </c>
      <c r="U27" s="166"/>
      <c r="V27" s="166">
        <v>103.04314281325151</v>
      </c>
      <c r="W27" s="166">
        <v>102.54324931852794</v>
      </c>
      <c r="X27" s="166">
        <v>103.2695108546702</v>
      </c>
      <c r="Y27" s="166">
        <v>95.057035356714266</v>
      </c>
      <c r="Z27" s="166">
        <v>91.985920356802694</v>
      </c>
    </row>
    <row r="28" spans="1:26" s="167" customFormat="1" ht="12.75" customHeight="1">
      <c r="A28" s="81"/>
      <c r="B28" s="113"/>
      <c r="C28" s="113" t="s">
        <v>26</v>
      </c>
      <c r="D28" s="186">
        <v>103.76963637025626</v>
      </c>
      <c r="E28" s="186">
        <v>103.0991834805441</v>
      </c>
      <c r="F28" s="186">
        <v>104.59110282080945</v>
      </c>
      <c r="G28" s="186">
        <v>100.7216499915959</v>
      </c>
      <c r="H28" s="186">
        <v>96.483493337592307</v>
      </c>
      <c r="I28" s="85"/>
      <c r="J28" s="186">
        <v>105.7049317631724</v>
      </c>
      <c r="K28" s="186">
        <v>106.06489127368027</v>
      </c>
      <c r="L28" s="186">
        <v>103.92556014704185</v>
      </c>
      <c r="M28" s="186">
        <v>100.03019768380916</v>
      </c>
      <c r="N28" s="186">
        <v>96.844409987619798</v>
      </c>
      <c r="O28" s="76"/>
      <c r="P28" s="186">
        <v>101.95133141786869</v>
      </c>
      <c r="Q28" s="186">
        <v>99.191168241732484</v>
      </c>
      <c r="R28" s="186">
        <v>108.68940006428537</v>
      </c>
      <c r="S28" s="186">
        <v>104.74822302011317</v>
      </c>
      <c r="T28" s="186">
        <v>95.165007063529472</v>
      </c>
      <c r="U28" s="103"/>
      <c r="V28" s="186">
        <v>102.60187081251138</v>
      </c>
      <c r="W28" s="186">
        <v>102.17754683320427</v>
      </c>
      <c r="X28" s="186">
        <v>103.04016688773876</v>
      </c>
      <c r="Y28" s="186">
        <v>99.85917062741548</v>
      </c>
      <c r="Z28" s="186">
        <v>96.475206073034272</v>
      </c>
    </row>
    <row r="29" spans="1:26" s="103" customFormat="1" ht="12.75" customHeight="1">
      <c r="A29" s="81"/>
      <c r="B29" s="102"/>
      <c r="C29" s="102" t="s">
        <v>90</v>
      </c>
      <c r="D29" s="188">
        <v>105.21828154392541</v>
      </c>
      <c r="E29" s="188">
        <v>104.67526991522274</v>
      </c>
      <c r="F29" s="188">
        <v>105.80383505594826</v>
      </c>
      <c r="G29" s="188">
        <v>103.01077821044849</v>
      </c>
      <c r="H29" s="188">
        <v>97.583176554933459</v>
      </c>
      <c r="I29" s="85"/>
      <c r="J29" s="188">
        <v>106.44930608216309</v>
      </c>
      <c r="K29" s="188">
        <v>106.55017866667222</v>
      </c>
      <c r="L29" s="188">
        <v>105.25946321415744</v>
      </c>
      <c r="M29" s="188">
        <v>106.81728255580914</v>
      </c>
      <c r="N29" s="188">
        <v>97.487622382847746</v>
      </c>
      <c r="O29" s="76"/>
      <c r="P29" s="188">
        <v>103.06332841038342</v>
      </c>
      <c r="Q29" s="188">
        <v>100.18125331727883</v>
      </c>
      <c r="R29" s="188">
        <v>109.60750146537907</v>
      </c>
      <c r="S29" s="188">
        <v>103.38972459445968</v>
      </c>
      <c r="T29" s="188">
        <v>97.218551625702617</v>
      </c>
      <c r="V29" s="188">
        <v>104.60571495299045</v>
      </c>
      <c r="W29" s="188">
        <v>104.61970036271649</v>
      </c>
      <c r="X29" s="188">
        <v>104.16596811242893</v>
      </c>
      <c r="Y29" s="188">
        <v>99.94429907984302</v>
      </c>
      <c r="Z29" s="188">
        <v>97.580032742107448</v>
      </c>
    </row>
    <row r="30" spans="1:26" s="167" customFormat="1" ht="12.75" customHeight="1">
      <c r="A30" s="81"/>
      <c r="B30" s="113"/>
      <c r="C30" s="113" t="s">
        <v>27</v>
      </c>
      <c r="D30" s="186">
        <v>106.49091986379739</v>
      </c>
      <c r="E30" s="186">
        <v>106.17111912588807</v>
      </c>
      <c r="F30" s="186">
        <v>106.63347594117322</v>
      </c>
      <c r="G30" s="186">
        <v>101.72463639170488</v>
      </c>
      <c r="H30" s="186">
        <v>98.775219063985446</v>
      </c>
      <c r="I30" s="85"/>
      <c r="J30" s="186">
        <v>107.03165617860611</v>
      </c>
      <c r="K30" s="186">
        <v>107.41958711481247</v>
      </c>
      <c r="L30" s="186">
        <v>104.49282072723636</v>
      </c>
      <c r="M30" s="186">
        <v>102.80490991757661</v>
      </c>
      <c r="N30" s="186">
        <v>99.040299573490174</v>
      </c>
      <c r="O30" s="76"/>
      <c r="P30" s="186">
        <v>102.97617289541067</v>
      </c>
      <c r="Q30" s="186">
        <v>100.07796323045747</v>
      </c>
      <c r="R30" s="186">
        <v>111.34891119541797</v>
      </c>
      <c r="S30" s="186">
        <v>102.98506381233864</v>
      </c>
      <c r="T30" s="186">
        <v>96.446874499723052</v>
      </c>
      <c r="U30" s="103"/>
      <c r="V30" s="186">
        <v>107.0095344335186</v>
      </c>
      <c r="W30" s="186">
        <v>107.37098511163695</v>
      </c>
      <c r="X30" s="186">
        <v>105.8892501075927</v>
      </c>
      <c r="Y30" s="186">
        <v>100.49911496032919</v>
      </c>
      <c r="Z30" s="186">
        <v>99.609858116513252</v>
      </c>
    </row>
    <row r="31" spans="1:26" s="103" customFormat="1" ht="12.75" customHeight="1">
      <c r="A31" s="81"/>
      <c r="B31" s="102"/>
      <c r="C31" s="102" t="s">
        <v>28</v>
      </c>
      <c r="D31" s="188">
        <v>106.94198317678971</v>
      </c>
      <c r="E31" s="188">
        <v>106.81973410277953</v>
      </c>
      <c r="F31" s="188">
        <v>107.09221225395756</v>
      </c>
      <c r="G31" s="188">
        <v>103.46170658554341</v>
      </c>
      <c r="H31" s="188">
        <v>98.050361060473918</v>
      </c>
      <c r="I31" s="85"/>
      <c r="J31" s="188">
        <v>108.10204098998078</v>
      </c>
      <c r="K31" s="188">
        <v>109.27180070782605</v>
      </c>
      <c r="L31" s="188">
        <v>103.57457368995883</v>
      </c>
      <c r="M31" s="188">
        <v>104.39266431242639</v>
      </c>
      <c r="N31" s="188">
        <v>97.345870004814174</v>
      </c>
      <c r="O31" s="76"/>
      <c r="P31" s="188">
        <v>102.91486205603927</v>
      </c>
      <c r="Q31" s="188">
        <v>100.28338773570522</v>
      </c>
      <c r="R31" s="188">
        <v>111.39824472123125</v>
      </c>
      <c r="S31" s="188">
        <v>102.84048057984458</v>
      </c>
      <c r="T31" s="188">
        <v>97.018519701719455</v>
      </c>
      <c r="V31" s="188">
        <v>107.49201364306961</v>
      </c>
      <c r="W31" s="188">
        <v>107.72308063023651</v>
      </c>
      <c r="X31" s="188">
        <v>107.91410979445618</v>
      </c>
      <c r="Y31" s="188">
        <v>103.87378488390216</v>
      </c>
      <c r="Z31" s="188">
        <v>98.701004522863187</v>
      </c>
    </row>
    <row r="32" spans="1:26" s="167" customFormat="1" ht="12.75" customHeight="1">
      <c r="A32" s="81"/>
      <c r="B32" s="113"/>
      <c r="C32" s="113" t="s">
        <v>29</v>
      </c>
      <c r="D32" s="186">
        <v>107.59175630616814</v>
      </c>
      <c r="E32" s="186">
        <v>107.54673613027519</v>
      </c>
      <c r="F32" s="186">
        <v>107.21798216129817</v>
      </c>
      <c r="G32" s="186">
        <v>107.35655435746496</v>
      </c>
      <c r="H32" s="186">
        <v>98.990712870151654</v>
      </c>
      <c r="I32" s="85"/>
      <c r="J32" s="186">
        <v>107.89486289253281</v>
      </c>
      <c r="K32" s="186">
        <v>109.25919153379195</v>
      </c>
      <c r="L32" s="186">
        <v>102.55115571336174</v>
      </c>
      <c r="M32" s="186">
        <v>111.18846642328434</v>
      </c>
      <c r="N32" s="186">
        <v>98.356273174173452</v>
      </c>
      <c r="O32" s="76"/>
      <c r="P32" s="186">
        <v>104.20960702199119</v>
      </c>
      <c r="Q32" s="186">
        <v>101.78271610463885</v>
      </c>
      <c r="R32" s="186">
        <v>111.51912427652529</v>
      </c>
      <c r="S32" s="186">
        <v>104.50223427320491</v>
      </c>
      <c r="T32" s="186">
        <v>96.028027814609302</v>
      </c>
      <c r="U32" s="103"/>
      <c r="V32" s="186">
        <v>108.33493651909812</v>
      </c>
      <c r="W32" s="186">
        <v>108.45404974364186</v>
      </c>
      <c r="X32" s="186">
        <v>109.1789837223658</v>
      </c>
      <c r="Y32" s="186">
        <v>106.06547165634043</v>
      </c>
      <c r="Z32" s="186">
        <v>100.73895522170388</v>
      </c>
    </row>
    <row r="33" spans="1:26" s="103" customFormat="1" ht="12.75" customHeight="1">
      <c r="A33" s="81"/>
      <c r="B33" s="102"/>
      <c r="C33" s="102" t="s">
        <v>30</v>
      </c>
      <c r="D33" s="188">
        <v>108.46458227487582</v>
      </c>
      <c r="E33" s="188">
        <v>108.39027374103868</v>
      </c>
      <c r="F33" s="188">
        <v>107.78144208996719</v>
      </c>
      <c r="G33" s="188">
        <v>109.47978102837244</v>
      </c>
      <c r="H33" s="188">
        <v>98.173194763133679</v>
      </c>
      <c r="I33" s="85"/>
      <c r="J33" s="188">
        <v>108.49578618394253</v>
      </c>
      <c r="K33" s="188">
        <v>109.80935027482292</v>
      </c>
      <c r="L33" s="188">
        <v>103.05805613266041</v>
      </c>
      <c r="M33" s="188">
        <v>112.26697903250762</v>
      </c>
      <c r="N33" s="188">
        <v>97.553706946996442</v>
      </c>
      <c r="O33" s="76"/>
      <c r="P33" s="188">
        <v>102.89716831048229</v>
      </c>
      <c r="Q33" s="188">
        <v>100.36003234956387</v>
      </c>
      <c r="R33" s="188">
        <v>113.10767829404639</v>
      </c>
      <c r="S33" s="188">
        <v>108.65130020895577</v>
      </c>
      <c r="T33" s="188">
        <v>95.701309364070227</v>
      </c>
      <c r="V33" s="188">
        <v>110.57265093795799</v>
      </c>
      <c r="W33" s="188">
        <v>110.75715906450569</v>
      </c>
      <c r="X33" s="188">
        <v>109.48260099905501</v>
      </c>
      <c r="Y33" s="188">
        <v>108.21727810716519</v>
      </c>
      <c r="Z33" s="188">
        <v>99.558432858464784</v>
      </c>
    </row>
    <row r="34" spans="1:26" s="167" customFormat="1" ht="12.75" customHeight="1">
      <c r="A34" s="81"/>
      <c r="B34" s="289">
        <v>2021</v>
      </c>
      <c r="C34" s="217" t="s">
        <v>31</v>
      </c>
      <c r="D34" s="225">
        <v>106.91614336704539</v>
      </c>
      <c r="E34" s="225">
        <v>106.03103412462521</v>
      </c>
      <c r="F34" s="225">
        <v>110.22291770371169</v>
      </c>
      <c r="G34" s="225">
        <v>105.0974364893782</v>
      </c>
      <c r="H34" s="225">
        <v>99.957137205065933</v>
      </c>
      <c r="I34" s="93"/>
      <c r="J34" s="225">
        <v>109.29015654935409</v>
      </c>
      <c r="K34" s="225">
        <v>109.99840746668248</v>
      </c>
      <c r="L34" s="225">
        <v>105.02765091915569</v>
      </c>
      <c r="M34" s="225">
        <v>104.49867613727609</v>
      </c>
      <c r="N34" s="225">
        <v>99.362704297663655</v>
      </c>
      <c r="O34" s="78"/>
      <c r="P34" s="225">
        <v>101.14299311139504</v>
      </c>
      <c r="Q34" s="225">
        <v>98.091113298985647</v>
      </c>
      <c r="R34" s="225">
        <v>114.69100959012239</v>
      </c>
      <c r="S34" s="225">
        <v>102.85549572776614</v>
      </c>
      <c r="T34" s="225">
        <v>98.773930534587336</v>
      </c>
      <c r="U34" s="116"/>
      <c r="V34" s="225">
        <v>107.91448688009932</v>
      </c>
      <c r="W34" s="225">
        <v>107.22875935012908</v>
      </c>
      <c r="X34" s="225">
        <v>112.61485893079988</v>
      </c>
      <c r="Y34" s="225">
        <v>106.96095999021931</v>
      </c>
      <c r="Z34" s="225">
        <v>100.5197601321556</v>
      </c>
    </row>
    <row r="35" spans="1:26" s="12" customFormat="1" ht="13.5" customHeight="1">
      <c r="A35" s="86"/>
      <c r="B35" s="185" t="s">
        <v>88</v>
      </c>
      <c r="C35" s="185"/>
      <c r="P35" s="189"/>
    </row>
    <row r="36" spans="1:26" s="12" customFormat="1" ht="13.5" customHeight="1">
      <c r="A36" s="86"/>
      <c r="B36" s="13" t="s">
        <v>4</v>
      </c>
      <c r="C36" s="13"/>
      <c r="P36" s="189"/>
    </row>
    <row r="37" spans="1:26" s="12" customFormat="1" ht="38.25" customHeight="1">
      <c r="B37" s="356" t="s">
        <v>111</v>
      </c>
      <c r="C37" s="356"/>
      <c r="D37" s="356"/>
      <c r="E37" s="356"/>
      <c r="F37" s="356"/>
      <c r="G37" s="356"/>
      <c r="H37" s="356"/>
      <c r="I37" s="356"/>
      <c r="J37" s="356"/>
      <c r="K37" s="356"/>
      <c r="L37" s="356"/>
      <c r="M37" s="356"/>
      <c r="N37" s="356"/>
      <c r="S37" s="207"/>
      <c r="T37" s="185"/>
      <c r="Y37" s="207"/>
    </row>
    <row r="38" spans="1:26" s="12" customFormat="1" ht="10.5" customHeight="1">
      <c r="A38" s="86"/>
      <c r="B38" s="295" t="s">
        <v>89</v>
      </c>
      <c r="C38" s="295"/>
      <c r="D38" s="295"/>
      <c r="E38" s="295"/>
      <c r="F38" s="295"/>
      <c r="G38" s="295"/>
    </row>
    <row r="39" spans="1:26" s="12" customFormat="1" ht="12">
      <c r="A39" s="86"/>
      <c r="B39" s="6" t="s">
        <v>102</v>
      </c>
      <c r="C39" s="6"/>
      <c r="D39" s="6"/>
      <c r="E39" s="6"/>
      <c r="F39" s="6"/>
      <c r="G39" s="6"/>
      <c r="H39" s="6"/>
      <c r="I39" s="6"/>
    </row>
    <row r="40" spans="1:26" s="12" customFormat="1" ht="12">
      <c r="A40" s="86"/>
      <c r="B40" s="295"/>
      <c r="C40" s="295"/>
      <c r="D40" s="295"/>
      <c r="E40" s="295"/>
      <c r="F40" s="295"/>
      <c r="G40" s="295"/>
    </row>
  </sheetData>
  <mergeCells count="32">
    <mergeCell ref="B40:G40"/>
    <mergeCell ref="C8:C9"/>
    <mergeCell ref="B38:G38"/>
    <mergeCell ref="J8:J9"/>
    <mergeCell ref="K8:K9"/>
    <mergeCell ref="H8:H9"/>
    <mergeCell ref="B8:B9"/>
    <mergeCell ref="D8:D9"/>
    <mergeCell ref="E8:E9"/>
    <mergeCell ref="F8:F9"/>
    <mergeCell ref="G8:G9"/>
    <mergeCell ref="B37:N37"/>
    <mergeCell ref="N8:N9"/>
    <mergeCell ref="L8:L9"/>
    <mergeCell ref="M8:M9"/>
    <mergeCell ref="V7:Z7"/>
    <mergeCell ref="P7:T7"/>
    <mergeCell ref="X8:X9"/>
    <mergeCell ref="Y8:Y9"/>
    <mergeCell ref="Z8:Z9"/>
    <mergeCell ref="S8:S9"/>
    <mergeCell ref="W8:W9"/>
    <mergeCell ref="T8:T9"/>
    <mergeCell ref="V8:V9"/>
    <mergeCell ref="P8:P9"/>
    <mergeCell ref="Q8:Q9"/>
    <mergeCell ref="R8:R9"/>
    <mergeCell ref="B2:H2"/>
    <mergeCell ref="B4:F4"/>
    <mergeCell ref="B5:H5"/>
    <mergeCell ref="D7:H7"/>
    <mergeCell ref="J7:N7"/>
  </mergeCells>
  <printOptions horizontalCentered="1" verticalCentered="1"/>
  <pageMargins left="0.27559055118110237" right="0.43307086614173229" top="0.51181102362204722" bottom="0.47244094488188981" header="0" footer="0"/>
  <pageSetup scale="7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Contenido</vt:lpstr>
      <vt:lpstr>1.1</vt:lpstr>
      <vt:lpstr>1.1a -CVs- Int.</vt:lpstr>
      <vt:lpstr>1.2 </vt:lpstr>
      <vt:lpstr>1.2a - CVs- Int.</vt:lpstr>
      <vt:lpstr>1.3 - CVs- Int.</vt:lpstr>
      <vt:lpstr>2.1</vt:lpstr>
      <vt:lpstr>2.2</vt:lpstr>
      <vt:lpstr>2.3</vt:lpstr>
      <vt:lpstr>'1.1'!Área_de_impresión</vt:lpstr>
      <vt:lpstr>'1.1a -CVs- Int.'!Área_de_impresión</vt:lpstr>
      <vt:lpstr>'1.2 '!Área_de_impresión</vt:lpstr>
      <vt:lpstr>'1.2a - CVs- Int.'!Área_de_impresión</vt:lpstr>
      <vt:lpstr>'1.3 - CVs- Int.'!Área_de_impresión</vt:lpstr>
      <vt:lpstr>'2.1'!Área_de_impresión</vt:lpstr>
      <vt:lpstr>'2.2'!Área_de_impresión</vt:lpstr>
      <vt:lpstr>'2.3'!Área_de_impresión</vt:lpstr>
      <vt:lpstr>Contenido!Área_de_impresión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  Carolina Leon Rodriguez</dc:creator>
  <cp:lastModifiedBy>July  Carolina Leon Rodriguez</cp:lastModifiedBy>
  <cp:lastPrinted>2020-02-12T13:56:17Z</cp:lastPrinted>
  <dcterms:created xsi:type="dcterms:W3CDTF">2017-09-08T14:53:21Z</dcterms:created>
  <dcterms:modified xsi:type="dcterms:W3CDTF">2021-03-12T19:59:25Z</dcterms:modified>
</cp:coreProperties>
</file>