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Mis Archivos\Trabajo\DANE\EMC\202112\202112_EMC\9. PRODUCTOS\forma\"/>
    </mc:Choice>
  </mc:AlternateContent>
  <xr:revisionPtr revIDLastSave="3" documentId="13_ncr:1_{41655788-F5D3-4500-A42C-92E89FE48708}" xr6:coauthVersionLast="47" xr6:coauthVersionMax="47" xr10:uidLastSave="{A3E0C9D2-9DCE-4404-8B3C-D0045A2C4628}"/>
  <bookViews>
    <workbookView xWindow="-120" yWindow="-120" windowWidth="20730" windowHeight="11040" tabRatio="741" xr2:uid="{00000000-000D-0000-FFFF-FFFF00000000}"/>
  </bookViews>
  <sheets>
    <sheet name="Contenido" sheetId="163" r:id="rId1"/>
    <sheet name="1.1 " sheetId="214" r:id="rId2"/>
    <sheet name="2.1" sheetId="139" r:id="rId3"/>
    <sheet name="2.2" sheetId="141" r:id="rId4"/>
    <sheet name="2.1.1 Cvs " sheetId="216" r:id="rId5"/>
    <sheet name="2.2.1 Cvs  " sheetId="217" r:id="rId6"/>
  </sheets>
  <definedNames>
    <definedName name="_xlnm.Print_Area" localSheetId="1">'1.1 '!$A$1:$H$20</definedName>
    <definedName name="_xlnm.Print_Area" localSheetId="2">'2.1'!$A$1:$AD$20</definedName>
    <definedName name="_xlnm.Print_Area" localSheetId="4">'2.1.1 Cvs '!$A$1:$DL$25</definedName>
    <definedName name="_xlnm.Print_Area" localSheetId="3">'2.2'!$A$1:$B$9</definedName>
    <definedName name="_xlnm.Print_Area" localSheetId="5">'2.2.1 Cvs  '!$A$1:$BH$24</definedName>
    <definedName name="_xlnm.Print_Area" localSheetId="0">Contenido!$A$1:$B$28</definedName>
    <definedName name="BASE_NACIONAL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16" l="1"/>
  <c r="B2" i="216" l="1"/>
  <c r="B26" i="216" l="1"/>
  <c r="B4" i="216" l="1"/>
  <c r="BI5" i="216" l="1"/>
</calcChain>
</file>

<file path=xl/sharedStrings.xml><?xml version="1.0" encoding="utf-8"?>
<sst xmlns="http://schemas.openxmlformats.org/spreadsheetml/2006/main" count="458" uniqueCount="62">
  <si>
    <t>Encuesta Mensual de Comercio - EMC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</si>
  <si>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</si>
  <si>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 xml:space="preserve">  </t>
  </si>
  <si>
    <t>Diciembre 2021 / 2019</t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</si>
  <si>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</si>
  <si>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</si>
  <si>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</si>
  <si>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</si>
  <si>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</si>
  <si>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</si>
  <si>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 xml:space="preserve">    </t>
  </si>
  <si>
    <t>2.2.1 Coeficientes de variación de la variación porcentual del personal ocupado promedio en el comercio al por menor, según actividad comercial  (CIIU Rev. 4) - Por departamentos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</si>
  <si>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</si>
  <si>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</si>
  <si>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diciembre de 2021 se obtuvieron los siguientes indicadores:
- Tasa de cobertura en número de fuentes 93,1%
- Tasa de no respuesta 6,2%
- Tasa de imputación: en número de empresas 9,8%, en ventas 1,8%, en personal ocupado 2,6% y en sueldos y salarios 2,1%.</t>
    </r>
  </si>
  <si>
    <t xml:space="preserve">Actividad comercial    CIIU Rev. 4 A. C.                     </t>
  </si>
  <si>
    <t>Diciembre 2021 /
 diciembre 2019</t>
  </si>
  <si>
    <t>Enero - diciembre 2021 /
 enero - diciembre 2019</t>
  </si>
  <si>
    <t>Variación bienal</t>
  </si>
  <si>
    <t>Variación año corrido</t>
  </si>
  <si>
    <t>Ventas</t>
  </si>
  <si>
    <t>Personal ocupado</t>
  </si>
  <si>
    <t>Nominal</t>
  </si>
  <si>
    <t>Real</t>
  </si>
  <si>
    <t>Contribución</t>
  </si>
  <si>
    <t>Variación</t>
  </si>
  <si>
    <t>Total nacional</t>
  </si>
  <si>
    <t>1.</t>
  </si>
  <si>
    <t>Antioquia</t>
  </si>
  <si>
    <t>Atlántico</t>
  </si>
  <si>
    <t>Bogotá</t>
  </si>
  <si>
    <t>Cundinamarca</t>
  </si>
  <si>
    <t>Santander</t>
  </si>
  <si>
    <t>Valle del Cauca</t>
  </si>
  <si>
    <t>Otros departamentos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</si>
  <si>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</si>
  <si>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DANE-EMC</t>
    </r>
  </si>
  <si>
    <r>
      <t xml:space="preserve">p </t>
    </r>
    <r>
      <rPr>
        <sz val="9"/>
        <rFont val="Segoe UI"/>
        <family val="2"/>
      </rPr>
      <t>Preliminar</t>
    </r>
  </si>
  <si>
    <t>Actualizado 14 de febrero de 2022</t>
  </si>
  <si>
    <t>Total comercio minorista y vehículos en el departamento (divisiónes 45 + 47  CIIU rev. 4. A.C.)</t>
  </si>
  <si>
    <t>4511. Vehículos automotores nuevos</t>
  </si>
  <si>
    <t>2.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</si>
  <si>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</si>
  <si>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</si>
  <si>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</si>
  <si>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</si>
  <si>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</si>
  <si>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</si>
  <si>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Variación  año corrido</t>
  </si>
  <si>
    <t xml:space="preserve">Variación </t>
  </si>
  <si>
    <r>
      <t>2.1.1. Coeficientes de variación de la variación porcentual de las ventas minoristas según actividad comercial</t>
    </r>
    <r>
      <rPr>
        <b/>
        <vertAlign val="superscript"/>
        <sz val="10"/>
        <rFont val="Segoe UI"/>
        <family val="2"/>
      </rPr>
      <t>p</t>
    </r>
  </si>
  <si>
    <t>Valle</t>
  </si>
  <si>
    <t>Variación (%)</t>
  </si>
  <si>
    <t>L.i</t>
  </si>
  <si>
    <t>L.s</t>
  </si>
  <si>
    <t>C.v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</si>
  <si>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</si>
  <si>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</si>
  <si>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</si>
  <si>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>N.A. No Aplica calculo del coeficiente de variación, porque se realiza medición exhaustiva de las empresas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</si>
  <si>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</si>
  <si>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t>2.2.1. Coeficientes de variación de la variación porcentual del personal ocupado promedio según actividad comercial (CIIU Rev. 4)</t>
    </r>
    <r>
      <rPr>
        <b/>
        <vertAlign val="superscript"/>
        <sz val="10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</si>
</sst>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(* #,##0_);_(* \(#,##0\);_(* &quot;-&quot;??_);_(@_)"/>
    <numFmt numFmtId="173" formatCode="_ * #,##0.00_ ;_ * \-#,##0.00_ ;_ * &quot;-&quot;??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6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43" fontId="8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6" fillId="3" borderId="0" xfId="0" applyFont="1" applyFill="1"/>
    <xf numFmtId="0" fontId="15" fillId="3" borderId="0" xfId="0" applyFont="1" applyFill="1"/>
    <xf numFmtId="0" fontId="15" fillId="4" borderId="0" xfId="0" applyFont="1" applyFill="1" applyAlignment="1">
      <alignment horizontal="justify" vertical="center"/>
    </xf>
    <xf numFmtId="4" fontId="17" fillId="3" borderId="0" xfId="0" applyNumberFormat="1" applyFont="1" applyFill="1"/>
    <xf numFmtId="170" fontId="17" fillId="2" borderId="0" xfId="35" applyNumberFormat="1" applyFont="1" applyFill="1" applyBorder="1" applyAlignment="1">
      <alignment horizontal="center" vertical="center"/>
    </xf>
    <xf numFmtId="170" fontId="17" fillId="2" borderId="1" xfId="35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7" fillId="3" borderId="0" xfId="0" applyFont="1" applyFill="1"/>
    <xf numFmtId="0" fontId="12" fillId="2" borderId="0" xfId="0" applyFont="1" applyFill="1"/>
    <xf numFmtId="0" fontId="13" fillId="3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5" fillId="2" borderId="0" xfId="0" applyFont="1" applyFill="1" applyAlignment="1">
      <alignment horizontal="justify" vertical="justify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center" vertical="center"/>
    </xf>
    <xf numFmtId="4" fontId="17" fillId="2" borderId="0" xfId="0" applyNumberFormat="1" applyFont="1" applyFill="1"/>
    <xf numFmtId="0" fontId="17" fillId="2" borderId="0" xfId="0" applyFont="1" applyFill="1"/>
    <xf numFmtId="0" fontId="20" fillId="3" borderId="0" xfId="0" applyFont="1" applyFill="1" applyAlignment="1">
      <alignment horizontal="left"/>
    </xf>
    <xf numFmtId="0" fontId="15" fillId="3" borderId="2" xfId="0" applyFont="1" applyFill="1" applyBorder="1" applyAlignment="1">
      <alignment vertical="center" wrapText="1"/>
    </xf>
    <xf numFmtId="0" fontId="17" fillId="2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horizontal="justify" vertical="center"/>
    </xf>
    <xf numFmtId="0" fontId="12" fillId="2" borderId="7" xfId="0" applyFont="1" applyFill="1" applyBorder="1" applyAlignment="1">
      <alignment horizontal="justify" vertical="center"/>
    </xf>
    <xf numFmtId="0" fontId="24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center" vertical="center"/>
    </xf>
    <xf numFmtId="0" fontId="26" fillId="2" borderId="0" xfId="0" applyFont="1" applyFill="1"/>
    <xf numFmtId="0" fontId="20" fillId="2" borderId="0" xfId="0" applyFont="1" applyFill="1" applyAlignment="1">
      <alignment horizontal="left"/>
    </xf>
    <xf numFmtId="167" fontId="30" fillId="2" borderId="0" xfId="6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6" applyNumberFormat="1" applyFont="1" applyFill="1"/>
    <xf numFmtId="0" fontId="30" fillId="2" borderId="0" xfId="0" applyFont="1" applyFill="1"/>
    <xf numFmtId="0" fontId="13" fillId="3" borderId="1" xfId="0" applyFont="1" applyFill="1" applyBorder="1"/>
    <xf numFmtId="0" fontId="17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17" fontId="23" fillId="6" borderId="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167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7" fontId="29" fillId="2" borderId="0" xfId="7" applyNumberFormat="1" applyFont="1" applyFill="1"/>
    <xf numFmtId="0" fontId="29" fillId="2" borderId="0" xfId="0" applyFont="1" applyFill="1"/>
    <xf numFmtId="0" fontId="27" fillId="2" borderId="0" xfId="0" applyFont="1" applyFill="1" applyAlignment="1">
      <alignment horizontal="left"/>
    </xf>
    <xf numFmtId="167" fontId="28" fillId="2" borderId="0" xfId="7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167" fontId="28" fillId="2" borderId="0" xfId="7" applyNumberFormat="1" applyFont="1" applyFill="1"/>
    <xf numFmtId="0" fontId="28" fillId="2" borderId="0" xfId="0" applyFont="1" applyFill="1"/>
    <xf numFmtId="0" fontId="23" fillId="6" borderId="4" xfId="0" applyFont="1" applyFill="1" applyBorder="1" applyAlignment="1">
      <alignment horizontal="left" vertical="center"/>
    </xf>
    <xf numFmtId="172" fontId="20" fillId="2" borderId="0" xfId="58" applyNumberFormat="1" applyFont="1" applyFill="1" applyAlignment="1">
      <alignment horizontal="left"/>
    </xf>
    <xf numFmtId="0" fontId="12" fillId="2" borderId="0" xfId="0" applyFont="1" applyFill="1" applyAlignment="1">
      <alignment horizontal="justify" vertical="center" wrapText="1"/>
    </xf>
    <xf numFmtId="0" fontId="22" fillId="2" borderId="0" xfId="0" applyFont="1" applyFill="1" applyAlignment="1">
      <alignment horizontal="left" wrapText="1"/>
    </xf>
    <xf numFmtId="170" fontId="33" fillId="2" borderId="0" xfId="35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justify" vertical="center" wrapText="1"/>
    </xf>
    <xf numFmtId="0" fontId="32" fillId="2" borderId="0" xfId="0" applyFont="1" applyFill="1"/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justify" vertical="center"/>
    </xf>
    <xf numFmtId="0" fontId="13" fillId="2" borderId="1" xfId="0" applyFont="1" applyFill="1" applyBorder="1"/>
    <xf numFmtId="0" fontId="13" fillId="3" borderId="0" xfId="0" applyFont="1" applyFill="1"/>
    <xf numFmtId="170" fontId="17" fillId="4" borderId="0" xfId="35" applyNumberFormat="1" applyFont="1" applyFill="1" applyBorder="1"/>
    <xf numFmtId="0" fontId="17" fillId="4" borderId="0" xfId="0" applyFont="1" applyFill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justify" vertical="center"/>
    </xf>
    <xf numFmtId="170" fontId="17" fillId="4" borderId="1" xfId="35" applyNumberFormat="1" applyFont="1" applyFill="1" applyBorder="1" applyAlignment="1">
      <alignment horizontal="center" vertical="center"/>
    </xf>
    <xf numFmtId="170" fontId="17" fillId="4" borderId="1" xfId="35" applyNumberFormat="1" applyFont="1" applyFill="1" applyBorder="1"/>
    <xf numFmtId="0" fontId="16" fillId="3" borderId="0" xfId="0" applyFont="1" applyFill="1" applyAlignment="1">
      <alignment horizontal="left" vertical="center" wrapText="1"/>
    </xf>
    <xf numFmtId="0" fontId="15" fillId="3" borderId="2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170" fontId="17" fillId="4" borderId="0" xfId="35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/>
    <xf numFmtId="17" fontId="13" fillId="2" borderId="0" xfId="0" applyNumberFormat="1" applyFont="1" applyFill="1"/>
    <xf numFmtId="0" fontId="13" fillId="2" borderId="0" xfId="0" applyFont="1" applyFill="1"/>
    <xf numFmtId="0" fontId="17" fillId="2" borderId="1" xfId="0" applyFont="1" applyFill="1" applyBorder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4" fontId="17" fillId="2" borderId="0" xfId="9" applyNumberFormat="1" applyFont="1" applyFill="1"/>
    <xf numFmtId="0" fontId="15" fillId="3" borderId="0" xfId="0" applyFont="1" applyFill="1" applyAlignment="1">
      <alignment horizontal="left" vertical="center" wrapText="1"/>
    </xf>
    <xf numFmtId="0" fontId="10" fillId="0" borderId="8" xfId="1" applyBorder="1" applyAlignment="1" applyProtection="1"/>
    <xf numFmtId="0" fontId="10" fillId="0" borderId="7" xfId="1" applyBorder="1" applyAlignment="1" applyProtection="1"/>
    <xf numFmtId="171" fontId="17" fillId="2" borderId="0" xfId="35" applyNumberFormat="1" applyFont="1" applyFill="1" applyBorder="1" applyAlignment="1">
      <alignment horizontal="center" vertical="center"/>
    </xf>
    <xf numFmtId="171" fontId="12" fillId="3" borderId="0" xfId="0" applyNumberFormat="1" applyFont="1" applyFill="1" applyAlignment="1">
      <alignment horizontal="center" vertical="center"/>
    </xf>
    <xf numFmtId="171" fontId="17" fillId="3" borderId="0" xfId="0" applyNumberFormat="1" applyFont="1" applyFill="1" applyAlignment="1">
      <alignment horizontal="center" vertical="center"/>
    </xf>
    <xf numFmtId="171" fontId="15" fillId="3" borderId="0" xfId="0" applyNumberFormat="1" applyFont="1" applyFill="1" applyAlignment="1">
      <alignment horizontal="center" vertical="center"/>
    </xf>
    <xf numFmtId="171" fontId="17" fillId="4" borderId="1" xfId="0" applyNumberFormat="1" applyFont="1" applyFill="1" applyBorder="1" applyAlignment="1">
      <alignment horizontal="center" vertical="center"/>
    </xf>
    <xf numFmtId="171" fontId="15" fillId="2" borderId="0" xfId="35" applyNumberFormat="1" applyFont="1" applyFill="1" applyBorder="1" applyAlignment="1">
      <alignment horizontal="center" vertical="center" wrapText="1"/>
    </xf>
    <xf numFmtId="171" fontId="17" fillId="4" borderId="0" xfId="0" applyNumberFormat="1" applyFont="1" applyFill="1" applyAlignment="1">
      <alignment horizontal="center" vertical="center" wrapText="1"/>
    </xf>
    <xf numFmtId="171" fontId="17" fillId="2" borderId="0" xfId="0" applyNumberFormat="1" applyFont="1" applyFill="1" applyAlignment="1">
      <alignment horizontal="center" vertical="center"/>
    </xf>
    <xf numFmtId="171" fontId="15" fillId="3" borderId="1" xfId="35" applyNumberFormat="1" applyFont="1" applyFill="1" applyBorder="1" applyAlignment="1">
      <alignment horizontal="center" vertical="center" wrapText="1"/>
    </xf>
    <xf numFmtId="171" fontId="17" fillId="4" borderId="0" xfId="35" applyNumberFormat="1" applyFont="1" applyFill="1" applyBorder="1" applyAlignment="1">
      <alignment horizontal="center" vertical="center"/>
    </xf>
    <xf numFmtId="171" fontId="15" fillId="2" borderId="0" xfId="0" applyNumberFormat="1" applyFont="1" applyFill="1" applyAlignment="1">
      <alignment horizontal="center" vertical="center" wrapText="1"/>
    </xf>
    <xf numFmtId="171" fontId="15" fillId="3" borderId="0" xfId="0" applyNumberFormat="1" applyFont="1" applyFill="1" applyAlignment="1">
      <alignment horizontal="center" vertical="center" wrapText="1"/>
    </xf>
    <xf numFmtId="171" fontId="15" fillId="2" borderId="1" xfId="35" applyNumberFormat="1" applyFont="1" applyFill="1" applyBorder="1" applyAlignment="1">
      <alignment horizontal="center" vertical="center" wrapText="1"/>
    </xf>
    <xf numFmtId="171" fontId="15" fillId="2" borderId="1" xfId="0" applyNumberFormat="1" applyFont="1" applyFill="1" applyBorder="1" applyAlignment="1">
      <alignment horizontal="center" vertical="center"/>
    </xf>
    <xf numFmtId="171" fontId="15" fillId="2" borderId="1" xfId="9" applyNumberFormat="1" applyFont="1" applyFill="1" applyBorder="1" applyAlignment="1">
      <alignment horizontal="center" vertical="center"/>
    </xf>
    <xf numFmtId="171" fontId="16" fillId="3" borderId="0" xfId="0" applyNumberFormat="1" applyFont="1" applyFill="1" applyAlignment="1">
      <alignment horizontal="center" vertical="center"/>
    </xf>
    <xf numFmtId="171" fontId="15" fillId="2" borderId="1" xfId="0" applyNumberFormat="1" applyFont="1" applyFill="1" applyBorder="1" applyAlignment="1">
      <alignment horizontal="center" vertical="center" wrapText="1"/>
    </xf>
    <xf numFmtId="171" fontId="17" fillId="4" borderId="0" xfId="0" applyNumberFormat="1" applyFont="1" applyFill="1" applyAlignment="1">
      <alignment horizontal="center" vertical="center"/>
    </xf>
    <xf numFmtId="171" fontId="17" fillId="4" borderId="1" xfId="35" applyNumberFormat="1" applyFont="1" applyFill="1" applyBorder="1" applyAlignment="1">
      <alignment horizontal="center" vertical="center"/>
    </xf>
    <xf numFmtId="171" fontId="15" fillId="2" borderId="0" xfId="0" applyNumberFormat="1" applyFont="1" applyFill="1" applyAlignment="1">
      <alignment horizontal="center" vertical="center"/>
    </xf>
    <xf numFmtId="171" fontId="13" fillId="2" borderId="1" xfId="0" applyNumberFormat="1" applyFont="1" applyFill="1" applyBorder="1" applyAlignment="1">
      <alignment horizontal="center" vertical="center" wrapText="1"/>
    </xf>
    <xf numFmtId="171" fontId="17" fillId="2" borderId="1" xfId="35" applyNumberFormat="1" applyFont="1" applyFill="1" applyBorder="1" applyAlignment="1">
      <alignment horizontal="center" vertical="center"/>
    </xf>
    <xf numFmtId="171" fontId="17" fillId="3" borderId="1" xfId="35" applyNumberFormat="1" applyFont="1" applyFill="1" applyBorder="1" applyAlignment="1">
      <alignment horizontal="center" vertical="center"/>
    </xf>
    <xf numFmtId="171" fontId="17" fillId="3" borderId="0" xfId="35" applyNumberFormat="1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171" fontId="17" fillId="3" borderId="0" xfId="0" applyNumberFormat="1" applyFont="1" applyFill="1"/>
    <xf numFmtId="0" fontId="19" fillId="3" borderId="0" xfId="0" applyFont="1" applyFill="1"/>
    <xf numFmtId="0" fontId="21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17" fontId="13" fillId="2" borderId="0" xfId="0" applyNumberFormat="1" applyFont="1" applyFill="1" applyAlignment="1">
      <alignment vertical="center"/>
    </xf>
    <xf numFmtId="171" fontId="15" fillId="4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justify" vertical="center"/>
    </xf>
    <xf numFmtId="17" fontId="13" fillId="2" borderId="0" xfId="0" applyNumberFormat="1" applyFont="1" applyFill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21" fillId="5" borderId="7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/>
    </xf>
    <xf numFmtId="0" fontId="12" fillId="2" borderId="0" xfId="0" applyFont="1" applyFill="1" applyAlignment="1">
      <alignment horizontal="justify" vertical="center"/>
    </xf>
    <xf numFmtId="0" fontId="12" fillId="3" borderId="0" xfId="0" applyFont="1" applyFill="1" applyAlignment="1">
      <alignment horizontal="justify" vertical="center" wrapText="1"/>
    </xf>
    <xf numFmtId="17" fontId="13" fillId="2" borderId="1" xfId="0" applyNumberFormat="1" applyFont="1" applyFill="1" applyBorder="1" applyAlignment="1">
      <alignment horizontal="left"/>
    </xf>
    <xf numFmtId="0" fontId="13" fillId="4" borderId="1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17" fontId="13" fillId="2" borderId="10" xfId="0" applyNumberFormat="1" applyFont="1" applyFill="1" applyBorder="1" applyAlignment="1">
      <alignment horizontal="center" vertical="center" wrapText="1"/>
    </xf>
    <xf numFmtId="17" fontId="13" fillId="2" borderId="2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" fontId="13" fillId="2" borderId="1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" fontId="13" fillId="4" borderId="3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171" fontId="13" fillId="4" borderId="0" xfId="0" applyNumberFormat="1" applyFont="1" applyFill="1" applyAlignment="1">
      <alignment horizontal="center" vertical="center"/>
    </xf>
    <xf numFmtId="171" fontId="15" fillId="4" borderId="0" xfId="0" applyNumberFormat="1" applyFont="1" applyFill="1" applyAlignment="1">
      <alignment horizontal="center" vertical="center"/>
    </xf>
    <xf numFmtId="171" fontId="15" fillId="2" borderId="0" xfId="0" applyNumberFormat="1" applyFont="1" applyFill="1" applyAlignment="1">
      <alignment horizontal="center" vertical="center"/>
    </xf>
    <xf numFmtId="171" fontId="13" fillId="4" borderId="3" xfId="0" applyNumberFormat="1" applyFont="1" applyFill="1" applyBorder="1" applyAlignment="1">
      <alignment horizontal="center" vertical="center"/>
    </xf>
    <xf numFmtId="171" fontId="13" fillId="2" borderId="3" xfId="0" applyNumberFormat="1" applyFont="1" applyFill="1" applyBorder="1" applyAlignment="1">
      <alignment horizontal="center" vertical="center" wrapText="1"/>
    </xf>
    <xf numFmtId="0" fontId="17" fillId="3" borderId="2" xfId="9" applyFont="1" applyFill="1" applyBorder="1" applyAlignment="1">
      <alignment horizontal="left" vertical="center" wrapText="1"/>
    </xf>
    <xf numFmtId="17" fontId="13" fillId="2" borderId="0" xfId="0" applyNumberFormat="1" applyFont="1" applyFill="1" applyAlignment="1">
      <alignment horizontal="left" vertical="center"/>
    </xf>
    <xf numFmtId="17" fontId="13" fillId="2" borderId="0" xfId="0" applyNumberFormat="1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17" fontId="13" fillId="2" borderId="0" xfId="0" applyNumberFormat="1" applyFont="1" applyFill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83" applyFont="1" applyFill="1" applyAlignment="1">
      <alignment horizontal="left" vertical="center" wrapText="1"/>
    </xf>
  </cellXfs>
  <cellStyles count="2367">
    <cellStyle name="ENDARO" xfId="62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3" xr:uid="{00000000-0005-0000-0000-000004000000}"/>
    <cellStyle name="JUJU 2" xfId="64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5" xr:uid="{00000000-0005-0000-0000-00000A000000}"/>
    <cellStyle name="Millares 12 2 10" xfId="2280" xr:uid="{E21F8BB5-D7C3-468A-9794-9076B7CA36AF}"/>
    <cellStyle name="Millares 12 2 11" xfId="836" xr:uid="{87FE3B9E-F70F-4C37-AD25-28EC8F955DA1}"/>
    <cellStyle name="Millares 12 2 2" xfId="120" xr:uid="{00000000-0005-0000-0000-00000B000000}"/>
    <cellStyle name="Millares 12 2 2 2" xfId="247" xr:uid="{00000000-0005-0000-0000-00000C000000}"/>
    <cellStyle name="Millares 12 2 2 2 2" xfId="499" xr:uid="{00000000-0005-0000-0000-00000D000000}"/>
    <cellStyle name="Millares 12 2 2 2 2 2" xfId="1943" xr:uid="{7E9A0C71-D683-405F-9964-2D4F886F022A}"/>
    <cellStyle name="Millares 12 2 2 2 2 3" xfId="1437" xr:uid="{C0048026-D4BE-40A2-BF95-B93FA2B0F133}"/>
    <cellStyle name="Millares 12 2 2 2 3" xfId="753" xr:uid="{00000000-0005-0000-0000-00000E000000}"/>
    <cellStyle name="Millares 12 2 2 2 3 2" xfId="2197" xr:uid="{C0D864BC-7AFD-44F5-B14F-B45EF5F9D17C}"/>
    <cellStyle name="Millares 12 2 2 2 4" xfId="1691" xr:uid="{EE0FF6FF-791D-4C39-A75D-8D6AAAAB9700}"/>
    <cellStyle name="Millares 12 2 2 2 5" xfId="1185" xr:uid="{B469F6D9-EA34-4C2F-A1D8-667387EF5533}"/>
    <cellStyle name="Millares 12 2 2 3" xfId="373" xr:uid="{00000000-0005-0000-0000-00000F000000}"/>
    <cellStyle name="Millares 12 2 2 3 2" xfId="1817" xr:uid="{1654AD8E-B38B-49ED-8AA7-FF65D190D9B9}"/>
    <cellStyle name="Millares 12 2 2 3 3" xfId="1311" xr:uid="{AED82625-5815-4070-A9BD-C65C1A5C310A}"/>
    <cellStyle name="Millares 12 2 2 4" xfId="627" xr:uid="{00000000-0005-0000-0000-000010000000}"/>
    <cellStyle name="Millares 12 2 2 4 2" xfId="2071" xr:uid="{1DD8CAA4-5EE2-4E2A-8F87-0B9F647FF816}"/>
    <cellStyle name="Millares 12 2 2 5" xfId="1565" xr:uid="{550B8640-412F-41DC-BB9C-186E1478FFEE}"/>
    <cellStyle name="Millares 12 2 2 6" xfId="1059" xr:uid="{4D26D650-5ADC-4D9C-AA20-97154272A01A}"/>
    <cellStyle name="Millares 12 2 2 7" xfId="970" xr:uid="{FB8DDF6F-FD71-464C-821B-B755359DB1E2}"/>
    <cellStyle name="Millares 12 2 2 8" xfId="2324" xr:uid="{B1DA704F-7708-4590-B7E8-61B5D976A92F}"/>
    <cellStyle name="Millares 12 2 2 9" xfId="880" xr:uid="{1D34548F-B8D1-4245-981A-512DCEEC4837}"/>
    <cellStyle name="Millares 12 2 3" xfId="159" xr:uid="{00000000-0005-0000-0000-000011000000}"/>
    <cellStyle name="Millares 12 2 3 2" xfId="286" xr:uid="{00000000-0005-0000-0000-000012000000}"/>
    <cellStyle name="Millares 12 2 3 2 2" xfId="538" xr:uid="{00000000-0005-0000-0000-000013000000}"/>
    <cellStyle name="Millares 12 2 3 2 2 2" xfId="1982" xr:uid="{443FDE6D-D962-46FF-A724-4324D3101E16}"/>
    <cellStyle name="Millares 12 2 3 2 2 3" xfId="1476" xr:uid="{68F84C87-B5FC-438B-BCF6-536BAF95DD07}"/>
    <cellStyle name="Millares 12 2 3 2 3" xfId="792" xr:uid="{00000000-0005-0000-0000-000014000000}"/>
    <cellStyle name="Millares 12 2 3 2 3 2" xfId="2236" xr:uid="{35B20BA0-7B69-40BA-B679-0B4938C7723A}"/>
    <cellStyle name="Millares 12 2 3 2 4" xfId="1730" xr:uid="{9C2C8CA2-65E7-440E-8F5E-FD2F582F82CE}"/>
    <cellStyle name="Millares 12 2 3 2 5" xfId="1224" xr:uid="{1929AF4F-097F-4EEF-BE9B-367BD5D32E4D}"/>
    <cellStyle name="Millares 12 2 3 3" xfId="412" xr:uid="{00000000-0005-0000-0000-000015000000}"/>
    <cellStyle name="Millares 12 2 3 3 2" xfId="1856" xr:uid="{4694C434-2432-482A-8A0A-81B3CF434F0C}"/>
    <cellStyle name="Millares 12 2 3 3 3" xfId="1350" xr:uid="{370090EE-D4A4-4872-A2E0-06E98BC41C32}"/>
    <cellStyle name="Millares 12 2 3 4" xfId="666" xr:uid="{00000000-0005-0000-0000-000016000000}"/>
    <cellStyle name="Millares 12 2 3 4 2" xfId="2110" xr:uid="{4BD99E8E-6D8D-499E-8853-CA281DD2201B}"/>
    <cellStyle name="Millares 12 2 3 5" xfId="1604" xr:uid="{70C021EE-ED17-4030-AC10-0168D90549CF}"/>
    <cellStyle name="Millares 12 2 3 6" xfId="1098" xr:uid="{D37B86CD-7167-4E23-976D-C6F7B0EDADBD}"/>
    <cellStyle name="Millares 12 2 4" xfId="206" xr:uid="{00000000-0005-0000-0000-000017000000}"/>
    <cellStyle name="Millares 12 2 4 2" xfId="458" xr:uid="{00000000-0005-0000-0000-000018000000}"/>
    <cellStyle name="Millares 12 2 4 2 2" xfId="1902" xr:uid="{8C6A5790-2238-43D0-B291-9699B9664779}"/>
    <cellStyle name="Millares 12 2 4 2 3" xfId="1396" xr:uid="{DD5761A3-729E-4F86-8CC0-D7FF87BE249C}"/>
    <cellStyle name="Millares 12 2 4 3" xfId="712" xr:uid="{00000000-0005-0000-0000-000019000000}"/>
    <cellStyle name="Millares 12 2 4 3 2" xfId="2156" xr:uid="{8BB03B5A-322D-4348-B52C-72C2ECC4DA7F}"/>
    <cellStyle name="Millares 12 2 4 4" xfId="1650" xr:uid="{6BE60674-9639-411A-8B70-88A19EE9C38A}"/>
    <cellStyle name="Millares 12 2 4 5" xfId="1144" xr:uid="{3C8E6B89-94F1-4AA8-8A87-86466BC9B9F0}"/>
    <cellStyle name="Millares 12 2 5" xfId="332" xr:uid="{00000000-0005-0000-0000-00001A000000}"/>
    <cellStyle name="Millares 12 2 5 2" xfId="1776" xr:uid="{60B52BD6-D11C-47F8-BAAF-B55115929D1A}"/>
    <cellStyle name="Millares 12 2 5 3" xfId="1270" xr:uid="{6579D2DF-0C94-4A47-A415-0D984C037217}"/>
    <cellStyle name="Millares 12 2 6" xfId="585" xr:uid="{00000000-0005-0000-0000-00001B000000}"/>
    <cellStyle name="Millares 12 2 6 2" xfId="2029" xr:uid="{1BA9B874-FE79-412C-853D-DA26D6EE160E}"/>
    <cellStyle name="Millares 12 2 7" xfId="1523" xr:uid="{134CC39E-61CB-48BC-B492-FDB70A40F211}"/>
    <cellStyle name="Millares 12 2 8" xfId="1017" xr:uid="{75956480-2E75-40EA-B1BF-B63299FF7782}"/>
    <cellStyle name="Millares 12 2 9" xfId="925" xr:uid="{5B5FEFFA-E28A-4878-965B-29B188C02CBA}"/>
    <cellStyle name="Millares 12 3" xfId="66" xr:uid="{00000000-0005-0000-0000-00001C000000}"/>
    <cellStyle name="Millares 12 3 10" xfId="2281" xr:uid="{9B7E21D4-7431-4462-8C52-1B2EF1298481}"/>
    <cellStyle name="Millares 12 3 11" xfId="837" xr:uid="{F60ACE0F-210A-4168-B456-8B431A105333}"/>
    <cellStyle name="Millares 12 3 2" xfId="121" xr:uid="{00000000-0005-0000-0000-00001D000000}"/>
    <cellStyle name="Millares 12 3 2 2" xfId="248" xr:uid="{00000000-0005-0000-0000-00001E000000}"/>
    <cellStyle name="Millares 12 3 2 2 2" xfId="500" xr:uid="{00000000-0005-0000-0000-00001F000000}"/>
    <cellStyle name="Millares 12 3 2 2 2 2" xfId="1944" xr:uid="{DA24C53B-1B26-4827-B37D-6BBED4B8BA88}"/>
    <cellStyle name="Millares 12 3 2 2 2 3" xfId="1438" xr:uid="{CF193B4E-0214-40E6-8A48-F4A3D955C34B}"/>
    <cellStyle name="Millares 12 3 2 2 3" xfId="754" xr:uid="{00000000-0005-0000-0000-000020000000}"/>
    <cellStyle name="Millares 12 3 2 2 3 2" xfId="2198" xr:uid="{515F4849-3DF9-41D1-AB53-6B4CB91BB383}"/>
    <cellStyle name="Millares 12 3 2 2 4" xfId="1692" xr:uid="{0C30EFB6-B56F-47EE-B2BD-97E0924D25D5}"/>
    <cellStyle name="Millares 12 3 2 2 5" xfId="1186" xr:uid="{21F16A19-F4C6-48D8-856C-5207EE09E312}"/>
    <cellStyle name="Millares 12 3 2 3" xfId="374" xr:uid="{00000000-0005-0000-0000-000021000000}"/>
    <cellStyle name="Millares 12 3 2 3 2" xfId="1818" xr:uid="{88FDD6FC-7F88-4EDF-9C61-0DA8F4663C31}"/>
    <cellStyle name="Millares 12 3 2 3 3" xfId="1312" xr:uid="{CB687D99-710C-4F4F-9E93-F568D748EB1D}"/>
    <cellStyle name="Millares 12 3 2 4" xfId="628" xr:uid="{00000000-0005-0000-0000-000022000000}"/>
    <cellStyle name="Millares 12 3 2 4 2" xfId="2072" xr:uid="{ECFEAF64-47BF-44CC-B9E2-E48CD848C133}"/>
    <cellStyle name="Millares 12 3 2 5" xfId="1566" xr:uid="{5B7F745B-8066-4BF1-B696-EFFAA2BF55D4}"/>
    <cellStyle name="Millares 12 3 2 6" xfId="1060" xr:uid="{908DA838-28C4-4BC6-B317-E1B6CA6CBC3A}"/>
    <cellStyle name="Millares 12 3 2 7" xfId="971" xr:uid="{C7343FE4-1613-469F-9E10-42E2AE0BEAAB}"/>
    <cellStyle name="Millares 12 3 2 8" xfId="2325" xr:uid="{D2C0EC18-2BF5-483B-B4CB-2A90B478076E}"/>
    <cellStyle name="Millares 12 3 2 9" xfId="881" xr:uid="{377715F7-07C1-4BBE-BE32-57196805D47B}"/>
    <cellStyle name="Millares 12 3 3" xfId="160" xr:uid="{00000000-0005-0000-0000-000023000000}"/>
    <cellStyle name="Millares 12 3 3 2" xfId="287" xr:uid="{00000000-0005-0000-0000-000024000000}"/>
    <cellStyle name="Millares 12 3 3 2 2" xfId="539" xr:uid="{00000000-0005-0000-0000-000025000000}"/>
    <cellStyle name="Millares 12 3 3 2 2 2" xfId="1983" xr:uid="{B1C61AF0-2FB7-4E82-AEC3-D60955A1CCAB}"/>
    <cellStyle name="Millares 12 3 3 2 2 3" xfId="1477" xr:uid="{22F16381-28B9-42ED-9BA7-ECA66FCD0F6A}"/>
    <cellStyle name="Millares 12 3 3 2 3" xfId="793" xr:uid="{00000000-0005-0000-0000-000026000000}"/>
    <cellStyle name="Millares 12 3 3 2 3 2" xfId="2237" xr:uid="{20FDDCD6-7A05-40F9-A966-EAED41CF722D}"/>
    <cellStyle name="Millares 12 3 3 2 4" xfId="1731" xr:uid="{EABF6C08-5226-4FCC-A9FE-ECB8ED3C2380}"/>
    <cellStyle name="Millares 12 3 3 2 5" xfId="1225" xr:uid="{32BFE46B-CA65-497F-8EF6-46D1DB1C7461}"/>
    <cellStyle name="Millares 12 3 3 3" xfId="413" xr:uid="{00000000-0005-0000-0000-000027000000}"/>
    <cellStyle name="Millares 12 3 3 3 2" xfId="1857" xr:uid="{63BC5003-0C00-49DF-8B86-435ED5014440}"/>
    <cellStyle name="Millares 12 3 3 3 3" xfId="1351" xr:uid="{06DD4CB5-A09F-455F-A7D8-948349A247B1}"/>
    <cellStyle name="Millares 12 3 3 4" xfId="667" xr:uid="{00000000-0005-0000-0000-000028000000}"/>
    <cellStyle name="Millares 12 3 3 4 2" xfId="2111" xr:uid="{6844C398-E53F-419E-8730-3D33E3BA7BCE}"/>
    <cellStyle name="Millares 12 3 3 5" xfId="1605" xr:uid="{4646780C-3D3C-4CD4-870B-A5BE585E520E}"/>
    <cellStyle name="Millares 12 3 3 6" xfId="1099" xr:uid="{919A0F3A-821E-4E1A-B7DE-136BE9175A92}"/>
    <cellStyle name="Millares 12 3 4" xfId="207" xr:uid="{00000000-0005-0000-0000-000029000000}"/>
    <cellStyle name="Millares 12 3 4 2" xfId="459" xr:uid="{00000000-0005-0000-0000-00002A000000}"/>
    <cellStyle name="Millares 12 3 4 2 2" xfId="1903" xr:uid="{660182A3-7A4C-4D69-8E4C-66A52EA2A324}"/>
    <cellStyle name="Millares 12 3 4 2 3" xfId="1397" xr:uid="{094F9891-4B78-4866-B69A-0A3DDF7DC7AF}"/>
    <cellStyle name="Millares 12 3 4 3" xfId="713" xr:uid="{00000000-0005-0000-0000-00002B000000}"/>
    <cellStyle name="Millares 12 3 4 3 2" xfId="2157" xr:uid="{8BB82372-5DB0-4217-A3BA-0369C664E7EF}"/>
    <cellStyle name="Millares 12 3 4 4" xfId="1651" xr:uid="{C22D4B7D-F835-4A28-A634-7E198925B620}"/>
    <cellStyle name="Millares 12 3 4 5" xfId="1145" xr:uid="{E379D631-ABB2-4619-A967-5A42B190ED3F}"/>
    <cellStyle name="Millares 12 3 5" xfId="333" xr:uid="{00000000-0005-0000-0000-00002C000000}"/>
    <cellStyle name="Millares 12 3 5 2" xfId="1777" xr:uid="{21680DD4-01C2-476F-92BF-493093B1910C}"/>
    <cellStyle name="Millares 12 3 5 3" xfId="1271" xr:uid="{932CAE5F-8A47-4B01-8E25-046E617B9382}"/>
    <cellStyle name="Millares 12 3 6" xfId="586" xr:uid="{00000000-0005-0000-0000-00002D000000}"/>
    <cellStyle name="Millares 12 3 6 2" xfId="2030" xr:uid="{11038E5D-1CF1-4A3E-8FF1-E3D9E949E6BD}"/>
    <cellStyle name="Millares 12 3 7" xfId="1524" xr:uid="{8D8E9CB6-5B35-4A29-ACD9-0212AD1E83B6}"/>
    <cellStyle name="Millares 12 3 8" xfId="1018" xr:uid="{43DCC08C-7DE9-4582-9CC9-5CF67BFF69FD}"/>
    <cellStyle name="Millares 12 3 9" xfId="926" xr:uid="{50B64A7E-96CD-4185-81A9-313ABC51AF3C}"/>
    <cellStyle name="Millares 13" xfId="13" xr:uid="{00000000-0005-0000-0000-00002E000000}"/>
    <cellStyle name="Millares 14" xfId="14" xr:uid="{00000000-0005-0000-0000-00002F000000}"/>
    <cellStyle name="Millares 15" xfId="15" xr:uid="{00000000-0005-0000-0000-000030000000}"/>
    <cellStyle name="Millares 16" xfId="16" xr:uid="{00000000-0005-0000-0000-000031000000}"/>
    <cellStyle name="Millares 17" xfId="17" xr:uid="{00000000-0005-0000-0000-000032000000}"/>
    <cellStyle name="Millares 18" xfId="18" xr:uid="{00000000-0005-0000-0000-000033000000}"/>
    <cellStyle name="Millares 19" xfId="19" xr:uid="{00000000-0005-0000-0000-000034000000}"/>
    <cellStyle name="Millares 2" xfId="3" xr:uid="{00000000-0005-0000-0000-000035000000}"/>
    <cellStyle name="Millares 2 2" xfId="38" xr:uid="{00000000-0005-0000-0000-000036000000}"/>
    <cellStyle name="Millares 2 3" xfId="67" xr:uid="{00000000-0005-0000-0000-000037000000}"/>
    <cellStyle name="Millares 2 4" xfId="68" xr:uid="{00000000-0005-0000-0000-000038000000}"/>
    <cellStyle name="Millares 2 5" xfId="69" xr:uid="{00000000-0005-0000-0000-000039000000}"/>
    <cellStyle name="Millares 2 5 10" xfId="1525" xr:uid="{DC9A4B5D-6013-4B95-8937-6E8DE8A888D2}"/>
    <cellStyle name="Millares 2 5 11" xfId="1019" xr:uid="{EC62510C-E947-457B-97FD-530D8B45FF61}"/>
    <cellStyle name="Millares 2 5 12" xfId="927" xr:uid="{6A3E64A3-1E31-46DE-8711-1ACCB700BEDF}"/>
    <cellStyle name="Millares 2 5 13" xfId="2282" xr:uid="{A5FFC954-DD9D-4F76-9EDC-A4130460F147}"/>
    <cellStyle name="Millares 2 5 14" xfId="838" xr:uid="{A3DBC927-5AD4-4B5C-AE58-F2E22BAF4899}"/>
    <cellStyle name="Millares 2 5 2" xfId="70" xr:uid="{00000000-0005-0000-0000-00003A000000}"/>
    <cellStyle name="Millares 2 5 2 10" xfId="2283" xr:uid="{F27651D2-A741-4836-8817-05228D848030}"/>
    <cellStyle name="Millares 2 5 2 11" xfId="839" xr:uid="{427813E5-60B5-4065-8F79-2F113C6B2D7B}"/>
    <cellStyle name="Millares 2 5 2 2" xfId="123" xr:uid="{00000000-0005-0000-0000-00003B000000}"/>
    <cellStyle name="Millares 2 5 2 2 2" xfId="250" xr:uid="{00000000-0005-0000-0000-00003C000000}"/>
    <cellStyle name="Millares 2 5 2 2 2 2" xfId="502" xr:uid="{00000000-0005-0000-0000-00003D000000}"/>
    <cellStyle name="Millares 2 5 2 2 2 2 2" xfId="1946" xr:uid="{210BC4C5-46C6-4CC1-98A2-8224FF87B0CC}"/>
    <cellStyle name="Millares 2 5 2 2 2 2 3" xfId="1440" xr:uid="{75ED4C22-EA2A-4320-B891-CD656360DA26}"/>
    <cellStyle name="Millares 2 5 2 2 2 3" xfId="756" xr:uid="{00000000-0005-0000-0000-00003E000000}"/>
    <cellStyle name="Millares 2 5 2 2 2 3 2" xfId="2200" xr:uid="{46897C78-B0E6-4642-BB53-D5A363B74686}"/>
    <cellStyle name="Millares 2 5 2 2 2 4" xfId="1694" xr:uid="{664E5A0A-1895-4781-9133-B79CCB9FBFCA}"/>
    <cellStyle name="Millares 2 5 2 2 2 5" xfId="1188" xr:uid="{09DD0F26-015C-44CB-B60E-430004D5FE57}"/>
    <cellStyle name="Millares 2 5 2 2 3" xfId="376" xr:uid="{00000000-0005-0000-0000-00003F000000}"/>
    <cellStyle name="Millares 2 5 2 2 3 2" xfId="1820" xr:uid="{3296E9C9-34D2-47BC-B223-AFE09E8B4703}"/>
    <cellStyle name="Millares 2 5 2 2 3 3" xfId="1314" xr:uid="{9B63F131-171A-4609-9828-7D9C0C803BF5}"/>
    <cellStyle name="Millares 2 5 2 2 4" xfId="630" xr:uid="{00000000-0005-0000-0000-000040000000}"/>
    <cellStyle name="Millares 2 5 2 2 4 2" xfId="2074" xr:uid="{574378D2-D62B-4CEA-B964-0D31ACDC8C6E}"/>
    <cellStyle name="Millares 2 5 2 2 5" xfId="1568" xr:uid="{0859BD01-8C23-497D-8BBC-2B45493A9A56}"/>
    <cellStyle name="Millares 2 5 2 2 6" xfId="1062" xr:uid="{75DA7CD5-E5A3-4087-BFEC-7D07D9E3A5FD}"/>
    <cellStyle name="Millares 2 5 2 2 7" xfId="973" xr:uid="{13434E54-A5F0-4A2D-9086-72EF0D57F1AA}"/>
    <cellStyle name="Millares 2 5 2 2 8" xfId="2327" xr:uid="{622B194E-D0CF-46A4-A78B-E26F8C649B6C}"/>
    <cellStyle name="Millares 2 5 2 2 9" xfId="883" xr:uid="{4E711D22-6A2E-44A8-829B-FDC21F3138E0}"/>
    <cellStyle name="Millares 2 5 2 3" xfId="162" xr:uid="{00000000-0005-0000-0000-000041000000}"/>
    <cellStyle name="Millares 2 5 2 3 2" xfId="289" xr:uid="{00000000-0005-0000-0000-000042000000}"/>
    <cellStyle name="Millares 2 5 2 3 2 2" xfId="541" xr:uid="{00000000-0005-0000-0000-000043000000}"/>
    <cellStyle name="Millares 2 5 2 3 2 2 2" xfId="1985" xr:uid="{03DBF56C-9861-46D1-B551-C787A7BA8228}"/>
    <cellStyle name="Millares 2 5 2 3 2 2 3" xfId="1479" xr:uid="{47E1BE17-50F0-45D2-B76A-E3B0F5794387}"/>
    <cellStyle name="Millares 2 5 2 3 2 3" xfId="795" xr:uid="{00000000-0005-0000-0000-000044000000}"/>
    <cellStyle name="Millares 2 5 2 3 2 3 2" xfId="2239" xr:uid="{1AFA019E-DE16-4BA2-BF24-6CBBE1B66677}"/>
    <cellStyle name="Millares 2 5 2 3 2 4" xfId="1733" xr:uid="{828E480F-263B-41D7-BD6B-C6A96925D477}"/>
    <cellStyle name="Millares 2 5 2 3 2 5" xfId="1227" xr:uid="{0F69DF0A-27CB-4368-B042-FDE85594F606}"/>
    <cellStyle name="Millares 2 5 2 3 3" xfId="415" xr:uid="{00000000-0005-0000-0000-000045000000}"/>
    <cellStyle name="Millares 2 5 2 3 3 2" xfId="1859" xr:uid="{85E38A32-B0B3-4B75-8238-054AE5583B38}"/>
    <cellStyle name="Millares 2 5 2 3 3 3" xfId="1353" xr:uid="{4716B06A-C97F-4E15-AC23-810D8A28DC7F}"/>
    <cellStyle name="Millares 2 5 2 3 4" xfId="669" xr:uid="{00000000-0005-0000-0000-000046000000}"/>
    <cellStyle name="Millares 2 5 2 3 4 2" xfId="2113" xr:uid="{1FE2BEDE-6A0E-464D-864A-1A8BC5919552}"/>
    <cellStyle name="Millares 2 5 2 3 5" xfId="1607" xr:uid="{BAD8D9CC-9298-450C-B13B-9E6432164C8A}"/>
    <cellStyle name="Millares 2 5 2 3 6" xfId="1101" xr:uid="{E6A9B149-B6E8-4887-A25A-C5C5B0DC357B}"/>
    <cellStyle name="Millares 2 5 2 4" xfId="209" xr:uid="{00000000-0005-0000-0000-000047000000}"/>
    <cellStyle name="Millares 2 5 2 4 2" xfId="461" xr:uid="{00000000-0005-0000-0000-000048000000}"/>
    <cellStyle name="Millares 2 5 2 4 2 2" xfId="1905" xr:uid="{62C95894-799F-472B-9EE1-A24C585FCFFB}"/>
    <cellStyle name="Millares 2 5 2 4 2 3" xfId="1399" xr:uid="{63EDFD40-BD3D-4A1E-A4B8-2D82259076D4}"/>
    <cellStyle name="Millares 2 5 2 4 3" xfId="715" xr:uid="{00000000-0005-0000-0000-000049000000}"/>
    <cellStyle name="Millares 2 5 2 4 3 2" xfId="2159" xr:uid="{B246F3FE-C175-4645-A651-8DEFE738FEA8}"/>
    <cellStyle name="Millares 2 5 2 4 4" xfId="1653" xr:uid="{C2B29618-9545-4860-9415-A88A2407F8FB}"/>
    <cellStyle name="Millares 2 5 2 4 5" xfId="1147" xr:uid="{CFD058EB-CAA4-4F60-A63C-FB00CA24A3EB}"/>
    <cellStyle name="Millares 2 5 2 5" xfId="335" xr:uid="{00000000-0005-0000-0000-00004A000000}"/>
    <cellStyle name="Millares 2 5 2 5 2" xfId="1779" xr:uid="{D59EAA25-A237-4C4A-81B7-D8A5B5665326}"/>
    <cellStyle name="Millares 2 5 2 5 3" xfId="1273" xr:uid="{F57786E3-1B96-4FDB-96E8-BF686FA1E9B9}"/>
    <cellStyle name="Millares 2 5 2 6" xfId="588" xr:uid="{00000000-0005-0000-0000-00004B000000}"/>
    <cellStyle name="Millares 2 5 2 6 2" xfId="2032" xr:uid="{AF1B8CFE-4901-4470-BB27-933BF5330702}"/>
    <cellStyle name="Millares 2 5 2 7" xfId="1526" xr:uid="{F3146733-65DD-4F76-8724-74B95D8435E9}"/>
    <cellStyle name="Millares 2 5 2 8" xfId="1020" xr:uid="{CD418669-2BDE-4385-9684-CB754608CFEB}"/>
    <cellStyle name="Millares 2 5 2 9" xfId="928" xr:uid="{FED1B80B-4B90-417A-B9E2-22CD5F3DF352}"/>
    <cellStyle name="Millares 2 5 3" xfId="71" xr:uid="{00000000-0005-0000-0000-00004C000000}"/>
    <cellStyle name="Millares 2 5 3 10" xfId="2284" xr:uid="{D16171A4-C8F5-46F6-9C29-81920B77C306}"/>
    <cellStyle name="Millares 2 5 3 11" xfId="840" xr:uid="{B5AF400A-B5D8-472A-A19A-47028C695E2E}"/>
    <cellStyle name="Millares 2 5 3 2" xfId="124" xr:uid="{00000000-0005-0000-0000-00004D000000}"/>
    <cellStyle name="Millares 2 5 3 2 2" xfId="251" xr:uid="{00000000-0005-0000-0000-00004E000000}"/>
    <cellStyle name="Millares 2 5 3 2 2 2" xfId="503" xr:uid="{00000000-0005-0000-0000-00004F000000}"/>
    <cellStyle name="Millares 2 5 3 2 2 2 2" xfId="1947" xr:uid="{06BF3D48-3D19-46A9-8390-7CF98ACC5BBD}"/>
    <cellStyle name="Millares 2 5 3 2 2 2 3" xfId="1441" xr:uid="{D3114E88-9804-48D7-BEA4-F94E5145D3FD}"/>
    <cellStyle name="Millares 2 5 3 2 2 3" xfId="757" xr:uid="{00000000-0005-0000-0000-000050000000}"/>
    <cellStyle name="Millares 2 5 3 2 2 3 2" xfId="2201" xr:uid="{0D3A5FCA-DB18-4CB5-A68E-673B4CEF87CE}"/>
    <cellStyle name="Millares 2 5 3 2 2 4" xfId="1695" xr:uid="{FFD6201B-4650-4FE6-B53B-20F490CDCB73}"/>
    <cellStyle name="Millares 2 5 3 2 2 5" xfId="1189" xr:uid="{97124525-1057-4921-A183-31327F4452C6}"/>
    <cellStyle name="Millares 2 5 3 2 3" xfId="377" xr:uid="{00000000-0005-0000-0000-000051000000}"/>
    <cellStyle name="Millares 2 5 3 2 3 2" xfId="1821" xr:uid="{9FA0EB4B-BB4C-4C31-9851-7E4280C79956}"/>
    <cellStyle name="Millares 2 5 3 2 3 3" xfId="1315" xr:uid="{60680A61-7F81-43E4-9083-35F13D5B24CB}"/>
    <cellStyle name="Millares 2 5 3 2 4" xfId="631" xr:uid="{00000000-0005-0000-0000-000052000000}"/>
    <cellStyle name="Millares 2 5 3 2 4 2" xfId="2075" xr:uid="{B89FBB8C-E407-46F5-A6D4-81FE88812C95}"/>
    <cellStyle name="Millares 2 5 3 2 5" xfId="1569" xr:uid="{F560C03E-FB05-44DA-BE8E-68DEBDE721EF}"/>
    <cellStyle name="Millares 2 5 3 2 6" xfId="1063" xr:uid="{87B5C17C-DDFD-4B9C-BB10-FCF27817DFCE}"/>
    <cellStyle name="Millares 2 5 3 2 7" xfId="974" xr:uid="{C0EF76A7-93A9-4FA9-9EAA-59380378871C}"/>
    <cellStyle name="Millares 2 5 3 2 8" xfId="2328" xr:uid="{36F3AA4B-D745-49A3-A46E-957159C87BC2}"/>
    <cellStyle name="Millares 2 5 3 2 9" xfId="884" xr:uid="{C5514A42-8E40-4058-B136-5CE88DD090F1}"/>
    <cellStyle name="Millares 2 5 3 3" xfId="163" xr:uid="{00000000-0005-0000-0000-000053000000}"/>
    <cellStyle name="Millares 2 5 3 3 2" xfId="290" xr:uid="{00000000-0005-0000-0000-000054000000}"/>
    <cellStyle name="Millares 2 5 3 3 2 2" xfId="542" xr:uid="{00000000-0005-0000-0000-000055000000}"/>
    <cellStyle name="Millares 2 5 3 3 2 2 2" xfId="1986" xr:uid="{2786B7F5-248E-4C78-929B-3512FFF4640A}"/>
    <cellStyle name="Millares 2 5 3 3 2 2 3" xfId="1480" xr:uid="{5CBF7EA8-342D-4E4A-8C25-4E6489FC0F88}"/>
    <cellStyle name="Millares 2 5 3 3 2 3" xfId="796" xr:uid="{00000000-0005-0000-0000-000056000000}"/>
    <cellStyle name="Millares 2 5 3 3 2 3 2" xfId="2240" xr:uid="{D2BB6DCC-364A-4BCA-BB3B-35FD11E4C513}"/>
    <cellStyle name="Millares 2 5 3 3 2 4" xfId="1734" xr:uid="{1E5440FA-C561-45EB-8A57-183C404FA662}"/>
    <cellStyle name="Millares 2 5 3 3 2 5" xfId="1228" xr:uid="{EFBB2964-89D7-46D3-9A9F-A3F770D9C7E3}"/>
    <cellStyle name="Millares 2 5 3 3 3" xfId="416" xr:uid="{00000000-0005-0000-0000-000057000000}"/>
    <cellStyle name="Millares 2 5 3 3 3 2" xfId="1860" xr:uid="{82DFBE49-BA84-435E-9E06-1DDDFC59946F}"/>
    <cellStyle name="Millares 2 5 3 3 3 3" xfId="1354" xr:uid="{262C5839-C4FE-4A72-BB7D-8B19ABEAABCC}"/>
    <cellStyle name="Millares 2 5 3 3 4" xfId="670" xr:uid="{00000000-0005-0000-0000-000058000000}"/>
    <cellStyle name="Millares 2 5 3 3 4 2" xfId="2114" xr:uid="{054872D8-5998-4CB3-81A8-5D1145880F5F}"/>
    <cellStyle name="Millares 2 5 3 3 5" xfId="1608" xr:uid="{FC6B9E90-257A-415F-B968-53952CDB89E5}"/>
    <cellStyle name="Millares 2 5 3 3 6" xfId="1102" xr:uid="{BEF5B0ED-86A0-40A8-B40D-4D2E7B2C3CE0}"/>
    <cellStyle name="Millares 2 5 3 4" xfId="210" xr:uid="{00000000-0005-0000-0000-000059000000}"/>
    <cellStyle name="Millares 2 5 3 4 2" xfId="462" xr:uid="{00000000-0005-0000-0000-00005A000000}"/>
    <cellStyle name="Millares 2 5 3 4 2 2" xfId="1906" xr:uid="{7C78CF89-4AF2-4615-BF8D-C469055C8395}"/>
    <cellStyle name="Millares 2 5 3 4 2 3" xfId="1400" xr:uid="{C1236ADD-67B8-47EE-863F-FECB6B201440}"/>
    <cellStyle name="Millares 2 5 3 4 3" xfId="716" xr:uid="{00000000-0005-0000-0000-00005B000000}"/>
    <cellStyle name="Millares 2 5 3 4 3 2" xfId="2160" xr:uid="{865F6181-FA4E-4244-9ADA-EC02B8EC3014}"/>
    <cellStyle name="Millares 2 5 3 4 4" xfId="1654" xr:uid="{659E3381-85A0-4771-A6BC-4BE7FEEA3B8F}"/>
    <cellStyle name="Millares 2 5 3 4 5" xfId="1148" xr:uid="{AA8FBB2E-5EA1-49F1-8150-7E1F685C58AE}"/>
    <cellStyle name="Millares 2 5 3 5" xfId="336" xr:uid="{00000000-0005-0000-0000-00005C000000}"/>
    <cellStyle name="Millares 2 5 3 5 2" xfId="1780" xr:uid="{AEF17BD3-92F0-440D-B6DF-B8DBBC7FE02D}"/>
    <cellStyle name="Millares 2 5 3 5 3" xfId="1274" xr:uid="{A888895D-B7E0-4DE4-B2DB-A31C8E8887BC}"/>
    <cellStyle name="Millares 2 5 3 6" xfId="589" xr:uid="{00000000-0005-0000-0000-00005D000000}"/>
    <cellStyle name="Millares 2 5 3 6 2" xfId="2033" xr:uid="{09EBE19D-621A-4618-B682-4C8EE5519C3A}"/>
    <cellStyle name="Millares 2 5 3 7" xfId="1527" xr:uid="{83FC0FE7-DCEA-47E7-AA5E-E7FDC5485D2A}"/>
    <cellStyle name="Millares 2 5 3 8" xfId="1021" xr:uid="{F15A34A0-97D5-4C78-9BCE-EA1CD90307CD}"/>
    <cellStyle name="Millares 2 5 3 9" xfId="929" xr:uid="{5DA4AD4F-3A5C-490C-BC29-B0E382FA8C66}"/>
    <cellStyle name="Millares 2 5 4" xfId="72" xr:uid="{00000000-0005-0000-0000-00005E000000}"/>
    <cellStyle name="Millares 2 5 4 10" xfId="2285" xr:uid="{47BD33B7-5C95-4BF6-A921-ACCA99D3ABCC}"/>
    <cellStyle name="Millares 2 5 4 11" xfId="841" xr:uid="{2968C805-1DB5-4170-80FB-8BCD412CB6AC}"/>
    <cellStyle name="Millares 2 5 4 2" xfId="125" xr:uid="{00000000-0005-0000-0000-00005F000000}"/>
    <cellStyle name="Millares 2 5 4 2 2" xfId="252" xr:uid="{00000000-0005-0000-0000-000060000000}"/>
    <cellStyle name="Millares 2 5 4 2 2 2" xfId="504" xr:uid="{00000000-0005-0000-0000-000061000000}"/>
    <cellStyle name="Millares 2 5 4 2 2 2 2" xfId="1948" xr:uid="{91C0E50E-EAD5-44C1-B852-5B5359AB9ED7}"/>
    <cellStyle name="Millares 2 5 4 2 2 2 3" xfId="1442" xr:uid="{069552C9-8281-4DDD-95A7-13445A6ABB97}"/>
    <cellStyle name="Millares 2 5 4 2 2 3" xfId="758" xr:uid="{00000000-0005-0000-0000-000062000000}"/>
    <cellStyle name="Millares 2 5 4 2 2 3 2" xfId="2202" xr:uid="{B4CD2C73-334A-4E36-A718-C6DBBA4E0338}"/>
    <cellStyle name="Millares 2 5 4 2 2 4" xfId="1696" xr:uid="{356E4929-B3FC-451C-B9A0-D3417432F7B3}"/>
    <cellStyle name="Millares 2 5 4 2 2 5" xfId="1190" xr:uid="{D1A752F1-C20F-48AA-8297-57B29A2E0051}"/>
    <cellStyle name="Millares 2 5 4 2 3" xfId="378" xr:uid="{00000000-0005-0000-0000-000063000000}"/>
    <cellStyle name="Millares 2 5 4 2 3 2" xfId="1822" xr:uid="{85B81073-DCAE-415E-B9E1-8A0F46D70881}"/>
    <cellStyle name="Millares 2 5 4 2 3 3" xfId="1316" xr:uid="{B3C388E4-B178-4B01-9B7C-0E8C9FBC0C66}"/>
    <cellStyle name="Millares 2 5 4 2 4" xfId="632" xr:uid="{00000000-0005-0000-0000-000064000000}"/>
    <cellStyle name="Millares 2 5 4 2 4 2" xfId="2076" xr:uid="{615350F8-9B18-4D8D-9321-6A5E0761D20F}"/>
    <cellStyle name="Millares 2 5 4 2 5" xfId="1570" xr:uid="{34400633-4F6F-4E20-84F1-4151978D3350}"/>
    <cellStyle name="Millares 2 5 4 2 6" xfId="1064" xr:uid="{6E154AC4-B4E8-4A5C-BB7A-3C199B32B561}"/>
    <cellStyle name="Millares 2 5 4 2 7" xfId="975" xr:uid="{51D523A1-7F35-4E1A-B426-AFDA782C646C}"/>
    <cellStyle name="Millares 2 5 4 2 8" xfId="2329" xr:uid="{CC8623CE-986B-4C05-B0ED-574F0A784DA2}"/>
    <cellStyle name="Millares 2 5 4 2 9" xfId="885" xr:uid="{13C3064F-09E6-4B94-ABD5-8C600FDF9888}"/>
    <cellStyle name="Millares 2 5 4 3" xfId="164" xr:uid="{00000000-0005-0000-0000-000065000000}"/>
    <cellStyle name="Millares 2 5 4 3 2" xfId="291" xr:uid="{00000000-0005-0000-0000-000066000000}"/>
    <cellStyle name="Millares 2 5 4 3 2 2" xfId="543" xr:uid="{00000000-0005-0000-0000-000067000000}"/>
    <cellStyle name="Millares 2 5 4 3 2 2 2" xfId="1987" xr:uid="{7B214828-30C3-44B9-AFB6-86E5A508438C}"/>
    <cellStyle name="Millares 2 5 4 3 2 2 3" xfId="1481" xr:uid="{12D96F64-96E0-41F4-9EB0-7EC68B0A0250}"/>
    <cellStyle name="Millares 2 5 4 3 2 3" xfId="797" xr:uid="{00000000-0005-0000-0000-000068000000}"/>
    <cellStyle name="Millares 2 5 4 3 2 3 2" xfId="2241" xr:uid="{B49F638D-EECC-4DFC-A087-CB40F8023D11}"/>
    <cellStyle name="Millares 2 5 4 3 2 4" xfId="1735" xr:uid="{F61DBD45-83D1-4E66-88AD-8CB5E2DAC3D0}"/>
    <cellStyle name="Millares 2 5 4 3 2 5" xfId="1229" xr:uid="{503A6234-CA90-41C1-B56E-5FEE19B28E4A}"/>
    <cellStyle name="Millares 2 5 4 3 3" xfId="417" xr:uid="{00000000-0005-0000-0000-000069000000}"/>
    <cellStyle name="Millares 2 5 4 3 3 2" xfId="1861" xr:uid="{CC062928-FB88-4501-AD29-C1A86184FAF2}"/>
    <cellStyle name="Millares 2 5 4 3 3 3" xfId="1355" xr:uid="{BFE7F06F-8D00-4D42-AD27-ABBB7D5E1A33}"/>
    <cellStyle name="Millares 2 5 4 3 4" xfId="671" xr:uid="{00000000-0005-0000-0000-00006A000000}"/>
    <cellStyle name="Millares 2 5 4 3 4 2" xfId="2115" xr:uid="{F4A55D86-A5F7-46F2-A822-5718ADD079B8}"/>
    <cellStyle name="Millares 2 5 4 3 5" xfId="1609" xr:uid="{3E0D2E2B-C7D5-4D7B-AB66-42C5F91F6A78}"/>
    <cellStyle name="Millares 2 5 4 3 6" xfId="1103" xr:uid="{E627A548-0B8C-4141-A10D-5B8B24A3D8F5}"/>
    <cellStyle name="Millares 2 5 4 4" xfId="211" xr:uid="{00000000-0005-0000-0000-00006B000000}"/>
    <cellStyle name="Millares 2 5 4 4 2" xfId="463" xr:uid="{00000000-0005-0000-0000-00006C000000}"/>
    <cellStyle name="Millares 2 5 4 4 2 2" xfId="1907" xr:uid="{C9EB92DD-C43B-44CB-9E92-C94074F1D881}"/>
    <cellStyle name="Millares 2 5 4 4 2 3" xfId="1401" xr:uid="{9FC55B3E-D4F1-47C2-9795-C041A62A90C8}"/>
    <cellStyle name="Millares 2 5 4 4 3" xfId="717" xr:uid="{00000000-0005-0000-0000-00006D000000}"/>
    <cellStyle name="Millares 2 5 4 4 3 2" xfId="2161" xr:uid="{EFC077FD-1C3B-4909-8044-C075465F1D21}"/>
    <cellStyle name="Millares 2 5 4 4 4" xfId="1655" xr:uid="{8E726630-1F57-47C7-8CD1-01C25A719719}"/>
    <cellStyle name="Millares 2 5 4 4 5" xfId="1149" xr:uid="{D7E9F0EF-7240-42B0-8945-AF4E1076A9BA}"/>
    <cellStyle name="Millares 2 5 4 5" xfId="337" xr:uid="{00000000-0005-0000-0000-00006E000000}"/>
    <cellStyle name="Millares 2 5 4 5 2" xfId="1781" xr:uid="{E6D2EE62-33E0-45C8-B87F-031F7C9EC9E9}"/>
    <cellStyle name="Millares 2 5 4 5 3" xfId="1275" xr:uid="{223FD154-C215-499E-B270-F23267DC6DDB}"/>
    <cellStyle name="Millares 2 5 4 6" xfId="590" xr:uid="{00000000-0005-0000-0000-00006F000000}"/>
    <cellStyle name="Millares 2 5 4 6 2" xfId="2034" xr:uid="{86C79D0B-FA8D-4F39-93C0-1C953AC5B623}"/>
    <cellStyle name="Millares 2 5 4 7" xfId="1528" xr:uid="{D6B87330-4FAD-4953-85DE-CAD5E54B8C44}"/>
    <cellStyle name="Millares 2 5 4 8" xfId="1022" xr:uid="{CFD4F82A-685F-4372-BBDF-F25485A538F8}"/>
    <cellStyle name="Millares 2 5 4 9" xfId="930" xr:uid="{524EC539-2D74-48A8-8D00-FC325986577D}"/>
    <cellStyle name="Millares 2 5 5" xfId="122" xr:uid="{00000000-0005-0000-0000-000070000000}"/>
    <cellStyle name="Millares 2 5 5 2" xfId="249" xr:uid="{00000000-0005-0000-0000-000071000000}"/>
    <cellStyle name="Millares 2 5 5 2 2" xfId="501" xr:uid="{00000000-0005-0000-0000-000072000000}"/>
    <cellStyle name="Millares 2 5 5 2 2 2" xfId="1945" xr:uid="{4666561B-0D80-413D-B75A-777044F0F9AB}"/>
    <cellStyle name="Millares 2 5 5 2 2 3" xfId="1439" xr:uid="{CE67B260-6CDB-4C3B-A513-EA2DA51542D6}"/>
    <cellStyle name="Millares 2 5 5 2 3" xfId="755" xr:uid="{00000000-0005-0000-0000-000073000000}"/>
    <cellStyle name="Millares 2 5 5 2 3 2" xfId="2199" xr:uid="{E94B9733-7E42-4560-81ED-5A48B77109CA}"/>
    <cellStyle name="Millares 2 5 5 2 4" xfId="1693" xr:uid="{D37D45B2-44F8-4CC5-9820-33BD9BFD0948}"/>
    <cellStyle name="Millares 2 5 5 2 5" xfId="1187" xr:uid="{32B691ED-495E-4C8A-AE67-949CAB36F83A}"/>
    <cellStyle name="Millares 2 5 5 3" xfId="375" xr:uid="{00000000-0005-0000-0000-000074000000}"/>
    <cellStyle name="Millares 2 5 5 3 2" xfId="1819" xr:uid="{BB5AEE7F-ACDE-4118-A06F-D0C8149E569B}"/>
    <cellStyle name="Millares 2 5 5 3 3" xfId="1313" xr:uid="{C9DEF0B2-9EEC-4BE1-AD93-A10A357B6E65}"/>
    <cellStyle name="Millares 2 5 5 4" xfId="629" xr:uid="{00000000-0005-0000-0000-000075000000}"/>
    <cellStyle name="Millares 2 5 5 4 2" xfId="2073" xr:uid="{62CD0373-7CFD-4E23-86F8-BB44C23A0D74}"/>
    <cellStyle name="Millares 2 5 5 5" xfId="1567" xr:uid="{EE997BC4-6F77-4B54-B7D0-C25AC75885D3}"/>
    <cellStyle name="Millares 2 5 5 6" xfId="1061" xr:uid="{69614D16-AAFE-47D2-86C4-D5D3361CBC21}"/>
    <cellStyle name="Millares 2 5 5 7" xfId="972" xr:uid="{795B451C-C0E5-43A3-93A6-1ABC8C7AFB00}"/>
    <cellStyle name="Millares 2 5 5 8" xfId="2326" xr:uid="{9C843EC6-907B-43B4-B166-BEB0675C5C1A}"/>
    <cellStyle name="Millares 2 5 5 9" xfId="882" xr:uid="{1843FA88-93F9-4370-B28A-30A72DF85016}"/>
    <cellStyle name="Millares 2 5 6" xfId="161" xr:uid="{00000000-0005-0000-0000-000076000000}"/>
    <cellStyle name="Millares 2 5 6 2" xfId="288" xr:uid="{00000000-0005-0000-0000-000077000000}"/>
    <cellStyle name="Millares 2 5 6 2 2" xfId="540" xr:uid="{00000000-0005-0000-0000-000078000000}"/>
    <cellStyle name="Millares 2 5 6 2 2 2" xfId="1984" xr:uid="{88C9BB56-E4CC-4C3C-BC51-8852D8C4B93F}"/>
    <cellStyle name="Millares 2 5 6 2 2 3" xfId="1478" xr:uid="{3198A3F8-3864-459E-8852-077CB480B9C0}"/>
    <cellStyle name="Millares 2 5 6 2 3" xfId="794" xr:uid="{00000000-0005-0000-0000-000079000000}"/>
    <cellStyle name="Millares 2 5 6 2 3 2" xfId="2238" xr:uid="{2A485C19-3207-423A-9385-823C8E4E0B7F}"/>
    <cellStyle name="Millares 2 5 6 2 4" xfId="1732" xr:uid="{CBE54CBA-2613-47D9-9F95-D6519901B94A}"/>
    <cellStyle name="Millares 2 5 6 2 5" xfId="1226" xr:uid="{FB5DBED5-E21C-4D65-A15D-B932061F664E}"/>
    <cellStyle name="Millares 2 5 6 3" xfId="414" xr:uid="{00000000-0005-0000-0000-00007A000000}"/>
    <cellStyle name="Millares 2 5 6 3 2" xfId="1858" xr:uid="{46180DB2-AB0A-4E24-997D-4F412D600517}"/>
    <cellStyle name="Millares 2 5 6 3 3" xfId="1352" xr:uid="{5E773D53-85D6-428B-8005-87D4D19FC1FD}"/>
    <cellStyle name="Millares 2 5 6 4" xfId="668" xr:uid="{00000000-0005-0000-0000-00007B000000}"/>
    <cellStyle name="Millares 2 5 6 4 2" xfId="2112" xr:uid="{6A6D05EF-43F6-41D8-8070-D255F69ECBA2}"/>
    <cellStyle name="Millares 2 5 6 5" xfId="1606" xr:uid="{D76C55E3-113B-49AE-BE9C-A8A19BF89FD7}"/>
    <cellStyle name="Millares 2 5 6 6" xfId="1100" xr:uid="{BA9B8119-2F66-4C8C-B57C-D59DC43769CE}"/>
    <cellStyle name="Millares 2 5 7" xfId="208" xr:uid="{00000000-0005-0000-0000-00007C000000}"/>
    <cellStyle name="Millares 2 5 7 2" xfId="460" xr:uid="{00000000-0005-0000-0000-00007D000000}"/>
    <cellStyle name="Millares 2 5 7 2 2" xfId="1904" xr:uid="{D4B2CA57-DAA2-436D-9CBE-F24C3B5A84B9}"/>
    <cellStyle name="Millares 2 5 7 2 3" xfId="1398" xr:uid="{C77D370F-58A7-4ED6-9F9C-A9B7DDD5CC5B}"/>
    <cellStyle name="Millares 2 5 7 3" xfId="714" xr:uid="{00000000-0005-0000-0000-00007E000000}"/>
    <cellStyle name="Millares 2 5 7 3 2" xfId="2158" xr:uid="{0157E0FE-CBA7-4FA0-8471-044BA1FB1874}"/>
    <cellStyle name="Millares 2 5 7 4" xfId="1652" xr:uid="{B4233211-5C48-4FB0-89DD-22E5504DE344}"/>
    <cellStyle name="Millares 2 5 7 5" xfId="1146" xr:uid="{E50AA9BA-6CE0-4017-9666-A7B5A0644E23}"/>
    <cellStyle name="Millares 2 5 8" xfId="334" xr:uid="{00000000-0005-0000-0000-00007F000000}"/>
    <cellStyle name="Millares 2 5 8 2" xfId="1778" xr:uid="{2E2E84DA-58DC-444C-B5A1-BD75FAB677D7}"/>
    <cellStyle name="Millares 2 5 8 3" xfId="1272" xr:uid="{0CAEBDFA-BFF5-4BA9-8EA0-BE90BE2975C0}"/>
    <cellStyle name="Millares 2 5 9" xfId="587" xr:uid="{00000000-0005-0000-0000-000080000000}"/>
    <cellStyle name="Millares 2 5 9 2" xfId="2031" xr:uid="{D6A94C13-6C3C-45B8-B2E5-C50C7C3901F7}"/>
    <cellStyle name="Millares 2 6" xfId="73" xr:uid="{00000000-0005-0000-0000-000081000000}"/>
    <cellStyle name="Millares 2 6 10" xfId="2286" xr:uid="{06A07EE9-CA18-4981-88EE-E69B4492C5A9}"/>
    <cellStyle name="Millares 2 6 11" xfId="842" xr:uid="{83E16665-CD4C-41F5-A8E3-6B3D57771B37}"/>
    <cellStyle name="Millares 2 6 2" xfId="126" xr:uid="{00000000-0005-0000-0000-000082000000}"/>
    <cellStyle name="Millares 2 6 2 2" xfId="253" xr:uid="{00000000-0005-0000-0000-000083000000}"/>
    <cellStyle name="Millares 2 6 2 2 2" xfId="505" xr:uid="{00000000-0005-0000-0000-000084000000}"/>
    <cellStyle name="Millares 2 6 2 2 2 2" xfId="1949" xr:uid="{7F8B21DB-E3FB-4B5A-97F4-B1F792E1799B}"/>
    <cellStyle name="Millares 2 6 2 2 2 3" xfId="1443" xr:uid="{04DA60E7-5F88-46B5-BE44-E43BD833D018}"/>
    <cellStyle name="Millares 2 6 2 2 3" xfId="759" xr:uid="{00000000-0005-0000-0000-000085000000}"/>
    <cellStyle name="Millares 2 6 2 2 3 2" xfId="2203" xr:uid="{4B312BBC-B09D-41D1-AED3-DD8C31ACD446}"/>
    <cellStyle name="Millares 2 6 2 2 4" xfId="1697" xr:uid="{AC49484C-4D60-4924-BED8-3B58DF8137C5}"/>
    <cellStyle name="Millares 2 6 2 2 5" xfId="1191" xr:uid="{DDF24390-8DAC-4F45-AFEC-65FB87C2905E}"/>
    <cellStyle name="Millares 2 6 2 3" xfId="379" xr:uid="{00000000-0005-0000-0000-000086000000}"/>
    <cellStyle name="Millares 2 6 2 3 2" xfId="1823" xr:uid="{78FE4FF5-73B6-451D-A459-CFA8618F3E0D}"/>
    <cellStyle name="Millares 2 6 2 3 3" xfId="1317" xr:uid="{FF40C177-4C60-4A6F-AB9E-267C02EA09F5}"/>
    <cellStyle name="Millares 2 6 2 4" xfId="633" xr:uid="{00000000-0005-0000-0000-000087000000}"/>
    <cellStyle name="Millares 2 6 2 4 2" xfId="2077" xr:uid="{D4CFC76C-28CB-44D2-8871-BD1ADF79F281}"/>
    <cellStyle name="Millares 2 6 2 5" xfId="1571" xr:uid="{7D7E0C91-A96B-486C-8985-4E2E72498BA8}"/>
    <cellStyle name="Millares 2 6 2 6" xfId="1065" xr:uid="{B647A5D1-7E61-4EF8-8603-2D421E04BC3F}"/>
    <cellStyle name="Millares 2 6 2 7" xfId="976" xr:uid="{904F9E74-13E1-4F4C-92DB-E66FCADA7120}"/>
    <cellStyle name="Millares 2 6 2 8" xfId="2330" xr:uid="{FC142139-9F70-4E25-8888-D78AAF923C6D}"/>
    <cellStyle name="Millares 2 6 2 9" xfId="886" xr:uid="{173F53F3-9A98-466D-8F83-11AB6537077D}"/>
    <cellStyle name="Millares 2 6 3" xfId="165" xr:uid="{00000000-0005-0000-0000-000088000000}"/>
    <cellStyle name="Millares 2 6 3 2" xfId="292" xr:uid="{00000000-0005-0000-0000-000089000000}"/>
    <cellStyle name="Millares 2 6 3 2 2" xfId="544" xr:uid="{00000000-0005-0000-0000-00008A000000}"/>
    <cellStyle name="Millares 2 6 3 2 2 2" xfId="1988" xr:uid="{04122F5C-5A75-40E1-B1C1-FB3BBEFA5D96}"/>
    <cellStyle name="Millares 2 6 3 2 2 3" xfId="1482" xr:uid="{4CADC4A5-1092-459C-A842-6A835BC93889}"/>
    <cellStyle name="Millares 2 6 3 2 3" xfId="798" xr:uid="{00000000-0005-0000-0000-00008B000000}"/>
    <cellStyle name="Millares 2 6 3 2 3 2" xfId="2242" xr:uid="{56FF8C6B-8A60-445D-97C2-83523A1C480D}"/>
    <cellStyle name="Millares 2 6 3 2 4" xfId="1736" xr:uid="{2C910081-A1EF-4EB4-ABA5-0B3C2B76ABF1}"/>
    <cellStyle name="Millares 2 6 3 2 5" xfId="1230" xr:uid="{0E5E4334-D07B-44EB-BE2A-7A44AE8D3ABD}"/>
    <cellStyle name="Millares 2 6 3 3" xfId="418" xr:uid="{00000000-0005-0000-0000-00008C000000}"/>
    <cellStyle name="Millares 2 6 3 3 2" xfId="1862" xr:uid="{513100AD-56D0-4815-A058-AE4DDD313AA5}"/>
    <cellStyle name="Millares 2 6 3 3 3" xfId="1356" xr:uid="{E9B0F29B-181B-4E3C-AA7F-222F013C36CE}"/>
    <cellStyle name="Millares 2 6 3 4" xfId="672" xr:uid="{00000000-0005-0000-0000-00008D000000}"/>
    <cellStyle name="Millares 2 6 3 4 2" xfId="2116" xr:uid="{B67A9FDD-F719-44FE-8912-D9EECC7D0E94}"/>
    <cellStyle name="Millares 2 6 3 5" xfId="1610" xr:uid="{15D4D35F-FE76-4A15-BDD6-6EBC8212113B}"/>
    <cellStyle name="Millares 2 6 3 6" xfId="1104" xr:uid="{246697FB-F774-413A-8F8B-E00F5F678ED7}"/>
    <cellStyle name="Millares 2 6 4" xfId="212" xr:uid="{00000000-0005-0000-0000-00008E000000}"/>
    <cellStyle name="Millares 2 6 4 2" xfId="464" xr:uid="{00000000-0005-0000-0000-00008F000000}"/>
    <cellStyle name="Millares 2 6 4 2 2" xfId="1908" xr:uid="{E72D83C6-5CDB-476E-8849-94D3C419BD1C}"/>
    <cellStyle name="Millares 2 6 4 2 3" xfId="1402" xr:uid="{8D228950-7EE1-48A5-8872-FB7C3A658EF5}"/>
    <cellStyle name="Millares 2 6 4 3" xfId="718" xr:uid="{00000000-0005-0000-0000-000090000000}"/>
    <cellStyle name="Millares 2 6 4 3 2" xfId="2162" xr:uid="{DAE771C4-08D9-483B-A933-BE828B386B0C}"/>
    <cellStyle name="Millares 2 6 4 4" xfId="1656" xr:uid="{D24AA105-66A9-425B-93FE-60BDBCCE0EA3}"/>
    <cellStyle name="Millares 2 6 4 5" xfId="1150" xr:uid="{925BF2D0-C81B-4A74-B5CC-F1F9FAB4E3FF}"/>
    <cellStyle name="Millares 2 6 5" xfId="338" xr:uid="{00000000-0005-0000-0000-000091000000}"/>
    <cellStyle name="Millares 2 6 5 2" xfId="1782" xr:uid="{DDD2BBA1-713D-409F-A609-F73E2D5774A6}"/>
    <cellStyle name="Millares 2 6 5 3" xfId="1276" xr:uid="{A1C2EAF4-81E3-486B-9B34-124F27B6B6B1}"/>
    <cellStyle name="Millares 2 6 6" xfId="591" xr:uid="{00000000-0005-0000-0000-000092000000}"/>
    <cellStyle name="Millares 2 6 6 2" xfId="2035" xr:uid="{CAB0AECB-3699-45CB-A238-63E657F55F2D}"/>
    <cellStyle name="Millares 2 6 7" xfId="1529" xr:uid="{B71E5664-1ABE-443D-AEFF-2B1562470F32}"/>
    <cellStyle name="Millares 2 6 8" xfId="1023" xr:uid="{1C7AE33A-D675-45EC-9FEF-935D802DAC76}"/>
    <cellStyle name="Millares 2 6 9" xfId="931" xr:uid="{8DA597D6-F627-4A1F-B0F1-BB1AAE6B0AF4}"/>
    <cellStyle name="Millares 2 7" xfId="74" xr:uid="{00000000-0005-0000-0000-000093000000}"/>
    <cellStyle name="Millares 2 7 10" xfId="2287" xr:uid="{DD05CFBD-286E-49D0-8EC7-4E54AB42C755}"/>
    <cellStyle name="Millares 2 7 11" xfId="843" xr:uid="{D67DAAC6-7312-405F-8F0B-893FAFC20784}"/>
    <cellStyle name="Millares 2 7 2" xfId="127" xr:uid="{00000000-0005-0000-0000-000094000000}"/>
    <cellStyle name="Millares 2 7 2 2" xfId="254" xr:uid="{00000000-0005-0000-0000-000095000000}"/>
    <cellStyle name="Millares 2 7 2 2 2" xfId="506" xr:uid="{00000000-0005-0000-0000-000096000000}"/>
    <cellStyle name="Millares 2 7 2 2 2 2" xfId="1950" xr:uid="{69DA53E3-ED7B-47D4-BBC5-2140B1C9698E}"/>
    <cellStyle name="Millares 2 7 2 2 2 3" xfId="1444" xr:uid="{7B001805-6348-48DE-87C1-CB775B923BAF}"/>
    <cellStyle name="Millares 2 7 2 2 3" xfId="760" xr:uid="{00000000-0005-0000-0000-000097000000}"/>
    <cellStyle name="Millares 2 7 2 2 3 2" xfId="2204" xr:uid="{5FD69852-87BD-43CB-81B9-3914DF1FECA3}"/>
    <cellStyle name="Millares 2 7 2 2 4" xfId="1698" xr:uid="{93838749-D41C-434B-9155-94D526BE1F58}"/>
    <cellStyle name="Millares 2 7 2 2 5" xfId="1192" xr:uid="{72C910A7-0A4C-4453-93C9-8B9780318132}"/>
    <cellStyle name="Millares 2 7 2 3" xfId="380" xr:uid="{00000000-0005-0000-0000-000098000000}"/>
    <cellStyle name="Millares 2 7 2 3 2" xfId="1824" xr:uid="{F2B2BF74-8EE0-4C0D-BDED-AB883D043634}"/>
    <cellStyle name="Millares 2 7 2 3 3" xfId="1318" xr:uid="{D0A49B51-670F-469A-A2EE-C09F70A6B809}"/>
    <cellStyle name="Millares 2 7 2 4" xfId="634" xr:uid="{00000000-0005-0000-0000-000099000000}"/>
    <cellStyle name="Millares 2 7 2 4 2" xfId="2078" xr:uid="{2443BA24-5788-44D0-AD49-081A1BCFF752}"/>
    <cellStyle name="Millares 2 7 2 5" xfId="1572" xr:uid="{F6BD2D09-3A0C-42A1-9EB8-869C4E63E95F}"/>
    <cellStyle name="Millares 2 7 2 6" xfId="1066" xr:uid="{11435FD4-0857-419D-B2AD-00D94BDBA34B}"/>
    <cellStyle name="Millares 2 7 2 7" xfId="977" xr:uid="{159858A2-D3B9-4CF6-852D-B347C5009A5D}"/>
    <cellStyle name="Millares 2 7 2 8" xfId="2331" xr:uid="{665B32C4-1A46-4D59-8D9C-51C0CC67B280}"/>
    <cellStyle name="Millares 2 7 2 9" xfId="887" xr:uid="{642303CE-D320-4820-8938-CD9EE33A2A26}"/>
    <cellStyle name="Millares 2 7 3" xfId="166" xr:uid="{00000000-0005-0000-0000-00009A000000}"/>
    <cellStyle name="Millares 2 7 3 2" xfId="293" xr:uid="{00000000-0005-0000-0000-00009B000000}"/>
    <cellStyle name="Millares 2 7 3 2 2" xfId="545" xr:uid="{00000000-0005-0000-0000-00009C000000}"/>
    <cellStyle name="Millares 2 7 3 2 2 2" xfId="1989" xr:uid="{4A1D0BDA-6A7D-4120-B4C0-E3570475200B}"/>
    <cellStyle name="Millares 2 7 3 2 2 3" xfId="1483" xr:uid="{78FAB586-60AB-4AD6-AE0A-F1A112496BC5}"/>
    <cellStyle name="Millares 2 7 3 2 3" xfId="799" xr:uid="{00000000-0005-0000-0000-00009D000000}"/>
    <cellStyle name="Millares 2 7 3 2 3 2" xfId="2243" xr:uid="{C6DAC509-5CFF-43D5-B665-DCC147903BD1}"/>
    <cellStyle name="Millares 2 7 3 2 4" xfId="1737" xr:uid="{89166F9D-214E-41FF-9436-1245AC32C39E}"/>
    <cellStyle name="Millares 2 7 3 2 5" xfId="1231" xr:uid="{142B1A42-156E-4F8E-8F4B-AA922DD87673}"/>
    <cellStyle name="Millares 2 7 3 3" xfId="419" xr:uid="{00000000-0005-0000-0000-00009E000000}"/>
    <cellStyle name="Millares 2 7 3 3 2" xfId="1863" xr:uid="{E85D65C5-E741-4D24-B024-4D9380B0DAA2}"/>
    <cellStyle name="Millares 2 7 3 3 3" xfId="1357" xr:uid="{C6F08483-547D-45B5-BB54-CEBE9866A53F}"/>
    <cellStyle name="Millares 2 7 3 4" xfId="673" xr:uid="{00000000-0005-0000-0000-00009F000000}"/>
    <cellStyle name="Millares 2 7 3 4 2" xfId="2117" xr:uid="{A3E5A00B-AF97-42F1-8B36-98CB76F7980D}"/>
    <cellStyle name="Millares 2 7 3 5" xfId="1611" xr:uid="{A34EADA4-5EC1-4907-827F-63B733B81561}"/>
    <cellStyle name="Millares 2 7 3 6" xfId="1105" xr:uid="{7866B42F-AD41-42DF-952B-C2FBCF0815A8}"/>
    <cellStyle name="Millares 2 7 4" xfId="213" xr:uid="{00000000-0005-0000-0000-0000A0000000}"/>
    <cellStyle name="Millares 2 7 4 2" xfId="465" xr:uid="{00000000-0005-0000-0000-0000A1000000}"/>
    <cellStyle name="Millares 2 7 4 2 2" xfId="1909" xr:uid="{152FCF83-79E5-441B-9DEE-3C1BD2232E84}"/>
    <cellStyle name="Millares 2 7 4 2 3" xfId="1403" xr:uid="{B3EF5D21-015B-42DF-8D64-B617CDD7F564}"/>
    <cellStyle name="Millares 2 7 4 3" xfId="719" xr:uid="{00000000-0005-0000-0000-0000A2000000}"/>
    <cellStyle name="Millares 2 7 4 3 2" xfId="2163" xr:uid="{E4D80FAD-8C3A-489C-ADEE-1C1D4043A249}"/>
    <cellStyle name="Millares 2 7 4 4" xfId="1657" xr:uid="{C263846A-2263-4E90-97DA-D6D5F2949818}"/>
    <cellStyle name="Millares 2 7 4 5" xfId="1151" xr:uid="{6AED48D7-364C-480E-8CDB-973D4704E9E6}"/>
    <cellStyle name="Millares 2 7 5" xfId="339" xr:uid="{00000000-0005-0000-0000-0000A3000000}"/>
    <cellStyle name="Millares 2 7 5 2" xfId="1783" xr:uid="{025B3646-8BB1-4A63-A36F-C5F6F10CCC04}"/>
    <cellStyle name="Millares 2 7 5 3" xfId="1277" xr:uid="{90995400-4F61-443F-AD34-BADB611C59BD}"/>
    <cellStyle name="Millares 2 7 6" xfId="592" xr:uid="{00000000-0005-0000-0000-0000A4000000}"/>
    <cellStyle name="Millares 2 7 6 2" xfId="2036" xr:uid="{459198C6-1BA5-4096-A890-B1C3114ACCA1}"/>
    <cellStyle name="Millares 2 7 7" xfId="1530" xr:uid="{14CA8191-D298-4489-A5DB-ACF8B821EA7B}"/>
    <cellStyle name="Millares 2 7 8" xfId="1024" xr:uid="{C7CD2AAC-402C-4213-96B4-B9AEF8406888}"/>
    <cellStyle name="Millares 2 7 9" xfId="932" xr:uid="{CC1AE5C3-581A-4B08-B4A0-03D76C86B911}"/>
    <cellStyle name="Millares 2 8" xfId="75" xr:uid="{00000000-0005-0000-0000-0000A5000000}"/>
    <cellStyle name="Millares 2 8 10" xfId="2288" xr:uid="{BCB59B5B-97AD-4399-B209-3FC48940B865}"/>
    <cellStyle name="Millares 2 8 11" xfId="844" xr:uid="{F714A83A-1B78-41F3-B079-27A5D36B253E}"/>
    <cellStyle name="Millares 2 8 2" xfId="128" xr:uid="{00000000-0005-0000-0000-0000A6000000}"/>
    <cellStyle name="Millares 2 8 2 2" xfId="255" xr:uid="{00000000-0005-0000-0000-0000A7000000}"/>
    <cellStyle name="Millares 2 8 2 2 2" xfId="507" xr:uid="{00000000-0005-0000-0000-0000A8000000}"/>
    <cellStyle name="Millares 2 8 2 2 2 2" xfId="1951" xr:uid="{F05C70CF-14B3-4403-B104-E1F5EFD26936}"/>
    <cellStyle name="Millares 2 8 2 2 2 3" xfId="1445" xr:uid="{27A6CE77-DADE-4B6F-821E-39832B1A7418}"/>
    <cellStyle name="Millares 2 8 2 2 3" xfId="761" xr:uid="{00000000-0005-0000-0000-0000A9000000}"/>
    <cellStyle name="Millares 2 8 2 2 3 2" xfId="2205" xr:uid="{005AFCFA-9A29-420B-8BC2-E0AF29B2772F}"/>
    <cellStyle name="Millares 2 8 2 2 4" xfId="1699" xr:uid="{FC5A7E21-B215-40EE-BB6F-9964C4A08461}"/>
    <cellStyle name="Millares 2 8 2 2 5" xfId="1193" xr:uid="{7EE2FC1E-727D-4338-88BF-252EC1A60C75}"/>
    <cellStyle name="Millares 2 8 2 3" xfId="381" xr:uid="{00000000-0005-0000-0000-0000AA000000}"/>
    <cellStyle name="Millares 2 8 2 3 2" xfId="1825" xr:uid="{59CD34C6-15F2-41E5-9BCC-91F410486611}"/>
    <cellStyle name="Millares 2 8 2 3 3" xfId="1319" xr:uid="{213570AE-8052-4BDE-B339-F7CAEEC0D9DA}"/>
    <cellStyle name="Millares 2 8 2 4" xfId="635" xr:uid="{00000000-0005-0000-0000-0000AB000000}"/>
    <cellStyle name="Millares 2 8 2 4 2" xfId="2079" xr:uid="{029AA19F-19F0-42EC-A247-62228F285DD6}"/>
    <cellStyle name="Millares 2 8 2 5" xfId="1573" xr:uid="{F6E5FA5E-3EFA-45B3-8054-1B123706C62B}"/>
    <cellStyle name="Millares 2 8 2 6" xfId="1067" xr:uid="{D4CDF972-A6D9-4EC5-9AD4-5C156D12E9E7}"/>
    <cellStyle name="Millares 2 8 2 7" xfId="978" xr:uid="{6A7F4CB0-4659-43B5-B13C-5EE605F2E19B}"/>
    <cellStyle name="Millares 2 8 2 8" xfId="2332" xr:uid="{BAD586CF-5136-478A-83BE-19F00C9FF06F}"/>
    <cellStyle name="Millares 2 8 2 9" xfId="888" xr:uid="{03FD6A3B-D926-47E6-B24C-00DA0E5752E9}"/>
    <cellStyle name="Millares 2 8 3" xfId="167" xr:uid="{00000000-0005-0000-0000-0000AC000000}"/>
    <cellStyle name="Millares 2 8 3 2" xfId="294" xr:uid="{00000000-0005-0000-0000-0000AD000000}"/>
    <cellStyle name="Millares 2 8 3 2 2" xfId="546" xr:uid="{00000000-0005-0000-0000-0000AE000000}"/>
    <cellStyle name="Millares 2 8 3 2 2 2" xfId="1990" xr:uid="{D2924C84-6764-47D7-924B-5FE83A16D11C}"/>
    <cellStyle name="Millares 2 8 3 2 2 3" xfId="1484" xr:uid="{A960C266-C703-4576-8DE2-6BA487F592CF}"/>
    <cellStyle name="Millares 2 8 3 2 3" xfId="800" xr:uid="{00000000-0005-0000-0000-0000AF000000}"/>
    <cellStyle name="Millares 2 8 3 2 3 2" xfId="2244" xr:uid="{6DA7E503-26E2-429D-8465-E5A1A8F3E586}"/>
    <cellStyle name="Millares 2 8 3 2 4" xfId="1738" xr:uid="{973C4E94-74C2-41EA-AE27-C202422B26D0}"/>
    <cellStyle name="Millares 2 8 3 2 5" xfId="1232" xr:uid="{3510CCC6-EA3D-4220-8B98-401BA7070578}"/>
    <cellStyle name="Millares 2 8 3 3" xfId="420" xr:uid="{00000000-0005-0000-0000-0000B0000000}"/>
    <cellStyle name="Millares 2 8 3 3 2" xfId="1864" xr:uid="{9F72730E-D22A-4731-81A3-1ACDB7F24A3D}"/>
    <cellStyle name="Millares 2 8 3 3 3" xfId="1358" xr:uid="{8FF6E1F6-0AA8-4F11-87BB-BAD937D6A0C3}"/>
    <cellStyle name="Millares 2 8 3 4" xfId="674" xr:uid="{00000000-0005-0000-0000-0000B1000000}"/>
    <cellStyle name="Millares 2 8 3 4 2" xfId="2118" xr:uid="{CF9AA910-871D-4150-BEEA-20ECA8839069}"/>
    <cellStyle name="Millares 2 8 3 5" xfId="1612" xr:uid="{7D1EDD6D-FC50-443D-A2E0-ECF5023C46F4}"/>
    <cellStyle name="Millares 2 8 3 6" xfId="1106" xr:uid="{58CD3B8B-CAC1-4848-BBFA-47B62A997E89}"/>
    <cellStyle name="Millares 2 8 4" xfId="214" xr:uid="{00000000-0005-0000-0000-0000B2000000}"/>
    <cellStyle name="Millares 2 8 4 2" xfId="466" xr:uid="{00000000-0005-0000-0000-0000B3000000}"/>
    <cellStyle name="Millares 2 8 4 2 2" xfId="1910" xr:uid="{8B54B5C7-4102-4208-BBFA-E4B7CBE5E790}"/>
    <cellStyle name="Millares 2 8 4 2 3" xfId="1404" xr:uid="{E08BB074-5CCE-48EC-8991-0B892999ED17}"/>
    <cellStyle name="Millares 2 8 4 3" xfId="720" xr:uid="{00000000-0005-0000-0000-0000B4000000}"/>
    <cellStyle name="Millares 2 8 4 3 2" xfId="2164" xr:uid="{E085073D-012F-4339-BF14-5693F288F812}"/>
    <cellStyle name="Millares 2 8 4 4" xfId="1658" xr:uid="{BE2BCBD2-CA33-481A-B9E5-FBDEAB948694}"/>
    <cellStyle name="Millares 2 8 4 5" xfId="1152" xr:uid="{5019F005-B7F6-4787-B9AB-7CACFCD95007}"/>
    <cellStyle name="Millares 2 8 5" xfId="340" xr:uid="{00000000-0005-0000-0000-0000B5000000}"/>
    <cellStyle name="Millares 2 8 5 2" xfId="1784" xr:uid="{AE653905-ACC5-40D2-8B64-65F60192D0E5}"/>
    <cellStyle name="Millares 2 8 5 3" xfId="1278" xr:uid="{6FACFE1D-F0E4-4BDA-B397-A6434B2A244E}"/>
    <cellStyle name="Millares 2 8 6" xfId="593" xr:uid="{00000000-0005-0000-0000-0000B6000000}"/>
    <cellStyle name="Millares 2 8 6 2" xfId="2037" xr:uid="{CD1D8E95-EC01-44BD-BDE0-41B3BE4BD7BF}"/>
    <cellStyle name="Millares 2 8 7" xfId="1531" xr:uid="{BBE380E5-CE9E-4E4B-9C10-664E5C89FA8E}"/>
    <cellStyle name="Millares 2 8 8" xfId="1025" xr:uid="{ACC2008B-B01D-46A4-A17C-BE9068710F6F}"/>
    <cellStyle name="Millares 2 8 9" xfId="933" xr:uid="{330E30A7-ABF1-4836-ACB0-536266B0406D}"/>
    <cellStyle name="Millares 20" xfId="20" xr:uid="{00000000-0005-0000-0000-0000B7000000}"/>
    <cellStyle name="Millares 21" xfId="21" xr:uid="{00000000-0005-0000-0000-0000B8000000}"/>
    <cellStyle name="Millares 22" xfId="22" xr:uid="{00000000-0005-0000-0000-0000B9000000}"/>
    <cellStyle name="Millares 23" xfId="23" xr:uid="{00000000-0005-0000-0000-0000BA000000}"/>
    <cellStyle name="Millares 24" xfId="24" xr:uid="{00000000-0005-0000-0000-0000BB000000}"/>
    <cellStyle name="Millares 25" xfId="25" xr:uid="{00000000-0005-0000-0000-0000BC000000}"/>
    <cellStyle name="Millares 26" xfId="26" xr:uid="{00000000-0005-0000-0000-0000BD000000}"/>
    <cellStyle name="Millares 27" xfId="27" xr:uid="{00000000-0005-0000-0000-0000BE000000}"/>
    <cellStyle name="Millares 28" xfId="8" xr:uid="{00000000-0005-0000-0000-0000BF000000}"/>
    <cellStyle name="Millares 28 2" xfId="35" xr:uid="{00000000-0005-0000-0000-0000C0000000}"/>
    <cellStyle name="Millares 29" xfId="116" xr:uid="{00000000-0005-0000-0000-0000C1000000}"/>
    <cellStyle name="Millares 29 2" xfId="199" xr:uid="{00000000-0005-0000-0000-0000C2000000}"/>
    <cellStyle name="Millares 29 3" xfId="623" xr:uid="{00000000-0005-0000-0000-0000C3000000}"/>
    <cellStyle name="Millares 29 3 2" xfId="2067" xr:uid="{09A524C5-DBDB-4020-BEE2-5EA5F0575A08}"/>
    <cellStyle name="Millares 29 4" xfId="1561" xr:uid="{3121F86C-96F0-45B1-90C4-61C017A6A5F1}"/>
    <cellStyle name="Millares 29 5" xfId="1055" xr:uid="{88F629EC-7EDA-421D-9795-FE99C5133B5E}"/>
    <cellStyle name="Millares 3" xfId="6" xr:uid="{00000000-0005-0000-0000-0000C4000000}"/>
    <cellStyle name="Millares 3 2" xfId="7" xr:uid="{00000000-0005-0000-0000-0000C5000000}"/>
    <cellStyle name="Millares 30" xfId="581" xr:uid="{00000000-0005-0000-0000-0000C6000000}"/>
    <cellStyle name="Millares 30 2" xfId="2025" xr:uid="{6D1CC8C9-6B2F-4C12-96F6-486DB2993C2F}"/>
    <cellStyle name="Millares 30 3" xfId="968" xr:uid="{18CC83F8-3BD2-4E73-B5BA-B028432FADA9}"/>
    <cellStyle name="Millares 31" xfId="1519" xr:uid="{08E81BDE-21EF-466A-97C4-8A2222EB9361}"/>
    <cellStyle name="Millares 32" xfId="1013" xr:uid="{44223DE1-B542-46A5-A04E-31B06C13CE65}"/>
    <cellStyle name="Millares 33" xfId="923" xr:uid="{CB38ED1D-2FF3-4813-8CB5-97B77DB6608B}"/>
    <cellStyle name="Millares 4" xfId="28" xr:uid="{00000000-0005-0000-0000-0000C7000000}"/>
    <cellStyle name="Millares 5" xfId="29" xr:uid="{00000000-0005-0000-0000-0000C8000000}"/>
    <cellStyle name="Millares 6" xfId="30" xr:uid="{00000000-0005-0000-0000-0000C9000000}"/>
    <cellStyle name="Millares 7" xfId="31" xr:uid="{00000000-0005-0000-0000-0000CA000000}"/>
    <cellStyle name="Millares 7 2" xfId="41" xr:uid="{00000000-0005-0000-0000-0000CB000000}"/>
    <cellStyle name="Millares 8" xfId="32" xr:uid="{00000000-0005-0000-0000-0000CC000000}"/>
    <cellStyle name="Millares 8 2" xfId="33" xr:uid="{00000000-0005-0000-0000-0000CD000000}"/>
    <cellStyle name="Millares 9" xfId="34" xr:uid="{00000000-0005-0000-0000-0000CE000000}"/>
    <cellStyle name="Moneda 2" xfId="60" xr:uid="{00000000-0005-0000-0000-0000CF000000}"/>
    <cellStyle name="Moneda 2 10" xfId="2318" xr:uid="{E9295FCC-5576-464A-909A-A95A6280914D}"/>
    <cellStyle name="Moneda 2 11" xfId="874" xr:uid="{F791008F-5961-451A-A3C5-BE1071A13563}"/>
    <cellStyle name="Moneda 2 2" xfId="118" xr:uid="{00000000-0005-0000-0000-0000D0000000}"/>
    <cellStyle name="Moneda 2 2 2" xfId="245" xr:uid="{00000000-0005-0000-0000-0000D1000000}"/>
    <cellStyle name="Moneda 2 2 2 2" xfId="497" xr:uid="{00000000-0005-0000-0000-0000D2000000}"/>
    <cellStyle name="Moneda 2 2 2 2 2" xfId="1941" xr:uid="{E268BB63-81E6-4B8B-88C5-7A74940EA0C5}"/>
    <cellStyle name="Moneda 2 2 2 2 3" xfId="1435" xr:uid="{7C50DFCA-C3A6-41F2-B7B4-B0A68BB604B3}"/>
    <cellStyle name="Moneda 2 2 2 3" xfId="751" xr:uid="{00000000-0005-0000-0000-0000D3000000}"/>
    <cellStyle name="Moneda 2 2 2 3 2" xfId="2195" xr:uid="{C21B9DA8-9E58-4C33-BC3E-EF465321B92B}"/>
    <cellStyle name="Moneda 2 2 2 4" xfId="1689" xr:uid="{DD80CBEB-EC56-45EC-A58D-3772A5CF8361}"/>
    <cellStyle name="Moneda 2 2 2 5" xfId="1183" xr:uid="{39C37DAD-E373-4315-B147-5A2E628F4DD3}"/>
    <cellStyle name="Moneda 2 2 3" xfId="371" xr:uid="{00000000-0005-0000-0000-0000D4000000}"/>
    <cellStyle name="Moneda 2 2 3 2" xfId="1815" xr:uid="{49D34A72-2F70-4F53-BCBA-6D1EA4CB4982}"/>
    <cellStyle name="Moneda 2 2 3 3" xfId="1309" xr:uid="{38355D3B-4E1B-4C2E-98C1-FB80ED40B813}"/>
    <cellStyle name="Moneda 2 2 4" xfId="625" xr:uid="{00000000-0005-0000-0000-0000D5000000}"/>
    <cellStyle name="Moneda 2 2 4 2" xfId="2069" xr:uid="{CB76BE79-C93D-4696-AFA4-99552B2B7D74}"/>
    <cellStyle name="Moneda 2 2 5" xfId="1563" xr:uid="{F7F1E040-DF53-403E-B4DE-03AB408F5EEE}"/>
    <cellStyle name="Moneda 2 2 6" xfId="1057" xr:uid="{5CA1993A-8C8F-45D1-8363-8458EB34C228}"/>
    <cellStyle name="Moneda 2 2 7" xfId="1008" xr:uid="{11BB4AD2-919A-4A70-A9FA-CF6D34CA75F9}"/>
    <cellStyle name="Moneda 2 2 8" xfId="2362" xr:uid="{84DFD312-EA6D-4126-8F9A-C47D6F14AE45}"/>
    <cellStyle name="Moneda 2 2 9" xfId="918" xr:uid="{1FA31021-EE68-48D6-B9C4-D11F8FF4A525}"/>
    <cellStyle name="Moneda 2 3" xfId="197" xr:uid="{00000000-0005-0000-0000-0000D6000000}"/>
    <cellStyle name="Moneda 2 3 2" xfId="324" xr:uid="{00000000-0005-0000-0000-0000D7000000}"/>
    <cellStyle name="Moneda 2 3 2 2" xfId="576" xr:uid="{00000000-0005-0000-0000-0000D8000000}"/>
    <cellStyle name="Moneda 2 3 2 2 2" xfId="2020" xr:uid="{3C2DA70B-82F0-475A-8305-A9D09E9DCFB5}"/>
    <cellStyle name="Moneda 2 3 2 2 3" xfId="1514" xr:uid="{AD73C8D3-92D4-4D3D-B8A1-9FA9E370DC46}"/>
    <cellStyle name="Moneda 2 3 2 3" xfId="830" xr:uid="{00000000-0005-0000-0000-0000D9000000}"/>
    <cellStyle name="Moneda 2 3 2 3 2" xfId="2274" xr:uid="{90CDC0B9-CE5F-40C1-8AF9-03CEA1516DB3}"/>
    <cellStyle name="Moneda 2 3 2 4" xfId="1768" xr:uid="{10910B3B-7715-4C52-B446-EDA8547FC961}"/>
    <cellStyle name="Moneda 2 3 2 5" xfId="1262" xr:uid="{2F21AAA4-452C-4CC8-87B8-9B4797ACF186}"/>
    <cellStyle name="Moneda 2 3 3" xfId="450" xr:uid="{00000000-0005-0000-0000-0000DA000000}"/>
    <cellStyle name="Moneda 2 3 3 2" xfId="1894" xr:uid="{A3BE1740-B5E0-4969-A53D-54919478199F}"/>
    <cellStyle name="Moneda 2 3 3 3" xfId="1388" xr:uid="{7EBE3396-BC2A-48B4-8FAC-AEE9ACD059DD}"/>
    <cellStyle name="Moneda 2 3 4" xfId="704" xr:uid="{00000000-0005-0000-0000-0000DB000000}"/>
    <cellStyle name="Moneda 2 3 4 2" xfId="2148" xr:uid="{FBC43CA6-1A60-49A7-96E9-5E62FA40ABFE}"/>
    <cellStyle name="Moneda 2 3 5" xfId="1642" xr:uid="{9074D30F-3654-446B-BEC7-FC13CDD22DE3}"/>
    <cellStyle name="Moneda 2 3 6" xfId="1136" xr:uid="{DBC340BA-F09B-4C26-AC64-BBDE25C9C774}"/>
    <cellStyle name="Moneda 2 4" xfId="204" xr:uid="{00000000-0005-0000-0000-0000DC000000}"/>
    <cellStyle name="Moneda 2 4 2" xfId="456" xr:uid="{00000000-0005-0000-0000-0000DD000000}"/>
    <cellStyle name="Moneda 2 4 2 2" xfId="1900" xr:uid="{3638C7BB-BBD3-4E6B-B103-21400B463520}"/>
    <cellStyle name="Moneda 2 4 2 3" xfId="1394" xr:uid="{BB88CA60-A8B1-4959-9550-9AB9CE74F82F}"/>
    <cellStyle name="Moneda 2 4 3" xfId="710" xr:uid="{00000000-0005-0000-0000-0000DE000000}"/>
    <cellStyle name="Moneda 2 4 3 2" xfId="2154" xr:uid="{E208D264-5BD8-4D09-9C97-DB70D6E000AE}"/>
    <cellStyle name="Moneda 2 4 4" xfId="1648" xr:uid="{27FF9735-61E4-41B9-B617-EEDF98360494}"/>
    <cellStyle name="Moneda 2 4 5" xfId="1142" xr:uid="{5D651273-443C-44BF-9EC4-32368EC25B2A}"/>
    <cellStyle name="Moneda 2 5" xfId="330" xr:uid="{00000000-0005-0000-0000-0000DF000000}"/>
    <cellStyle name="Moneda 2 5 2" xfId="1774" xr:uid="{8DAA8017-CCC3-4A96-AFF0-6C8486102170}"/>
    <cellStyle name="Moneda 2 5 3" xfId="1268" xr:uid="{5C235F36-755B-4837-A786-2162BE00DABD}"/>
    <cellStyle name="Moneda 2 6" xfId="583" xr:uid="{00000000-0005-0000-0000-0000E0000000}"/>
    <cellStyle name="Moneda 2 6 2" xfId="2027" xr:uid="{EE70B0D7-7936-4581-8E79-356935D79D05}"/>
    <cellStyle name="Moneda 2 7" xfId="1521" xr:uid="{9ABE91B3-8FDC-4DB3-AC71-3230590AA196}"/>
    <cellStyle name="Moneda 2 8" xfId="1015" xr:uid="{BF4B03B7-87FE-41E7-93CB-E5D0895797C0}"/>
    <cellStyle name="Moneda 2 9" xfId="963" xr:uid="{A941AE85-ED6D-4E72-B59A-31C417BC188C}"/>
    <cellStyle name="Normal" xfId="0" builtinId="0"/>
    <cellStyle name="Normal 10" xfId="59" xr:uid="{00000000-0005-0000-0000-0000E2000000}"/>
    <cellStyle name="Normal 10 10" xfId="1520" xr:uid="{36EBC185-FB37-43AF-B7DA-F1B422041C6B}"/>
    <cellStyle name="Normal 10 11" xfId="1014" xr:uid="{EC37CA76-A007-4860-B0F6-908FFCF1D18A}"/>
    <cellStyle name="Normal 10 12" xfId="934" xr:uid="{4DCA80DF-1109-4EB4-97B5-EB6F22F14B5A}"/>
    <cellStyle name="Normal 10 13" xfId="2289" xr:uid="{7082771F-FDAA-4BD5-96A5-1C55387BB680}"/>
    <cellStyle name="Normal 10 14" xfId="845" xr:uid="{9ABB164C-17DC-4BFB-AA77-5045AA636594}"/>
    <cellStyle name="Normal 10 2" xfId="76" xr:uid="{00000000-0005-0000-0000-0000E3000000}"/>
    <cellStyle name="Normal 10 2 10" xfId="2290" xr:uid="{3E72E712-D79D-4AC5-A134-C3AFB94E6E00}"/>
    <cellStyle name="Normal 10 2 11" xfId="846" xr:uid="{23519E5A-2DD0-4326-BD78-5647E886F00F}"/>
    <cellStyle name="Normal 10 2 2" xfId="129" xr:uid="{00000000-0005-0000-0000-0000E4000000}"/>
    <cellStyle name="Normal 10 2 2 2" xfId="256" xr:uid="{00000000-0005-0000-0000-0000E5000000}"/>
    <cellStyle name="Normal 10 2 2 2 2" xfId="508" xr:uid="{00000000-0005-0000-0000-0000E6000000}"/>
    <cellStyle name="Normal 10 2 2 2 2 2" xfId="1952" xr:uid="{9955F492-1FA4-4F5B-A60A-ED1CF65D4217}"/>
    <cellStyle name="Normal 10 2 2 2 2 3" xfId="1446" xr:uid="{85286680-1264-4819-BC70-9FB08D9AAE9D}"/>
    <cellStyle name="Normal 10 2 2 2 3" xfId="762" xr:uid="{00000000-0005-0000-0000-0000E7000000}"/>
    <cellStyle name="Normal 10 2 2 2 3 2" xfId="2206" xr:uid="{E48F7B2F-D243-44FE-9826-23358D7A0ABA}"/>
    <cellStyle name="Normal 10 2 2 2 4" xfId="1700" xr:uid="{858C90FA-1D10-4B64-905F-9F52C0B577E3}"/>
    <cellStyle name="Normal 10 2 2 2 5" xfId="1194" xr:uid="{C691CA44-9CA1-4882-9F61-279989AA9DF0}"/>
    <cellStyle name="Normal 10 2 2 3" xfId="382" xr:uid="{00000000-0005-0000-0000-0000E8000000}"/>
    <cellStyle name="Normal 10 2 2 3 2" xfId="1826" xr:uid="{EBFF2417-CD0B-4FF5-A758-B4EF2C8934DE}"/>
    <cellStyle name="Normal 10 2 2 3 3" xfId="1320" xr:uid="{771AA92A-1113-4030-ADAB-4214D6A9A524}"/>
    <cellStyle name="Normal 10 2 2 4" xfId="636" xr:uid="{00000000-0005-0000-0000-0000E9000000}"/>
    <cellStyle name="Normal 10 2 2 4 2" xfId="2080" xr:uid="{53D4E459-2724-4B0A-94D4-EBA156891883}"/>
    <cellStyle name="Normal 10 2 2 5" xfId="1574" xr:uid="{7E03B4DC-C1A4-49B8-B1A4-3D9358023B91}"/>
    <cellStyle name="Normal 10 2 2 6" xfId="1068" xr:uid="{1F483E53-A5F2-41C4-B496-1ABFEF0DAAA1}"/>
    <cellStyle name="Normal 10 2 2 7" xfId="980" xr:uid="{E59F8D34-23B5-41D8-BCDB-7DB283615E1B}"/>
    <cellStyle name="Normal 10 2 2 8" xfId="2334" xr:uid="{3EDADC93-9B0F-4F41-AD0E-A910563C5E31}"/>
    <cellStyle name="Normal 10 2 2 9" xfId="890" xr:uid="{9E15EB3D-B2B5-4A85-B2B6-BD38C7F6B1F8}"/>
    <cellStyle name="Normal 10 2 3" xfId="169" xr:uid="{00000000-0005-0000-0000-0000EA000000}"/>
    <cellStyle name="Normal 10 2 3 2" xfId="296" xr:uid="{00000000-0005-0000-0000-0000EB000000}"/>
    <cellStyle name="Normal 10 2 3 2 2" xfId="548" xr:uid="{00000000-0005-0000-0000-0000EC000000}"/>
    <cellStyle name="Normal 10 2 3 2 2 2" xfId="1992" xr:uid="{1288761A-68B0-4A52-8785-6AB7A61BD520}"/>
    <cellStyle name="Normal 10 2 3 2 2 3" xfId="1486" xr:uid="{793E29F8-E9AB-46B9-9086-44857C4FB452}"/>
    <cellStyle name="Normal 10 2 3 2 3" xfId="802" xr:uid="{00000000-0005-0000-0000-0000ED000000}"/>
    <cellStyle name="Normal 10 2 3 2 3 2" xfId="2246" xr:uid="{7B353575-B050-4A12-AA40-0B3214424395}"/>
    <cellStyle name="Normal 10 2 3 2 4" xfId="1740" xr:uid="{D71132E2-07CC-4262-BD58-A7232C20B143}"/>
    <cellStyle name="Normal 10 2 3 2 5" xfId="1234" xr:uid="{BCFC6355-6677-43E5-B6E6-06C2552B8633}"/>
    <cellStyle name="Normal 10 2 3 3" xfId="422" xr:uid="{00000000-0005-0000-0000-0000EE000000}"/>
    <cellStyle name="Normal 10 2 3 3 2" xfId="1866" xr:uid="{5A2B1911-930A-43BC-A110-F0ECB6A1559C}"/>
    <cellStyle name="Normal 10 2 3 3 3" xfId="1360" xr:uid="{B9914652-C8DC-4FF3-9EC6-7921698BDB44}"/>
    <cellStyle name="Normal 10 2 3 4" xfId="676" xr:uid="{00000000-0005-0000-0000-0000EF000000}"/>
    <cellStyle name="Normal 10 2 3 4 2" xfId="2120" xr:uid="{E866D076-5EFD-44B8-9844-0E6CE0C1CAC0}"/>
    <cellStyle name="Normal 10 2 3 5" xfId="1614" xr:uid="{29F23732-E8A0-4402-BB9D-4A4FCFDA06D6}"/>
    <cellStyle name="Normal 10 2 3 6" xfId="1108" xr:uid="{7BF30B64-E87C-412D-B845-2C3C00EABC21}"/>
    <cellStyle name="Normal 10 2 4" xfId="215" xr:uid="{00000000-0005-0000-0000-0000F0000000}"/>
    <cellStyle name="Normal 10 2 4 2" xfId="467" xr:uid="{00000000-0005-0000-0000-0000F1000000}"/>
    <cellStyle name="Normal 10 2 4 2 2" xfId="1911" xr:uid="{36E2E494-712E-4CED-8456-7E9C39D6D527}"/>
    <cellStyle name="Normal 10 2 4 2 3" xfId="1405" xr:uid="{972EE3CF-FCDB-4C5F-B451-12E0991A4C76}"/>
    <cellStyle name="Normal 10 2 4 3" xfId="721" xr:uid="{00000000-0005-0000-0000-0000F2000000}"/>
    <cellStyle name="Normal 10 2 4 3 2" xfId="2165" xr:uid="{02E08370-A39A-4AC0-BCF0-351F35E18BB1}"/>
    <cellStyle name="Normal 10 2 4 4" xfId="1659" xr:uid="{8882BE53-1150-44D8-8A9A-362624725C48}"/>
    <cellStyle name="Normal 10 2 4 5" xfId="1153" xr:uid="{DDA7B25A-28F1-452D-B7D5-B2654E620865}"/>
    <cellStyle name="Normal 10 2 5" xfId="341" xr:uid="{00000000-0005-0000-0000-0000F3000000}"/>
    <cellStyle name="Normal 10 2 5 2" xfId="1785" xr:uid="{FE7723DD-9C58-4518-ADF0-D947BFCA610D}"/>
    <cellStyle name="Normal 10 2 5 3" xfId="1279" xr:uid="{5776FB06-F99F-4F88-86BD-ABF1859409A6}"/>
    <cellStyle name="Normal 10 2 6" xfId="594" xr:uid="{00000000-0005-0000-0000-0000F4000000}"/>
    <cellStyle name="Normal 10 2 6 2" xfId="2038" xr:uid="{62EEA23E-733E-47C9-9988-0C1CEC2CCE4C}"/>
    <cellStyle name="Normal 10 2 7" xfId="1532" xr:uid="{0FA509E3-3E28-437D-B8CB-914A672B8506}"/>
    <cellStyle name="Normal 10 2 8" xfId="1026" xr:uid="{E7AE650A-94B6-4844-8092-0EA2852F9328}"/>
    <cellStyle name="Normal 10 2 9" xfId="935" xr:uid="{1877D4E1-F5A3-441E-9901-00E545E5838E}"/>
    <cellStyle name="Normal 10 3" xfId="77" xr:uid="{00000000-0005-0000-0000-0000F5000000}"/>
    <cellStyle name="Normal 10 3 10" xfId="2291" xr:uid="{099ADAF1-588A-4AC8-953B-713D3B661368}"/>
    <cellStyle name="Normal 10 3 11" xfId="847" xr:uid="{82EB8AE8-A50C-41FE-B9A9-A2408A82395E}"/>
    <cellStyle name="Normal 10 3 2" xfId="130" xr:uid="{00000000-0005-0000-0000-0000F6000000}"/>
    <cellStyle name="Normal 10 3 2 2" xfId="257" xr:uid="{00000000-0005-0000-0000-0000F7000000}"/>
    <cellStyle name="Normal 10 3 2 2 2" xfId="509" xr:uid="{00000000-0005-0000-0000-0000F8000000}"/>
    <cellStyle name="Normal 10 3 2 2 2 2" xfId="1953" xr:uid="{B450E334-695F-4815-AB85-81F20758D642}"/>
    <cellStyle name="Normal 10 3 2 2 2 3" xfId="1447" xr:uid="{3BD64518-6531-44C0-8E3F-9BE624A8DA65}"/>
    <cellStyle name="Normal 10 3 2 2 3" xfId="763" xr:uid="{00000000-0005-0000-0000-0000F9000000}"/>
    <cellStyle name="Normal 10 3 2 2 3 2" xfId="2207" xr:uid="{AFD7A676-E419-4A58-AE46-4C278FB45FB7}"/>
    <cellStyle name="Normal 10 3 2 2 4" xfId="1701" xr:uid="{8D1FE665-DBAB-42B0-A43F-80511652E07C}"/>
    <cellStyle name="Normal 10 3 2 2 5" xfId="1195" xr:uid="{559BA881-85A9-4EFD-9B12-F34FD0B43E86}"/>
    <cellStyle name="Normal 10 3 2 3" xfId="383" xr:uid="{00000000-0005-0000-0000-0000FA000000}"/>
    <cellStyle name="Normal 10 3 2 3 2" xfId="1827" xr:uid="{BF63C950-74C4-491F-B528-13715142D5B5}"/>
    <cellStyle name="Normal 10 3 2 3 3" xfId="1321" xr:uid="{70CE3A91-ED98-4258-BCF1-EDD72E77DECE}"/>
    <cellStyle name="Normal 10 3 2 4" xfId="637" xr:uid="{00000000-0005-0000-0000-0000FB000000}"/>
    <cellStyle name="Normal 10 3 2 4 2" xfId="2081" xr:uid="{97FDA46A-83B2-41A3-920A-0A39C392C418}"/>
    <cellStyle name="Normal 10 3 2 5" xfId="1575" xr:uid="{EFA3391D-BFD0-4C95-824A-C568C1B4D175}"/>
    <cellStyle name="Normal 10 3 2 6" xfId="1069" xr:uid="{146F0429-E785-4847-ACE3-342A849031B8}"/>
    <cellStyle name="Normal 10 3 2 7" xfId="981" xr:uid="{C8820D97-CEF8-4110-97F9-9B50C9A01352}"/>
    <cellStyle name="Normal 10 3 2 8" xfId="2335" xr:uid="{10447D1D-0821-4A62-B0E8-0E089AEFD27B}"/>
    <cellStyle name="Normal 10 3 2 9" xfId="891" xr:uid="{8B57FEAA-909E-49EC-9B86-4F73F59873F3}"/>
    <cellStyle name="Normal 10 3 3" xfId="170" xr:uid="{00000000-0005-0000-0000-0000FC000000}"/>
    <cellStyle name="Normal 10 3 3 2" xfId="297" xr:uid="{00000000-0005-0000-0000-0000FD000000}"/>
    <cellStyle name="Normal 10 3 3 2 2" xfId="549" xr:uid="{00000000-0005-0000-0000-0000FE000000}"/>
    <cellStyle name="Normal 10 3 3 2 2 2" xfId="1993" xr:uid="{DA7CB1CF-08CD-4BB7-8914-B3FA6A1D8FF8}"/>
    <cellStyle name="Normal 10 3 3 2 2 3" xfId="1487" xr:uid="{8F0546B5-73C9-4C8B-87F7-5185CCB396E1}"/>
    <cellStyle name="Normal 10 3 3 2 3" xfId="803" xr:uid="{00000000-0005-0000-0000-0000FF000000}"/>
    <cellStyle name="Normal 10 3 3 2 3 2" xfId="2247" xr:uid="{59A2A611-F648-4C9A-AF95-F52115B6202A}"/>
    <cellStyle name="Normal 10 3 3 2 4" xfId="1741" xr:uid="{C2E40D71-9A2E-4463-A7FB-FD76D8BFE857}"/>
    <cellStyle name="Normal 10 3 3 2 5" xfId="1235" xr:uid="{062772AC-EC67-4D9B-9B14-E7A42CCEE3E1}"/>
    <cellStyle name="Normal 10 3 3 3" xfId="423" xr:uid="{00000000-0005-0000-0000-000000010000}"/>
    <cellStyle name="Normal 10 3 3 3 2" xfId="1867" xr:uid="{30B2CC50-ADC6-400C-B3D5-D622AFCF85AB}"/>
    <cellStyle name="Normal 10 3 3 3 3" xfId="1361" xr:uid="{FC4FE879-A7F0-4B0E-8FC3-6D7BF179368E}"/>
    <cellStyle name="Normal 10 3 3 4" xfId="677" xr:uid="{00000000-0005-0000-0000-000001010000}"/>
    <cellStyle name="Normal 10 3 3 4 2" xfId="2121" xr:uid="{E5C149CA-43A9-46C6-87AE-A9D7DF3DC9EC}"/>
    <cellStyle name="Normal 10 3 3 5" xfId="1615" xr:uid="{A1DEEA1D-3E87-4680-9E35-95C3240622C0}"/>
    <cellStyle name="Normal 10 3 3 6" xfId="1109" xr:uid="{1472B8BE-DB5B-44D4-A8B2-6CAA81B6BF07}"/>
    <cellStyle name="Normal 10 3 4" xfId="216" xr:uid="{00000000-0005-0000-0000-000002010000}"/>
    <cellStyle name="Normal 10 3 4 2" xfId="468" xr:uid="{00000000-0005-0000-0000-000003010000}"/>
    <cellStyle name="Normal 10 3 4 2 2" xfId="1912" xr:uid="{AD20B5CE-B6E1-4323-B894-46DAC9D03D70}"/>
    <cellStyle name="Normal 10 3 4 2 3" xfId="1406" xr:uid="{F208B050-C02B-4C7F-A38C-3B1F824C2832}"/>
    <cellStyle name="Normal 10 3 4 3" xfId="722" xr:uid="{00000000-0005-0000-0000-000004010000}"/>
    <cellStyle name="Normal 10 3 4 3 2" xfId="2166" xr:uid="{37B5ACA8-5B27-4971-921A-655ACA4473F4}"/>
    <cellStyle name="Normal 10 3 4 4" xfId="1660" xr:uid="{F94008A8-7059-44C2-B4E2-FD39847B913D}"/>
    <cellStyle name="Normal 10 3 4 5" xfId="1154" xr:uid="{B1B5F284-0FAD-4170-9AD2-52499ED742BF}"/>
    <cellStyle name="Normal 10 3 5" xfId="342" xr:uid="{00000000-0005-0000-0000-000005010000}"/>
    <cellStyle name="Normal 10 3 5 2" xfId="1786" xr:uid="{4240BC19-2F88-4BDD-8ED6-7CF012A91A36}"/>
    <cellStyle name="Normal 10 3 5 3" xfId="1280" xr:uid="{34C93866-9945-4EC8-A383-516676638937}"/>
    <cellStyle name="Normal 10 3 6" xfId="595" xr:uid="{00000000-0005-0000-0000-000006010000}"/>
    <cellStyle name="Normal 10 3 6 2" xfId="2039" xr:uid="{320C5512-CD60-48D5-A657-29A6A471B793}"/>
    <cellStyle name="Normal 10 3 7" xfId="1533" xr:uid="{7D7DFF86-C5A9-413B-8880-8C8D919BFD72}"/>
    <cellStyle name="Normal 10 3 8" xfId="1027" xr:uid="{545B2982-A719-439A-B796-AC5D6C693765}"/>
    <cellStyle name="Normal 10 3 9" xfId="936" xr:uid="{262FF170-E13F-40BA-B0D6-574CC136E1A9}"/>
    <cellStyle name="Normal 10 4" xfId="78" xr:uid="{00000000-0005-0000-0000-000007010000}"/>
    <cellStyle name="Normal 10 4 10" xfId="2292" xr:uid="{4AC461F7-EE57-482F-89C6-36A8BD824CEC}"/>
    <cellStyle name="Normal 10 4 11" xfId="848" xr:uid="{20EA6BA1-1713-46C5-AFDD-BF991A7D4E88}"/>
    <cellStyle name="Normal 10 4 2" xfId="131" xr:uid="{00000000-0005-0000-0000-000008010000}"/>
    <cellStyle name="Normal 10 4 2 2" xfId="258" xr:uid="{00000000-0005-0000-0000-000009010000}"/>
    <cellStyle name="Normal 10 4 2 2 2" xfId="510" xr:uid="{00000000-0005-0000-0000-00000A010000}"/>
    <cellStyle name="Normal 10 4 2 2 2 2" xfId="1954" xr:uid="{B95BB54A-C07A-4D77-87CB-0ABDB29FE119}"/>
    <cellStyle name="Normal 10 4 2 2 2 3" xfId="1448" xr:uid="{C096DBC8-446F-4500-9C7D-F7DE13F53B33}"/>
    <cellStyle name="Normal 10 4 2 2 3" xfId="764" xr:uid="{00000000-0005-0000-0000-00000B010000}"/>
    <cellStyle name="Normal 10 4 2 2 3 2" xfId="2208" xr:uid="{7C2F5CEA-D969-46A7-B091-1A15B79730D8}"/>
    <cellStyle name="Normal 10 4 2 2 4" xfId="1702" xr:uid="{1E7655F2-B364-487F-9297-835E174E9024}"/>
    <cellStyle name="Normal 10 4 2 2 5" xfId="1196" xr:uid="{7C799403-35E8-4D4D-BD0A-FF2C6044E86C}"/>
    <cellStyle name="Normal 10 4 2 3" xfId="384" xr:uid="{00000000-0005-0000-0000-00000C010000}"/>
    <cellStyle name="Normal 10 4 2 3 2" xfId="1828" xr:uid="{D6EA5E49-4478-4E8D-BB1A-62BD2257D2EC}"/>
    <cellStyle name="Normal 10 4 2 3 3" xfId="1322" xr:uid="{A6A4F620-F3FB-45D1-A0A2-BFF89AFBDA84}"/>
    <cellStyle name="Normal 10 4 2 4" xfId="638" xr:uid="{00000000-0005-0000-0000-00000D010000}"/>
    <cellStyle name="Normal 10 4 2 4 2" xfId="2082" xr:uid="{8D427485-BF86-447F-846A-5F4A5FA9AAEB}"/>
    <cellStyle name="Normal 10 4 2 5" xfId="1576" xr:uid="{FBADA7B9-B83D-425F-B3CD-85BF569EAA79}"/>
    <cellStyle name="Normal 10 4 2 6" xfId="1070" xr:uid="{FE1B507B-1012-4AD2-BDD6-23B882B5590E}"/>
    <cellStyle name="Normal 10 4 2 7" xfId="982" xr:uid="{D9B96B81-5FD8-4EDD-A196-44AC752FA379}"/>
    <cellStyle name="Normal 10 4 2 8" xfId="2336" xr:uid="{9192F29D-2FF0-4879-A6D7-80853C98FBAE}"/>
    <cellStyle name="Normal 10 4 2 9" xfId="892" xr:uid="{7A2C3787-143F-4D5C-B25B-682922DB0B2C}"/>
    <cellStyle name="Normal 10 4 3" xfId="171" xr:uid="{00000000-0005-0000-0000-00000E010000}"/>
    <cellStyle name="Normal 10 4 3 2" xfId="298" xr:uid="{00000000-0005-0000-0000-00000F010000}"/>
    <cellStyle name="Normal 10 4 3 2 2" xfId="550" xr:uid="{00000000-0005-0000-0000-000010010000}"/>
    <cellStyle name="Normal 10 4 3 2 2 2" xfId="1994" xr:uid="{8BC54392-3651-4289-B893-6556C00DDD2A}"/>
    <cellStyle name="Normal 10 4 3 2 2 3" xfId="1488" xr:uid="{46735473-3AA1-4CB4-9ABB-ADA0A7DED365}"/>
    <cellStyle name="Normal 10 4 3 2 3" xfId="804" xr:uid="{00000000-0005-0000-0000-000011010000}"/>
    <cellStyle name="Normal 10 4 3 2 3 2" xfId="2248" xr:uid="{FC5936D8-9C5E-4B58-996D-5CF4BC214CF8}"/>
    <cellStyle name="Normal 10 4 3 2 4" xfId="1742" xr:uid="{AE208F1A-3EEB-4989-8A72-A8F8D7654AC7}"/>
    <cellStyle name="Normal 10 4 3 2 5" xfId="1236" xr:uid="{C7988432-32B7-4ABE-AA1D-858B8046736B}"/>
    <cellStyle name="Normal 10 4 3 3" xfId="424" xr:uid="{00000000-0005-0000-0000-000012010000}"/>
    <cellStyle name="Normal 10 4 3 3 2" xfId="1868" xr:uid="{FA0B871D-6A53-4ECD-A3E0-F291495FFC3F}"/>
    <cellStyle name="Normal 10 4 3 3 3" xfId="1362" xr:uid="{5850C0E1-DE97-446F-9F5D-BDB3DCA67556}"/>
    <cellStyle name="Normal 10 4 3 4" xfId="678" xr:uid="{00000000-0005-0000-0000-000013010000}"/>
    <cellStyle name="Normal 10 4 3 4 2" xfId="2122" xr:uid="{D7F74798-5134-4190-A3C4-918DA6AA9D2E}"/>
    <cellStyle name="Normal 10 4 3 5" xfId="1616" xr:uid="{4E8FDAB3-23CA-48C6-A9B4-23E498CE71A3}"/>
    <cellStyle name="Normal 10 4 3 6" xfId="1110" xr:uid="{E745ED5D-E157-4EF4-8EE4-2AD84EF99A1A}"/>
    <cellStyle name="Normal 10 4 4" xfId="217" xr:uid="{00000000-0005-0000-0000-000014010000}"/>
    <cellStyle name="Normal 10 4 4 2" xfId="469" xr:uid="{00000000-0005-0000-0000-000015010000}"/>
    <cellStyle name="Normal 10 4 4 2 2" xfId="1913" xr:uid="{1FE52491-7285-447B-956B-1A1DFAB98CB8}"/>
    <cellStyle name="Normal 10 4 4 2 3" xfId="1407" xr:uid="{51D60C4D-6B1B-4B37-A806-592B1042130C}"/>
    <cellStyle name="Normal 10 4 4 3" xfId="723" xr:uid="{00000000-0005-0000-0000-000016010000}"/>
    <cellStyle name="Normal 10 4 4 3 2" xfId="2167" xr:uid="{2BC3EE6B-7CEB-4EAF-A69F-54433EEDB5A2}"/>
    <cellStyle name="Normal 10 4 4 4" xfId="1661" xr:uid="{E2AAF708-17CF-4089-AA10-39BDCCCDF8D0}"/>
    <cellStyle name="Normal 10 4 4 5" xfId="1155" xr:uid="{6899769C-BAF4-4719-9A76-4628A926E63E}"/>
    <cellStyle name="Normal 10 4 5" xfId="343" xr:uid="{00000000-0005-0000-0000-000017010000}"/>
    <cellStyle name="Normal 10 4 5 2" xfId="1787" xr:uid="{96C6EB81-5ED0-454B-AAC2-0B33009945FA}"/>
    <cellStyle name="Normal 10 4 5 3" xfId="1281" xr:uid="{0792DFF9-9504-414C-9C33-3D6A58B62A71}"/>
    <cellStyle name="Normal 10 4 6" xfId="596" xr:uid="{00000000-0005-0000-0000-000018010000}"/>
    <cellStyle name="Normal 10 4 6 2" xfId="2040" xr:uid="{15E68355-C063-4303-8A0D-3DA360441B7D}"/>
    <cellStyle name="Normal 10 4 7" xfId="1534" xr:uid="{6C915F5F-AADB-4DCA-8346-3A1A65E11D7B}"/>
    <cellStyle name="Normal 10 4 8" xfId="1028" xr:uid="{AAF325BB-F82B-451E-A079-6F4D0AC91DCC}"/>
    <cellStyle name="Normal 10 4 9" xfId="937" xr:uid="{EC7016F0-AF78-4EA2-AE1C-DAF9B98E28EC}"/>
    <cellStyle name="Normal 10 5" xfId="117" xr:uid="{00000000-0005-0000-0000-000019010000}"/>
    <cellStyle name="Normal 10 5 2" xfId="244" xr:uid="{00000000-0005-0000-0000-00001A010000}"/>
    <cellStyle name="Normal 10 5 2 2" xfId="496" xr:uid="{00000000-0005-0000-0000-00001B010000}"/>
    <cellStyle name="Normal 10 5 2 2 2" xfId="1940" xr:uid="{ABB20EDA-DD0F-47AC-AF3C-D98ECA7E118F}"/>
    <cellStyle name="Normal 10 5 2 2 3" xfId="1434" xr:uid="{E1CA22EF-D611-47A2-9FAE-6A3D0D98ACCC}"/>
    <cellStyle name="Normal 10 5 2 3" xfId="750" xr:uid="{00000000-0005-0000-0000-00001C010000}"/>
    <cellStyle name="Normal 10 5 2 3 2" xfId="2194" xr:uid="{D842F33D-2ABB-4303-BD18-7B0E118243A3}"/>
    <cellStyle name="Normal 10 5 2 4" xfId="1688" xr:uid="{5B67C543-A794-4A04-8FC5-509B77C935A2}"/>
    <cellStyle name="Normal 10 5 2 5" xfId="1182" xr:uid="{C582E97F-0D5A-4AAB-91EF-E6108AEC2FE1}"/>
    <cellStyle name="Normal 10 5 3" xfId="370" xr:uid="{00000000-0005-0000-0000-00001D010000}"/>
    <cellStyle name="Normal 10 5 3 2" xfId="1814" xr:uid="{050C8243-7C07-4683-852F-368D9B01D5D9}"/>
    <cellStyle name="Normal 10 5 3 3" xfId="1308" xr:uid="{428096F9-A4F5-47F5-B88F-7BC334E275D6}"/>
    <cellStyle name="Normal 10 5 4" xfId="624" xr:uid="{00000000-0005-0000-0000-00001E010000}"/>
    <cellStyle name="Normal 10 5 4 2" xfId="2068" xr:uid="{D8A2149C-4323-43D4-B0C4-71F47C444C70}"/>
    <cellStyle name="Normal 10 5 5" xfId="1562" xr:uid="{EA2E92A7-C0B0-4953-AADB-EEFBE46B8844}"/>
    <cellStyle name="Normal 10 5 6" xfId="1056" xr:uid="{D83A635F-7014-4875-8B1C-E1177EEEE6DE}"/>
    <cellStyle name="Normal 10 5 7" xfId="979" xr:uid="{BC6FC190-19F8-499C-ABFD-F198C017007D}"/>
    <cellStyle name="Normal 10 5 8" xfId="2333" xr:uid="{E6302C35-B31D-4237-82B2-ADFEB64AFACA}"/>
    <cellStyle name="Normal 10 5 9" xfId="889" xr:uid="{EAE552D0-5C9F-4B64-879C-D66C184BEEEC}"/>
    <cellStyle name="Normal 10 6" xfId="168" xr:uid="{00000000-0005-0000-0000-00001F010000}"/>
    <cellStyle name="Normal 10 6 2" xfId="295" xr:uid="{00000000-0005-0000-0000-000020010000}"/>
    <cellStyle name="Normal 10 6 2 2" xfId="547" xr:uid="{00000000-0005-0000-0000-000021010000}"/>
    <cellStyle name="Normal 10 6 2 2 2" xfId="1991" xr:uid="{06EC387C-E10B-49D4-9CD0-F6C261062B74}"/>
    <cellStyle name="Normal 10 6 2 2 3" xfId="1485" xr:uid="{0D3B59A0-8500-45B1-B154-7204027CE576}"/>
    <cellStyle name="Normal 10 6 2 3" xfId="801" xr:uid="{00000000-0005-0000-0000-000022010000}"/>
    <cellStyle name="Normal 10 6 2 3 2" xfId="2245" xr:uid="{B35A21AC-1E49-4CB0-9454-EA6BD0804785}"/>
    <cellStyle name="Normal 10 6 2 4" xfId="1739" xr:uid="{72ACF4B4-DAE7-4377-862E-9695B3FE48EB}"/>
    <cellStyle name="Normal 10 6 2 5" xfId="1233" xr:uid="{2B6C93B9-35AD-4313-A0EC-DBD3A0A8D4CD}"/>
    <cellStyle name="Normal 10 6 3" xfId="421" xr:uid="{00000000-0005-0000-0000-000023010000}"/>
    <cellStyle name="Normal 10 6 3 2" xfId="1865" xr:uid="{BBC03DC5-3B57-43B3-B1C5-F7073BF4C51B}"/>
    <cellStyle name="Normal 10 6 3 3" xfId="1359" xr:uid="{3F13D707-2417-4869-B2D1-4ECC595A3553}"/>
    <cellStyle name="Normal 10 6 4" xfId="675" xr:uid="{00000000-0005-0000-0000-000024010000}"/>
    <cellStyle name="Normal 10 6 4 2" xfId="2119" xr:uid="{93FCE94A-C318-4DD1-AD24-0D10B5382D34}"/>
    <cellStyle name="Normal 10 6 5" xfId="1613" xr:uid="{C53059C5-F8CE-4213-B6FF-9CB322DF2327}"/>
    <cellStyle name="Normal 10 6 6" xfId="1107" xr:uid="{528D8BE1-44F3-433B-A6E7-75D7740306C5}"/>
    <cellStyle name="Normal 10 7" xfId="203" xr:uid="{00000000-0005-0000-0000-000025010000}"/>
    <cellStyle name="Normal 10 7 2" xfId="455" xr:uid="{00000000-0005-0000-0000-000026010000}"/>
    <cellStyle name="Normal 10 7 2 2" xfId="1899" xr:uid="{8F77B547-FEA6-4501-934E-8848E3E8458E}"/>
    <cellStyle name="Normal 10 7 2 3" xfId="1393" xr:uid="{25A7A7B7-7C69-457E-B6DF-2E9853CCE63B}"/>
    <cellStyle name="Normal 10 7 3" xfId="709" xr:uid="{00000000-0005-0000-0000-000027010000}"/>
    <cellStyle name="Normal 10 7 3 2" xfId="2153" xr:uid="{DF943F97-6F98-431B-9123-7085B7ACBF0D}"/>
    <cellStyle name="Normal 10 7 4" xfId="1647" xr:uid="{B8EC1C8D-AEA5-4302-9EFB-92FC85ECCCFE}"/>
    <cellStyle name="Normal 10 7 5" xfId="1141" xr:uid="{FBB039D1-E3E7-42D1-A9FA-F2D6E8541935}"/>
    <cellStyle name="Normal 10 8" xfId="329" xr:uid="{00000000-0005-0000-0000-000028010000}"/>
    <cellStyle name="Normal 10 8 2" xfId="1773" xr:uid="{6E13E4A2-7CEB-4B0D-84C5-6E13D37F0EF9}"/>
    <cellStyle name="Normal 10 8 3" xfId="1267" xr:uid="{41E5AF06-9AF9-4D40-AF57-6F2F9FA2EF72}"/>
    <cellStyle name="Normal 10 9" xfId="582" xr:uid="{00000000-0005-0000-0000-000029010000}"/>
    <cellStyle name="Normal 10 9 2" xfId="2026" xr:uid="{2129046E-A901-4DFB-97E3-04494E909E1E}"/>
    <cellStyle name="Normal 11" xfId="79" xr:uid="{00000000-0005-0000-0000-00002A010000}"/>
    <cellStyle name="Normal 11 10" xfId="1535" xr:uid="{4A8B17D4-B937-4741-9FB5-678265877206}"/>
    <cellStyle name="Normal 11 11" xfId="1029" xr:uid="{43647B87-DEFA-4817-96D7-59CE6BBBA769}"/>
    <cellStyle name="Normal 11 12" xfId="938" xr:uid="{36C2B5D5-4647-487D-A93B-2C9E0E5C0129}"/>
    <cellStyle name="Normal 11 13" xfId="2293" xr:uid="{3B8CE012-D72A-42F0-ABDC-5C4B39776F0F}"/>
    <cellStyle name="Normal 11 14" xfId="849" xr:uid="{EF1A445C-1844-41D9-BE96-4C80928813EB}"/>
    <cellStyle name="Normal 11 2" xfId="80" xr:uid="{00000000-0005-0000-0000-00002B010000}"/>
    <cellStyle name="Normal 11 2 10" xfId="2294" xr:uid="{42D927FB-BD5B-46CD-B53E-21495FCDF8A2}"/>
    <cellStyle name="Normal 11 2 11" xfId="850" xr:uid="{97DCD60E-4BD6-4E62-AE36-EB0AA0128487}"/>
    <cellStyle name="Normal 11 2 2" xfId="133" xr:uid="{00000000-0005-0000-0000-00002C010000}"/>
    <cellStyle name="Normal 11 2 2 2" xfId="260" xr:uid="{00000000-0005-0000-0000-00002D010000}"/>
    <cellStyle name="Normal 11 2 2 2 2" xfId="512" xr:uid="{00000000-0005-0000-0000-00002E010000}"/>
    <cellStyle name="Normal 11 2 2 2 2 2" xfId="1956" xr:uid="{8BDC879E-A823-4C1E-B5F7-19DB5968BACA}"/>
    <cellStyle name="Normal 11 2 2 2 2 3" xfId="1450" xr:uid="{DA7C249D-DDB1-4A6A-B2F8-60DE9B5864BF}"/>
    <cellStyle name="Normal 11 2 2 2 3" xfId="766" xr:uid="{00000000-0005-0000-0000-00002F010000}"/>
    <cellStyle name="Normal 11 2 2 2 3 2" xfId="2210" xr:uid="{D23A2D30-4F20-46BF-B594-16A843C9A898}"/>
    <cellStyle name="Normal 11 2 2 2 4" xfId="1704" xr:uid="{CE88C3DC-BF6C-4EF0-B795-38526A888E8E}"/>
    <cellStyle name="Normal 11 2 2 2 5" xfId="1198" xr:uid="{37DDD3C7-57CE-49D5-9C4F-3F9BD5EB9556}"/>
    <cellStyle name="Normal 11 2 2 3" xfId="386" xr:uid="{00000000-0005-0000-0000-000030010000}"/>
    <cellStyle name="Normal 11 2 2 3 2" xfId="1830" xr:uid="{7ECB6AB5-445D-4649-AC8D-293BDAC47E6D}"/>
    <cellStyle name="Normal 11 2 2 3 3" xfId="1324" xr:uid="{2AAA10A4-9A3E-48E4-9E93-286F135A403A}"/>
    <cellStyle name="Normal 11 2 2 4" xfId="640" xr:uid="{00000000-0005-0000-0000-000031010000}"/>
    <cellStyle name="Normal 11 2 2 4 2" xfId="2084" xr:uid="{101D0723-1756-480E-AF83-85865BBB1540}"/>
    <cellStyle name="Normal 11 2 2 5" xfId="1578" xr:uid="{EB29193B-39B1-4DD9-A288-E1F7C531DBCE}"/>
    <cellStyle name="Normal 11 2 2 6" xfId="1072" xr:uid="{14775D82-96ED-4E08-9FD8-0D51324B5CB4}"/>
    <cellStyle name="Normal 11 2 2 7" xfId="984" xr:uid="{D3DB6366-2F73-453F-A607-A5D9B2C5CAE0}"/>
    <cellStyle name="Normal 11 2 2 8" xfId="2338" xr:uid="{F1711F15-D389-4D06-8E72-4102E0457E05}"/>
    <cellStyle name="Normal 11 2 2 9" xfId="894" xr:uid="{71942324-BEEA-415E-8C36-AD8ED85F5A90}"/>
    <cellStyle name="Normal 11 2 3" xfId="173" xr:uid="{00000000-0005-0000-0000-000032010000}"/>
    <cellStyle name="Normal 11 2 3 2" xfId="300" xr:uid="{00000000-0005-0000-0000-000033010000}"/>
    <cellStyle name="Normal 11 2 3 2 2" xfId="552" xr:uid="{00000000-0005-0000-0000-000034010000}"/>
    <cellStyle name="Normal 11 2 3 2 2 2" xfId="1996" xr:uid="{F3DD1641-B906-4F10-9EBA-C63FDFA51A87}"/>
    <cellStyle name="Normal 11 2 3 2 2 3" xfId="1490" xr:uid="{43B4A50A-FC3F-4491-9DE5-49CD35D71E15}"/>
    <cellStyle name="Normal 11 2 3 2 3" xfId="806" xr:uid="{00000000-0005-0000-0000-000035010000}"/>
    <cellStyle name="Normal 11 2 3 2 3 2" xfId="2250" xr:uid="{62DC3CC5-357E-4E18-845B-1253C2D0AF91}"/>
    <cellStyle name="Normal 11 2 3 2 4" xfId="1744" xr:uid="{93F6F75E-0748-45FD-A330-13BD93F92D07}"/>
    <cellStyle name="Normal 11 2 3 2 5" xfId="1238" xr:uid="{44C199F8-854E-40E1-8CD0-0E617ED7234D}"/>
    <cellStyle name="Normal 11 2 3 3" xfId="426" xr:uid="{00000000-0005-0000-0000-000036010000}"/>
    <cellStyle name="Normal 11 2 3 3 2" xfId="1870" xr:uid="{9AA9CFD0-58F4-423B-869F-76D981B6EE91}"/>
    <cellStyle name="Normal 11 2 3 3 3" xfId="1364" xr:uid="{63D9C9B5-1659-4321-B6E1-168FEC9D5BA1}"/>
    <cellStyle name="Normal 11 2 3 4" xfId="680" xr:uid="{00000000-0005-0000-0000-000037010000}"/>
    <cellStyle name="Normal 11 2 3 4 2" xfId="2124" xr:uid="{9F12C4ED-AD77-4CF3-B46B-7376068BB960}"/>
    <cellStyle name="Normal 11 2 3 5" xfId="1618" xr:uid="{DC9B09D9-7F0C-4D5A-A400-3739CF35E58F}"/>
    <cellStyle name="Normal 11 2 3 6" xfId="1112" xr:uid="{E1BE3E7D-9CD9-4B9D-A402-CBD1CD4362A1}"/>
    <cellStyle name="Normal 11 2 4" xfId="219" xr:uid="{00000000-0005-0000-0000-000038010000}"/>
    <cellStyle name="Normal 11 2 4 2" xfId="471" xr:uid="{00000000-0005-0000-0000-000039010000}"/>
    <cellStyle name="Normal 11 2 4 2 2" xfId="1915" xr:uid="{3A0BAB3B-6AAD-4606-8154-96CC5295CF83}"/>
    <cellStyle name="Normal 11 2 4 2 3" xfId="1409" xr:uid="{2F24FE4C-E733-4DE5-8284-A730FD458535}"/>
    <cellStyle name="Normal 11 2 4 3" xfId="725" xr:uid="{00000000-0005-0000-0000-00003A010000}"/>
    <cellStyle name="Normal 11 2 4 3 2" xfId="2169" xr:uid="{D7FA9806-A762-4F90-92BB-7752EABDBD5B}"/>
    <cellStyle name="Normal 11 2 4 4" xfId="1663" xr:uid="{55150544-692F-4CDB-B252-498C797CC94A}"/>
    <cellStyle name="Normal 11 2 4 5" xfId="1157" xr:uid="{30072F30-1B46-425E-B655-BE092A7BC15F}"/>
    <cellStyle name="Normal 11 2 5" xfId="345" xr:uid="{00000000-0005-0000-0000-00003B010000}"/>
    <cellStyle name="Normal 11 2 5 2" xfId="1789" xr:uid="{ADB2FD9D-6182-4691-A569-1AF8BB13ACEA}"/>
    <cellStyle name="Normal 11 2 5 3" xfId="1283" xr:uid="{DD3C1632-6E0C-42F8-A51A-1694D94A406D}"/>
    <cellStyle name="Normal 11 2 6" xfId="598" xr:uid="{00000000-0005-0000-0000-00003C010000}"/>
    <cellStyle name="Normal 11 2 6 2" xfId="2042" xr:uid="{454902AE-B14B-4787-A538-FC44B53386A8}"/>
    <cellStyle name="Normal 11 2 7" xfId="1536" xr:uid="{38179137-65FB-4359-B436-94162D5A5A3D}"/>
    <cellStyle name="Normal 11 2 8" xfId="1030" xr:uid="{BA80F0EF-FABC-41A7-BAA1-352CA16CFAE8}"/>
    <cellStyle name="Normal 11 2 9" xfId="939" xr:uid="{0FDDCE51-4669-4AF9-A156-6E2798AFB1DE}"/>
    <cellStyle name="Normal 11 3" xfId="81" xr:uid="{00000000-0005-0000-0000-00003D010000}"/>
    <cellStyle name="Normal 11 3 10" xfId="2295" xr:uid="{AB026A81-04FD-4E7F-B500-3B1EE960A69F}"/>
    <cellStyle name="Normal 11 3 11" xfId="851" xr:uid="{C9A52B75-49BC-4135-BF73-2A28FE6F53A9}"/>
    <cellStyle name="Normal 11 3 2" xfId="134" xr:uid="{00000000-0005-0000-0000-00003E010000}"/>
    <cellStyle name="Normal 11 3 2 2" xfId="261" xr:uid="{00000000-0005-0000-0000-00003F010000}"/>
    <cellStyle name="Normal 11 3 2 2 2" xfId="513" xr:uid="{00000000-0005-0000-0000-000040010000}"/>
    <cellStyle name="Normal 11 3 2 2 2 2" xfId="1957" xr:uid="{39E10A5A-24FC-47AC-804E-C880DA583DB9}"/>
    <cellStyle name="Normal 11 3 2 2 2 3" xfId="1451" xr:uid="{50A1BF0F-3117-40D6-981A-2878F554D748}"/>
    <cellStyle name="Normal 11 3 2 2 3" xfId="767" xr:uid="{00000000-0005-0000-0000-000041010000}"/>
    <cellStyle name="Normal 11 3 2 2 3 2" xfId="2211" xr:uid="{BCC1412D-FFB3-4CC8-97BB-927214E44F33}"/>
    <cellStyle name="Normal 11 3 2 2 4" xfId="1705" xr:uid="{01E1B058-C624-4E3E-BC7D-3BF5E198491A}"/>
    <cellStyle name="Normal 11 3 2 2 5" xfId="1199" xr:uid="{91566EBE-1B3B-484C-8EF9-18C110744020}"/>
    <cellStyle name="Normal 11 3 2 3" xfId="387" xr:uid="{00000000-0005-0000-0000-000042010000}"/>
    <cellStyle name="Normal 11 3 2 3 2" xfId="1831" xr:uid="{0F2A3010-F001-4A57-82B1-418756656ECD}"/>
    <cellStyle name="Normal 11 3 2 3 3" xfId="1325" xr:uid="{8CB92451-BFBB-42D2-A748-AA54BD86F9BD}"/>
    <cellStyle name="Normal 11 3 2 4" xfId="641" xr:uid="{00000000-0005-0000-0000-000043010000}"/>
    <cellStyle name="Normal 11 3 2 4 2" xfId="2085" xr:uid="{44EC244A-8AE7-4B9B-8564-E1C8E0F64348}"/>
    <cellStyle name="Normal 11 3 2 5" xfId="1579" xr:uid="{A6B6F846-FA9B-4412-B068-DA4BFB4A6082}"/>
    <cellStyle name="Normal 11 3 2 6" xfId="1073" xr:uid="{81A286E4-4813-4044-9607-4BBC8B72AC74}"/>
    <cellStyle name="Normal 11 3 2 7" xfId="985" xr:uid="{356BDA8E-B96F-405F-B0C0-600D03C2F7DE}"/>
    <cellStyle name="Normal 11 3 2 8" xfId="2339" xr:uid="{8812F0E7-85C5-42AD-8891-475DEDE6D7DE}"/>
    <cellStyle name="Normal 11 3 2 9" xfId="895" xr:uid="{A4291270-64B5-45CE-9B29-B17737DB8195}"/>
    <cellStyle name="Normal 11 3 3" xfId="174" xr:uid="{00000000-0005-0000-0000-000044010000}"/>
    <cellStyle name="Normal 11 3 3 2" xfId="301" xr:uid="{00000000-0005-0000-0000-000045010000}"/>
    <cellStyle name="Normal 11 3 3 2 2" xfId="553" xr:uid="{00000000-0005-0000-0000-000046010000}"/>
    <cellStyle name="Normal 11 3 3 2 2 2" xfId="1997" xr:uid="{2AC304F9-F21C-47DA-A105-B7CEA7850AAA}"/>
    <cellStyle name="Normal 11 3 3 2 2 3" xfId="1491" xr:uid="{AA046445-3744-4115-9DF5-E43A4D6CF7BE}"/>
    <cellStyle name="Normal 11 3 3 2 3" xfId="807" xr:uid="{00000000-0005-0000-0000-000047010000}"/>
    <cellStyle name="Normal 11 3 3 2 3 2" xfId="2251" xr:uid="{EC52CF6E-78E4-448D-9289-F27A0557F99E}"/>
    <cellStyle name="Normal 11 3 3 2 4" xfId="1745" xr:uid="{97F744E1-D651-4906-9AC8-2BE9863B5E43}"/>
    <cellStyle name="Normal 11 3 3 2 5" xfId="1239" xr:uid="{F58263FA-4DD0-4FEA-9DBF-5553365B0552}"/>
    <cellStyle name="Normal 11 3 3 3" xfId="427" xr:uid="{00000000-0005-0000-0000-000048010000}"/>
    <cellStyle name="Normal 11 3 3 3 2" xfId="1871" xr:uid="{62D47181-8C92-46EA-8BDE-463B3721E017}"/>
    <cellStyle name="Normal 11 3 3 3 3" xfId="1365" xr:uid="{ACB57655-FCDA-408C-B9B3-49E2F725B1BD}"/>
    <cellStyle name="Normal 11 3 3 4" xfId="681" xr:uid="{00000000-0005-0000-0000-000049010000}"/>
    <cellStyle name="Normal 11 3 3 4 2" xfId="2125" xr:uid="{B3E86EAE-CDC2-474B-8A78-C4AEE201A9D5}"/>
    <cellStyle name="Normal 11 3 3 5" xfId="1619" xr:uid="{48D9EF4F-88B1-4499-A2E3-9BF5657FC0AD}"/>
    <cellStyle name="Normal 11 3 3 6" xfId="1113" xr:uid="{7AD476DC-B784-420E-A065-38302A489C9D}"/>
    <cellStyle name="Normal 11 3 4" xfId="220" xr:uid="{00000000-0005-0000-0000-00004A010000}"/>
    <cellStyle name="Normal 11 3 4 2" xfId="472" xr:uid="{00000000-0005-0000-0000-00004B010000}"/>
    <cellStyle name="Normal 11 3 4 2 2" xfId="1916" xr:uid="{F29B5EDB-24F1-4DE6-A592-55BA0FD40F90}"/>
    <cellStyle name="Normal 11 3 4 2 3" xfId="1410" xr:uid="{D834A950-D05B-4CD0-A242-DA8DC67643CF}"/>
    <cellStyle name="Normal 11 3 4 3" xfId="726" xr:uid="{00000000-0005-0000-0000-00004C010000}"/>
    <cellStyle name="Normal 11 3 4 3 2" xfId="2170" xr:uid="{557D5121-7978-4433-99E3-2381E6EF0E1D}"/>
    <cellStyle name="Normal 11 3 4 4" xfId="1664" xr:uid="{2917CF0A-D769-4011-BF36-F8CC69824847}"/>
    <cellStyle name="Normal 11 3 4 5" xfId="1158" xr:uid="{15D48804-3825-4D18-8D5E-7F4838C2F020}"/>
    <cellStyle name="Normal 11 3 5" xfId="346" xr:uid="{00000000-0005-0000-0000-00004D010000}"/>
    <cellStyle name="Normal 11 3 5 2" xfId="1790" xr:uid="{CB2D4D57-13E0-408D-BADF-08ECEB208A03}"/>
    <cellStyle name="Normal 11 3 5 3" xfId="1284" xr:uid="{B49FE11F-075D-4AC6-8CA7-DED867826071}"/>
    <cellStyle name="Normal 11 3 6" xfId="599" xr:uid="{00000000-0005-0000-0000-00004E010000}"/>
    <cellStyle name="Normal 11 3 6 2" xfId="2043" xr:uid="{A4FA54FC-7E78-4C26-9A04-729D03A2F991}"/>
    <cellStyle name="Normal 11 3 7" xfId="1537" xr:uid="{D5A66CDB-E092-468D-B61C-3E2476E17C95}"/>
    <cellStyle name="Normal 11 3 8" xfId="1031" xr:uid="{A606606C-31E3-46BD-A487-84EAB8D41896}"/>
    <cellStyle name="Normal 11 3 9" xfId="940" xr:uid="{327D8FAD-FEF8-427C-AB7C-534E4F1E09D5}"/>
    <cellStyle name="Normal 11 4" xfId="82" xr:uid="{00000000-0005-0000-0000-00004F010000}"/>
    <cellStyle name="Normal 11 4 10" xfId="2296" xr:uid="{18620750-B1D2-4305-B918-7905C7EF401D}"/>
    <cellStyle name="Normal 11 4 11" xfId="852" xr:uid="{3B4EAA4E-27BB-46EB-AED9-62A33B95AC83}"/>
    <cellStyle name="Normal 11 4 2" xfId="135" xr:uid="{00000000-0005-0000-0000-000050010000}"/>
    <cellStyle name="Normal 11 4 2 2" xfId="262" xr:uid="{00000000-0005-0000-0000-000051010000}"/>
    <cellStyle name="Normal 11 4 2 2 2" xfId="514" xr:uid="{00000000-0005-0000-0000-000052010000}"/>
    <cellStyle name="Normal 11 4 2 2 2 2" xfId="1958" xr:uid="{385BAB2B-A0EB-4BBA-91A6-DAAE170CB7DE}"/>
    <cellStyle name="Normal 11 4 2 2 2 3" xfId="1452" xr:uid="{455BFFE5-FCC1-4BC2-8F56-49B883D5B469}"/>
    <cellStyle name="Normal 11 4 2 2 3" xfId="768" xr:uid="{00000000-0005-0000-0000-000053010000}"/>
    <cellStyle name="Normal 11 4 2 2 3 2" xfId="2212" xr:uid="{45EEE59E-F759-4F58-B057-BD5536247989}"/>
    <cellStyle name="Normal 11 4 2 2 4" xfId="1706" xr:uid="{0807AC12-AEDB-4B10-932B-F9BF3C9BC2D2}"/>
    <cellStyle name="Normal 11 4 2 2 5" xfId="1200" xr:uid="{1D8633AA-53F2-4820-88E7-162532C307A4}"/>
    <cellStyle name="Normal 11 4 2 3" xfId="388" xr:uid="{00000000-0005-0000-0000-000054010000}"/>
    <cellStyle name="Normal 11 4 2 3 2" xfId="1832" xr:uid="{79DD7031-A72F-4AAE-9732-65AD49ADE9EA}"/>
    <cellStyle name="Normal 11 4 2 3 3" xfId="1326" xr:uid="{4421628E-8717-474E-981F-6636951084CE}"/>
    <cellStyle name="Normal 11 4 2 4" xfId="642" xr:uid="{00000000-0005-0000-0000-000055010000}"/>
    <cellStyle name="Normal 11 4 2 4 2" xfId="2086" xr:uid="{713055F2-8FA2-4022-B87C-323471F39D35}"/>
    <cellStyle name="Normal 11 4 2 5" xfId="1580" xr:uid="{2CA71500-2CE4-49A4-A6CB-033A61C2DF4A}"/>
    <cellStyle name="Normal 11 4 2 6" xfId="1074" xr:uid="{C3E8A80E-6D07-49BC-B5C1-607BCEA16C19}"/>
    <cellStyle name="Normal 11 4 2 7" xfId="986" xr:uid="{330582B6-ADC4-44A8-A063-6927B2F0FC44}"/>
    <cellStyle name="Normal 11 4 2 8" xfId="2340" xr:uid="{8348D902-E510-4FFE-8BC8-6EDB9867E4CA}"/>
    <cellStyle name="Normal 11 4 2 9" xfId="896" xr:uid="{FBA3E358-1ACD-4ADD-9130-E4E20FEAAA1C}"/>
    <cellStyle name="Normal 11 4 3" xfId="175" xr:uid="{00000000-0005-0000-0000-000056010000}"/>
    <cellStyle name="Normal 11 4 3 2" xfId="302" xr:uid="{00000000-0005-0000-0000-000057010000}"/>
    <cellStyle name="Normal 11 4 3 2 2" xfId="554" xr:uid="{00000000-0005-0000-0000-000058010000}"/>
    <cellStyle name="Normal 11 4 3 2 2 2" xfId="1998" xr:uid="{070CAE11-5BA4-49D3-B51A-C16BA02AA150}"/>
    <cellStyle name="Normal 11 4 3 2 2 3" xfId="1492" xr:uid="{78DD4BAF-804C-4C7C-A5B9-53D6A2FAEEA4}"/>
    <cellStyle name="Normal 11 4 3 2 3" xfId="808" xr:uid="{00000000-0005-0000-0000-000059010000}"/>
    <cellStyle name="Normal 11 4 3 2 3 2" xfId="2252" xr:uid="{11C48398-DF82-4174-98BF-F97A19BCB581}"/>
    <cellStyle name="Normal 11 4 3 2 4" xfId="1746" xr:uid="{FFE9C2D3-73BD-4071-9094-172592E6C209}"/>
    <cellStyle name="Normal 11 4 3 2 5" xfId="1240" xr:uid="{89A9C6F1-9777-47AC-975F-EE8A728208F6}"/>
    <cellStyle name="Normal 11 4 3 3" xfId="428" xr:uid="{00000000-0005-0000-0000-00005A010000}"/>
    <cellStyle name="Normal 11 4 3 3 2" xfId="1872" xr:uid="{97BD106C-19E0-4D95-B430-01171530D227}"/>
    <cellStyle name="Normal 11 4 3 3 3" xfId="1366" xr:uid="{494DC67B-914D-4B05-A0CE-108913DBEB0D}"/>
    <cellStyle name="Normal 11 4 3 4" xfId="682" xr:uid="{00000000-0005-0000-0000-00005B010000}"/>
    <cellStyle name="Normal 11 4 3 4 2" xfId="2126" xr:uid="{BDC9EBB5-9C28-4EBA-843C-00A0DEB247BA}"/>
    <cellStyle name="Normal 11 4 3 5" xfId="1620" xr:uid="{0E956FC8-178B-4D6E-AC25-32F632750264}"/>
    <cellStyle name="Normal 11 4 3 6" xfId="1114" xr:uid="{7F304A65-BDB4-42C7-8FCB-4A0FF85E4E06}"/>
    <cellStyle name="Normal 11 4 4" xfId="221" xr:uid="{00000000-0005-0000-0000-00005C010000}"/>
    <cellStyle name="Normal 11 4 4 2" xfId="473" xr:uid="{00000000-0005-0000-0000-00005D010000}"/>
    <cellStyle name="Normal 11 4 4 2 2" xfId="1917" xr:uid="{94C36A9F-A889-4455-A2C1-4FCF3A3053EC}"/>
    <cellStyle name="Normal 11 4 4 2 3" xfId="1411" xr:uid="{E2B44DE9-DE18-4771-9B1B-CB9F5B122013}"/>
    <cellStyle name="Normal 11 4 4 3" xfId="727" xr:uid="{00000000-0005-0000-0000-00005E010000}"/>
    <cellStyle name="Normal 11 4 4 3 2" xfId="2171" xr:uid="{D832967F-51A5-4FAD-8E56-097133A9B3F4}"/>
    <cellStyle name="Normal 11 4 4 4" xfId="1665" xr:uid="{79864DC2-1661-4339-9F2A-04E9C4E68435}"/>
    <cellStyle name="Normal 11 4 4 5" xfId="1159" xr:uid="{DAD51747-C7A1-4B76-A8F7-2D21E0CF75C7}"/>
    <cellStyle name="Normal 11 4 5" xfId="347" xr:uid="{00000000-0005-0000-0000-00005F010000}"/>
    <cellStyle name="Normal 11 4 5 2" xfId="1791" xr:uid="{14B66E2C-C4C5-406E-A479-3306F8A0F1D8}"/>
    <cellStyle name="Normal 11 4 5 3" xfId="1285" xr:uid="{9BD0FF50-8965-4C2D-BFB4-BC8554378F0A}"/>
    <cellStyle name="Normal 11 4 6" xfId="600" xr:uid="{00000000-0005-0000-0000-000060010000}"/>
    <cellStyle name="Normal 11 4 6 2" xfId="2044" xr:uid="{70E28DBE-DE96-477E-81A6-0DFE29FD2A5C}"/>
    <cellStyle name="Normal 11 4 7" xfId="1538" xr:uid="{714832CC-E3B8-41E2-A513-9C431B725E62}"/>
    <cellStyle name="Normal 11 4 8" xfId="1032" xr:uid="{0EF9269E-903F-48C4-A0C3-0FD6D757D19D}"/>
    <cellStyle name="Normal 11 4 9" xfId="941" xr:uid="{F43FC290-E631-4736-AA73-DA2CE19B3A4F}"/>
    <cellStyle name="Normal 11 5" xfId="132" xr:uid="{00000000-0005-0000-0000-000061010000}"/>
    <cellStyle name="Normal 11 5 2" xfId="259" xr:uid="{00000000-0005-0000-0000-000062010000}"/>
    <cellStyle name="Normal 11 5 2 2" xfId="511" xr:uid="{00000000-0005-0000-0000-000063010000}"/>
    <cellStyle name="Normal 11 5 2 2 2" xfId="1955" xr:uid="{52A7313E-86C3-4C55-BE3C-391BBDAB7C20}"/>
    <cellStyle name="Normal 11 5 2 2 3" xfId="1449" xr:uid="{E52D82BC-9D4C-4B54-AF4A-36C7C745A730}"/>
    <cellStyle name="Normal 11 5 2 3" xfId="765" xr:uid="{00000000-0005-0000-0000-000064010000}"/>
    <cellStyle name="Normal 11 5 2 3 2" xfId="2209" xr:uid="{519CE0D2-53D5-4A4B-9605-F7499E12BF19}"/>
    <cellStyle name="Normal 11 5 2 4" xfId="1703" xr:uid="{C7FA3E52-2E62-49EE-A44C-843A91AA0E6A}"/>
    <cellStyle name="Normal 11 5 2 5" xfId="1197" xr:uid="{0EE483B1-7EC4-432A-B0F6-F664DAD45C16}"/>
    <cellStyle name="Normal 11 5 3" xfId="385" xr:uid="{00000000-0005-0000-0000-000065010000}"/>
    <cellStyle name="Normal 11 5 3 2" xfId="1829" xr:uid="{9D0CC091-8A44-4735-A6CB-AA598305DC38}"/>
    <cellStyle name="Normal 11 5 3 3" xfId="1323" xr:uid="{F49E0742-1232-4A67-B7D4-2E015EF75FB2}"/>
    <cellStyle name="Normal 11 5 4" xfId="639" xr:uid="{00000000-0005-0000-0000-000066010000}"/>
    <cellStyle name="Normal 11 5 4 2" xfId="2083" xr:uid="{B79D7361-A2E7-4FF5-8E11-BB031B438B82}"/>
    <cellStyle name="Normal 11 5 5" xfId="1577" xr:uid="{DDF1E701-3DDA-49D2-94B3-2569682A2394}"/>
    <cellStyle name="Normal 11 5 6" xfId="1071" xr:uid="{4DD24D68-8C66-49C2-AC5D-7AE6780CA921}"/>
    <cellStyle name="Normal 11 5 7" xfId="983" xr:uid="{E6223AFC-39E4-4139-98D8-8742DF884504}"/>
    <cellStyle name="Normal 11 5 8" xfId="2337" xr:uid="{B54C436D-1D26-423F-95AE-91591432E76B}"/>
    <cellStyle name="Normal 11 5 9" xfId="893" xr:uid="{8EA0104C-97D4-4F74-8981-45D4FB889FFB}"/>
    <cellStyle name="Normal 11 6" xfId="172" xr:uid="{00000000-0005-0000-0000-000067010000}"/>
    <cellStyle name="Normal 11 6 2" xfId="299" xr:uid="{00000000-0005-0000-0000-000068010000}"/>
    <cellStyle name="Normal 11 6 2 2" xfId="551" xr:uid="{00000000-0005-0000-0000-000069010000}"/>
    <cellStyle name="Normal 11 6 2 2 2" xfId="1995" xr:uid="{57AF1A23-FF34-48B9-B770-B5B3D844DE48}"/>
    <cellStyle name="Normal 11 6 2 2 3" xfId="1489" xr:uid="{2C013216-B2E5-496F-92AD-B1608D59769E}"/>
    <cellStyle name="Normal 11 6 2 3" xfId="805" xr:uid="{00000000-0005-0000-0000-00006A010000}"/>
    <cellStyle name="Normal 11 6 2 3 2" xfId="2249" xr:uid="{518FE74D-646F-40B9-BAED-DE4B964892E5}"/>
    <cellStyle name="Normal 11 6 2 4" xfId="1743" xr:uid="{85ACC2B9-4598-45A2-B8F8-EB33574E92DE}"/>
    <cellStyle name="Normal 11 6 2 5" xfId="1237" xr:uid="{33BCE870-7BEC-43E6-BC11-CE945B2A9532}"/>
    <cellStyle name="Normal 11 6 3" xfId="425" xr:uid="{00000000-0005-0000-0000-00006B010000}"/>
    <cellStyle name="Normal 11 6 3 2" xfId="1869" xr:uid="{EF2FC9E6-875E-4BC7-A717-B2FA77ED4936}"/>
    <cellStyle name="Normal 11 6 3 3" xfId="1363" xr:uid="{BD7FD287-4737-4A45-8A26-4B3A82FCE57D}"/>
    <cellStyle name="Normal 11 6 4" xfId="679" xr:uid="{00000000-0005-0000-0000-00006C010000}"/>
    <cellStyle name="Normal 11 6 4 2" xfId="2123" xr:uid="{971DAA49-2156-48ED-9859-B939F38BCAF3}"/>
    <cellStyle name="Normal 11 6 5" xfId="1617" xr:uid="{84A50954-BC25-4D7B-BCD1-FD34B9B181ED}"/>
    <cellStyle name="Normal 11 6 6" xfId="1111" xr:uid="{06E86F1A-8F36-4CA5-8827-92117F3665ED}"/>
    <cellStyle name="Normal 11 7" xfId="218" xr:uid="{00000000-0005-0000-0000-00006D010000}"/>
    <cellStyle name="Normal 11 7 2" xfId="470" xr:uid="{00000000-0005-0000-0000-00006E010000}"/>
    <cellStyle name="Normal 11 7 2 2" xfId="1914" xr:uid="{B8F7DA48-8EC8-49A0-A904-C0EEEB96395A}"/>
    <cellStyle name="Normal 11 7 2 3" xfId="1408" xr:uid="{C6A55671-BA23-48D8-9045-0AA0C0122CAC}"/>
    <cellStyle name="Normal 11 7 3" xfId="724" xr:uid="{00000000-0005-0000-0000-00006F010000}"/>
    <cellStyle name="Normal 11 7 3 2" xfId="2168" xr:uid="{7C8D231A-EF05-416E-AC0B-9A52D4932459}"/>
    <cellStyle name="Normal 11 7 4" xfId="1662" xr:uid="{E7DC9EB7-A4A3-43FA-8A6F-EF24166466B7}"/>
    <cellStyle name="Normal 11 7 5" xfId="1156" xr:uid="{D033C41A-6354-480E-B7B3-BE3C98A1056A}"/>
    <cellStyle name="Normal 11 8" xfId="344" xr:uid="{00000000-0005-0000-0000-000070010000}"/>
    <cellStyle name="Normal 11 8 2" xfId="1788" xr:uid="{83460B9D-8DDA-4F88-82F0-083B4314B0EE}"/>
    <cellStyle name="Normal 11 8 3" xfId="1282" xr:uid="{F35CAEB6-51BB-4B08-95E6-19AF6C625063}"/>
    <cellStyle name="Normal 11 9" xfId="597" xr:uid="{00000000-0005-0000-0000-000071010000}"/>
    <cellStyle name="Normal 11 9 2" xfId="2041" xr:uid="{57A932AC-0B61-47EB-8DD4-3158DD744485}"/>
    <cellStyle name="Normal 12" xfId="83" xr:uid="{00000000-0005-0000-0000-000072010000}"/>
    <cellStyle name="Normal 13" xfId="84" xr:uid="{00000000-0005-0000-0000-000073010000}"/>
    <cellStyle name="Normal 13 10" xfId="1033" xr:uid="{5D989973-78C7-4E8E-A211-909F97DA57FE}"/>
    <cellStyle name="Normal 13 11" xfId="942" xr:uid="{72AD6C63-F444-4796-B7F0-E8E25713F54D}"/>
    <cellStyle name="Normal 13 12" xfId="2297" xr:uid="{50B38EFF-39BA-439C-98A0-B5AEF8EC8B86}"/>
    <cellStyle name="Normal 13 13" xfId="853" xr:uid="{421A1432-8A7E-4E42-B814-03C9377C0C1E}"/>
    <cellStyle name="Normal 13 2" xfId="85" xr:uid="{00000000-0005-0000-0000-000074010000}"/>
    <cellStyle name="Normal 13 2 10" xfId="2298" xr:uid="{4FC122D8-4ECF-4DCE-8D11-A8C03F7CE8D6}"/>
    <cellStyle name="Normal 13 2 11" xfId="854" xr:uid="{9B695E8A-E093-4546-97D8-75A8E42AFAA5}"/>
    <cellStyle name="Normal 13 2 2" xfId="137" xr:uid="{00000000-0005-0000-0000-000075010000}"/>
    <cellStyle name="Normal 13 2 2 2" xfId="264" xr:uid="{00000000-0005-0000-0000-000076010000}"/>
    <cellStyle name="Normal 13 2 2 2 2" xfId="516" xr:uid="{00000000-0005-0000-0000-000077010000}"/>
    <cellStyle name="Normal 13 2 2 2 2 2" xfId="1960" xr:uid="{7DA13EF8-ABFF-4ED1-86B5-D7387632F824}"/>
    <cellStyle name="Normal 13 2 2 2 2 3" xfId="1454" xr:uid="{1908A0CC-D985-456B-933E-586257674BA9}"/>
    <cellStyle name="Normal 13 2 2 2 3" xfId="770" xr:uid="{00000000-0005-0000-0000-000078010000}"/>
    <cellStyle name="Normal 13 2 2 2 3 2" xfId="2214" xr:uid="{5D07E441-F643-4157-9179-F4EFCBB07E33}"/>
    <cellStyle name="Normal 13 2 2 2 4" xfId="1708" xr:uid="{CDBD16B6-EF71-4220-9701-8BEAF404789F}"/>
    <cellStyle name="Normal 13 2 2 2 5" xfId="1202" xr:uid="{E41DC4D1-7CC7-4A55-84CF-3B2186DF6B71}"/>
    <cellStyle name="Normal 13 2 2 3" xfId="390" xr:uid="{00000000-0005-0000-0000-000079010000}"/>
    <cellStyle name="Normal 13 2 2 3 2" xfId="1834" xr:uid="{B924B9BB-4EC8-4546-BC22-195375CC0D69}"/>
    <cellStyle name="Normal 13 2 2 3 3" xfId="1328" xr:uid="{A34EF4B5-43E9-4ECB-8F6E-496458419CF5}"/>
    <cellStyle name="Normal 13 2 2 4" xfId="644" xr:uid="{00000000-0005-0000-0000-00007A010000}"/>
    <cellStyle name="Normal 13 2 2 4 2" xfId="2088" xr:uid="{F825D3E2-5CFC-4BDD-8823-1B5F07DD3442}"/>
    <cellStyle name="Normal 13 2 2 5" xfId="1582" xr:uid="{A93CC903-C929-4277-83F2-BB9267BA9E02}"/>
    <cellStyle name="Normal 13 2 2 6" xfId="1076" xr:uid="{8DCFEE69-ED44-436F-839D-F55DE8CCF26A}"/>
    <cellStyle name="Normal 13 2 2 7" xfId="988" xr:uid="{1983633D-EF20-45FF-BCEE-65E410BBBEAB}"/>
    <cellStyle name="Normal 13 2 2 8" xfId="2342" xr:uid="{027DFA9E-834D-4452-A4AC-D3C5F1318A76}"/>
    <cellStyle name="Normal 13 2 2 9" xfId="898" xr:uid="{276C52D3-20AC-45B0-865E-2257129D768B}"/>
    <cellStyle name="Normal 13 2 3" xfId="177" xr:uid="{00000000-0005-0000-0000-00007B010000}"/>
    <cellStyle name="Normal 13 2 3 2" xfId="304" xr:uid="{00000000-0005-0000-0000-00007C010000}"/>
    <cellStyle name="Normal 13 2 3 2 2" xfId="556" xr:uid="{00000000-0005-0000-0000-00007D010000}"/>
    <cellStyle name="Normal 13 2 3 2 2 2" xfId="2000" xr:uid="{46CFA54D-EB60-40FC-B47C-EFD3759635A6}"/>
    <cellStyle name="Normal 13 2 3 2 2 3" xfId="1494" xr:uid="{04AEF32C-8C45-4A27-A8E4-9C8D747AE7F1}"/>
    <cellStyle name="Normal 13 2 3 2 3" xfId="810" xr:uid="{00000000-0005-0000-0000-00007E010000}"/>
    <cellStyle name="Normal 13 2 3 2 3 2" xfId="2254" xr:uid="{197FE77D-75F7-401E-A033-78BFA3E49436}"/>
    <cellStyle name="Normal 13 2 3 2 4" xfId="1748" xr:uid="{B469B721-BEF0-4753-A9C9-08F993F1506A}"/>
    <cellStyle name="Normal 13 2 3 2 5" xfId="1242" xr:uid="{720E43F3-8CDA-45B5-A272-1590A16B98AA}"/>
    <cellStyle name="Normal 13 2 3 3" xfId="430" xr:uid="{00000000-0005-0000-0000-00007F010000}"/>
    <cellStyle name="Normal 13 2 3 3 2" xfId="1874" xr:uid="{2A471F21-27B7-4081-8EE5-A1E4F5806B31}"/>
    <cellStyle name="Normal 13 2 3 3 3" xfId="1368" xr:uid="{FBA8583C-3283-4E1F-8E5D-DE416ED8FDC7}"/>
    <cellStyle name="Normal 13 2 3 4" xfId="684" xr:uid="{00000000-0005-0000-0000-000080010000}"/>
    <cellStyle name="Normal 13 2 3 4 2" xfId="2128" xr:uid="{6593B616-91FD-408C-B450-02F5BA915C7E}"/>
    <cellStyle name="Normal 13 2 3 5" xfId="1622" xr:uid="{DC4B18D9-2558-4C22-B8AB-2B9DF82FD717}"/>
    <cellStyle name="Normal 13 2 3 6" xfId="1116" xr:uid="{E95DF739-F8AA-4E6E-BCA5-423D067FBF66}"/>
    <cellStyle name="Normal 13 2 4" xfId="223" xr:uid="{00000000-0005-0000-0000-000081010000}"/>
    <cellStyle name="Normal 13 2 4 2" xfId="475" xr:uid="{00000000-0005-0000-0000-000082010000}"/>
    <cellStyle name="Normal 13 2 4 2 2" xfId="1919" xr:uid="{91B868EB-AEDB-4A73-8153-DD798B2C3B51}"/>
    <cellStyle name="Normal 13 2 4 2 3" xfId="1413" xr:uid="{8516314B-54CD-4B40-B439-7F4F19B2BB2A}"/>
    <cellStyle name="Normal 13 2 4 3" xfId="729" xr:uid="{00000000-0005-0000-0000-000083010000}"/>
    <cellStyle name="Normal 13 2 4 3 2" xfId="2173" xr:uid="{29233967-266A-4FDD-8D98-571EB363D00A}"/>
    <cellStyle name="Normal 13 2 4 4" xfId="1667" xr:uid="{5387C2E8-4846-46ED-9374-18DECDD084BA}"/>
    <cellStyle name="Normal 13 2 4 5" xfId="1161" xr:uid="{FCB5C874-84C9-4BC0-8C58-068FB7788977}"/>
    <cellStyle name="Normal 13 2 5" xfId="349" xr:uid="{00000000-0005-0000-0000-000084010000}"/>
    <cellStyle name="Normal 13 2 5 2" xfId="1793" xr:uid="{5AE1DB4F-8494-472F-9539-3D64000DAE08}"/>
    <cellStyle name="Normal 13 2 5 3" xfId="1287" xr:uid="{7FF64E01-3BA3-45FC-8C54-0F4379AAB5BF}"/>
    <cellStyle name="Normal 13 2 6" xfId="602" xr:uid="{00000000-0005-0000-0000-000085010000}"/>
    <cellStyle name="Normal 13 2 6 2" xfId="2046" xr:uid="{6CE6A118-71A8-4874-AA75-955B7196BD29}"/>
    <cellStyle name="Normal 13 2 7" xfId="1540" xr:uid="{92F4A20A-3202-4745-9553-D3F73C75478B}"/>
    <cellStyle name="Normal 13 2 8" xfId="1034" xr:uid="{00C2F512-005B-4D01-9310-9A08D8EB3DA0}"/>
    <cellStyle name="Normal 13 2 9" xfId="943" xr:uid="{4C86E608-21FD-4F49-9CBC-0DFFF35892CE}"/>
    <cellStyle name="Normal 13 3" xfId="86" xr:uid="{00000000-0005-0000-0000-000086010000}"/>
    <cellStyle name="Normal 13 3 10" xfId="2299" xr:uid="{6F4D7EBF-CD82-4499-8E5D-3E1CC36412EF}"/>
    <cellStyle name="Normal 13 3 11" xfId="855" xr:uid="{B43F3CE3-0CAC-4BF3-AEC1-FAC36012DB6D}"/>
    <cellStyle name="Normal 13 3 2" xfId="138" xr:uid="{00000000-0005-0000-0000-000087010000}"/>
    <cellStyle name="Normal 13 3 2 2" xfId="265" xr:uid="{00000000-0005-0000-0000-000088010000}"/>
    <cellStyle name="Normal 13 3 2 2 2" xfId="517" xr:uid="{00000000-0005-0000-0000-000089010000}"/>
    <cellStyle name="Normal 13 3 2 2 2 2" xfId="1961" xr:uid="{4CA13C40-C464-431F-8A64-80F8D54AAA11}"/>
    <cellStyle name="Normal 13 3 2 2 2 3" xfId="1455" xr:uid="{DFF2A587-791A-4271-96C2-CE8909A817FD}"/>
    <cellStyle name="Normal 13 3 2 2 3" xfId="771" xr:uid="{00000000-0005-0000-0000-00008A010000}"/>
    <cellStyle name="Normal 13 3 2 2 3 2" xfId="2215" xr:uid="{AF70EB2A-62FD-4CBF-A707-22BA2CF221CB}"/>
    <cellStyle name="Normal 13 3 2 2 4" xfId="1709" xr:uid="{5E39D7C5-E933-411B-BB7B-713959C1A31B}"/>
    <cellStyle name="Normal 13 3 2 2 5" xfId="1203" xr:uid="{EF89E122-58F2-4AB3-8047-83CFBE9FB845}"/>
    <cellStyle name="Normal 13 3 2 3" xfId="391" xr:uid="{00000000-0005-0000-0000-00008B010000}"/>
    <cellStyle name="Normal 13 3 2 3 2" xfId="1835" xr:uid="{EB1C009C-790D-42EA-AB26-DC2F7330FA35}"/>
    <cellStyle name="Normal 13 3 2 3 3" xfId="1329" xr:uid="{FB32E34A-2782-4F4D-BAFF-6969127E4376}"/>
    <cellStyle name="Normal 13 3 2 4" xfId="645" xr:uid="{00000000-0005-0000-0000-00008C010000}"/>
    <cellStyle name="Normal 13 3 2 4 2" xfId="2089" xr:uid="{86416FFB-4FE9-4E84-987A-659E2D059144}"/>
    <cellStyle name="Normal 13 3 2 5" xfId="1583" xr:uid="{04B289E0-6F55-4919-BB30-EFF4306000CA}"/>
    <cellStyle name="Normal 13 3 2 6" xfId="1077" xr:uid="{B7D4AF10-6267-4F93-8770-565948482DDB}"/>
    <cellStyle name="Normal 13 3 2 7" xfId="989" xr:uid="{53541290-399B-4F71-956D-CF3C44EDAC0C}"/>
    <cellStyle name="Normal 13 3 2 8" xfId="2343" xr:uid="{CAF06145-328D-4621-A5F4-ED378A7A75E9}"/>
    <cellStyle name="Normal 13 3 2 9" xfId="899" xr:uid="{20E02C56-31B5-4E36-8762-6E62A468242A}"/>
    <cellStyle name="Normal 13 3 3" xfId="178" xr:uid="{00000000-0005-0000-0000-00008D010000}"/>
    <cellStyle name="Normal 13 3 3 2" xfId="305" xr:uid="{00000000-0005-0000-0000-00008E010000}"/>
    <cellStyle name="Normal 13 3 3 2 2" xfId="557" xr:uid="{00000000-0005-0000-0000-00008F010000}"/>
    <cellStyle name="Normal 13 3 3 2 2 2" xfId="2001" xr:uid="{EFB61610-2247-41A1-AB14-EFDD6409F5D4}"/>
    <cellStyle name="Normal 13 3 3 2 2 3" xfId="1495" xr:uid="{E301C892-1689-41E7-BA5E-A8B12AF0F525}"/>
    <cellStyle name="Normal 13 3 3 2 3" xfId="811" xr:uid="{00000000-0005-0000-0000-000090010000}"/>
    <cellStyle name="Normal 13 3 3 2 3 2" xfId="2255" xr:uid="{F8DE0C55-89E6-45A7-B6CD-5054AA98E721}"/>
    <cellStyle name="Normal 13 3 3 2 4" xfId="1749" xr:uid="{F282F1F2-7AB1-442D-8502-85BCD46D2777}"/>
    <cellStyle name="Normal 13 3 3 2 5" xfId="1243" xr:uid="{4A4F06FD-7B33-49F1-9850-28253A1F403A}"/>
    <cellStyle name="Normal 13 3 3 3" xfId="431" xr:uid="{00000000-0005-0000-0000-000091010000}"/>
    <cellStyle name="Normal 13 3 3 3 2" xfId="1875" xr:uid="{8B03501C-F691-4E96-9B3D-B5B36D391031}"/>
    <cellStyle name="Normal 13 3 3 3 3" xfId="1369" xr:uid="{55D0A09D-977D-4ADD-9659-A69C792E0798}"/>
    <cellStyle name="Normal 13 3 3 4" xfId="685" xr:uid="{00000000-0005-0000-0000-000092010000}"/>
    <cellStyle name="Normal 13 3 3 4 2" xfId="2129" xr:uid="{A4116C60-5BFD-4E62-8A40-D1A9B7F0CD4A}"/>
    <cellStyle name="Normal 13 3 3 5" xfId="1623" xr:uid="{4DDE7EE8-C0E5-4899-9B47-1362EF3E6CDB}"/>
    <cellStyle name="Normal 13 3 3 6" xfId="1117" xr:uid="{382959FE-51EE-48DF-9A6F-25A73F6EFE9C}"/>
    <cellStyle name="Normal 13 3 4" xfId="224" xr:uid="{00000000-0005-0000-0000-000093010000}"/>
    <cellStyle name="Normal 13 3 4 2" xfId="476" xr:uid="{00000000-0005-0000-0000-000094010000}"/>
    <cellStyle name="Normal 13 3 4 2 2" xfId="1920" xr:uid="{4A3F61CB-980D-4F21-BD2F-6C680E2D4BEF}"/>
    <cellStyle name="Normal 13 3 4 2 3" xfId="1414" xr:uid="{D29393FD-4A78-46E9-BEDB-2345BA491C98}"/>
    <cellStyle name="Normal 13 3 4 3" xfId="730" xr:uid="{00000000-0005-0000-0000-000095010000}"/>
    <cellStyle name="Normal 13 3 4 3 2" xfId="2174" xr:uid="{9B1755E7-C965-4329-8928-07D779373E7F}"/>
    <cellStyle name="Normal 13 3 4 4" xfId="1668" xr:uid="{62B46EA9-076B-4FE6-B86C-CE528684D65B}"/>
    <cellStyle name="Normal 13 3 4 5" xfId="1162" xr:uid="{11B4D6B0-91C4-472C-BD9D-AAF19E349080}"/>
    <cellStyle name="Normal 13 3 5" xfId="350" xr:uid="{00000000-0005-0000-0000-000096010000}"/>
    <cellStyle name="Normal 13 3 5 2" xfId="1794" xr:uid="{B689932F-6551-4507-90B6-79F27FCACB9E}"/>
    <cellStyle name="Normal 13 3 5 3" xfId="1288" xr:uid="{5AC4EA73-1754-425F-9491-AF702DD67D72}"/>
    <cellStyle name="Normal 13 3 6" xfId="603" xr:uid="{00000000-0005-0000-0000-000097010000}"/>
    <cellStyle name="Normal 13 3 6 2" xfId="2047" xr:uid="{51C3C888-829A-4EC7-984A-DD3639942FFE}"/>
    <cellStyle name="Normal 13 3 7" xfId="1541" xr:uid="{E5D8217C-0774-451E-BB80-022578B03809}"/>
    <cellStyle name="Normal 13 3 8" xfId="1035" xr:uid="{9E54E897-9024-46D8-811A-531988123198}"/>
    <cellStyle name="Normal 13 3 9" xfId="944" xr:uid="{DE99255B-CA6E-4F96-A4E2-9C1A04FC9D04}"/>
    <cellStyle name="Normal 13 4" xfId="136" xr:uid="{00000000-0005-0000-0000-000098010000}"/>
    <cellStyle name="Normal 13 4 2" xfId="263" xr:uid="{00000000-0005-0000-0000-000099010000}"/>
    <cellStyle name="Normal 13 4 2 2" xfId="515" xr:uid="{00000000-0005-0000-0000-00009A010000}"/>
    <cellStyle name="Normal 13 4 2 2 2" xfId="1959" xr:uid="{17972859-07BB-402F-85CB-3BA5384D38ED}"/>
    <cellStyle name="Normal 13 4 2 2 3" xfId="1453" xr:uid="{248D5409-5218-42AF-83F7-CA33FD73557F}"/>
    <cellStyle name="Normal 13 4 2 3" xfId="769" xr:uid="{00000000-0005-0000-0000-00009B010000}"/>
    <cellStyle name="Normal 13 4 2 3 2" xfId="2213" xr:uid="{09FBD552-A2F4-4168-A463-F3DB269680D0}"/>
    <cellStyle name="Normal 13 4 2 4" xfId="1707" xr:uid="{912F4FEA-DCA5-4B58-A350-618DF05EEC31}"/>
    <cellStyle name="Normal 13 4 2 5" xfId="1201" xr:uid="{8FEEA3BC-A3BC-49F8-A11B-7A8AC839FA34}"/>
    <cellStyle name="Normal 13 4 3" xfId="389" xr:uid="{00000000-0005-0000-0000-00009C010000}"/>
    <cellStyle name="Normal 13 4 3 2" xfId="1833" xr:uid="{F38EA90D-4F01-42B0-AD67-C639862C3C32}"/>
    <cellStyle name="Normal 13 4 3 3" xfId="1327" xr:uid="{1CF04371-6432-41A0-8DD0-D654FA881A79}"/>
    <cellStyle name="Normal 13 4 4" xfId="643" xr:uid="{00000000-0005-0000-0000-00009D010000}"/>
    <cellStyle name="Normal 13 4 4 2" xfId="2087" xr:uid="{EEDC7C81-26A4-46F9-B93E-88CE7E6866ED}"/>
    <cellStyle name="Normal 13 4 5" xfId="1581" xr:uid="{0C5E60C8-75B1-457A-9D93-25EB32CB5F6E}"/>
    <cellStyle name="Normal 13 4 6" xfId="1075" xr:uid="{663ED274-C112-435C-B954-F664EB73DAF9}"/>
    <cellStyle name="Normal 13 4 7" xfId="987" xr:uid="{F1C518A2-4689-4780-BB33-422F39CD57C5}"/>
    <cellStyle name="Normal 13 4 8" xfId="2341" xr:uid="{343FAB72-E258-4547-BB6A-C97B0C12644F}"/>
    <cellStyle name="Normal 13 4 9" xfId="897" xr:uid="{EBDEAE8B-D975-41C8-8313-287A6D58DA4D}"/>
    <cellStyle name="Normal 13 5" xfId="176" xr:uid="{00000000-0005-0000-0000-00009E010000}"/>
    <cellStyle name="Normal 13 5 2" xfId="303" xr:uid="{00000000-0005-0000-0000-00009F010000}"/>
    <cellStyle name="Normal 13 5 2 2" xfId="555" xr:uid="{00000000-0005-0000-0000-0000A0010000}"/>
    <cellStyle name="Normal 13 5 2 2 2" xfId="1999" xr:uid="{02A318CD-1065-4ECA-B14C-E8130AB30F11}"/>
    <cellStyle name="Normal 13 5 2 2 3" xfId="1493" xr:uid="{5E5E5967-FD42-43F5-9052-7722A3F5C92B}"/>
    <cellStyle name="Normal 13 5 2 3" xfId="809" xr:uid="{00000000-0005-0000-0000-0000A1010000}"/>
    <cellStyle name="Normal 13 5 2 3 2" xfId="2253" xr:uid="{77ED9BA1-FCED-4C07-A430-58FCF8AC8954}"/>
    <cellStyle name="Normal 13 5 2 4" xfId="1747" xr:uid="{16D36DB6-FE56-402D-9C38-08BDFB5626E5}"/>
    <cellStyle name="Normal 13 5 2 5" xfId="1241" xr:uid="{C4958728-ABCB-4E97-A819-A6FE0CDBF5B0}"/>
    <cellStyle name="Normal 13 5 3" xfId="429" xr:uid="{00000000-0005-0000-0000-0000A2010000}"/>
    <cellStyle name="Normal 13 5 3 2" xfId="1873" xr:uid="{C0EB5CA0-AC1C-4D76-8751-715963B6D472}"/>
    <cellStyle name="Normal 13 5 3 3" xfId="1367" xr:uid="{39C2DF9D-4355-4AA0-B42E-9BC20037EAC8}"/>
    <cellStyle name="Normal 13 5 4" xfId="683" xr:uid="{00000000-0005-0000-0000-0000A3010000}"/>
    <cellStyle name="Normal 13 5 4 2" xfId="2127" xr:uid="{D1750878-E2EB-484E-A925-BF4FE29CCCAB}"/>
    <cellStyle name="Normal 13 5 5" xfId="1621" xr:uid="{4575CE0A-3F8C-49A3-BFCF-C409F16D4B4F}"/>
    <cellStyle name="Normal 13 5 6" xfId="1115" xr:uid="{F9AC3BF7-CD78-4E36-A4BA-80CC6D60B59A}"/>
    <cellStyle name="Normal 13 6" xfId="222" xr:uid="{00000000-0005-0000-0000-0000A4010000}"/>
    <cellStyle name="Normal 13 6 2" xfId="474" xr:uid="{00000000-0005-0000-0000-0000A5010000}"/>
    <cellStyle name="Normal 13 6 2 2" xfId="1918" xr:uid="{C751C42E-D8E8-4A20-9AC7-9F07B595AA4F}"/>
    <cellStyle name="Normal 13 6 2 3" xfId="1412" xr:uid="{A48D3D48-72BF-4ABB-A09C-ACAA1987C0E9}"/>
    <cellStyle name="Normal 13 6 3" xfId="728" xr:uid="{00000000-0005-0000-0000-0000A6010000}"/>
    <cellStyle name="Normal 13 6 3 2" xfId="2172" xr:uid="{A57D8CF6-CC42-4EA7-AE4B-4651AB976563}"/>
    <cellStyle name="Normal 13 6 4" xfId="1666" xr:uid="{DF559D2A-104B-40CF-A611-DBC42466C116}"/>
    <cellStyle name="Normal 13 6 5" xfId="1160" xr:uid="{F76FAA57-C174-4C10-83CA-869A91B3A9EC}"/>
    <cellStyle name="Normal 13 7" xfId="348" xr:uid="{00000000-0005-0000-0000-0000A7010000}"/>
    <cellStyle name="Normal 13 7 2" xfId="1792" xr:uid="{430CA08B-4A59-4F25-B253-98EB8FDA41C6}"/>
    <cellStyle name="Normal 13 7 3" xfId="1286" xr:uid="{B5BA1918-8E1A-42D8-BACC-9CA2440761A8}"/>
    <cellStyle name="Normal 13 8" xfId="601" xr:uid="{00000000-0005-0000-0000-0000A8010000}"/>
    <cellStyle name="Normal 13 8 2" xfId="2045" xr:uid="{6697A608-3344-4F97-A353-C0093C78D375}"/>
    <cellStyle name="Normal 13 9" xfId="1539" xr:uid="{157C7994-8422-4D87-8F04-612DE611EC51}"/>
    <cellStyle name="Normal 14" xfId="87" xr:uid="{00000000-0005-0000-0000-0000A9010000}"/>
    <cellStyle name="Normal 15" xfId="200" xr:uid="{00000000-0005-0000-0000-0000AA010000}"/>
    <cellStyle name="Normal 15 2" xfId="326" xr:uid="{00000000-0005-0000-0000-0000AB010000}"/>
    <cellStyle name="Normal 15 2 2" xfId="578" xr:uid="{00000000-0005-0000-0000-0000AC010000}"/>
    <cellStyle name="Normal 15 2 2 2" xfId="2022" xr:uid="{BCBFD77F-2C1F-4CFF-A058-1D99E8BC04A4}"/>
    <cellStyle name="Normal 15 2 2 3" xfId="1516" xr:uid="{21D8423F-1296-4533-9FE3-A350F7A6F243}"/>
    <cellStyle name="Normal 15 2 3" xfId="832" xr:uid="{00000000-0005-0000-0000-0000AD010000}"/>
    <cellStyle name="Normal 15 2 3 2" xfId="2276" xr:uid="{4CC63C3D-788C-47A2-BBA0-ACDCA8D5B49A}"/>
    <cellStyle name="Normal 15 2 4" xfId="1770" xr:uid="{9E1D538F-75F4-41C2-89E7-C4188A1B584F}"/>
    <cellStyle name="Normal 15 2 5" xfId="1264" xr:uid="{7305D3C2-8CFE-4297-B890-05C9045536B2}"/>
    <cellStyle name="Normal 15 2 6" xfId="1010" xr:uid="{E40CF23D-76A5-42C7-A30A-784EE68CD5C8}"/>
    <cellStyle name="Normal 15 2 7" xfId="2364" xr:uid="{F15B9269-93E1-41AE-8E5B-73A44FD42E13}"/>
    <cellStyle name="Normal 15 2 8" xfId="920" xr:uid="{6E85FAC1-507A-4B8F-A06A-B69540226A1F}"/>
    <cellStyle name="Normal 15 3" xfId="452" xr:uid="{00000000-0005-0000-0000-0000AE010000}"/>
    <cellStyle name="Normal 15 3 2" xfId="1896" xr:uid="{2BF445B9-0FD2-460B-A6EA-4FD22F6CEC5B}"/>
    <cellStyle name="Normal 15 3 3" xfId="1390" xr:uid="{FC59D635-45A1-46B8-B715-2CD1E774919E}"/>
    <cellStyle name="Normal 15 4" xfId="706" xr:uid="{00000000-0005-0000-0000-0000AF010000}"/>
    <cellStyle name="Normal 15 4 2" xfId="2150" xr:uid="{64F1BC23-4977-485D-B749-CE8682BE2927}"/>
    <cellStyle name="Normal 15 5" xfId="1644" xr:uid="{40C5D37D-ED75-4458-8E77-BBC385371C4B}"/>
    <cellStyle name="Normal 15 6" xfId="1138" xr:uid="{16D240A6-2E54-4E72-B5E4-4AC534C92751}"/>
    <cellStyle name="Normal 15 7" xfId="965" xr:uid="{F4D652BB-7F41-40B0-83A0-5905506D985E}"/>
    <cellStyle name="Normal 15 8" xfId="2320" xr:uid="{2B4982C1-3659-4457-AECA-284EC1F370D4}"/>
    <cellStyle name="Normal 15 9" xfId="876" xr:uid="{982E1ADE-1DD8-4B45-9559-A7EA812EBAAD}"/>
    <cellStyle name="Normal 16" xfId="201" xr:uid="{00000000-0005-0000-0000-0000B0010000}"/>
    <cellStyle name="Normal 16 2" xfId="327" xr:uid="{00000000-0005-0000-0000-0000B1010000}"/>
    <cellStyle name="Normal 16 2 2" xfId="579" xr:uid="{00000000-0005-0000-0000-0000B2010000}"/>
    <cellStyle name="Normal 16 2 2 2" xfId="2023" xr:uid="{408AE9E3-298F-4DF9-A2BA-B533FE6824E7}"/>
    <cellStyle name="Normal 16 2 2 3" xfId="1517" xr:uid="{FFD90490-1644-4CB5-BAC8-94F337637CB1}"/>
    <cellStyle name="Normal 16 2 3" xfId="833" xr:uid="{00000000-0005-0000-0000-0000B3010000}"/>
    <cellStyle name="Normal 16 2 3 2" xfId="2277" xr:uid="{696EF07B-7F01-4583-9263-D5382A628482}"/>
    <cellStyle name="Normal 16 2 4" xfId="1771" xr:uid="{E8F2ECF1-C9EB-470C-9FDB-B9C26DE4A4DD}"/>
    <cellStyle name="Normal 16 2 5" xfId="1265" xr:uid="{69D47AC2-A9A7-4FB6-B128-F3BDE49FF1C7}"/>
    <cellStyle name="Normal 16 2 6" xfId="1011" xr:uid="{BCFD8538-B0FD-4E61-BF5A-46624F7AE22F}"/>
    <cellStyle name="Normal 16 2 7" xfId="2365" xr:uid="{F2684FF5-93B9-4AC1-9F58-51259CBFE5D6}"/>
    <cellStyle name="Normal 16 2 8" xfId="921" xr:uid="{2EC2F960-89A1-40FD-8594-9EF36D9AB0E5}"/>
    <cellStyle name="Normal 16 3" xfId="453" xr:uid="{00000000-0005-0000-0000-0000B4010000}"/>
    <cellStyle name="Normal 16 3 2" xfId="1897" xr:uid="{46FB275D-A192-4723-BB7F-0F512700FA94}"/>
    <cellStyle name="Normal 16 3 3" xfId="1391" xr:uid="{79CC9173-B06C-462E-8037-1BC5DA362156}"/>
    <cellStyle name="Normal 16 4" xfId="707" xr:uid="{00000000-0005-0000-0000-0000B5010000}"/>
    <cellStyle name="Normal 16 4 2" xfId="2151" xr:uid="{0D9B5BA0-EBF2-407D-B805-793F8B2940F9}"/>
    <cellStyle name="Normal 16 5" xfId="1645" xr:uid="{324846DA-F063-44FB-B6D2-EE2E4D56FE81}"/>
    <cellStyle name="Normal 16 6" xfId="1139" xr:uid="{1FAFC5A6-AD60-4B32-8977-70C7959CA526}"/>
    <cellStyle name="Normal 16 7" xfId="966" xr:uid="{4F445F09-BDF9-4EEF-A3EF-8D7FDB0904D4}"/>
    <cellStyle name="Normal 16 8" xfId="2321" xr:uid="{5DDC6298-35B6-4D52-A83F-6D4492ACD795}"/>
    <cellStyle name="Normal 16 9" xfId="877" xr:uid="{36432B36-C3AA-4175-82F3-B27BC25E93EC}"/>
    <cellStyle name="Normal 17" xfId="202" xr:uid="{00000000-0005-0000-0000-0000B6010000}"/>
    <cellStyle name="Normal 17 2" xfId="328" xr:uid="{00000000-0005-0000-0000-0000B7010000}"/>
    <cellStyle name="Normal 17 2 2" xfId="580" xr:uid="{00000000-0005-0000-0000-0000B8010000}"/>
    <cellStyle name="Normal 17 2 2 2" xfId="2024" xr:uid="{2A034B26-4443-42B7-9E27-824AA07B9CE6}"/>
    <cellStyle name="Normal 17 2 2 3" xfId="1518" xr:uid="{146F16E8-8624-468A-91E2-CCFBB007D324}"/>
    <cellStyle name="Normal 17 2 3" xfId="834" xr:uid="{00000000-0005-0000-0000-0000B9010000}"/>
    <cellStyle name="Normal 17 2 3 2" xfId="2278" xr:uid="{D5347BCC-A38E-4E58-8834-AD2DD8C1A309}"/>
    <cellStyle name="Normal 17 2 4" xfId="1772" xr:uid="{1220CB0C-B74A-48CA-8FE1-19A69681571A}"/>
    <cellStyle name="Normal 17 2 5" xfId="1266" xr:uid="{CCDEBB47-1C62-4FD9-BBF6-A36908807A93}"/>
    <cellStyle name="Normal 17 2 6" xfId="1012" xr:uid="{43ABA818-AA78-48F6-A077-43915039435C}"/>
    <cellStyle name="Normal 17 2 7" xfId="2366" xr:uid="{B569E8CC-3177-4269-BF6B-F410AE9EB8E1}"/>
    <cellStyle name="Normal 17 2 8" xfId="922" xr:uid="{FDA0570C-2DE4-4291-B808-BD10D4653145}"/>
    <cellStyle name="Normal 17 3" xfId="454" xr:uid="{00000000-0005-0000-0000-0000BA010000}"/>
    <cellStyle name="Normal 17 3 2" xfId="1898" xr:uid="{502FD2D4-00D5-4097-A5F6-6B9B2E56E3D0}"/>
    <cellStyle name="Normal 17 3 3" xfId="1392" xr:uid="{9A080E5B-DBB7-44E1-B45A-5D8AB9E11121}"/>
    <cellStyle name="Normal 17 4" xfId="708" xr:uid="{00000000-0005-0000-0000-0000BB010000}"/>
    <cellStyle name="Normal 17 4 2" xfId="2152" xr:uid="{48D31B48-6E12-4E14-989C-532495F8176D}"/>
    <cellStyle name="Normal 17 5" xfId="1646" xr:uid="{6EA82A46-B831-4653-82AF-78AD905FAB73}"/>
    <cellStyle name="Normal 17 6" xfId="1140" xr:uid="{116BFE11-D9AA-49B3-918E-191D4F05B46E}"/>
    <cellStyle name="Normal 17 7" xfId="967" xr:uid="{F4CEF8F2-325F-4738-82D1-F304CFCB0DD7}"/>
    <cellStyle name="Normal 17 8" xfId="2322" xr:uid="{5094DF3F-7CDB-4FA0-8276-B4CF35F07C03}"/>
    <cellStyle name="Normal 17 9" xfId="878" xr:uid="{F74B14BE-5451-4986-B4BD-530A58BFE3D5}"/>
    <cellStyle name="Normal 2" xfId="4" xr:uid="{00000000-0005-0000-0000-0000BC010000}"/>
    <cellStyle name="Normal 2 2" xfId="9" xr:uid="{00000000-0005-0000-0000-0000BD010000}"/>
    <cellStyle name="Normal 2 2 2" xfId="88" xr:uid="{00000000-0005-0000-0000-0000BE010000}"/>
    <cellStyle name="Normal 2 2 3" xfId="89" xr:uid="{00000000-0005-0000-0000-0000BF010000}"/>
    <cellStyle name="Normal 2 2 3 10" xfId="2300" xr:uid="{FD94A500-6485-4936-93F5-06E7B04BD83C}"/>
    <cellStyle name="Normal 2 2 3 11" xfId="856" xr:uid="{E3021374-1741-4BCD-9AF7-AA375AF7C1AF}"/>
    <cellStyle name="Normal 2 2 3 2" xfId="139" xr:uid="{00000000-0005-0000-0000-0000C0010000}"/>
    <cellStyle name="Normal 2 2 3 2 2" xfId="266" xr:uid="{00000000-0005-0000-0000-0000C1010000}"/>
    <cellStyle name="Normal 2 2 3 2 2 2" xfId="518" xr:uid="{00000000-0005-0000-0000-0000C2010000}"/>
    <cellStyle name="Normal 2 2 3 2 2 2 2" xfId="1962" xr:uid="{33524B36-FA85-4AD0-B1E7-39B4940C04CF}"/>
    <cellStyle name="Normal 2 2 3 2 2 2 3" xfId="1456" xr:uid="{EBEBF7D2-F441-4D8F-B2E9-85BD9240F66F}"/>
    <cellStyle name="Normal 2 2 3 2 2 3" xfId="772" xr:uid="{00000000-0005-0000-0000-0000C3010000}"/>
    <cellStyle name="Normal 2 2 3 2 2 3 2" xfId="2216" xr:uid="{C742D6E7-4D25-41F3-85A9-033BEA263E94}"/>
    <cellStyle name="Normal 2 2 3 2 2 4" xfId="1710" xr:uid="{64ECDE1E-177C-41A3-AE31-60578E3E22DD}"/>
    <cellStyle name="Normal 2 2 3 2 2 5" xfId="1204" xr:uid="{40689C82-290B-4E51-A2A7-93EBFB42A1E7}"/>
    <cellStyle name="Normal 2 2 3 2 3" xfId="392" xr:uid="{00000000-0005-0000-0000-0000C4010000}"/>
    <cellStyle name="Normal 2 2 3 2 3 2" xfId="1836" xr:uid="{D15BD88E-E87B-4A17-BA2A-E97A88F7FE81}"/>
    <cellStyle name="Normal 2 2 3 2 3 3" xfId="1330" xr:uid="{7981B599-7DC3-462B-82EA-B9202FAB8388}"/>
    <cellStyle name="Normal 2 2 3 2 4" xfId="646" xr:uid="{00000000-0005-0000-0000-0000C5010000}"/>
    <cellStyle name="Normal 2 2 3 2 4 2" xfId="2090" xr:uid="{04581651-7D87-4689-911F-DD996A80392A}"/>
    <cellStyle name="Normal 2 2 3 2 5" xfId="1584" xr:uid="{A32D147B-81C3-4800-8524-FF48D42B1F7C}"/>
    <cellStyle name="Normal 2 2 3 2 6" xfId="1078" xr:uid="{D770F62C-26C3-4C5C-8C39-6401988919D8}"/>
    <cellStyle name="Normal 2 2 3 2 7" xfId="990" xr:uid="{2A06980A-23FD-44A7-9333-361071C53A64}"/>
    <cellStyle name="Normal 2 2 3 2 8" xfId="2344" xr:uid="{575D904F-07A3-491E-81E1-F89D1EF11769}"/>
    <cellStyle name="Normal 2 2 3 2 9" xfId="900" xr:uid="{F8D76653-975C-40B0-BCFB-43604F5AB3A8}"/>
    <cellStyle name="Normal 2 2 3 3" xfId="179" xr:uid="{00000000-0005-0000-0000-0000C6010000}"/>
    <cellStyle name="Normal 2 2 3 3 2" xfId="306" xr:uid="{00000000-0005-0000-0000-0000C7010000}"/>
    <cellStyle name="Normal 2 2 3 3 2 2" xfId="558" xr:uid="{00000000-0005-0000-0000-0000C8010000}"/>
    <cellStyle name="Normal 2 2 3 3 2 2 2" xfId="2002" xr:uid="{082F7BD5-6A67-4ECF-A80C-A993015B1A44}"/>
    <cellStyle name="Normal 2 2 3 3 2 2 3" xfId="1496" xr:uid="{A00476A6-E3F1-49EE-92D1-5B40A7990F91}"/>
    <cellStyle name="Normal 2 2 3 3 2 3" xfId="812" xr:uid="{00000000-0005-0000-0000-0000C9010000}"/>
    <cellStyle name="Normal 2 2 3 3 2 3 2" xfId="2256" xr:uid="{CDB7C1A4-72D5-4A0E-986B-69908C784249}"/>
    <cellStyle name="Normal 2 2 3 3 2 4" xfId="1750" xr:uid="{D0DCB5FB-39C6-4BB0-BAA0-9568682B7C1E}"/>
    <cellStyle name="Normal 2 2 3 3 2 5" xfId="1244" xr:uid="{AA2EED29-32BB-48AC-B8B9-DDE7A26D9D06}"/>
    <cellStyle name="Normal 2 2 3 3 3" xfId="432" xr:uid="{00000000-0005-0000-0000-0000CA010000}"/>
    <cellStyle name="Normal 2 2 3 3 3 2" xfId="1876" xr:uid="{025AACE4-689F-4821-8C18-9DFB3020CF99}"/>
    <cellStyle name="Normal 2 2 3 3 3 3" xfId="1370" xr:uid="{582D94CA-FB72-4C44-87EE-A4AF1DAAEBAF}"/>
    <cellStyle name="Normal 2 2 3 3 4" xfId="686" xr:uid="{00000000-0005-0000-0000-0000CB010000}"/>
    <cellStyle name="Normal 2 2 3 3 4 2" xfId="2130" xr:uid="{0C788211-B3D2-4C77-A033-1003F99CEA20}"/>
    <cellStyle name="Normal 2 2 3 3 5" xfId="1624" xr:uid="{DBA6BE7F-B314-4D13-8393-CDA20C7D524F}"/>
    <cellStyle name="Normal 2 2 3 3 6" xfId="1118" xr:uid="{B46EF285-0733-47E1-AFFD-8C520DA98FB5}"/>
    <cellStyle name="Normal 2 2 3 4" xfId="225" xr:uid="{00000000-0005-0000-0000-0000CC010000}"/>
    <cellStyle name="Normal 2 2 3 4 2" xfId="477" xr:uid="{00000000-0005-0000-0000-0000CD010000}"/>
    <cellStyle name="Normal 2 2 3 4 2 2" xfId="1921" xr:uid="{427F6943-EA36-4F5C-AE57-DB1AA4545873}"/>
    <cellStyle name="Normal 2 2 3 4 2 3" xfId="1415" xr:uid="{B576E51C-26FE-424B-95E9-720461E31C08}"/>
    <cellStyle name="Normal 2 2 3 4 3" xfId="731" xr:uid="{00000000-0005-0000-0000-0000CE010000}"/>
    <cellStyle name="Normal 2 2 3 4 3 2" xfId="2175" xr:uid="{29E729D4-CF6E-4F59-B080-AE045EE81012}"/>
    <cellStyle name="Normal 2 2 3 4 4" xfId="1669" xr:uid="{649C81EF-EDEF-4F5D-8723-807F5C75BFFE}"/>
    <cellStyle name="Normal 2 2 3 4 5" xfId="1163" xr:uid="{43894B3B-C5DA-43DB-B8A4-1BC4942FDC4F}"/>
    <cellStyle name="Normal 2 2 3 5" xfId="351" xr:uid="{00000000-0005-0000-0000-0000CF010000}"/>
    <cellStyle name="Normal 2 2 3 5 2" xfId="1795" xr:uid="{97CFE47A-16CE-42C5-880F-A5911D133E27}"/>
    <cellStyle name="Normal 2 2 3 5 3" xfId="1289" xr:uid="{B437E8CE-024B-4E7E-9396-73F861EBF407}"/>
    <cellStyle name="Normal 2 2 3 6" xfId="604" xr:uid="{00000000-0005-0000-0000-0000D0010000}"/>
    <cellStyle name="Normal 2 2 3 6 2" xfId="2048" xr:uid="{20BC8440-E147-4A3F-B244-2815262C3B44}"/>
    <cellStyle name="Normal 2 2 3 7" xfId="1542" xr:uid="{037871CB-C012-466F-85A4-089E713EB899}"/>
    <cellStyle name="Normal 2 2 3 8" xfId="1036" xr:uid="{B6189281-98C2-4A57-B428-63BBA756EDCF}"/>
    <cellStyle name="Normal 2 2 3 9" xfId="945" xr:uid="{0F17FC98-FEFB-4D76-8AE4-C202375C6C2D}"/>
    <cellStyle name="Normal 2 2 4" xfId="90" xr:uid="{00000000-0005-0000-0000-0000D1010000}"/>
    <cellStyle name="Normal 2 2 4 10" xfId="2301" xr:uid="{2AE4CC16-FE87-4C50-B79D-844F9A1973D8}"/>
    <cellStyle name="Normal 2 2 4 11" xfId="857" xr:uid="{C87DAADC-21DF-4F19-AB76-650D2CED08C9}"/>
    <cellStyle name="Normal 2 2 4 2" xfId="140" xr:uid="{00000000-0005-0000-0000-0000D2010000}"/>
    <cellStyle name="Normal 2 2 4 2 2" xfId="267" xr:uid="{00000000-0005-0000-0000-0000D3010000}"/>
    <cellStyle name="Normal 2 2 4 2 2 2" xfId="519" xr:uid="{00000000-0005-0000-0000-0000D4010000}"/>
    <cellStyle name="Normal 2 2 4 2 2 2 2" xfId="1963" xr:uid="{2CD28FE1-62F8-440A-B0EF-07E25A4527E9}"/>
    <cellStyle name="Normal 2 2 4 2 2 2 3" xfId="1457" xr:uid="{0F7B03F9-2BB3-454F-8A26-21131DC18325}"/>
    <cellStyle name="Normal 2 2 4 2 2 3" xfId="773" xr:uid="{00000000-0005-0000-0000-0000D5010000}"/>
    <cellStyle name="Normal 2 2 4 2 2 3 2" xfId="2217" xr:uid="{F6E8D1A3-C316-4D65-BB1D-89CDC1F53C06}"/>
    <cellStyle name="Normal 2 2 4 2 2 4" xfId="1711" xr:uid="{3A558C27-826A-42F7-87E0-35997B084631}"/>
    <cellStyle name="Normal 2 2 4 2 2 5" xfId="1205" xr:uid="{D4DE7064-22EA-41D8-910E-176D77B9C687}"/>
    <cellStyle name="Normal 2 2 4 2 3" xfId="393" xr:uid="{00000000-0005-0000-0000-0000D6010000}"/>
    <cellStyle name="Normal 2 2 4 2 3 2" xfId="1837" xr:uid="{8C24E690-CB39-49D0-BCF7-AC54C2FD1C3C}"/>
    <cellStyle name="Normal 2 2 4 2 3 3" xfId="1331" xr:uid="{CEB127D7-C898-42F7-B5EA-C1D26CD503D9}"/>
    <cellStyle name="Normal 2 2 4 2 4" xfId="647" xr:uid="{00000000-0005-0000-0000-0000D7010000}"/>
    <cellStyle name="Normal 2 2 4 2 4 2" xfId="2091" xr:uid="{BEB6FBB9-FFF7-4204-B698-F351CF629FA7}"/>
    <cellStyle name="Normal 2 2 4 2 5" xfId="1585" xr:uid="{6377DB7B-6465-488F-9BD1-614FB9211472}"/>
    <cellStyle name="Normal 2 2 4 2 6" xfId="1079" xr:uid="{1544D10F-4A79-41E0-8ABF-E7D6CBE7C4D7}"/>
    <cellStyle name="Normal 2 2 4 2 7" xfId="991" xr:uid="{B17DB21E-75A7-4335-B114-255D541D97F7}"/>
    <cellStyle name="Normal 2 2 4 2 8" xfId="2345" xr:uid="{2BB4C4D1-5FA1-435B-8414-03DFC2A4C32F}"/>
    <cellStyle name="Normal 2 2 4 2 9" xfId="901" xr:uid="{96925149-12A3-4133-83AD-49CF12FB6582}"/>
    <cellStyle name="Normal 2 2 4 3" xfId="180" xr:uid="{00000000-0005-0000-0000-0000D8010000}"/>
    <cellStyle name="Normal 2 2 4 3 2" xfId="307" xr:uid="{00000000-0005-0000-0000-0000D9010000}"/>
    <cellStyle name="Normal 2 2 4 3 2 2" xfId="559" xr:uid="{00000000-0005-0000-0000-0000DA010000}"/>
    <cellStyle name="Normal 2 2 4 3 2 2 2" xfId="2003" xr:uid="{2C9AAB35-A9AF-432F-BA68-FD79259D5F51}"/>
    <cellStyle name="Normal 2 2 4 3 2 2 3" xfId="1497" xr:uid="{FF6D3964-DFA6-498C-8F7D-C1178BFDAED3}"/>
    <cellStyle name="Normal 2 2 4 3 2 3" xfId="813" xr:uid="{00000000-0005-0000-0000-0000DB010000}"/>
    <cellStyle name="Normal 2 2 4 3 2 3 2" xfId="2257" xr:uid="{3A0CC776-86AF-4105-883E-D6A2FD78C1C9}"/>
    <cellStyle name="Normal 2 2 4 3 2 4" xfId="1751" xr:uid="{27C01090-5DB6-497E-8B62-8B08061A11E4}"/>
    <cellStyle name="Normal 2 2 4 3 2 5" xfId="1245" xr:uid="{BDF8D2F5-6D3E-4E56-8ABB-47C6DA3109F1}"/>
    <cellStyle name="Normal 2 2 4 3 3" xfId="433" xr:uid="{00000000-0005-0000-0000-0000DC010000}"/>
    <cellStyle name="Normal 2 2 4 3 3 2" xfId="1877" xr:uid="{38E4D598-C830-4F3D-8FAD-C02A0331D1F8}"/>
    <cellStyle name="Normal 2 2 4 3 3 3" xfId="1371" xr:uid="{2501AD3F-6076-42AD-AC17-B1C525146289}"/>
    <cellStyle name="Normal 2 2 4 3 4" xfId="687" xr:uid="{00000000-0005-0000-0000-0000DD010000}"/>
    <cellStyle name="Normal 2 2 4 3 4 2" xfId="2131" xr:uid="{2027E9EB-FF36-4BAD-918E-8CFED55ADC18}"/>
    <cellStyle name="Normal 2 2 4 3 5" xfId="1625" xr:uid="{9B44D8E5-1A30-4104-8B3E-28E4C2A9D9B7}"/>
    <cellStyle name="Normal 2 2 4 3 6" xfId="1119" xr:uid="{EB188B90-A223-4735-854D-32D1B34465C9}"/>
    <cellStyle name="Normal 2 2 4 4" xfId="226" xr:uid="{00000000-0005-0000-0000-0000DE010000}"/>
    <cellStyle name="Normal 2 2 4 4 2" xfId="478" xr:uid="{00000000-0005-0000-0000-0000DF010000}"/>
    <cellStyle name="Normal 2 2 4 4 2 2" xfId="1922" xr:uid="{E36B2827-5B48-44B2-8E79-E6F3E8571EA6}"/>
    <cellStyle name="Normal 2 2 4 4 2 3" xfId="1416" xr:uid="{3868CCE8-55C4-4D14-900C-82B878019D07}"/>
    <cellStyle name="Normal 2 2 4 4 3" xfId="732" xr:uid="{00000000-0005-0000-0000-0000E0010000}"/>
    <cellStyle name="Normal 2 2 4 4 3 2" xfId="2176" xr:uid="{FB9CBD9E-3388-4545-A110-276E4C49DE7D}"/>
    <cellStyle name="Normal 2 2 4 4 4" xfId="1670" xr:uid="{323614E3-2467-4271-AA8E-B866E4E08F6C}"/>
    <cellStyle name="Normal 2 2 4 4 5" xfId="1164" xr:uid="{640853A1-9DDE-4D5D-9CD8-6F78FD2CF92D}"/>
    <cellStyle name="Normal 2 2 4 5" xfId="352" xr:uid="{00000000-0005-0000-0000-0000E1010000}"/>
    <cellStyle name="Normal 2 2 4 5 2" xfId="1796" xr:uid="{3CC686E4-F03A-4D10-98CE-52B018C9040C}"/>
    <cellStyle name="Normal 2 2 4 5 3" xfId="1290" xr:uid="{E0944553-000D-4439-A8BC-30BD21974961}"/>
    <cellStyle name="Normal 2 2 4 6" xfId="605" xr:uid="{00000000-0005-0000-0000-0000E2010000}"/>
    <cellStyle name="Normal 2 2 4 6 2" xfId="2049" xr:uid="{19FDEC4F-EC81-4141-9FB7-446DFFF3A69B}"/>
    <cellStyle name="Normal 2 2 4 7" xfId="1543" xr:uid="{0A6F3AC0-0412-4150-A5BE-9C7D086C5D22}"/>
    <cellStyle name="Normal 2 2 4 8" xfId="1037" xr:uid="{9785D109-7347-4ED1-AD68-C25687A56FCF}"/>
    <cellStyle name="Normal 2 2 4 9" xfId="946" xr:uid="{93715B27-6724-4E50-B08C-B5B0FCD40CCA}"/>
    <cellStyle name="Normal 2 2 5" xfId="91" xr:uid="{00000000-0005-0000-0000-0000E3010000}"/>
    <cellStyle name="Normal 2 2 5 10" xfId="2302" xr:uid="{38D79C0B-C06D-4BD4-AD64-3C0657D50329}"/>
    <cellStyle name="Normal 2 2 5 11" xfId="858" xr:uid="{EC721757-241E-4709-A140-86030EF60DAF}"/>
    <cellStyle name="Normal 2 2 5 2" xfId="141" xr:uid="{00000000-0005-0000-0000-0000E4010000}"/>
    <cellStyle name="Normal 2 2 5 2 2" xfId="268" xr:uid="{00000000-0005-0000-0000-0000E5010000}"/>
    <cellStyle name="Normal 2 2 5 2 2 2" xfId="520" xr:uid="{00000000-0005-0000-0000-0000E6010000}"/>
    <cellStyle name="Normal 2 2 5 2 2 2 2" xfId="1964" xr:uid="{624584A4-4AD5-495D-A2E2-6883DB07E08B}"/>
    <cellStyle name="Normal 2 2 5 2 2 2 3" xfId="1458" xr:uid="{594B8E9A-F397-4CC3-BE89-72CEEFFF5C08}"/>
    <cellStyle name="Normal 2 2 5 2 2 3" xfId="774" xr:uid="{00000000-0005-0000-0000-0000E7010000}"/>
    <cellStyle name="Normal 2 2 5 2 2 3 2" xfId="2218" xr:uid="{B296E623-7A9B-4CF6-B274-FD68ABB54076}"/>
    <cellStyle name="Normal 2 2 5 2 2 4" xfId="1712" xr:uid="{ED9E48A7-4882-47AB-BBFA-DF31AAEF7E8E}"/>
    <cellStyle name="Normal 2 2 5 2 2 5" xfId="1206" xr:uid="{FA82CF82-3888-418D-911A-9A1F2357C769}"/>
    <cellStyle name="Normal 2 2 5 2 3" xfId="394" xr:uid="{00000000-0005-0000-0000-0000E8010000}"/>
    <cellStyle name="Normal 2 2 5 2 3 2" xfId="1838" xr:uid="{D5AF3870-6872-49BF-A873-37935CF7285B}"/>
    <cellStyle name="Normal 2 2 5 2 3 3" xfId="1332" xr:uid="{C9934CC3-FE34-4E75-8BCB-9D9C593302CC}"/>
    <cellStyle name="Normal 2 2 5 2 4" xfId="648" xr:uid="{00000000-0005-0000-0000-0000E9010000}"/>
    <cellStyle name="Normal 2 2 5 2 4 2" xfId="2092" xr:uid="{1C2E8918-18FA-4A94-8030-FA773F20D915}"/>
    <cellStyle name="Normal 2 2 5 2 5" xfId="1586" xr:uid="{0546B791-16F0-4124-9A80-65671F4BC861}"/>
    <cellStyle name="Normal 2 2 5 2 6" xfId="1080" xr:uid="{EA0AAC02-3AD8-47F0-821C-4B3BD2209961}"/>
    <cellStyle name="Normal 2 2 5 2 7" xfId="992" xr:uid="{66072BCE-4514-442C-A28F-06C2BBEF2E97}"/>
    <cellStyle name="Normal 2 2 5 2 8" xfId="2346" xr:uid="{5895201C-43BC-43A2-A2CD-0DA91B1D075C}"/>
    <cellStyle name="Normal 2 2 5 2 9" xfId="902" xr:uid="{4449DB6F-FD22-4997-82C1-BF13BDD587B9}"/>
    <cellStyle name="Normal 2 2 5 3" xfId="181" xr:uid="{00000000-0005-0000-0000-0000EA010000}"/>
    <cellStyle name="Normal 2 2 5 3 2" xfId="308" xr:uid="{00000000-0005-0000-0000-0000EB010000}"/>
    <cellStyle name="Normal 2 2 5 3 2 2" xfId="560" xr:uid="{00000000-0005-0000-0000-0000EC010000}"/>
    <cellStyle name="Normal 2 2 5 3 2 2 2" xfId="2004" xr:uid="{12112D50-553D-40E0-B1C2-2FE7E575A735}"/>
    <cellStyle name="Normal 2 2 5 3 2 2 3" xfId="1498" xr:uid="{98D6A274-8BC8-4212-9650-E8B1ABD354F2}"/>
    <cellStyle name="Normal 2 2 5 3 2 3" xfId="814" xr:uid="{00000000-0005-0000-0000-0000ED010000}"/>
    <cellStyle name="Normal 2 2 5 3 2 3 2" xfId="2258" xr:uid="{FCE2E51E-F4E3-400B-878F-D57640F6C674}"/>
    <cellStyle name="Normal 2 2 5 3 2 4" xfId="1752" xr:uid="{1DCFF03E-15A4-49BA-A708-4CA8A12E607E}"/>
    <cellStyle name="Normal 2 2 5 3 2 5" xfId="1246" xr:uid="{785E1967-F7F4-4BD9-8F3D-B580C9913BC7}"/>
    <cellStyle name="Normal 2 2 5 3 3" xfId="434" xr:uid="{00000000-0005-0000-0000-0000EE010000}"/>
    <cellStyle name="Normal 2 2 5 3 3 2" xfId="1878" xr:uid="{9AAA05F5-0700-4DD1-879F-7F065D40725C}"/>
    <cellStyle name="Normal 2 2 5 3 3 3" xfId="1372" xr:uid="{32DBCB04-8146-4DFF-8A9D-FFAE78948617}"/>
    <cellStyle name="Normal 2 2 5 3 4" xfId="688" xr:uid="{00000000-0005-0000-0000-0000EF010000}"/>
    <cellStyle name="Normal 2 2 5 3 4 2" xfId="2132" xr:uid="{178EEAB1-27CD-41B1-AC38-19551020B6C3}"/>
    <cellStyle name="Normal 2 2 5 3 5" xfId="1626" xr:uid="{17495372-8320-464F-BC66-28D1B21FF088}"/>
    <cellStyle name="Normal 2 2 5 3 6" xfId="1120" xr:uid="{575C7824-AA64-41B7-A4A2-6E8F872FA16D}"/>
    <cellStyle name="Normal 2 2 5 4" xfId="227" xr:uid="{00000000-0005-0000-0000-0000F0010000}"/>
    <cellStyle name="Normal 2 2 5 4 2" xfId="479" xr:uid="{00000000-0005-0000-0000-0000F1010000}"/>
    <cellStyle name="Normal 2 2 5 4 2 2" xfId="1923" xr:uid="{5A602338-8E63-4EC9-B3C4-FA51280767B0}"/>
    <cellStyle name="Normal 2 2 5 4 2 3" xfId="1417" xr:uid="{6A6917F9-C1D6-4A1F-B9D3-A2C13A640522}"/>
    <cellStyle name="Normal 2 2 5 4 3" xfId="733" xr:uid="{00000000-0005-0000-0000-0000F2010000}"/>
    <cellStyle name="Normal 2 2 5 4 3 2" xfId="2177" xr:uid="{E263A974-3514-4598-83EF-F18674E2B302}"/>
    <cellStyle name="Normal 2 2 5 4 4" xfId="1671" xr:uid="{345EA6E1-BE43-4ABC-9F75-2BE607FEA94C}"/>
    <cellStyle name="Normal 2 2 5 4 5" xfId="1165" xr:uid="{DBCFD0C7-06BE-4871-81CF-3F111F2B4992}"/>
    <cellStyle name="Normal 2 2 5 5" xfId="353" xr:uid="{00000000-0005-0000-0000-0000F3010000}"/>
    <cellStyle name="Normal 2 2 5 5 2" xfId="1797" xr:uid="{82BEF7D0-4A70-4F00-88E8-441081E24099}"/>
    <cellStyle name="Normal 2 2 5 5 3" xfId="1291" xr:uid="{1CCA4712-502D-4CEC-94CB-C3D958DF52E6}"/>
    <cellStyle name="Normal 2 2 5 6" xfId="606" xr:uid="{00000000-0005-0000-0000-0000F4010000}"/>
    <cellStyle name="Normal 2 2 5 6 2" xfId="2050" xr:uid="{E030B87B-BC8E-48ED-895A-7FF9AE194596}"/>
    <cellStyle name="Normal 2 2 5 7" xfId="1544" xr:uid="{FCE1C272-B88C-4D7E-A022-5E7F3104C612}"/>
    <cellStyle name="Normal 2 2 5 8" xfId="1038" xr:uid="{084CB15E-018B-4142-AF6F-1E6D5413C4EC}"/>
    <cellStyle name="Normal 2 2 5 9" xfId="947" xr:uid="{BB0DB01A-BCCE-4F62-B788-430AABB4C888}"/>
    <cellStyle name="Normal 2 3" xfId="39" xr:uid="{00000000-0005-0000-0000-0000F5010000}"/>
    <cellStyle name="Normal 2 4" xfId="92" xr:uid="{00000000-0005-0000-0000-0000F6010000}"/>
    <cellStyle name="Normal 2 5" xfId="93" xr:uid="{00000000-0005-0000-0000-0000F7010000}"/>
    <cellStyle name="Normal 2 5 10" xfId="1545" xr:uid="{6CED3F03-7BB5-4FD4-B773-1913E642101C}"/>
    <cellStyle name="Normal 2 5 11" xfId="1039" xr:uid="{F001E9C0-A0D0-4912-9E8E-FCC2DBDFCF14}"/>
    <cellStyle name="Normal 2 5 12" xfId="948" xr:uid="{90686E4A-3C1E-439C-8A91-96CD26D879BA}"/>
    <cellStyle name="Normal 2 5 13" xfId="2303" xr:uid="{13EDF43E-7250-4ACA-A95A-A97FDAE22042}"/>
    <cellStyle name="Normal 2 5 14" xfId="859" xr:uid="{5E18AAC6-8483-409D-BE6B-086811482D90}"/>
    <cellStyle name="Normal 2 5 2" xfId="94" xr:uid="{00000000-0005-0000-0000-0000F8010000}"/>
    <cellStyle name="Normal 2 5 2 10" xfId="2304" xr:uid="{1CAD048A-6F4E-4A0A-BB80-42619C78ACD0}"/>
    <cellStyle name="Normal 2 5 2 11" xfId="860" xr:uid="{9E0A199D-777D-4B62-919B-AD3D1BDEF8FE}"/>
    <cellStyle name="Normal 2 5 2 2" xfId="143" xr:uid="{00000000-0005-0000-0000-0000F9010000}"/>
    <cellStyle name="Normal 2 5 2 2 2" xfId="270" xr:uid="{00000000-0005-0000-0000-0000FA010000}"/>
    <cellStyle name="Normal 2 5 2 2 2 2" xfId="522" xr:uid="{00000000-0005-0000-0000-0000FB010000}"/>
    <cellStyle name="Normal 2 5 2 2 2 2 2" xfId="1966" xr:uid="{20924C24-9146-4032-8045-77539EBE46EE}"/>
    <cellStyle name="Normal 2 5 2 2 2 2 3" xfId="1460" xr:uid="{B35CAD16-7BFD-46C4-97E4-417017635E9F}"/>
    <cellStyle name="Normal 2 5 2 2 2 3" xfId="776" xr:uid="{00000000-0005-0000-0000-0000FC010000}"/>
    <cellStyle name="Normal 2 5 2 2 2 3 2" xfId="2220" xr:uid="{7C16B4B3-4AA3-4FF1-A651-9C0601ED8676}"/>
    <cellStyle name="Normal 2 5 2 2 2 4" xfId="1714" xr:uid="{6E03AACB-09BC-4E89-BB73-65CE1C52FC64}"/>
    <cellStyle name="Normal 2 5 2 2 2 5" xfId="1208" xr:uid="{1D4CEDD2-B84F-452C-9012-2A99C26E3B42}"/>
    <cellStyle name="Normal 2 5 2 2 3" xfId="396" xr:uid="{00000000-0005-0000-0000-0000FD010000}"/>
    <cellStyle name="Normal 2 5 2 2 3 2" xfId="1840" xr:uid="{A17867EB-DA33-45B1-A4FF-87D457270195}"/>
    <cellStyle name="Normal 2 5 2 2 3 3" xfId="1334" xr:uid="{AA1B74CD-2ED0-4A90-8363-32CF3EB0175B}"/>
    <cellStyle name="Normal 2 5 2 2 4" xfId="650" xr:uid="{00000000-0005-0000-0000-0000FE010000}"/>
    <cellStyle name="Normal 2 5 2 2 4 2" xfId="2094" xr:uid="{52C463F7-5EDA-45CE-91F7-A7CC7F59E137}"/>
    <cellStyle name="Normal 2 5 2 2 5" xfId="1588" xr:uid="{A527AE29-44C9-4A86-844B-814F036498B9}"/>
    <cellStyle name="Normal 2 5 2 2 6" xfId="1082" xr:uid="{171D3167-E351-4B1E-A029-7239617C693E}"/>
    <cellStyle name="Normal 2 5 2 2 7" xfId="994" xr:uid="{C78F6C3B-B979-4A74-A942-5E15380A3F36}"/>
    <cellStyle name="Normal 2 5 2 2 8" xfId="2348" xr:uid="{EC4BF2D5-4A54-4CD8-B317-AA8711D594B4}"/>
    <cellStyle name="Normal 2 5 2 2 9" xfId="904" xr:uid="{49A76A14-B592-45FB-995E-F94E97092F0B}"/>
    <cellStyle name="Normal 2 5 2 3" xfId="183" xr:uid="{00000000-0005-0000-0000-0000FF010000}"/>
    <cellStyle name="Normal 2 5 2 3 2" xfId="310" xr:uid="{00000000-0005-0000-0000-000000020000}"/>
    <cellStyle name="Normal 2 5 2 3 2 2" xfId="562" xr:uid="{00000000-0005-0000-0000-000001020000}"/>
    <cellStyle name="Normal 2 5 2 3 2 2 2" xfId="2006" xr:uid="{242B8FFA-33A5-49AA-AAB6-BDFDEA5D312A}"/>
    <cellStyle name="Normal 2 5 2 3 2 2 3" xfId="1500" xr:uid="{48B747DD-A8E4-478A-A79D-E26D99C37181}"/>
    <cellStyle name="Normal 2 5 2 3 2 3" xfId="816" xr:uid="{00000000-0005-0000-0000-000002020000}"/>
    <cellStyle name="Normal 2 5 2 3 2 3 2" xfId="2260" xr:uid="{2574792D-AB85-48E7-BC7D-464812468C6C}"/>
    <cellStyle name="Normal 2 5 2 3 2 4" xfId="1754" xr:uid="{42084FFC-308C-468A-A850-3036AB465C70}"/>
    <cellStyle name="Normal 2 5 2 3 2 5" xfId="1248" xr:uid="{67B0B1C0-6BBE-4335-987B-9F7FEE972CB3}"/>
    <cellStyle name="Normal 2 5 2 3 3" xfId="436" xr:uid="{00000000-0005-0000-0000-000003020000}"/>
    <cellStyle name="Normal 2 5 2 3 3 2" xfId="1880" xr:uid="{A7A9E509-0A4B-4A39-8034-BB6BE55C2058}"/>
    <cellStyle name="Normal 2 5 2 3 3 3" xfId="1374" xr:uid="{194C3AEB-F863-4083-A6D0-71C8151BE608}"/>
    <cellStyle name="Normal 2 5 2 3 4" xfId="690" xr:uid="{00000000-0005-0000-0000-000004020000}"/>
    <cellStyle name="Normal 2 5 2 3 4 2" xfId="2134" xr:uid="{7A03D2E4-B353-4067-BD5E-A3FBCD5D5A21}"/>
    <cellStyle name="Normal 2 5 2 3 5" xfId="1628" xr:uid="{02A3448D-6D8C-4FD2-A427-C0C69046B023}"/>
    <cellStyle name="Normal 2 5 2 3 6" xfId="1122" xr:uid="{E33318D1-A851-48D0-82A9-A3EFD83CFF41}"/>
    <cellStyle name="Normal 2 5 2 4" xfId="229" xr:uid="{00000000-0005-0000-0000-000005020000}"/>
    <cellStyle name="Normal 2 5 2 4 2" xfId="481" xr:uid="{00000000-0005-0000-0000-000006020000}"/>
    <cellStyle name="Normal 2 5 2 4 2 2" xfId="1925" xr:uid="{8B640C64-D131-4CC4-9704-037D08B9EBB3}"/>
    <cellStyle name="Normal 2 5 2 4 2 3" xfId="1419" xr:uid="{1A3A0DC8-02E9-4865-8D55-16839B6F426B}"/>
    <cellStyle name="Normal 2 5 2 4 3" xfId="735" xr:uid="{00000000-0005-0000-0000-000007020000}"/>
    <cellStyle name="Normal 2 5 2 4 3 2" xfId="2179" xr:uid="{E66E184F-0086-404A-8BFC-2CE488C6117F}"/>
    <cellStyle name="Normal 2 5 2 4 4" xfId="1673" xr:uid="{716F9517-EEA0-4B42-ABE0-8A8EA93572B2}"/>
    <cellStyle name="Normal 2 5 2 4 5" xfId="1167" xr:uid="{DFCB1EB3-BAF9-497F-B242-97385C834957}"/>
    <cellStyle name="Normal 2 5 2 5" xfId="355" xr:uid="{00000000-0005-0000-0000-000008020000}"/>
    <cellStyle name="Normal 2 5 2 5 2" xfId="1799" xr:uid="{D3E4F0D7-302D-4C7E-AF0F-4C606238F96F}"/>
    <cellStyle name="Normal 2 5 2 5 3" xfId="1293" xr:uid="{D23CAEA3-9F8B-4DD4-9C12-44138B0701D9}"/>
    <cellStyle name="Normal 2 5 2 6" xfId="608" xr:uid="{00000000-0005-0000-0000-000009020000}"/>
    <cellStyle name="Normal 2 5 2 6 2" xfId="2052" xr:uid="{9158F118-79C9-452F-AEFC-5BE0FBD38DEF}"/>
    <cellStyle name="Normal 2 5 2 7" xfId="1546" xr:uid="{31BBD9B7-03A6-4517-9D32-DA21C9942B38}"/>
    <cellStyle name="Normal 2 5 2 8" xfId="1040" xr:uid="{682AF8AE-F1A0-411B-88B3-9BD4CE4FA62F}"/>
    <cellStyle name="Normal 2 5 2 9" xfId="949" xr:uid="{78456F35-1786-40D7-8197-17E444D5FD18}"/>
    <cellStyle name="Normal 2 5 3" xfId="95" xr:uid="{00000000-0005-0000-0000-00000A020000}"/>
    <cellStyle name="Normal 2 5 3 10" xfId="2305" xr:uid="{3D4219BE-C544-471A-9068-87343F4D0B4F}"/>
    <cellStyle name="Normal 2 5 3 11" xfId="861" xr:uid="{4FA996FC-3392-4C68-BEE2-180671D46431}"/>
    <cellStyle name="Normal 2 5 3 2" xfId="144" xr:uid="{00000000-0005-0000-0000-00000B020000}"/>
    <cellStyle name="Normal 2 5 3 2 2" xfId="271" xr:uid="{00000000-0005-0000-0000-00000C020000}"/>
    <cellStyle name="Normal 2 5 3 2 2 2" xfId="523" xr:uid="{00000000-0005-0000-0000-00000D020000}"/>
    <cellStyle name="Normal 2 5 3 2 2 2 2" xfId="1967" xr:uid="{911E06FC-FF75-4D32-BAB2-21825983EE8B}"/>
    <cellStyle name="Normal 2 5 3 2 2 2 3" xfId="1461" xr:uid="{C3921F45-4E25-42DE-9332-AFF34CBFF476}"/>
    <cellStyle name="Normal 2 5 3 2 2 3" xfId="777" xr:uid="{00000000-0005-0000-0000-00000E020000}"/>
    <cellStyle name="Normal 2 5 3 2 2 3 2" xfId="2221" xr:uid="{28435C2E-876A-4B1A-BD79-851ED5176DDB}"/>
    <cellStyle name="Normal 2 5 3 2 2 4" xfId="1715" xr:uid="{11894C38-9D29-4A7A-B538-A1B99D73E7EC}"/>
    <cellStyle name="Normal 2 5 3 2 2 5" xfId="1209" xr:uid="{F9667AA3-73D1-4163-B544-49A70BDF4F6B}"/>
    <cellStyle name="Normal 2 5 3 2 3" xfId="397" xr:uid="{00000000-0005-0000-0000-00000F020000}"/>
    <cellStyle name="Normal 2 5 3 2 3 2" xfId="1841" xr:uid="{3BC6FFA9-7F06-4FEF-8FDC-2176185BB5E1}"/>
    <cellStyle name="Normal 2 5 3 2 3 3" xfId="1335" xr:uid="{6DB3FED8-A87C-411C-A673-A1169BB5C8EB}"/>
    <cellStyle name="Normal 2 5 3 2 4" xfId="651" xr:uid="{00000000-0005-0000-0000-000010020000}"/>
    <cellStyle name="Normal 2 5 3 2 4 2" xfId="2095" xr:uid="{CF4D8AEC-681A-4848-AE43-58934EAC6298}"/>
    <cellStyle name="Normal 2 5 3 2 5" xfId="1589" xr:uid="{EAE8A69C-C664-40C1-BC47-2854EE6B777B}"/>
    <cellStyle name="Normal 2 5 3 2 6" xfId="1083" xr:uid="{6FEF541E-3246-4175-8945-0CCA9CBC785A}"/>
    <cellStyle name="Normal 2 5 3 2 7" xfId="995" xr:uid="{4742D652-5549-487A-81B2-012AF9E76F6B}"/>
    <cellStyle name="Normal 2 5 3 2 8" xfId="2349" xr:uid="{26BAFA74-4878-437F-B824-CF6F1D4510A2}"/>
    <cellStyle name="Normal 2 5 3 2 9" xfId="905" xr:uid="{4A531E4C-E61A-413F-BAB1-2928151708C1}"/>
    <cellStyle name="Normal 2 5 3 3" xfId="184" xr:uid="{00000000-0005-0000-0000-000011020000}"/>
    <cellStyle name="Normal 2 5 3 3 2" xfId="311" xr:uid="{00000000-0005-0000-0000-000012020000}"/>
    <cellStyle name="Normal 2 5 3 3 2 2" xfId="563" xr:uid="{00000000-0005-0000-0000-000013020000}"/>
    <cellStyle name="Normal 2 5 3 3 2 2 2" xfId="2007" xr:uid="{D74F4AB0-B6FB-49BE-8CA7-16B3DD85FD0F}"/>
    <cellStyle name="Normal 2 5 3 3 2 2 3" xfId="1501" xr:uid="{4280D1E8-5554-41AA-A2FD-7C90CC17E55A}"/>
    <cellStyle name="Normal 2 5 3 3 2 3" xfId="817" xr:uid="{00000000-0005-0000-0000-000014020000}"/>
    <cellStyle name="Normal 2 5 3 3 2 3 2" xfId="2261" xr:uid="{62F48195-5F80-4A2C-95DD-931F5018C2D3}"/>
    <cellStyle name="Normal 2 5 3 3 2 4" xfId="1755" xr:uid="{DE0DAD54-AB04-40A5-9B71-5BD0F69B629E}"/>
    <cellStyle name="Normal 2 5 3 3 2 5" xfId="1249" xr:uid="{C9D44C9B-7F53-4769-A312-C0F8A7D7AE0C}"/>
    <cellStyle name="Normal 2 5 3 3 3" xfId="437" xr:uid="{00000000-0005-0000-0000-000015020000}"/>
    <cellStyle name="Normal 2 5 3 3 3 2" xfId="1881" xr:uid="{32A48C9B-C894-4744-8834-71A38E74115B}"/>
    <cellStyle name="Normal 2 5 3 3 3 3" xfId="1375" xr:uid="{B4E99757-E062-4D44-87A6-D31BEC508D75}"/>
    <cellStyle name="Normal 2 5 3 3 4" xfId="691" xr:uid="{00000000-0005-0000-0000-000016020000}"/>
    <cellStyle name="Normal 2 5 3 3 4 2" xfId="2135" xr:uid="{3DF88CBA-ECCF-487C-8396-9C1CC199B56D}"/>
    <cellStyle name="Normal 2 5 3 3 5" xfId="1629" xr:uid="{67237B50-5C90-444B-88C6-7CC5A278C726}"/>
    <cellStyle name="Normal 2 5 3 3 6" xfId="1123" xr:uid="{3BAF4DE9-38C5-4512-81C1-FAD5C06CF3A1}"/>
    <cellStyle name="Normal 2 5 3 4" xfId="230" xr:uid="{00000000-0005-0000-0000-000017020000}"/>
    <cellStyle name="Normal 2 5 3 4 2" xfId="482" xr:uid="{00000000-0005-0000-0000-000018020000}"/>
    <cellStyle name="Normal 2 5 3 4 2 2" xfId="1926" xr:uid="{CCF52F73-6965-4E3B-8481-4B96D4067250}"/>
    <cellStyle name="Normal 2 5 3 4 2 3" xfId="1420" xr:uid="{705398E7-6356-48FD-856F-37E37815BBDC}"/>
    <cellStyle name="Normal 2 5 3 4 3" xfId="736" xr:uid="{00000000-0005-0000-0000-000019020000}"/>
    <cellStyle name="Normal 2 5 3 4 3 2" xfId="2180" xr:uid="{3E0330F5-D14D-40A0-AA5F-5D83ADEAE1DD}"/>
    <cellStyle name="Normal 2 5 3 4 4" xfId="1674" xr:uid="{1C042D8A-3420-4EF9-B37D-C2F77FB67884}"/>
    <cellStyle name="Normal 2 5 3 4 5" xfId="1168" xr:uid="{AE3A03FE-C53C-478D-929D-FE2EA7F0916E}"/>
    <cellStyle name="Normal 2 5 3 5" xfId="356" xr:uid="{00000000-0005-0000-0000-00001A020000}"/>
    <cellStyle name="Normal 2 5 3 5 2" xfId="1800" xr:uid="{92A457F5-7401-4CC8-B22D-66C2567B58AA}"/>
    <cellStyle name="Normal 2 5 3 5 3" xfId="1294" xr:uid="{AF2B12D7-FFCD-4EEC-AB05-116F1BBD585A}"/>
    <cellStyle name="Normal 2 5 3 6" xfId="609" xr:uid="{00000000-0005-0000-0000-00001B020000}"/>
    <cellStyle name="Normal 2 5 3 6 2" xfId="2053" xr:uid="{FA29821B-EE4F-4C45-8981-C309F49D8C84}"/>
    <cellStyle name="Normal 2 5 3 7" xfId="1547" xr:uid="{8B80E2AC-0A53-407C-B3B2-00E8B1A9247D}"/>
    <cellStyle name="Normal 2 5 3 8" xfId="1041" xr:uid="{ACE7E24A-19F0-4F85-ACCF-F6CDBC646CE5}"/>
    <cellStyle name="Normal 2 5 3 9" xfId="950" xr:uid="{41F01112-FC25-496E-9329-BC0E9AE06AFE}"/>
    <cellStyle name="Normal 2 5 4" xfId="96" xr:uid="{00000000-0005-0000-0000-00001C020000}"/>
    <cellStyle name="Normal 2 5 4 10" xfId="2306" xr:uid="{20624BEA-7E64-45AD-87F4-7C6D4C6BE477}"/>
    <cellStyle name="Normal 2 5 4 11" xfId="862" xr:uid="{1FAD0BBF-AF58-4469-A0CF-34E330A9CFF1}"/>
    <cellStyle name="Normal 2 5 4 2" xfId="145" xr:uid="{00000000-0005-0000-0000-00001D020000}"/>
    <cellStyle name="Normal 2 5 4 2 2" xfId="272" xr:uid="{00000000-0005-0000-0000-00001E020000}"/>
    <cellStyle name="Normal 2 5 4 2 2 2" xfId="524" xr:uid="{00000000-0005-0000-0000-00001F020000}"/>
    <cellStyle name="Normal 2 5 4 2 2 2 2" xfId="1968" xr:uid="{D5EDD2F5-CF32-4858-98E4-DE8E53E3799E}"/>
    <cellStyle name="Normal 2 5 4 2 2 2 3" xfId="1462" xr:uid="{3863E480-4D88-4B5E-85D5-EB2F9FAB6484}"/>
    <cellStyle name="Normal 2 5 4 2 2 3" xfId="778" xr:uid="{00000000-0005-0000-0000-000020020000}"/>
    <cellStyle name="Normal 2 5 4 2 2 3 2" xfId="2222" xr:uid="{3B4A656D-466C-47B1-A6AD-9305615416C7}"/>
    <cellStyle name="Normal 2 5 4 2 2 4" xfId="1716" xr:uid="{02522CCC-FA0B-49C5-8894-3B6853AF365A}"/>
    <cellStyle name="Normal 2 5 4 2 2 5" xfId="1210" xr:uid="{D8150327-C27F-46AB-BB5E-AFA2433D648A}"/>
    <cellStyle name="Normal 2 5 4 2 3" xfId="398" xr:uid="{00000000-0005-0000-0000-000021020000}"/>
    <cellStyle name="Normal 2 5 4 2 3 2" xfId="1842" xr:uid="{680FF828-9C10-4186-A801-8652424143BE}"/>
    <cellStyle name="Normal 2 5 4 2 3 3" xfId="1336" xr:uid="{64803426-7858-4BB9-98FD-481B2B6DB58D}"/>
    <cellStyle name="Normal 2 5 4 2 4" xfId="652" xr:uid="{00000000-0005-0000-0000-000022020000}"/>
    <cellStyle name="Normal 2 5 4 2 4 2" xfId="2096" xr:uid="{B22ACCC1-D78F-4BD4-B5F2-CD5F6511FFCB}"/>
    <cellStyle name="Normal 2 5 4 2 5" xfId="1590" xr:uid="{E5E110F7-F994-4D10-8F7D-439EB3E136CC}"/>
    <cellStyle name="Normal 2 5 4 2 6" xfId="1084" xr:uid="{E17B1E6E-7D6D-44CB-A8E1-800809B2694E}"/>
    <cellStyle name="Normal 2 5 4 2 7" xfId="996" xr:uid="{412915BE-C551-4F85-8179-74677ABEBA5B}"/>
    <cellStyle name="Normal 2 5 4 2 8" xfId="2350" xr:uid="{0A541A40-8DA4-405C-ADFD-53E452A8FDCC}"/>
    <cellStyle name="Normal 2 5 4 2 9" xfId="906" xr:uid="{0CAE10A9-9899-4B13-8879-7B6C7607DE59}"/>
    <cellStyle name="Normal 2 5 4 3" xfId="185" xr:uid="{00000000-0005-0000-0000-000023020000}"/>
    <cellStyle name="Normal 2 5 4 3 2" xfId="312" xr:uid="{00000000-0005-0000-0000-000024020000}"/>
    <cellStyle name="Normal 2 5 4 3 2 2" xfId="564" xr:uid="{00000000-0005-0000-0000-000025020000}"/>
    <cellStyle name="Normal 2 5 4 3 2 2 2" xfId="2008" xr:uid="{D9DFC480-0B5A-4730-88D4-DA953B27C227}"/>
    <cellStyle name="Normal 2 5 4 3 2 2 3" xfId="1502" xr:uid="{6533EF85-4E19-4D5F-A198-4FF056C0DD16}"/>
    <cellStyle name="Normal 2 5 4 3 2 3" xfId="818" xr:uid="{00000000-0005-0000-0000-000026020000}"/>
    <cellStyle name="Normal 2 5 4 3 2 3 2" xfId="2262" xr:uid="{1A47ED20-E78A-4BC9-809E-F0A90D9896AE}"/>
    <cellStyle name="Normal 2 5 4 3 2 4" xfId="1756" xr:uid="{379C4C2C-C958-4AC5-803F-BA35D9D8FD1E}"/>
    <cellStyle name="Normal 2 5 4 3 2 5" xfId="1250" xr:uid="{12E2B461-DAAE-4524-B4B4-8C97D618D9BA}"/>
    <cellStyle name="Normal 2 5 4 3 3" xfId="438" xr:uid="{00000000-0005-0000-0000-000027020000}"/>
    <cellStyle name="Normal 2 5 4 3 3 2" xfId="1882" xr:uid="{3006C63A-FE28-41A2-B467-50BAD6F3AD9D}"/>
    <cellStyle name="Normal 2 5 4 3 3 3" xfId="1376" xr:uid="{A6774FBC-DD81-4D11-B67E-EF4C27DB2559}"/>
    <cellStyle name="Normal 2 5 4 3 4" xfId="692" xr:uid="{00000000-0005-0000-0000-000028020000}"/>
    <cellStyle name="Normal 2 5 4 3 4 2" xfId="2136" xr:uid="{DA51CCBC-1A57-4346-8088-F1E346B5FEFF}"/>
    <cellStyle name="Normal 2 5 4 3 5" xfId="1630" xr:uid="{DAB6C354-7F46-4680-BEF9-99DD8F7267A5}"/>
    <cellStyle name="Normal 2 5 4 3 6" xfId="1124" xr:uid="{C36B4536-ED05-4027-8406-2BB24FC29FA2}"/>
    <cellStyle name="Normal 2 5 4 4" xfId="231" xr:uid="{00000000-0005-0000-0000-000029020000}"/>
    <cellStyle name="Normal 2 5 4 4 2" xfId="483" xr:uid="{00000000-0005-0000-0000-00002A020000}"/>
    <cellStyle name="Normal 2 5 4 4 2 2" xfId="1927" xr:uid="{EE794565-98AC-49BC-9608-11F633D757C7}"/>
    <cellStyle name="Normal 2 5 4 4 2 3" xfId="1421" xr:uid="{6EA730E7-3189-48C6-AE60-6582B1D46E75}"/>
    <cellStyle name="Normal 2 5 4 4 3" xfId="737" xr:uid="{00000000-0005-0000-0000-00002B020000}"/>
    <cellStyle name="Normal 2 5 4 4 3 2" xfId="2181" xr:uid="{1D84EE0A-0B49-46FA-82D2-919214FF1BA8}"/>
    <cellStyle name="Normal 2 5 4 4 4" xfId="1675" xr:uid="{55D25307-928B-4EE2-A420-BCC5E41DBDFB}"/>
    <cellStyle name="Normal 2 5 4 4 5" xfId="1169" xr:uid="{CAA39F48-451F-4CCD-B877-920F918128F5}"/>
    <cellStyle name="Normal 2 5 4 5" xfId="357" xr:uid="{00000000-0005-0000-0000-00002C020000}"/>
    <cellStyle name="Normal 2 5 4 5 2" xfId="1801" xr:uid="{0550E01A-D531-4853-B8DA-BC1AF2DD8728}"/>
    <cellStyle name="Normal 2 5 4 5 3" xfId="1295" xr:uid="{79AC5F56-A07D-44BD-8B46-251BA319E5E7}"/>
    <cellStyle name="Normal 2 5 4 6" xfId="610" xr:uid="{00000000-0005-0000-0000-00002D020000}"/>
    <cellStyle name="Normal 2 5 4 6 2" xfId="2054" xr:uid="{8A3F5C8D-3F94-4459-A18F-74DC28B5B63D}"/>
    <cellStyle name="Normal 2 5 4 7" xfId="1548" xr:uid="{0C88B089-67F4-43EC-9248-3539B4FF2BA7}"/>
    <cellStyle name="Normal 2 5 4 8" xfId="1042" xr:uid="{ACA0AB1B-6FE6-4400-9C2F-364EF8ACB7F7}"/>
    <cellStyle name="Normal 2 5 4 9" xfId="951" xr:uid="{796D7908-CFF5-4C83-B6BD-91409C3CD8DC}"/>
    <cellStyle name="Normal 2 5 5" xfId="142" xr:uid="{00000000-0005-0000-0000-00002E020000}"/>
    <cellStyle name="Normal 2 5 5 2" xfId="269" xr:uid="{00000000-0005-0000-0000-00002F020000}"/>
    <cellStyle name="Normal 2 5 5 2 2" xfId="521" xr:uid="{00000000-0005-0000-0000-000030020000}"/>
    <cellStyle name="Normal 2 5 5 2 2 2" xfId="1965" xr:uid="{B101E16E-374D-431E-B8B3-65CDE9B77910}"/>
    <cellStyle name="Normal 2 5 5 2 2 3" xfId="1459" xr:uid="{66252632-4B12-4FC5-953D-2A6C35CBFD01}"/>
    <cellStyle name="Normal 2 5 5 2 3" xfId="775" xr:uid="{00000000-0005-0000-0000-000031020000}"/>
    <cellStyle name="Normal 2 5 5 2 3 2" xfId="2219" xr:uid="{09037ED6-7377-44FD-B20A-469FCEB667A2}"/>
    <cellStyle name="Normal 2 5 5 2 4" xfId="1713" xr:uid="{CB0A0A73-8404-4878-B705-7C6053DD4C74}"/>
    <cellStyle name="Normal 2 5 5 2 5" xfId="1207" xr:uid="{CB4C9A88-A1C2-490E-84B7-478E5E96940B}"/>
    <cellStyle name="Normal 2 5 5 3" xfId="395" xr:uid="{00000000-0005-0000-0000-000032020000}"/>
    <cellStyle name="Normal 2 5 5 3 2" xfId="1839" xr:uid="{E59C7B08-CF5A-4DD6-BBED-A77C29B0B934}"/>
    <cellStyle name="Normal 2 5 5 3 3" xfId="1333" xr:uid="{C288F5F6-0F74-4B4C-9097-9057711333CE}"/>
    <cellStyle name="Normal 2 5 5 4" xfId="649" xr:uid="{00000000-0005-0000-0000-000033020000}"/>
    <cellStyle name="Normal 2 5 5 4 2" xfId="2093" xr:uid="{10BA326E-A336-459B-BC08-8EF00E301812}"/>
    <cellStyle name="Normal 2 5 5 5" xfId="1587" xr:uid="{245B0C0C-6182-46A3-91A1-E7B29836A0F1}"/>
    <cellStyle name="Normal 2 5 5 6" xfId="1081" xr:uid="{FA701E9C-71A2-45A5-9DA2-5B1E7A9AC2CC}"/>
    <cellStyle name="Normal 2 5 5 7" xfId="993" xr:uid="{C0FD721E-FBA7-4243-8E37-225EBD91F40B}"/>
    <cellStyle name="Normal 2 5 5 8" xfId="2347" xr:uid="{8C1FBB27-072F-40CC-BD53-8305293FB838}"/>
    <cellStyle name="Normal 2 5 5 9" xfId="903" xr:uid="{B8428ED8-DDF5-4ADD-8A2F-1F46D37378EF}"/>
    <cellStyle name="Normal 2 5 6" xfId="182" xr:uid="{00000000-0005-0000-0000-000034020000}"/>
    <cellStyle name="Normal 2 5 6 2" xfId="309" xr:uid="{00000000-0005-0000-0000-000035020000}"/>
    <cellStyle name="Normal 2 5 6 2 2" xfId="561" xr:uid="{00000000-0005-0000-0000-000036020000}"/>
    <cellStyle name="Normal 2 5 6 2 2 2" xfId="2005" xr:uid="{563F427A-CE08-40A9-9E8D-5EE073AA9865}"/>
    <cellStyle name="Normal 2 5 6 2 2 3" xfId="1499" xr:uid="{0FDCC0D1-2833-4D60-8090-1F82E66ADA06}"/>
    <cellStyle name="Normal 2 5 6 2 3" xfId="815" xr:uid="{00000000-0005-0000-0000-000037020000}"/>
    <cellStyle name="Normal 2 5 6 2 3 2" xfId="2259" xr:uid="{8DF8FE45-F08C-4BDC-94DB-32807E71310C}"/>
    <cellStyle name="Normal 2 5 6 2 4" xfId="1753" xr:uid="{06C33D96-E8A0-434E-9C1F-FDCF3A440738}"/>
    <cellStyle name="Normal 2 5 6 2 5" xfId="1247" xr:uid="{A90C5574-2E43-430D-8010-EFE2D6E07B16}"/>
    <cellStyle name="Normal 2 5 6 3" xfId="435" xr:uid="{00000000-0005-0000-0000-000038020000}"/>
    <cellStyle name="Normal 2 5 6 3 2" xfId="1879" xr:uid="{A2C7A77E-97A6-482B-BC05-85D46AD60C48}"/>
    <cellStyle name="Normal 2 5 6 3 3" xfId="1373" xr:uid="{8E216EEF-D508-4E85-837A-E1E714486621}"/>
    <cellStyle name="Normal 2 5 6 4" xfId="689" xr:uid="{00000000-0005-0000-0000-000039020000}"/>
    <cellStyle name="Normal 2 5 6 4 2" xfId="2133" xr:uid="{2DBB8414-1803-4874-8C12-5F23F1E96033}"/>
    <cellStyle name="Normal 2 5 6 5" xfId="1627" xr:uid="{1D694482-B43C-4B96-9288-C23CEB1ECC9E}"/>
    <cellStyle name="Normal 2 5 6 6" xfId="1121" xr:uid="{C997E0FE-E734-4E33-B63E-488669987C2F}"/>
    <cellStyle name="Normal 2 5 7" xfId="228" xr:uid="{00000000-0005-0000-0000-00003A020000}"/>
    <cellStyle name="Normal 2 5 7 2" xfId="480" xr:uid="{00000000-0005-0000-0000-00003B020000}"/>
    <cellStyle name="Normal 2 5 7 2 2" xfId="1924" xr:uid="{D8BC747E-35D9-4851-8FC6-B22009120AA2}"/>
    <cellStyle name="Normal 2 5 7 2 3" xfId="1418" xr:uid="{83C71F27-E9E7-4A96-AF7D-23B8D2ACA9B4}"/>
    <cellStyle name="Normal 2 5 7 3" xfId="734" xr:uid="{00000000-0005-0000-0000-00003C020000}"/>
    <cellStyle name="Normal 2 5 7 3 2" xfId="2178" xr:uid="{08517742-DF85-4DF2-8BEB-E781BA7150EC}"/>
    <cellStyle name="Normal 2 5 7 4" xfId="1672" xr:uid="{6323B479-2F7C-4EAF-8A01-F46301F3197E}"/>
    <cellStyle name="Normal 2 5 7 5" xfId="1166" xr:uid="{5BC8C62C-9104-411D-84A3-68FBBDB77445}"/>
    <cellStyle name="Normal 2 5 8" xfId="354" xr:uid="{00000000-0005-0000-0000-00003D020000}"/>
    <cellStyle name="Normal 2 5 8 2" xfId="1798" xr:uid="{B0E8261E-2488-496A-AFE6-D18A40E25715}"/>
    <cellStyle name="Normal 2 5 8 3" xfId="1292" xr:uid="{93A35422-1457-4403-84FA-BCB365F79214}"/>
    <cellStyle name="Normal 2 5 9" xfId="607" xr:uid="{00000000-0005-0000-0000-00003E020000}"/>
    <cellStyle name="Normal 2 5 9 2" xfId="2051" xr:uid="{B17A1F94-D254-4D47-AA22-4832ABBF3D21}"/>
    <cellStyle name="Normal 2 6" xfId="97" xr:uid="{00000000-0005-0000-0000-00003F020000}"/>
    <cellStyle name="Normal 2 6 10" xfId="2307" xr:uid="{6945DF2E-9B2F-4644-8D49-3A1580B73635}"/>
    <cellStyle name="Normal 2 6 11" xfId="863" xr:uid="{DB2424D1-6F10-4F96-8152-8169066E4B2F}"/>
    <cellStyle name="Normal 2 6 2" xfId="146" xr:uid="{00000000-0005-0000-0000-000040020000}"/>
    <cellStyle name="Normal 2 6 2 2" xfId="273" xr:uid="{00000000-0005-0000-0000-000041020000}"/>
    <cellStyle name="Normal 2 6 2 2 2" xfId="525" xr:uid="{00000000-0005-0000-0000-000042020000}"/>
    <cellStyle name="Normal 2 6 2 2 2 2" xfId="1969" xr:uid="{728F6794-EF1F-4AC7-B418-783494DE3A71}"/>
    <cellStyle name="Normal 2 6 2 2 2 3" xfId="1463" xr:uid="{F28C5495-A736-410A-889C-8E10BAC87945}"/>
    <cellStyle name="Normal 2 6 2 2 3" xfId="779" xr:uid="{00000000-0005-0000-0000-000043020000}"/>
    <cellStyle name="Normal 2 6 2 2 3 2" xfId="2223" xr:uid="{C49C62CD-9F03-457C-AEDB-B3B4CDF09F48}"/>
    <cellStyle name="Normal 2 6 2 2 4" xfId="1717" xr:uid="{54EE7A3F-3CAA-4481-9C73-4388A43D4351}"/>
    <cellStyle name="Normal 2 6 2 2 5" xfId="1211" xr:uid="{14170387-3DC2-420A-B86A-CB54891A2837}"/>
    <cellStyle name="Normal 2 6 2 3" xfId="399" xr:uid="{00000000-0005-0000-0000-000044020000}"/>
    <cellStyle name="Normal 2 6 2 3 2" xfId="1843" xr:uid="{3223FA04-77E4-4F6D-B5B0-59037856F8AC}"/>
    <cellStyle name="Normal 2 6 2 3 3" xfId="1337" xr:uid="{7716CD90-08A1-4ADF-8DE5-F75BF5181425}"/>
    <cellStyle name="Normal 2 6 2 4" xfId="653" xr:uid="{00000000-0005-0000-0000-000045020000}"/>
    <cellStyle name="Normal 2 6 2 4 2" xfId="2097" xr:uid="{DF718360-12F4-4D28-80FD-C4C0F8033FA9}"/>
    <cellStyle name="Normal 2 6 2 5" xfId="1591" xr:uid="{66A4AC4E-084D-4505-8565-9759DFDDA47A}"/>
    <cellStyle name="Normal 2 6 2 6" xfId="1085" xr:uid="{878489CF-94F2-4045-97FE-6991FB47526E}"/>
    <cellStyle name="Normal 2 6 2 7" xfId="997" xr:uid="{10AEB0F6-97BA-404D-A7F2-D91152E3E747}"/>
    <cellStyle name="Normal 2 6 2 8" xfId="2351" xr:uid="{F962FDED-2074-4EC6-8582-4431A943C21B}"/>
    <cellStyle name="Normal 2 6 2 9" xfId="907" xr:uid="{7B224080-27DC-4BF7-B8B3-506CD3757AC3}"/>
    <cellStyle name="Normal 2 6 3" xfId="186" xr:uid="{00000000-0005-0000-0000-000046020000}"/>
    <cellStyle name="Normal 2 6 3 2" xfId="313" xr:uid="{00000000-0005-0000-0000-000047020000}"/>
    <cellStyle name="Normal 2 6 3 2 2" xfId="565" xr:uid="{00000000-0005-0000-0000-000048020000}"/>
    <cellStyle name="Normal 2 6 3 2 2 2" xfId="2009" xr:uid="{B6D72EAA-2A21-4564-BEF7-6EB47D77621F}"/>
    <cellStyle name="Normal 2 6 3 2 2 3" xfId="1503" xr:uid="{AD8EC9A5-2905-4C4A-B734-F63D33456113}"/>
    <cellStyle name="Normal 2 6 3 2 3" xfId="819" xr:uid="{00000000-0005-0000-0000-000049020000}"/>
    <cellStyle name="Normal 2 6 3 2 3 2" xfId="2263" xr:uid="{5593E7B7-32AE-4EFA-93F9-3EE1580BB0DC}"/>
    <cellStyle name="Normal 2 6 3 2 4" xfId="1757" xr:uid="{8EC64F55-7F1F-4605-858B-264F365ED111}"/>
    <cellStyle name="Normal 2 6 3 2 5" xfId="1251" xr:uid="{4ED67FB7-4FE8-40BE-A8F1-5C41C2057862}"/>
    <cellStyle name="Normal 2 6 3 3" xfId="439" xr:uid="{00000000-0005-0000-0000-00004A020000}"/>
    <cellStyle name="Normal 2 6 3 3 2" xfId="1883" xr:uid="{BB52811B-945F-4E11-89CA-BB4A2A2B902A}"/>
    <cellStyle name="Normal 2 6 3 3 3" xfId="1377" xr:uid="{7D0611BF-E780-408F-AA38-3E0BE54B733E}"/>
    <cellStyle name="Normal 2 6 3 4" xfId="693" xr:uid="{00000000-0005-0000-0000-00004B020000}"/>
    <cellStyle name="Normal 2 6 3 4 2" xfId="2137" xr:uid="{DE9564F3-956C-42E0-A908-BAB8C7C416CE}"/>
    <cellStyle name="Normal 2 6 3 5" xfId="1631" xr:uid="{AA0464E8-1717-4626-853F-AF069BCDB163}"/>
    <cellStyle name="Normal 2 6 3 6" xfId="1125" xr:uid="{41E85B59-504D-4610-9D37-A2F31162F9BE}"/>
    <cellStyle name="Normal 2 6 4" xfId="232" xr:uid="{00000000-0005-0000-0000-00004C020000}"/>
    <cellStyle name="Normal 2 6 4 2" xfId="484" xr:uid="{00000000-0005-0000-0000-00004D020000}"/>
    <cellStyle name="Normal 2 6 4 2 2" xfId="1928" xr:uid="{0E14076D-624D-4AB0-86C6-6E82793BB6E9}"/>
    <cellStyle name="Normal 2 6 4 2 3" xfId="1422" xr:uid="{B4A7E6F4-D7AF-410E-9AC2-0100DEBC95B5}"/>
    <cellStyle name="Normal 2 6 4 3" xfId="738" xr:uid="{00000000-0005-0000-0000-00004E020000}"/>
    <cellStyle name="Normal 2 6 4 3 2" xfId="2182" xr:uid="{BDE05897-F9F4-4E5F-9DF7-579527D4871E}"/>
    <cellStyle name="Normal 2 6 4 4" xfId="1676" xr:uid="{A0B0DD4B-C008-46C7-909F-87AA657E8A5D}"/>
    <cellStyle name="Normal 2 6 4 5" xfId="1170" xr:uid="{08A401B8-4202-470F-B60F-45BF74296464}"/>
    <cellStyle name="Normal 2 6 5" xfId="358" xr:uid="{00000000-0005-0000-0000-00004F020000}"/>
    <cellStyle name="Normal 2 6 5 2" xfId="1802" xr:uid="{E540D456-0BBC-4B2D-8061-5E9D8FB5AEB0}"/>
    <cellStyle name="Normal 2 6 5 3" xfId="1296" xr:uid="{C1541AF6-98C6-47F1-B75F-837066EE0BB2}"/>
    <cellStyle name="Normal 2 6 6" xfId="611" xr:uid="{00000000-0005-0000-0000-000050020000}"/>
    <cellStyle name="Normal 2 6 6 2" xfId="2055" xr:uid="{043F8D2A-9408-4E7C-96C3-53FCA3B99E0D}"/>
    <cellStyle name="Normal 2 6 7" xfId="1549" xr:uid="{77CCFE8E-581B-4A4F-8382-7920160B2B95}"/>
    <cellStyle name="Normal 2 6 8" xfId="1043" xr:uid="{16508266-656B-4EE0-8D80-AE36F551B282}"/>
    <cellStyle name="Normal 2 6 9" xfId="952" xr:uid="{41FFCDCE-4FED-48B3-867B-F5EAE6277E0A}"/>
    <cellStyle name="Normal 2 7" xfId="98" xr:uid="{00000000-0005-0000-0000-000051020000}"/>
    <cellStyle name="Normal 2 7 10" xfId="2308" xr:uid="{BA8A08F0-B5AA-4BD2-98C8-EEF5A5D76E71}"/>
    <cellStyle name="Normal 2 7 11" xfId="864" xr:uid="{B1B2A581-03F6-4497-8030-3D6B89DD243E}"/>
    <cellStyle name="Normal 2 7 2" xfId="147" xr:uid="{00000000-0005-0000-0000-000052020000}"/>
    <cellStyle name="Normal 2 7 2 2" xfId="274" xr:uid="{00000000-0005-0000-0000-000053020000}"/>
    <cellStyle name="Normal 2 7 2 2 2" xfId="526" xr:uid="{00000000-0005-0000-0000-000054020000}"/>
    <cellStyle name="Normal 2 7 2 2 2 2" xfId="1970" xr:uid="{D9CBB688-8F60-48EF-9462-CE8264928DBE}"/>
    <cellStyle name="Normal 2 7 2 2 2 3" xfId="1464" xr:uid="{D45AEB34-B9D7-4CA5-8051-6809BCB11E92}"/>
    <cellStyle name="Normal 2 7 2 2 3" xfId="780" xr:uid="{00000000-0005-0000-0000-000055020000}"/>
    <cellStyle name="Normal 2 7 2 2 3 2" xfId="2224" xr:uid="{BA3F45B2-3105-4B47-8013-D67F7F5E0803}"/>
    <cellStyle name="Normal 2 7 2 2 4" xfId="1718" xr:uid="{1B5AC88A-FB5E-4ECA-AF34-2A508195A9ED}"/>
    <cellStyle name="Normal 2 7 2 2 5" xfId="1212" xr:uid="{35000920-9AD8-4BC9-A68C-2F95A31FFB4B}"/>
    <cellStyle name="Normal 2 7 2 3" xfId="400" xr:uid="{00000000-0005-0000-0000-000056020000}"/>
    <cellStyle name="Normal 2 7 2 3 2" xfId="1844" xr:uid="{B5D9EE75-5CE3-4882-95E9-0F546D21696A}"/>
    <cellStyle name="Normal 2 7 2 3 3" xfId="1338" xr:uid="{724A7780-D903-4347-8463-5BA174B128B2}"/>
    <cellStyle name="Normal 2 7 2 4" xfId="654" xr:uid="{00000000-0005-0000-0000-000057020000}"/>
    <cellStyle name="Normal 2 7 2 4 2" xfId="2098" xr:uid="{CF386FA6-F8E7-49BD-8CA5-B6E06F1FDA03}"/>
    <cellStyle name="Normal 2 7 2 5" xfId="1592" xr:uid="{475381A2-7C0D-4FA6-97B9-419B5DED7CE3}"/>
    <cellStyle name="Normal 2 7 2 6" xfId="1086" xr:uid="{A52E2947-3148-4A97-92CA-182BDA2B7167}"/>
    <cellStyle name="Normal 2 7 2 7" xfId="998" xr:uid="{5CD26CFA-2B02-4CCE-A4B6-D908666D51D5}"/>
    <cellStyle name="Normal 2 7 2 8" xfId="2352" xr:uid="{E6333BB0-1603-40A1-BC02-E400F08F8450}"/>
    <cellStyle name="Normal 2 7 2 9" xfId="908" xr:uid="{0D90E1DC-4DDA-4904-A7E3-4C6A8A662B10}"/>
    <cellStyle name="Normal 2 7 3" xfId="187" xr:uid="{00000000-0005-0000-0000-000058020000}"/>
    <cellStyle name="Normal 2 7 3 2" xfId="314" xr:uid="{00000000-0005-0000-0000-000059020000}"/>
    <cellStyle name="Normal 2 7 3 2 2" xfId="566" xr:uid="{00000000-0005-0000-0000-00005A020000}"/>
    <cellStyle name="Normal 2 7 3 2 2 2" xfId="2010" xr:uid="{A00CB979-6EA1-43DD-B91D-E26D70BF4F70}"/>
    <cellStyle name="Normal 2 7 3 2 2 3" xfId="1504" xr:uid="{446251E5-A7B4-4041-9EC1-6EAA974705C8}"/>
    <cellStyle name="Normal 2 7 3 2 3" xfId="820" xr:uid="{00000000-0005-0000-0000-00005B020000}"/>
    <cellStyle name="Normal 2 7 3 2 3 2" xfId="2264" xr:uid="{6B7A5895-723E-4C48-B60C-875061701610}"/>
    <cellStyle name="Normal 2 7 3 2 4" xfId="1758" xr:uid="{B75E1A6B-25A1-4F76-AA37-5164A09D15CD}"/>
    <cellStyle name="Normal 2 7 3 2 5" xfId="1252" xr:uid="{D8B1FE2E-8BAD-4836-B73F-710BBC2B5F4E}"/>
    <cellStyle name="Normal 2 7 3 3" xfId="440" xr:uid="{00000000-0005-0000-0000-00005C020000}"/>
    <cellStyle name="Normal 2 7 3 3 2" xfId="1884" xr:uid="{69EEA2AC-6CB6-49E7-A39E-51ED5F151B85}"/>
    <cellStyle name="Normal 2 7 3 3 3" xfId="1378" xr:uid="{62E2968B-AD2E-4F09-B2B6-FA2193ABAFE4}"/>
    <cellStyle name="Normal 2 7 3 4" xfId="694" xr:uid="{00000000-0005-0000-0000-00005D020000}"/>
    <cellStyle name="Normal 2 7 3 4 2" xfId="2138" xr:uid="{235E480C-F8CF-4131-9CE4-EAB9ECD8825C}"/>
    <cellStyle name="Normal 2 7 3 5" xfId="1632" xr:uid="{F4BCAED2-A1D9-4D28-8916-107E845A2169}"/>
    <cellStyle name="Normal 2 7 3 6" xfId="1126" xr:uid="{CA9BA71A-66B1-4ADF-B8EA-60EAD7824A0E}"/>
    <cellStyle name="Normal 2 7 4" xfId="233" xr:uid="{00000000-0005-0000-0000-00005E020000}"/>
    <cellStyle name="Normal 2 7 4 2" xfId="485" xr:uid="{00000000-0005-0000-0000-00005F020000}"/>
    <cellStyle name="Normal 2 7 4 2 2" xfId="1929" xr:uid="{268E1EEF-AF19-4303-B593-D109BDD821A9}"/>
    <cellStyle name="Normal 2 7 4 2 3" xfId="1423" xr:uid="{8EBAB6BE-C01B-47BF-9553-2164BF91C0C5}"/>
    <cellStyle name="Normal 2 7 4 3" xfId="739" xr:uid="{00000000-0005-0000-0000-000060020000}"/>
    <cellStyle name="Normal 2 7 4 3 2" xfId="2183" xr:uid="{2D723313-5464-46FC-A672-EAFC2454B18D}"/>
    <cellStyle name="Normal 2 7 4 4" xfId="1677" xr:uid="{A8F4EFF8-029F-4F92-8A7E-7857A95076BE}"/>
    <cellStyle name="Normal 2 7 4 5" xfId="1171" xr:uid="{0C5873A4-9262-4C0A-954D-3B754487A56E}"/>
    <cellStyle name="Normal 2 7 5" xfId="359" xr:uid="{00000000-0005-0000-0000-000061020000}"/>
    <cellStyle name="Normal 2 7 5 2" xfId="1803" xr:uid="{BFCC2F74-CD7A-45B7-A218-6A46DE34EE14}"/>
    <cellStyle name="Normal 2 7 5 3" xfId="1297" xr:uid="{7283F80A-3C82-48D2-BC75-CFB09918DCD2}"/>
    <cellStyle name="Normal 2 7 6" xfId="612" xr:uid="{00000000-0005-0000-0000-000062020000}"/>
    <cellStyle name="Normal 2 7 6 2" xfId="2056" xr:uid="{319471BD-DECF-4EC9-909B-DBFD3A87136A}"/>
    <cellStyle name="Normal 2 7 7" xfId="1550" xr:uid="{5F808545-5B49-430C-996E-CC089C3427E1}"/>
    <cellStyle name="Normal 2 7 8" xfId="1044" xr:uid="{60FD8C95-AD3C-444F-882C-DB59FF71EB36}"/>
    <cellStyle name="Normal 2 7 9" xfId="953" xr:uid="{C9A3715A-61FE-41A2-BAE1-683160F387B6}"/>
    <cellStyle name="Normal 2 8" xfId="99" xr:uid="{00000000-0005-0000-0000-000063020000}"/>
    <cellStyle name="Normal 2 8 10" xfId="2309" xr:uid="{873101E5-86BF-4FE3-9391-4E5300863257}"/>
    <cellStyle name="Normal 2 8 11" xfId="865" xr:uid="{4B8A9CA6-44B2-499B-9D50-4D07E54A4A00}"/>
    <cellStyle name="Normal 2 8 2" xfId="148" xr:uid="{00000000-0005-0000-0000-000064020000}"/>
    <cellStyle name="Normal 2 8 2 2" xfId="275" xr:uid="{00000000-0005-0000-0000-000065020000}"/>
    <cellStyle name="Normal 2 8 2 2 2" xfId="527" xr:uid="{00000000-0005-0000-0000-000066020000}"/>
    <cellStyle name="Normal 2 8 2 2 2 2" xfId="1971" xr:uid="{71B30CD6-29D6-47B1-A0FD-5D255926B712}"/>
    <cellStyle name="Normal 2 8 2 2 2 3" xfId="1465" xr:uid="{C9260BA3-FA66-4A25-9A12-D437EAA43AE5}"/>
    <cellStyle name="Normal 2 8 2 2 3" xfId="781" xr:uid="{00000000-0005-0000-0000-000067020000}"/>
    <cellStyle name="Normal 2 8 2 2 3 2" xfId="2225" xr:uid="{A313278F-F005-455A-9065-5398FF66759D}"/>
    <cellStyle name="Normal 2 8 2 2 4" xfId="1719" xr:uid="{BC254C26-9EB0-4C52-AF97-0B16A1ACD430}"/>
    <cellStyle name="Normal 2 8 2 2 5" xfId="1213" xr:uid="{0866D951-FDCF-4AC0-8347-E19CC6EF3533}"/>
    <cellStyle name="Normal 2 8 2 3" xfId="401" xr:uid="{00000000-0005-0000-0000-000068020000}"/>
    <cellStyle name="Normal 2 8 2 3 2" xfId="1845" xr:uid="{626D8DEB-1E38-4093-8B15-A35C93ED6F30}"/>
    <cellStyle name="Normal 2 8 2 3 3" xfId="1339" xr:uid="{2F25A5F1-66CE-4190-AA04-C977BEABA4EB}"/>
    <cellStyle name="Normal 2 8 2 4" xfId="655" xr:uid="{00000000-0005-0000-0000-000069020000}"/>
    <cellStyle name="Normal 2 8 2 4 2" xfId="2099" xr:uid="{C071CE27-7D19-42A7-A20F-C2E83D524F48}"/>
    <cellStyle name="Normal 2 8 2 5" xfId="1593" xr:uid="{393881C5-21F5-4248-9554-B8530D8A6CD9}"/>
    <cellStyle name="Normal 2 8 2 6" xfId="1087" xr:uid="{E1496A1E-40D3-41CC-9634-6DBAE91ED8DB}"/>
    <cellStyle name="Normal 2 8 2 7" xfId="999" xr:uid="{F4CAC5BB-ECBB-49C7-B78D-5042210C6338}"/>
    <cellStyle name="Normal 2 8 2 8" xfId="2353" xr:uid="{53A0DF9A-A021-4AC5-8C0C-EDD4ED601478}"/>
    <cellStyle name="Normal 2 8 2 9" xfId="909" xr:uid="{6B2E2C88-7B69-4F87-914A-91A6E6949BF9}"/>
    <cellStyle name="Normal 2 8 3" xfId="188" xr:uid="{00000000-0005-0000-0000-00006A020000}"/>
    <cellStyle name="Normal 2 8 3 2" xfId="315" xr:uid="{00000000-0005-0000-0000-00006B020000}"/>
    <cellStyle name="Normal 2 8 3 2 2" xfId="567" xr:uid="{00000000-0005-0000-0000-00006C020000}"/>
    <cellStyle name="Normal 2 8 3 2 2 2" xfId="2011" xr:uid="{43ACE6EE-D4E4-407E-BED8-B5B7EC25DD31}"/>
    <cellStyle name="Normal 2 8 3 2 2 3" xfId="1505" xr:uid="{0FCC3D75-1690-4235-954C-25EBF6204371}"/>
    <cellStyle name="Normal 2 8 3 2 3" xfId="821" xr:uid="{00000000-0005-0000-0000-00006D020000}"/>
    <cellStyle name="Normal 2 8 3 2 3 2" xfId="2265" xr:uid="{119D559A-4E31-4565-9E87-371C0E718436}"/>
    <cellStyle name="Normal 2 8 3 2 4" xfId="1759" xr:uid="{48620412-6666-40D0-9924-7B9C61C5E1C7}"/>
    <cellStyle name="Normal 2 8 3 2 5" xfId="1253" xr:uid="{A4367368-8B31-4408-BB6D-20F780070F5F}"/>
    <cellStyle name="Normal 2 8 3 3" xfId="441" xr:uid="{00000000-0005-0000-0000-00006E020000}"/>
    <cellStyle name="Normal 2 8 3 3 2" xfId="1885" xr:uid="{91B7D3B8-DE91-46EC-AE24-50E3AA2272F5}"/>
    <cellStyle name="Normal 2 8 3 3 3" xfId="1379" xr:uid="{BFC4167A-CD13-4327-856D-B478CAB3229E}"/>
    <cellStyle name="Normal 2 8 3 4" xfId="695" xr:uid="{00000000-0005-0000-0000-00006F020000}"/>
    <cellStyle name="Normal 2 8 3 4 2" xfId="2139" xr:uid="{608051D9-B15C-420F-9F0B-E029DF5F80F9}"/>
    <cellStyle name="Normal 2 8 3 5" xfId="1633" xr:uid="{E0BAA0ED-8A64-4719-8397-572D45003DFF}"/>
    <cellStyle name="Normal 2 8 3 6" xfId="1127" xr:uid="{3EF9156A-A70D-49DD-9862-11B7C67F21DC}"/>
    <cellStyle name="Normal 2 8 4" xfId="234" xr:uid="{00000000-0005-0000-0000-000070020000}"/>
    <cellStyle name="Normal 2 8 4 2" xfId="486" xr:uid="{00000000-0005-0000-0000-000071020000}"/>
    <cellStyle name="Normal 2 8 4 2 2" xfId="1930" xr:uid="{0BC1E2B5-9004-4F40-A479-C31B40B6591D}"/>
    <cellStyle name="Normal 2 8 4 2 3" xfId="1424" xr:uid="{5E024335-287A-408E-815B-BFE87FE8A98B}"/>
    <cellStyle name="Normal 2 8 4 3" xfId="740" xr:uid="{00000000-0005-0000-0000-000072020000}"/>
    <cellStyle name="Normal 2 8 4 3 2" xfId="2184" xr:uid="{6175436C-A821-44CF-9A0A-7989CEDF59B0}"/>
    <cellStyle name="Normal 2 8 4 4" xfId="1678" xr:uid="{FC595168-3402-45F5-A3E5-182B839E390E}"/>
    <cellStyle name="Normal 2 8 4 5" xfId="1172" xr:uid="{CD395E27-D830-4C81-96CE-6E9183A30850}"/>
    <cellStyle name="Normal 2 8 5" xfId="360" xr:uid="{00000000-0005-0000-0000-000073020000}"/>
    <cellStyle name="Normal 2 8 5 2" xfId="1804" xr:uid="{1173D48F-943F-43DA-A534-ED7A2A0C6AC2}"/>
    <cellStyle name="Normal 2 8 5 3" xfId="1298" xr:uid="{FC970BC4-906C-431E-8960-D788A1961EEC}"/>
    <cellStyle name="Normal 2 8 6" xfId="613" xr:uid="{00000000-0005-0000-0000-000074020000}"/>
    <cellStyle name="Normal 2 8 6 2" xfId="2057" xr:uid="{2EBF9ACC-1940-4A3A-A860-462AF1D70EF6}"/>
    <cellStyle name="Normal 2 8 7" xfId="1551" xr:uid="{A2210CE2-78C3-4139-A5CF-700C6F18B307}"/>
    <cellStyle name="Normal 2 8 8" xfId="1045" xr:uid="{D2090F03-A7C8-4C72-9667-9582D410C029}"/>
    <cellStyle name="Normal 2 8 9" xfId="954" xr:uid="{CFAA1718-F27F-403D-A69A-379649FFB12C}"/>
    <cellStyle name="Normal 2 9" xfId="100" xr:uid="{00000000-0005-0000-0000-000075020000}"/>
    <cellStyle name="Normal 2 9 10" xfId="2310" xr:uid="{97E68B08-8D1B-4337-8093-D475F0E665C1}"/>
    <cellStyle name="Normal 2 9 11" xfId="866" xr:uid="{9E0CA4FD-4CF0-4229-8406-F21D50C3228E}"/>
    <cellStyle name="Normal 2 9 2" xfId="149" xr:uid="{00000000-0005-0000-0000-000076020000}"/>
    <cellStyle name="Normal 2 9 2 2" xfId="276" xr:uid="{00000000-0005-0000-0000-000077020000}"/>
    <cellStyle name="Normal 2 9 2 2 2" xfId="528" xr:uid="{00000000-0005-0000-0000-000078020000}"/>
    <cellStyle name="Normal 2 9 2 2 2 2" xfId="1972" xr:uid="{489E3385-24CA-457A-AB7D-38E80F88F2BE}"/>
    <cellStyle name="Normal 2 9 2 2 2 3" xfId="1466" xr:uid="{DB0E6D7A-444C-4330-B394-6227547B50AD}"/>
    <cellStyle name="Normal 2 9 2 2 3" xfId="782" xr:uid="{00000000-0005-0000-0000-000079020000}"/>
    <cellStyle name="Normal 2 9 2 2 3 2" xfId="2226" xr:uid="{B1B42989-D2D5-4C08-9161-8EE95843F53D}"/>
    <cellStyle name="Normal 2 9 2 2 4" xfId="1720" xr:uid="{3DAA1697-A3F9-49B2-98CB-740EFD4558AB}"/>
    <cellStyle name="Normal 2 9 2 2 5" xfId="1214" xr:uid="{3448DD65-6D34-4335-A22E-FBC6B1E0776B}"/>
    <cellStyle name="Normal 2 9 2 3" xfId="402" xr:uid="{00000000-0005-0000-0000-00007A020000}"/>
    <cellStyle name="Normal 2 9 2 3 2" xfId="1846" xr:uid="{DA9C9E96-DCCC-4A38-8973-17E6FDDB23D8}"/>
    <cellStyle name="Normal 2 9 2 3 3" xfId="1340" xr:uid="{382B6B63-9E5F-426B-A5E7-848E97980C6F}"/>
    <cellStyle name="Normal 2 9 2 4" xfId="656" xr:uid="{00000000-0005-0000-0000-00007B020000}"/>
    <cellStyle name="Normal 2 9 2 4 2" xfId="2100" xr:uid="{5B58F7B7-5653-4748-BC59-4E374B0D079D}"/>
    <cellStyle name="Normal 2 9 2 5" xfId="1594" xr:uid="{6783820D-18FC-42B9-AE69-4AF422224751}"/>
    <cellStyle name="Normal 2 9 2 6" xfId="1088" xr:uid="{EA3F5ABF-1D26-4291-9628-367B5A91D4F2}"/>
    <cellStyle name="Normal 2 9 2 7" xfId="1000" xr:uid="{EF8FFE1B-3C08-4654-91F6-20FD2C1BA046}"/>
    <cellStyle name="Normal 2 9 2 8" xfId="2354" xr:uid="{1F460684-ABF7-4EE1-91E5-062D957E1779}"/>
    <cellStyle name="Normal 2 9 2 9" xfId="910" xr:uid="{75F0E847-4772-4D6F-A761-3587AC8E5D9E}"/>
    <cellStyle name="Normal 2 9 3" xfId="189" xr:uid="{00000000-0005-0000-0000-00007C020000}"/>
    <cellStyle name="Normal 2 9 3 2" xfId="316" xr:uid="{00000000-0005-0000-0000-00007D020000}"/>
    <cellStyle name="Normal 2 9 3 2 2" xfId="568" xr:uid="{00000000-0005-0000-0000-00007E020000}"/>
    <cellStyle name="Normal 2 9 3 2 2 2" xfId="2012" xr:uid="{0293092B-1438-467A-A8A3-E965FE885005}"/>
    <cellStyle name="Normal 2 9 3 2 2 3" xfId="1506" xr:uid="{F11ED0EC-471C-45DC-8755-95B977A92518}"/>
    <cellStyle name="Normal 2 9 3 2 3" xfId="822" xr:uid="{00000000-0005-0000-0000-00007F020000}"/>
    <cellStyle name="Normal 2 9 3 2 3 2" xfId="2266" xr:uid="{F3F04F21-F595-409D-9FDA-855E612BEF6D}"/>
    <cellStyle name="Normal 2 9 3 2 4" xfId="1760" xr:uid="{7168F5B4-F876-4F9B-B45A-D2CF802BE94A}"/>
    <cellStyle name="Normal 2 9 3 2 5" xfId="1254" xr:uid="{A8E417AB-081F-412A-AEFC-CA2441669E72}"/>
    <cellStyle name="Normal 2 9 3 3" xfId="442" xr:uid="{00000000-0005-0000-0000-000080020000}"/>
    <cellStyle name="Normal 2 9 3 3 2" xfId="1886" xr:uid="{57294D15-E0D8-4196-8D58-3929E47CDC7F}"/>
    <cellStyle name="Normal 2 9 3 3 3" xfId="1380" xr:uid="{A5072A2F-3CBA-46A0-AF28-1621D455B8BB}"/>
    <cellStyle name="Normal 2 9 3 4" xfId="696" xr:uid="{00000000-0005-0000-0000-000081020000}"/>
    <cellStyle name="Normal 2 9 3 4 2" xfId="2140" xr:uid="{172920B9-D390-4B96-B77E-E2050917A207}"/>
    <cellStyle name="Normal 2 9 3 5" xfId="1634" xr:uid="{89C32106-BA05-42BF-8EAB-BD5D6219E2CF}"/>
    <cellStyle name="Normal 2 9 3 6" xfId="1128" xr:uid="{92D0A9FB-437C-463F-B762-C92C536E0953}"/>
    <cellStyle name="Normal 2 9 4" xfId="235" xr:uid="{00000000-0005-0000-0000-000082020000}"/>
    <cellStyle name="Normal 2 9 4 2" xfId="487" xr:uid="{00000000-0005-0000-0000-000083020000}"/>
    <cellStyle name="Normal 2 9 4 2 2" xfId="1931" xr:uid="{36ECBEF9-1B5F-4F16-8769-5EB7BB58BBD9}"/>
    <cellStyle name="Normal 2 9 4 2 3" xfId="1425" xr:uid="{E0739D7E-E201-4F19-BE73-3D8FCB7A8EEA}"/>
    <cellStyle name="Normal 2 9 4 3" xfId="741" xr:uid="{00000000-0005-0000-0000-000084020000}"/>
    <cellStyle name="Normal 2 9 4 3 2" xfId="2185" xr:uid="{FB180C40-4444-4D28-A1A8-BE58B452C47F}"/>
    <cellStyle name="Normal 2 9 4 4" xfId="1679" xr:uid="{D5D4BA21-99C7-4307-B06A-E76BCDA3015C}"/>
    <cellStyle name="Normal 2 9 4 5" xfId="1173" xr:uid="{EF275850-F661-42AE-A48F-157F1E2E5968}"/>
    <cellStyle name="Normal 2 9 5" xfId="361" xr:uid="{00000000-0005-0000-0000-000085020000}"/>
    <cellStyle name="Normal 2 9 5 2" xfId="1805" xr:uid="{CF39FE1F-6F46-44C9-B182-4588B4277F7A}"/>
    <cellStyle name="Normal 2 9 5 3" xfId="1299" xr:uid="{2D516A19-2632-497B-80CC-282AA868DE83}"/>
    <cellStyle name="Normal 2 9 6" xfId="614" xr:uid="{00000000-0005-0000-0000-000086020000}"/>
    <cellStyle name="Normal 2 9 6 2" xfId="2058" xr:uid="{E8A5AC2F-FA74-4A17-8348-81F4B6FD0C98}"/>
    <cellStyle name="Normal 2 9 7" xfId="1552" xr:uid="{FEDC97EA-82C2-4994-BEE8-60705F0364FF}"/>
    <cellStyle name="Normal 2 9 8" xfId="1046" xr:uid="{C5F51C65-0AA6-4985-A6F6-5C51D96D31A6}"/>
    <cellStyle name="Normal 2 9 9" xfId="955" xr:uid="{50F0339E-21BF-49F3-92F0-D7E194F97744}"/>
    <cellStyle name="Normal 3" xfId="36" xr:uid="{00000000-0005-0000-0000-000087020000}"/>
    <cellStyle name="Normal 3 2" xfId="101" xr:uid="{00000000-0005-0000-0000-000088020000}"/>
    <cellStyle name="Normal 3 3" xfId="102" xr:uid="{00000000-0005-0000-0000-000089020000}"/>
    <cellStyle name="Normal 4" xfId="103" xr:uid="{00000000-0005-0000-0000-00008A020000}"/>
    <cellStyle name="Normal 4 10" xfId="615" xr:uid="{00000000-0005-0000-0000-00008B020000}"/>
    <cellStyle name="Normal 4 10 2" xfId="2059" xr:uid="{C091E132-3ED9-41AA-82A6-71348995FBB8}"/>
    <cellStyle name="Normal 4 11" xfId="1553" xr:uid="{AC01CEAB-9E91-42D4-8C69-B048A9AA5010}"/>
    <cellStyle name="Normal 4 12" xfId="1047" xr:uid="{F8F19168-3AF5-4313-A294-91F4376F5726}"/>
    <cellStyle name="Normal 4 13" xfId="924" xr:uid="{88FAA1EB-9C23-4075-ACF4-0036939DC2CA}"/>
    <cellStyle name="Normal 4 14" xfId="2279" xr:uid="{4D04C887-3413-41E7-A06E-31FC41C104E1}"/>
    <cellStyle name="Normal 4 15" xfId="835" xr:uid="{3EBA1D57-ED15-47E6-AF62-D0D57E9A8789}"/>
    <cellStyle name="Normal 4 2" xfId="104" xr:uid="{00000000-0005-0000-0000-00008C020000}"/>
    <cellStyle name="Normal 4 2 10" xfId="1554" xr:uid="{E85E432A-F315-4A52-B0DA-9066A02B8248}"/>
    <cellStyle name="Normal 4 2 11" xfId="1048" xr:uid="{E3A2F25A-8FA2-44CB-952C-1BB0C7E0D0F5}"/>
    <cellStyle name="Normal 4 2 12" xfId="956" xr:uid="{D2B861B9-9D05-4972-9C1F-B5D6E6084301}"/>
    <cellStyle name="Normal 4 2 13" xfId="2311" xr:uid="{4EFD8974-A8BD-4944-8683-9FD35CC367E3}"/>
    <cellStyle name="Normal 4 2 14" xfId="867" xr:uid="{EC1A3E1D-4055-49B4-800F-D61575856185}"/>
    <cellStyle name="Normal 4 2 2" xfId="105" xr:uid="{00000000-0005-0000-0000-00008D020000}"/>
    <cellStyle name="Normal 4 2 2 10" xfId="2312" xr:uid="{5FE6D5AF-63F4-42A1-BCB4-1FA1BD7B156E}"/>
    <cellStyle name="Normal 4 2 2 11" xfId="868" xr:uid="{8E776E49-A4D1-45EE-B057-765326B9DA4E}"/>
    <cellStyle name="Normal 4 2 2 2" xfId="152" xr:uid="{00000000-0005-0000-0000-00008E020000}"/>
    <cellStyle name="Normal 4 2 2 2 2" xfId="279" xr:uid="{00000000-0005-0000-0000-00008F020000}"/>
    <cellStyle name="Normal 4 2 2 2 2 2" xfId="531" xr:uid="{00000000-0005-0000-0000-000090020000}"/>
    <cellStyle name="Normal 4 2 2 2 2 2 2" xfId="1975" xr:uid="{521A178E-B15D-431E-A6CE-4B7EF7F7B55C}"/>
    <cellStyle name="Normal 4 2 2 2 2 2 3" xfId="1469" xr:uid="{767719FF-52F8-46CA-8A9F-CD9B0AB71BB7}"/>
    <cellStyle name="Normal 4 2 2 2 2 3" xfId="785" xr:uid="{00000000-0005-0000-0000-000091020000}"/>
    <cellStyle name="Normal 4 2 2 2 2 3 2" xfId="2229" xr:uid="{332D860C-C158-477A-90C0-33FFD8E6EEC8}"/>
    <cellStyle name="Normal 4 2 2 2 2 4" xfId="1723" xr:uid="{34715D81-270C-4D66-B10F-8425653A81DE}"/>
    <cellStyle name="Normal 4 2 2 2 2 5" xfId="1217" xr:uid="{82B9B228-A99F-4854-BA73-B4BCB151FF59}"/>
    <cellStyle name="Normal 4 2 2 2 3" xfId="405" xr:uid="{00000000-0005-0000-0000-000092020000}"/>
    <cellStyle name="Normal 4 2 2 2 3 2" xfId="1849" xr:uid="{546977D8-0A91-4056-BCFA-2BB5B11DA335}"/>
    <cellStyle name="Normal 4 2 2 2 3 3" xfId="1343" xr:uid="{F624BBF6-1E0A-485C-B4B7-5ED00ACCE334}"/>
    <cellStyle name="Normal 4 2 2 2 4" xfId="659" xr:uid="{00000000-0005-0000-0000-000093020000}"/>
    <cellStyle name="Normal 4 2 2 2 4 2" xfId="2103" xr:uid="{4068DA99-9A1D-40ED-9C5A-F6CC4B5C951B}"/>
    <cellStyle name="Normal 4 2 2 2 5" xfId="1597" xr:uid="{A2A81B99-6527-4AFC-BA43-B10CC3E382A8}"/>
    <cellStyle name="Normal 4 2 2 2 6" xfId="1091" xr:uid="{9469DB1D-2FD9-4325-B547-873C911664C9}"/>
    <cellStyle name="Normal 4 2 2 2 7" xfId="1002" xr:uid="{3F32E0E7-F9DB-4AE4-8C17-2D79C9FAC4C3}"/>
    <cellStyle name="Normal 4 2 2 2 8" xfId="2356" xr:uid="{7CF40A08-54A1-40D1-9E29-A7E868B59F2F}"/>
    <cellStyle name="Normal 4 2 2 2 9" xfId="912" xr:uid="{2FA11801-EFF3-4C59-B9BB-298A7841D17D}"/>
    <cellStyle name="Normal 4 2 2 3" xfId="191" xr:uid="{00000000-0005-0000-0000-000094020000}"/>
    <cellStyle name="Normal 4 2 2 3 2" xfId="318" xr:uid="{00000000-0005-0000-0000-000095020000}"/>
    <cellStyle name="Normal 4 2 2 3 2 2" xfId="570" xr:uid="{00000000-0005-0000-0000-000096020000}"/>
    <cellStyle name="Normal 4 2 2 3 2 2 2" xfId="2014" xr:uid="{E9B87C48-D235-412E-B18D-F6F97E2AC0A5}"/>
    <cellStyle name="Normal 4 2 2 3 2 2 3" xfId="1508" xr:uid="{79A628A3-E9FA-471B-A86E-921B95BE643E}"/>
    <cellStyle name="Normal 4 2 2 3 2 3" xfId="824" xr:uid="{00000000-0005-0000-0000-000097020000}"/>
    <cellStyle name="Normal 4 2 2 3 2 3 2" xfId="2268" xr:uid="{AFDDBF39-645E-4E62-86F0-88C6A1248A06}"/>
    <cellStyle name="Normal 4 2 2 3 2 4" xfId="1762" xr:uid="{2FE6AB75-2D58-4944-BF62-B133B7DAAAC1}"/>
    <cellStyle name="Normal 4 2 2 3 2 5" xfId="1256" xr:uid="{48ADBF7D-37CB-40E7-8F40-5C8BFDF98781}"/>
    <cellStyle name="Normal 4 2 2 3 3" xfId="444" xr:uid="{00000000-0005-0000-0000-000098020000}"/>
    <cellStyle name="Normal 4 2 2 3 3 2" xfId="1888" xr:uid="{F931A1E9-34FA-4516-BA50-B6F2ADB64557}"/>
    <cellStyle name="Normal 4 2 2 3 3 3" xfId="1382" xr:uid="{831EDBCE-EC32-4CD7-A7B5-66D29BA9A4F9}"/>
    <cellStyle name="Normal 4 2 2 3 4" xfId="698" xr:uid="{00000000-0005-0000-0000-000099020000}"/>
    <cellStyle name="Normal 4 2 2 3 4 2" xfId="2142" xr:uid="{4E1FCFC6-5235-4F83-B6CE-AE70E92880B8}"/>
    <cellStyle name="Normal 4 2 2 3 5" xfId="1636" xr:uid="{6972D34E-A1A2-4BB6-B0D9-EC22F0B3CBB4}"/>
    <cellStyle name="Normal 4 2 2 3 6" xfId="1130" xr:uid="{78B29CAE-AC45-4C69-831F-63029AC4D973}"/>
    <cellStyle name="Normal 4 2 2 4" xfId="238" xr:uid="{00000000-0005-0000-0000-00009A020000}"/>
    <cellStyle name="Normal 4 2 2 4 2" xfId="490" xr:uid="{00000000-0005-0000-0000-00009B020000}"/>
    <cellStyle name="Normal 4 2 2 4 2 2" xfId="1934" xr:uid="{4F8AA4B9-12C8-4020-8E36-AC74406203C4}"/>
    <cellStyle name="Normal 4 2 2 4 2 3" xfId="1428" xr:uid="{DD0C6F03-30DE-405E-82A6-D13A594B7455}"/>
    <cellStyle name="Normal 4 2 2 4 3" xfId="744" xr:uid="{00000000-0005-0000-0000-00009C020000}"/>
    <cellStyle name="Normal 4 2 2 4 3 2" xfId="2188" xr:uid="{4E5E2959-440D-47C4-A3C2-AEE465F9FF46}"/>
    <cellStyle name="Normal 4 2 2 4 4" xfId="1682" xr:uid="{154AA11A-7940-41BF-816E-2C8C9648265A}"/>
    <cellStyle name="Normal 4 2 2 4 5" xfId="1176" xr:uid="{062482C4-3DF5-4094-A9AC-B57369DCC92F}"/>
    <cellStyle name="Normal 4 2 2 5" xfId="364" xr:uid="{00000000-0005-0000-0000-00009D020000}"/>
    <cellStyle name="Normal 4 2 2 5 2" xfId="1808" xr:uid="{9594D167-373A-4371-A6EB-97DEA4110016}"/>
    <cellStyle name="Normal 4 2 2 5 3" xfId="1302" xr:uid="{F3171024-27AC-40F6-89AA-2EEAE84E908B}"/>
    <cellStyle name="Normal 4 2 2 6" xfId="617" xr:uid="{00000000-0005-0000-0000-00009E020000}"/>
    <cellStyle name="Normal 4 2 2 6 2" xfId="2061" xr:uid="{11AAA8DF-7177-4436-B43B-076DCA9D8D1A}"/>
    <cellStyle name="Normal 4 2 2 7" xfId="1555" xr:uid="{E1C23D3F-B08D-4190-BE34-8E7FCDB65FD4}"/>
    <cellStyle name="Normal 4 2 2 8" xfId="1049" xr:uid="{235082E1-224E-4BC4-9B81-50D4EBD7C484}"/>
    <cellStyle name="Normal 4 2 2 9" xfId="957" xr:uid="{0E5E40FE-CC61-4849-BA9C-666DF01481CA}"/>
    <cellStyle name="Normal 4 2 3" xfId="106" xr:uid="{00000000-0005-0000-0000-00009F020000}"/>
    <cellStyle name="Normal 4 2 3 10" xfId="2313" xr:uid="{13A3ECB8-F5ED-49BA-AD60-13F38159BA60}"/>
    <cellStyle name="Normal 4 2 3 11" xfId="869" xr:uid="{4EB9D9B6-79E7-478F-8AEE-622818ACAFF1}"/>
    <cellStyle name="Normal 4 2 3 2" xfId="153" xr:uid="{00000000-0005-0000-0000-0000A0020000}"/>
    <cellStyle name="Normal 4 2 3 2 2" xfId="280" xr:uid="{00000000-0005-0000-0000-0000A1020000}"/>
    <cellStyle name="Normal 4 2 3 2 2 2" xfId="532" xr:uid="{00000000-0005-0000-0000-0000A2020000}"/>
    <cellStyle name="Normal 4 2 3 2 2 2 2" xfId="1976" xr:uid="{FC7FAC9C-34C1-48CE-BBF3-1765BD8E5315}"/>
    <cellStyle name="Normal 4 2 3 2 2 2 3" xfId="1470" xr:uid="{EAEAD0FB-6B68-4AC2-B3AD-4A0B8AC9E72A}"/>
    <cellStyle name="Normal 4 2 3 2 2 3" xfId="786" xr:uid="{00000000-0005-0000-0000-0000A3020000}"/>
    <cellStyle name="Normal 4 2 3 2 2 3 2" xfId="2230" xr:uid="{D2F97D17-3A85-42F1-A857-062ED3CB6EBF}"/>
    <cellStyle name="Normal 4 2 3 2 2 4" xfId="1724" xr:uid="{472B77C3-19F4-480E-A19A-B0FF28AF92E0}"/>
    <cellStyle name="Normal 4 2 3 2 2 5" xfId="1218" xr:uid="{430AFB0B-C97A-4024-B582-E2D93FD23635}"/>
    <cellStyle name="Normal 4 2 3 2 3" xfId="406" xr:uid="{00000000-0005-0000-0000-0000A4020000}"/>
    <cellStyle name="Normal 4 2 3 2 3 2" xfId="1850" xr:uid="{3F9623BD-B122-4BC4-8E11-2FB6147B9B0C}"/>
    <cellStyle name="Normal 4 2 3 2 3 3" xfId="1344" xr:uid="{944C732D-1B9E-4DEB-AF29-444369F8A0BC}"/>
    <cellStyle name="Normal 4 2 3 2 4" xfId="660" xr:uid="{00000000-0005-0000-0000-0000A5020000}"/>
    <cellStyle name="Normal 4 2 3 2 4 2" xfId="2104" xr:uid="{CBC23E65-7217-41D0-A681-1D11FDF82F16}"/>
    <cellStyle name="Normal 4 2 3 2 5" xfId="1598" xr:uid="{B3A62006-7802-4EE3-9F1D-10FB76933D51}"/>
    <cellStyle name="Normal 4 2 3 2 6" xfId="1092" xr:uid="{000DC648-8A1D-4291-89CF-B16FE6A601DB}"/>
    <cellStyle name="Normal 4 2 3 2 7" xfId="1003" xr:uid="{96B7B0E8-EB89-4E17-9BEA-AABDC0CCF038}"/>
    <cellStyle name="Normal 4 2 3 2 8" xfId="2357" xr:uid="{8B7B867C-2AC6-41EE-BE48-35EE0DE74ED1}"/>
    <cellStyle name="Normal 4 2 3 2 9" xfId="913" xr:uid="{BFD205A2-AD84-439E-B6F3-215ACC88A587}"/>
    <cellStyle name="Normal 4 2 3 3" xfId="192" xr:uid="{00000000-0005-0000-0000-0000A6020000}"/>
    <cellStyle name="Normal 4 2 3 3 2" xfId="319" xr:uid="{00000000-0005-0000-0000-0000A7020000}"/>
    <cellStyle name="Normal 4 2 3 3 2 2" xfId="571" xr:uid="{00000000-0005-0000-0000-0000A8020000}"/>
    <cellStyle name="Normal 4 2 3 3 2 2 2" xfId="2015" xr:uid="{4F04854E-FD68-4E35-BF6C-1E8E6A205576}"/>
    <cellStyle name="Normal 4 2 3 3 2 2 3" xfId="1509" xr:uid="{CEFA12FE-B292-4872-AF12-1EA2F64F5DEE}"/>
    <cellStyle name="Normal 4 2 3 3 2 3" xfId="825" xr:uid="{00000000-0005-0000-0000-0000A9020000}"/>
    <cellStyle name="Normal 4 2 3 3 2 3 2" xfId="2269" xr:uid="{ED5636BD-CC2D-4E94-8DEC-2F72ABA73A05}"/>
    <cellStyle name="Normal 4 2 3 3 2 4" xfId="1763" xr:uid="{0DFFF03D-6B55-438D-8476-73CC3593BC1E}"/>
    <cellStyle name="Normal 4 2 3 3 2 5" xfId="1257" xr:uid="{DBF798B5-409F-4149-840F-C131B21CE587}"/>
    <cellStyle name="Normal 4 2 3 3 3" xfId="445" xr:uid="{00000000-0005-0000-0000-0000AA020000}"/>
    <cellStyle name="Normal 4 2 3 3 3 2" xfId="1889" xr:uid="{81629AEF-CA61-4DF1-B834-CB4C3CA5049D}"/>
    <cellStyle name="Normal 4 2 3 3 3 3" xfId="1383" xr:uid="{2FB6E165-B8EC-4099-A121-01C205DFF045}"/>
    <cellStyle name="Normal 4 2 3 3 4" xfId="699" xr:uid="{00000000-0005-0000-0000-0000AB020000}"/>
    <cellStyle name="Normal 4 2 3 3 4 2" xfId="2143" xr:uid="{0326AB07-CD79-4C71-A943-1F9BD323B194}"/>
    <cellStyle name="Normal 4 2 3 3 5" xfId="1637" xr:uid="{29A18975-29A6-427C-A0AD-6A9C8A12861D}"/>
    <cellStyle name="Normal 4 2 3 3 6" xfId="1131" xr:uid="{245420A7-E635-43E5-92E3-3112F11C992F}"/>
    <cellStyle name="Normal 4 2 3 4" xfId="239" xr:uid="{00000000-0005-0000-0000-0000AC020000}"/>
    <cellStyle name="Normal 4 2 3 4 2" xfId="491" xr:uid="{00000000-0005-0000-0000-0000AD020000}"/>
    <cellStyle name="Normal 4 2 3 4 2 2" xfId="1935" xr:uid="{954F5899-EC59-4571-A738-C6159DE1EC4C}"/>
    <cellStyle name="Normal 4 2 3 4 2 3" xfId="1429" xr:uid="{80E8386A-EE3E-459F-B161-1951F0353660}"/>
    <cellStyle name="Normal 4 2 3 4 3" xfId="745" xr:uid="{00000000-0005-0000-0000-0000AE020000}"/>
    <cellStyle name="Normal 4 2 3 4 3 2" xfId="2189" xr:uid="{24FC49B5-FE32-4056-BDB6-404B297810F3}"/>
    <cellStyle name="Normal 4 2 3 4 4" xfId="1683" xr:uid="{0C288483-4AAA-4D86-A219-FB24ED009D20}"/>
    <cellStyle name="Normal 4 2 3 4 5" xfId="1177" xr:uid="{5699A1AC-DEAA-4628-9005-40E7253E7D8F}"/>
    <cellStyle name="Normal 4 2 3 5" xfId="365" xr:uid="{00000000-0005-0000-0000-0000AF020000}"/>
    <cellStyle name="Normal 4 2 3 5 2" xfId="1809" xr:uid="{07E4B7D3-864B-4D62-BD0B-27B1FDE4D6A7}"/>
    <cellStyle name="Normal 4 2 3 5 3" xfId="1303" xr:uid="{9DB6E6E6-7B57-44F2-A3BE-3C305C9B2437}"/>
    <cellStyle name="Normal 4 2 3 6" xfId="618" xr:uid="{00000000-0005-0000-0000-0000B0020000}"/>
    <cellStyle name="Normal 4 2 3 6 2" xfId="2062" xr:uid="{BFD3350B-C760-405C-B827-01AECC3C6678}"/>
    <cellStyle name="Normal 4 2 3 7" xfId="1556" xr:uid="{945A3E64-703A-4848-B22B-65BC991043A5}"/>
    <cellStyle name="Normal 4 2 3 8" xfId="1050" xr:uid="{B07CB1AA-0BB7-42E8-9418-CB1F0B374637}"/>
    <cellStyle name="Normal 4 2 3 9" xfId="958" xr:uid="{8E1D7901-CF97-46D6-8BE8-23163C97BDE4}"/>
    <cellStyle name="Normal 4 2 4" xfId="107" xr:uid="{00000000-0005-0000-0000-0000B1020000}"/>
    <cellStyle name="Normal 4 2 4 10" xfId="2314" xr:uid="{B664494C-CD0E-4022-A9D1-482476D58AE2}"/>
    <cellStyle name="Normal 4 2 4 11" xfId="870" xr:uid="{33055BA6-B245-4BEE-B188-BE462CD16138}"/>
    <cellStyle name="Normal 4 2 4 2" xfId="154" xr:uid="{00000000-0005-0000-0000-0000B2020000}"/>
    <cellStyle name="Normal 4 2 4 2 2" xfId="281" xr:uid="{00000000-0005-0000-0000-0000B3020000}"/>
    <cellStyle name="Normal 4 2 4 2 2 2" xfId="533" xr:uid="{00000000-0005-0000-0000-0000B4020000}"/>
    <cellStyle name="Normal 4 2 4 2 2 2 2" xfId="1977" xr:uid="{41ECBCCE-DBA2-4CA1-A5E3-B6E8983FEB4C}"/>
    <cellStyle name="Normal 4 2 4 2 2 2 3" xfId="1471" xr:uid="{724CDBAB-C9B7-42D0-9164-BE941DB796ED}"/>
    <cellStyle name="Normal 4 2 4 2 2 3" xfId="787" xr:uid="{00000000-0005-0000-0000-0000B5020000}"/>
    <cellStyle name="Normal 4 2 4 2 2 3 2" xfId="2231" xr:uid="{498DA3C9-F4F3-4E01-9285-ECE5B27D2032}"/>
    <cellStyle name="Normal 4 2 4 2 2 4" xfId="1725" xr:uid="{31429DA8-B793-4F87-9F46-6E29AD703EE7}"/>
    <cellStyle name="Normal 4 2 4 2 2 5" xfId="1219" xr:uid="{8AFEF7D1-6382-42B6-B776-904DEAC18EB5}"/>
    <cellStyle name="Normal 4 2 4 2 3" xfId="407" xr:uid="{00000000-0005-0000-0000-0000B6020000}"/>
    <cellStyle name="Normal 4 2 4 2 3 2" xfId="1851" xr:uid="{28EF0CFD-3734-42E1-AEDC-F6CF1676E09E}"/>
    <cellStyle name="Normal 4 2 4 2 3 3" xfId="1345" xr:uid="{A69BF6BD-65AF-4056-8C7A-E1AA7F919E0B}"/>
    <cellStyle name="Normal 4 2 4 2 4" xfId="661" xr:uid="{00000000-0005-0000-0000-0000B7020000}"/>
    <cellStyle name="Normal 4 2 4 2 4 2" xfId="2105" xr:uid="{43DB6187-4B30-4895-9328-F73F0E6B466E}"/>
    <cellStyle name="Normal 4 2 4 2 5" xfId="1599" xr:uid="{ADA05FA6-3D0B-49A4-8C91-EBBCBC0B3430}"/>
    <cellStyle name="Normal 4 2 4 2 6" xfId="1093" xr:uid="{F4977D03-E082-4377-94D7-82065501B1BE}"/>
    <cellStyle name="Normal 4 2 4 2 7" xfId="1004" xr:uid="{F9C4439A-7D0D-4BC5-9F27-A33A15829F7F}"/>
    <cellStyle name="Normal 4 2 4 2 8" xfId="2358" xr:uid="{969E699E-CC36-4042-B99D-0648741F8DA7}"/>
    <cellStyle name="Normal 4 2 4 2 9" xfId="914" xr:uid="{DE78DA2F-FDE8-4DA3-B451-8771A965EAD8}"/>
    <cellStyle name="Normal 4 2 4 3" xfId="193" xr:uid="{00000000-0005-0000-0000-0000B8020000}"/>
    <cellStyle name="Normal 4 2 4 3 2" xfId="320" xr:uid="{00000000-0005-0000-0000-0000B9020000}"/>
    <cellStyle name="Normal 4 2 4 3 2 2" xfId="572" xr:uid="{00000000-0005-0000-0000-0000BA020000}"/>
    <cellStyle name="Normal 4 2 4 3 2 2 2" xfId="2016" xr:uid="{A5149C68-06F8-4494-8A62-D57EF24171FC}"/>
    <cellStyle name="Normal 4 2 4 3 2 2 3" xfId="1510" xr:uid="{F021E79E-A83A-45DF-A179-659DCA2A31BE}"/>
    <cellStyle name="Normal 4 2 4 3 2 3" xfId="826" xr:uid="{00000000-0005-0000-0000-0000BB020000}"/>
    <cellStyle name="Normal 4 2 4 3 2 3 2" xfId="2270" xr:uid="{10A3156A-5836-4A09-8CA5-113B2C9DF0B6}"/>
    <cellStyle name="Normal 4 2 4 3 2 4" xfId="1764" xr:uid="{E9CA5194-DD89-4C4F-B91A-7C06A2EB60B8}"/>
    <cellStyle name="Normal 4 2 4 3 2 5" xfId="1258" xr:uid="{F9D1ECE1-701B-42CB-94CE-0039F860BCC8}"/>
    <cellStyle name="Normal 4 2 4 3 3" xfId="446" xr:uid="{00000000-0005-0000-0000-0000BC020000}"/>
    <cellStyle name="Normal 4 2 4 3 3 2" xfId="1890" xr:uid="{C4D7A319-2A65-4129-8756-FE78B93B200A}"/>
    <cellStyle name="Normal 4 2 4 3 3 3" xfId="1384" xr:uid="{FE5B10D2-49D6-4906-A734-619A3BAE34CB}"/>
    <cellStyle name="Normal 4 2 4 3 4" xfId="700" xr:uid="{00000000-0005-0000-0000-0000BD020000}"/>
    <cellStyle name="Normal 4 2 4 3 4 2" xfId="2144" xr:uid="{61E5EAA6-B66C-40DB-A335-820B0C8C05DC}"/>
    <cellStyle name="Normal 4 2 4 3 5" xfId="1638" xr:uid="{3AA2A15F-A0C1-4DB3-934E-4FFE262FF57B}"/>
    <cellStyle name="Normal 4 2 4 3 6" xfId="1132" xr:uid="{3853B27A-D400-41EE-94E8-EB9BDEF48265}"/>
    <cellStyle name="Normal 4 2 4 4" xfId="240" xr:uid="{00000000-0005-0000-0000-0000BE020000}"/>
    <cellStyle name="Normal 4 2 4 4 2" xfId="492" xr:uid="{00000000-0005-0000-0000-0000BF020000}"/>
    <cellStyle name="Normal 4 2 4 4 2 2" xfId="1936" xr:uid="{DDDB4460-4602-4FE5-B581-D732C288A829}"/>
    <cellStyle name="Normal 4 2 4 4 2 3" xfId="1430" xr:uid="{AE51AAA6-B966-4E56-8BD0-D27A239070B8}"/>
    <cellStyle name="Normal 4 2 4 4 3" xfId="746" xr:uid="{00000000-0005-0000-0000-0000C0020000}"/>
    <cellStyle name="Normal 4 2 4 4 3 2" xfId="2190" xr:uid="{C94C34F8-9998-413B-9976-DE2597C447FB}"/>
    <cellStyle name="Normal 4 2 4 4 4" xfId="1684" xr:uid="{247ABCA1-7D03-4A54-B9EA-B0A8F9BC969D}"/>
    <cellStyle name="Normal 4 2 4 4 5" xfId="1178" xr:uid="{67F78BFA-0C71-44D3-97F6-19EB4EA2A44B}"/>
    <cellStyle name="Normal 4 2 4 5" xfId="366" xr:uid="{00000000-0005-0000-0000-0000C1020000}"/>
    <cellStyle name="Normal 4 2 4 5 2" xfId="1810" xr:uid="{CD318A4B-1114-4192-A315-59545BF75E58}"/>
    <cellStyle name="Normal 4 2 4 5 3" xfId="1304" xr:uid="{6FFE8FE3-64C5-4888-A561-02FD8D62F881}"/>
    <cellStyle name="Normal 4 2 4 6" xfId="619" xr:uid="{00000000-0005-0000-0000-0000C2020000}"/>
    <cellStyle name="Normal 4 2 4 6 2" xfId="2063" xr:uid="{11D339AC-F821-45A8-879C-2E3472DDE204}"/>
    <cellStyle name="Normal 4 2 4 7" xfId="1557" xr:uid="{9C95EE08-67BE-4187-A4DB-91DD43E34D20}"/>
    <cellStyle name="Normal 4 2 4 8" xfId="1051" xr:uid="{A9801558-7F0E-41CC-B81E-2372979A6F57}"/>
    <cellStyle name="Normal 4 2 4 9" xfId="959" xr:uid="{B534D46D-F3E8-44D5-9427-D2E6AFF65F57}"/>
    <cellStyle name="Normal 4 2 5" xfId="151" xr:uid="{00000000-0005-0000-0000-0000C3020000}"/>
    <cellStyle name="Normal 4 2 5 2" xfId="278" xr:uid="{00000000-0005-0000-0000-0000C4020000}"/>
    <cellStyle name="Normal 4 2 5 2 2" xfId="530" xr:uid="{00000000-0005-0000-0000-0000C5020000}"/>
    <cellStyle name="Normal 4 2 5 2 2 2" xfId="1974" xr:uid="{C97D8954-17FF-4F0E-9925-6C90C8F29667}"/>
    <cellStyle name="Normal 4 2 5 2 2 3" xfId="1468" xr:uid="{0B31F98F-6105-4E6C-966A-A50A983A2615}"/>
    <cellStyle name="Normal 4 2 5 2 3" xfId="784" xr:uid="{00000000-0005-0000-0000-0000C6020000}"/>
    <cellStyle name="Normal 4 2 5 2 3 2" xfId="2228" xr:uid="{CFC30B52-83A4-4B8A-9D15-3104F7A28DF0}"/>
    <cellStyle name="Normal 4 2 5 2 4" xfId="1722" xr:uid="{28EB637F-A763-432E-B170-17478301DDC3}"/>
    <cellStyle name="Normal 4 2 5 2 5" xfId="1216" xr:uid="{FEB731F0-AFA9-4920-9A18-9C21D5ECA5BB}"/>
    <cellStyle name="Normal 4 2 5 3" xfId="404" xr:uid="{00000000-0005-0000-0000-0000C7020000}"/>
    <cellStyle name="Normal 4 2 5 3 2" xfId="1848" xr:uid="{856A0BFE-0316-4877-BCFE-A6E3830AE8BB}"/>
    <cellStyle name="Normal 4 2 5 3 3" xfId="1342" xr:uid="{6B544D43-AB5B-45AB-941D-3CB1694062C6}"/>
    <cellStyle name="Normal 4 2 5 4" xfId="658" xr:uid="{00000000-0005-0000-0000-0000C8020000}"/>
    <cellStyle name="Normal 4 2 5 4 2" xfId="2102" xr:uid="{D555FD0E-7069-4E22-994F-B7BC8187AB66}"/>
    <cellStyle name="Normal 4 2 5 5" xfId="1596" xr:uid="{CF634162-919E-4441-A8F0-D1B0DACDB852}"/>
    <cellStyle name="Normal 4 2 5 6" xfId="1090" xr:uid="{C6C49379-5546-4E03-9454-CA6958F7FB7B}"/>
    <cellStyle name="Normal 4 2 5 7" xfId="1001" xr:uid="{33E6E8F0-7505-4970-BDC4-25BAE2C8F1DE}"/>
    <cellStyle name="Normal 4 2 5 8" xfId="2355" xr:uid="{CD76D6D0-7BD7-4727-8509-8DA304D3F853}"/>
    <cellStyle name="Normal 4 2 5 9" xfId="911" xr:uid="{E7D44584-175A-4B4B-B69E-8CEE41F018AE}"/>
    <cellStyle name="Normal 4 2 6" xfId="190" xr:uid="{00000000-0005-0000-0000-0000C9020000}"/>
    <cellStyle name="Normal 4 2 6 2" xfId="317" xr:uid="{00000000-0005-0000-0000-0000CA020000}"/>
    <cellStyle name="Normal 4 2 6 2 2" xfId="569" xr:uid="{00000000-0005-0000-0000-0000CB020000}"/>
    <cellStyle name="Normal 4 2 6 2 2 2" xfId="2013" xr:uid="{22178305-FA84-4A24-8829-8C6525B35AF9}"/>
    <cellStyle name="Normal 4 2 6 2 2 3" xfId="1507" xr:uid="{881CA587-444B-44B2-B1F6-77093FC67D00}"/>
    <cellStyle name="Normal 4 2 6 2 3" xfId="823" xr:uid="{00000000-0005-0000-0000-0000CC020000}"/>
    <cellStyle name="Normal 4 2 6 2 3 2" xfId="2267" xr:uid="{E899580B-27FC-4676-8DDF-13CC2F52C32F}"/>
    <cellStyle name="Normal 4 2 6 2 4" xfId="1761" xr:uid="{A9C6DF60-E313-438B-BA05-6BE8260CE839}"/>
    <cellStyle name="Normal 4 2 6 2 5" xfId="1255" xr:uid="{5AF1C64C-2AFD-4515-9792-DB2944807224}"/>
    <cellStyle name="Normal 4 2 6 3" xfId="443" xr:uid="{00000000-0005-0000-0000-0000CD020000}"/>
    <cellStyle name="Normal 4 2 6 3 2" xfId="1887" xr:uid="{15F1247D-7330-4AF3-9F2A-28947003A2B2}"/>
    <cellStyle name="Normal 4 2 6 3 3" xfId="1381" xr:uid="{440B8BB7-56B3-4A47-8218-337DFA3B8614}"/>
    <cellStyle name="Normal 4 2 6 4" xfId="697" xr:uid="{00000000-0005-0000-0000-0000CE020000}"/>
    <cellStyle name="Normal 4 2 6 4 2" xfId="2141" xr:uid="{DFF8E03B-D1DD-4882-9717-33717847E77A}"/>
    <cellStyle name="Normal 4 2 6 5" xfId="1635" xr:uid="{5D020551-1398-4483-A654-9876D4C76EDF}"/>
    <cellStyle name="Normal 4 2 6 6" xfId="1129" xr:uid="{C7389A2C-E181-4028-8E8A-F2F2E3BB4010}"/>
    <cellStyle name="Normal 4 2 7" xfId="237" xr:uid="{00000000-0005-0000-0000-0000CF020000}"/>
    <cellStyle name="Normal 4 2 7 2" xfId="489" xr:uid="{00000000-0005-0000-0000-0000D0020000}"/>
    <cellStyle name="Normal 4 2 7 2 2" xfId="1933" xr:uid="{F3C237DC-4EAD-4CFB-BE0E-8C520B381916}"/>
    <cellStyle name="Normal 4 2 7 2 3" xfId="1427" xr:uid="{ACD5B810-1346-47F3-82FC-66BA86E3CBBD}"/>
    <cellStyle name="Normal 4 2 7 3" xfId="743" xr:uid="{00000000-0005-0000-0000-0000D1020000}"/>
    <cellStyle name="Normal 4 2 7 3 2" xfId="2187" xr:uid="{35BAC5AD-A7D5-484D-823C-511EFF2AE365}"/>
    <cellStyle name="Normal 4 2 7 4" xfId="1681" xr:uid="{8207D884-5015-4E10-AC57-0EAEE6CFC1EE}"/>
    <cellStyle name="Normal 4 2 7 5" xfId="1175" xr:uid="{7B5BC3B2-5EC0-4E9A-888D-90CE57764A87}"/>
    <cellStyle name="Normal 4 2 8" xfId="363" xr:uid="{00000000-0005-0000-0000-0000D2020000}"/>
    <cellStyle name="Normal 4 2 8 2" xfId="1807" xr:uid="{A66383B8-725A-4E76-B61F-19F9B096FDAD}"/>
    <cellStyle name="Normal 4 2 8 3" xfId="1301" xr:uid="{30B7A022-3CA9-4C55-A451-47C6B19E748E}"/>
    <cellStyle name="Normal 4 2 9" xfId="616" xr:uid="{00000000-0005-0000-0000-0000D3020000}"/>
    <cellStyle name="Normal 4 2 9 2" xfId="2060" xr:uid="{B1EA0B63-1FB2-461C-A0D0-56B7823E2570}"/>
    <cellStyle name="Normal 4 3" xfId="108" xr:uid="{00000000-0005-0000-0000-0000D4020000}"/>
    <cellStyle name="Normal 4 3 10" xfId="2315" xr:uid="{FF1C00ED-3920-4A5D-B6B3-DFFF6B9B6EF4}"/>
    <cellStyle name="Normal 4 3 11" xfId="871" xr:uid="{1CA9229D-C78A-41E2-9C78-850C4552E70B}"/>
    <cellStyle name="Normal 4 3 2" xfId="155" xr:uid="{00000000-0005-0000-0000-0000D5020000}"/>
    <cellStyle name="Normal 4 3 2 2" xfId="282" xr:uid="{00000000-0005-0000-0000-0000D6020000}"/>
    <cellStyle name="Normal 4 3 2 2 2" xfId="534" xr:uid="{00000000-0005-0000-0000-0000D7020000}"/>
    <cellStyle name="Normal 4 3 2 2 2 2" xfId="1978" xr:uid="{5C25BEA3-3E94-46A4-BA4B-C5736D004F55}"/>
    <cellStyle name="Normal 4 3 2 2 2 3" xfId="1472" xr:uid="{6C92FFCC-0364-4236-9C6D-3548D59EA7F7}"/>
    <cellStyle name="Normal 4 3 2 2 3" xfId="788" xr:uid="{00000000-0005-0000-0000-0000D8020000}"/>
    <cellStyle name="Normal 4 3 2 2 3 2" xfId="2232" xr:uid="{A8868C32-2541-49C8-8749-FCF58C20C818}"/>
    <cellStyle name="Normal 4 3 2 2 4" xfId="1726" xr:uid="{A80B9E54-60A8-4CCA-AF9A-CF9DC437848B}"/>
    <cellStyle name="Normal 4 3 2 2 5" xfId="1220" xr:uid="{32B39C93-2819-4B04-8AA4-4CFC465A486A}"/>
    <cellStyle name="Normal 4 3 2 3" xfId="408" xr:uid="{00000000-0005-0000-0000-0000D9020000}"/>
    <cellStyle name="Normal 4 3 2 3 2" xfId="1852" xr:uid="{257D6353-9BA8-44D9-8394-3DB4F9F8DFBE}"/>
    <cellStyle name="Normal 4 3 2 3 3" xfId="1346" xr:uid="{245FE122-5EEF-4A7E-9255-5D7776BC33C0}"/>
    <cellStyle name="Normal 4 3 2 4" xfId="662" xr:uid="{00000000-0005-0000-0000-0000DA020000}"/>
    <cellStyle name="Normal 4 3 2 4 2" xfId="2106" xr:uid="{6A1A7C1B-662A-4F42-AD32-C601E1E1AB20}"/>
    <cellStyle name="Normal 4 3 2 5" xfId="1600" xr:uid="{6BA1F66A-16EB-47FD-8D6B-B5E5D610BC33}"/>
    <cellStyle name="Normal 4 3 2 6" xfId="1094" xr:uid="{4E495789-DDF8-4258-B060-FF96F78FEDB1}"/>
    <cellStyle name="Normal 4 3 2 7" xfId="1005" xr:uid="{7468EB46-42CE-4CAF-9A9C-AAAEDE44B1E1}"/>
    <cellStyle name="Normal 4 3 2 8" xfId="2359" xr:uid="{7CFE2C92-0C48-4D56-A9A2-034B271AA5CB}"/>
    <cellStyle name="Normal 4 3 2 9" xfId="915" xr:uid="{5A2E9C40-BBC9-4BE3-9E69-0815DB1026E5}"/>
    <cellStyle name="Normal 4 3 3" xfId="194" xr:uid="{00000000-0005-0000-0000-0000DB020000}"/>
    <cellStyle name="Normal 4 3 3 2" xfId="321" xr:uid="{00000000-0005-0000-0000-0000DC020000}"/>
    <cellStyle name="Normal 4 3 3 2 2" xfId="573" xr:uid="{00000000-0005-0000-0000-0000DD020000}"/>
    <cellStyle name="Normal 4 3 3 2 2 2" xfId="2017" xr:uid="{EDE491C3-615D-445A-A428-70F8552F3B1C}"/>
    <cellStyle name="Normal 4 3 3 2 2 3" xfId="1511" xr:uid="{7B7EDC0D-8AD0-4823-8025-BB0C8908137D}"/>
    <cellStyle name="Normal 4 3 3 2 3" xfId="827" xr:uid="{00000000-0005-0000-0000-0000DE020000}"/>
    <cellStyle name="Normal 4 3 3 2 3 2" xfId="2271" xr:uid="{8EE9C3D1-3E32-4129-898C-3B4B1A85EDBE}"/>
    <cellStyle name="Normal 4 3 3 2 4" xfId="1765" xr:uid="{513778C1-11CC-4598-9FD7-D1D6876023CB}"/>
    <cellStyle name="Normal 4 3 3 2 5" xfId="1259" xr:uid="{2D66B7B9-9194-4254-B20E-3DFF33D44DA7}"/>
    <cellStyle name="Normal 4 3 3 3" xfId="447" xr:uid="{00000000-0005-0000-0000-0000DF020000}"/>
    <cellStyle name="Normal 4 3 3 3 2" xfId="1891" xr:uid="{5CF70C64-D051-41FF-9D30-DC59E9607D33}"/>
    <cellStyle name="Normal 4 3 3 3 3" xfId="1385" xr:uid="{494290A1-816F-442E-8720-6E08D0248D69}"/>
    <cellStyle name="Normal 4 3 3 4" xfId="701" xr:uid="{00000000-0005-0000-0000-0000E0020000}"/>
    <cellStyle name="Normal 4 3 3 4 2" xfId="2145" xr:uid="{1827B073-3E0C-4111-951F-6E8EB18ACF19}"/>
    <cellStyle name="Normal 4 3 3 5" xfId="1639" xr:uid="{8048B04E-C5D9-475D-9C60-8ABD2EC0BDE3}"/>
    <cellStyle name="Normal 4 3 3 6" xfId="1133" xr:uid="{8079415C-648F-413B-A09A-3EF2D4865055}"/>
    <cellStyle name="Normal 4 3 4" xfId="241" xr:uid="{00000000-0005-0000-0000-0000E1020000}"/>
    <cellStyle name="Normal 4 3 4 2" xfId="493" xr:uid="{00000000-0005-0000-0000-0000E2020000}"/>
    <cellStyle name="Normal 4 3 4 2 2" xfId="1937" xr:uid="{712C618C-EE52-482F-915B-12A4FBE49842}"/>
    <cellStyle name="Normal 4 3 4 2 3" xfId="1431" xr:uid="{B3DF9AC0-E641-4A89-AE86-4383F11A365C}"/>
    <cellStyle name="Normal 4 3 4 3" xfId="747" xr:uid="{00000000-0005-0000-0000-0000E3020000}"/>
    <cellStyle name="Normal 4 3 4 3 2" xfId="2191" xr:uid="{4CC144CB-A434-4D09-978D-1FEEDFA1ADE7}"/>
    <cellStyle name="Normal 4 3 4 4" xfId="1685" xr:uid="{18C82355-ED7F-4992-9B7D-656BA95C700B}"/>
    <cellStyle name="Normal 4 3 4 5" xfId="1179" xr:uid="{3624DA7B-1366-4E8A-8E2A-501AE0EA1B29}"/>
    <cellStyle name="Normal 4 3 5" xfId="367" xr:uid="{00000000-0005-0000-0000-0000E4020000}"/>
    <cellStyle name="Normal 4 3 5 2" xfId="1811" xr:uid="{DFB02437-5751-48B1-8E7E-5E74DB242598}"/>
    <cellStyle name="Normal 4 3 5 3" xfId="1305" xr:uid="{D81AD2A1-E0D1-4935-A0A1-90947B449CE3}"/>
    <cellStyle name="Normal 4 3 6" xfId="620" xr:uid="{00000000-0005-0000-0000-0000E5020000}"/>
    <cellStyle name="Normal 4 3 6 2" xfId="2064" xr:uid="{447F0ACE-1AF0-404E-A9EE-1D783FB94AC3}"/>
    <cellStyle name="Normal 4 3 7" xfId="1558" xr:uid="{BB958A6D-69F0-4813-B810-CAAFDE0C74F4}"/>
    <cellStyle name="Normal 4 3 8" xfId="1052" xr:uid="{9538AC8F-B1AA-467F-816B-BAA93DB0F7BE}"/>
    <cellStyle name="Normal 4 3 9" xfId="960" xr:uid="{55FBFEFD-9618-4114-A4FC-76FB6D54FBF2}"/>
    <cellStyle name="Normal 4 4" xfId="109" xr:uid="{00000000-0005-0000-0000-0000E6020000}"/>
    <cellStyle name="Normal 4 4 10" xfId="2316" xr:uid="{BBC11143-6C19-477A-BB14-9F57E6E2E565}"/>
    <cellStyle name="Normal 4 4 11" xfId="872" xr:uid="{DBD21FDF-1B14-45FC-B059-9F94CC08E914}"/>
    <cellStyle name="Normal 4 4 2" xfId="156" xr:uid="{00000000-0005-0000-0000-0000E7020000}"/>
    <cellStyle name="Normal 4 4 2 2" xfId="283" xr:uid="{00000000-0005-0000-0000-0000E8020000}"/>
    <cellStyle name="Normal 4 4 2 2 2" xfId="535" xr:uid="{00000000-0005-0000-0000-0000E9020000}"/>
    <cellStyle name="Normal 4 4 2 2 2 2" xfId="1979" xr:uid="{A59CBFE4-A3A8-4B84-82DF-FB5E493DD631}"/>
    <cellStyle name="Normal 4 4 2 2 2 3" xfId="1473" xr:uid="{F94C4539-9AB0-4037-B2CE-D9089C9407A2}"/>
    <cellStyle name="Normal 4 4 2 2 3" xfId="789" xr:uid="{00000000-0005-0000-0000-0000EA020000}"/>
    <cellStyle name="Normal 4 4 2 2 3 2" xfId="2233" xr:uid="{ADF33AD7-75B5-48B3-9CC2-79B40A92E861}"/>
    <cellStyle name="Normal 4 4 2 2 4" xfId="1727" xr:uid="{3CDB6246-9CC1-40F4-B6E3-A2DDE5E0471B}"/>
    <cellStyle name="Normal 4 4 2 2 5" xfId="1221" xr:uid="{3E650EA6-0966-4AF5-B295-2EFB1971E8D0}"/>
    <cellStyle name="Normal 4 4 2 3" xfId="409" xr:uid="{00000000-0005-0000-0000-0000EB020000}"/>
    <cellStyle name="Normal 4 4 2 3 2" xfId="1853" xr:uid="{5934AA3A-80C7-4DFF-BCE7-B38AB1F73D57}"/>
    <cellStyle name="Normal 4 4 2 3 3" xfId="1347" xr:uid="{ACAC5776-B727-4C01-9F38-AD83401DAE11}"/>
    <cellStyle name="Normal 4 4 2 4" xfId="663" xr:uid="{00000000-0005-0000-0000-0000EC020000}"/>
    <cellStyle name="Normal 4 4 2 4 2" xfId="2107" xr:uid="{C89620E0-EFB9-474E-BC9A-11C6838ADF71}"/>
    <cellStyle name="Normal 4 4 2 5" xfId="1601" xr:uid="{53C5026F-716D-4B4C-B88F-BC036E3E20E1}"/>
    <cellStyle name="Normal 4 4 2 6" xfId="1095" xr:uid="{699B4C8E-60A1-4EEE-8B9F-EB8E59B1CF1F}"/>
    <cellStyle name="Normal 4 4 2 7" xfId="1006" xr:uid="{78D2F1A4-B148-4694-8587-DEF45DF6A24E}"/>
    <cellStyle name="Normal 4 4 2 8" xfId="2360" xr:uid="{5854755B-CFAE-48D2-8234-DD3A53C77A42}"/>
    <cellStyle name="Normal 4 4 2 9" xfId="916" xr:uid="{7D8C32B6-4F58-4899-9781-EEFB444FD940}"/>
    <cellStyle name="Normal 4 4 3" xfId="195" xr:uid="{00000000-0005-0000-0000-0000ED020000}"/>
    <cellStyle name="Normal 4 4 3 2" xfId="322" xr:uid="{00000000-0005-0000-0000-0000EE020000}"/>
    <cellStyle name="Normal 4 4 3 2 2" xfId="574" xr:uid="{00000000-0005-0000-0000-0000EF020000}"/>
    <cellStyle name="Normal 4 4 3 2 2 2" xfId="2018" xr:uid="{A0A0F034-8648-4DD4-AF36-F7134EDCAEB0}"/>
    <cellStyle name="Normal 4 4 3 2 2 3" xfId="1512" xr:uid="{1ABCE0CA-EDA3-475E-8201-E1D81C0BA067}"/>
    <cellStyle name="Normal 4 4 3 2 3" xfId="828" xr:uid="{00000000-0005-0000-0000-0000F0020000}"/>
    <cellStyle name="Normal 4 4 3 2 3 2" xfId="2272" xr:uid="{62150C97-4E8B-4416-A94C-D2219BA0AF1C}"/>
    <cellStyle name="Normal 4 4 3 2 4" xfId="1766" xr:uid="{D2ED39A6-1E65-47F7-94F1-8298882C23AB}"/>
    <cellStyle name="Normal 4 4 3 2 5" xfId="1260" xr:uid="{FC63E915-F7B0-4F4E-B023-AE512F11C931}"/>
    <cellStyle name="Normal 4 4 3 3" xfId="448" xr:uid="{00000000-0005-0000-0000-0000F1020000}"/>
    <cellStyle name="Normal 4 4 3 3 2" xfId="1892" xr:uid="{117B2ABB-6F7C-4BCF-B298-2F2B4266F0D0}"/>
    <cellStyle name="Normal 4 4 3 3 3" xfId="1386" xr:uid="{D53F1977-D765-4FC6-A81E-389C56F406CB}"/>
    <cellStyle name="Normal 4 4 3 4" xfId="702" xr:uid="{00000000-0005-0000-0000-0000F2020000}"/>
    <cellStyle name="Normal 4 4 3 4 2" xfId="2146" xr:uid="{3CA14838-144B-4189-AE90-6D9E2FEBBDBA}"/>
    <cellStyle name="Normal 4 4 3 5" xfId="1640" xr:uid="{60AE5BB3-71EF-477C-B71E-E11CC5F41E16}"/>
    <cellStyle name="Normal 4 4 3 6" xfId="1134" xr:uid="{D8CFA01E-CCEE-4237-8277-65647205C3BA}"/>
    <cellStyle name="Normal 4 4 4" xfId="242" xr:uid="{00000000-0005-0000-0000-0000F3020000}"/>
    <cellStyle name="Normal 4 4 4 2" xfId="494" xr:uid="{00000000-0005-0000-0000-0000F4020000}"/>
    <cellStyle name="Normal 4 4 4 2 2" xfId="1938" xr:uid="{D09559A6-06C4-4380-8690-806F36BAB22A}"/>
    <cellStyle name="Normal 4 4 4 2 3" xfId="1432" xr:uid="{5CB1B809-BCDC-4835-BE7C-FEDC419F8197}"/>
    <cellStyle name="Normal 4 4 4 3" xfId="748" xr:uid="{00000000-0005-0000-0000-0000F5020000}"/>
    <cellStyle name="Normal 4 4 4 3 2" xfId="2192" xr:uid="{B787D534-C41C-41C0-A987-7E7085EF3D54}"/>
    <cellStyle name="Normal 4 4 4 4" xfId="1686" xr:uid="{ABFE9E3F-E858-4D6A-8076-B22837821623}"/>
    <cellStyle name="Normal 4 4 4 5" xfId="1180" xr:uid="{2F924C47-C8BA-48BC-BA63-DEA0A01F29BA}"/>
    <cellStyle name="Normal 4 4 5" xfId="368" xr:uid="{00000000-0005-0000-0000-0000F6020000}"/>
    <cellStyle name="Normal 4 4 5 2" xfId="1812" xr:uid="{B1D74740-2614-434C-A876-1CA2B0F63D1E}"/>
    <cellStyle name="Normal 4 4 5 3" xfId="1306" xr:uid="{190CAD8E-3E96-452C-8735-AF20B14C514A}"/>
    <cellStyle name="Normal 4 4 6" xfId="621" xr:uid="{00000000-0005-0000-0000-0000F7020000}"/>
    <cellStyle name="Normal 4 4 6 2" xfId="2065" xr:uid="{9F23B90D-0270-4103-B0C3-C2AC664565E8}"/>
    <cellStyle name="Normal 4 4 7" xfId="1559" xr:uid="{63EFB037-5AEA-4C58-ACA0-2E038A6BFBFD}"/>
    <cellStyle name="Normal 4 4 8" xfId="1053" xr:uid="{0CFAE1B3-D211-4620-9C4A-9962259C8CD0}"/>
    <cellStyle name="Normal 4 4 9" xfId="961" xr:uid="{A4FAF415-228F-430C-8E62-92F2F4A94F6D}"/>
    <cellStyle name="Normal 4 5" xfId="110" xr:uid="{00000000-0005-0000-0000-0000F8020000}"/>
    <cellStyle name="Normal 4 5 10" xfId="2317" xr:uid="{B342C4C0-96B2-4450-A407-F6E85AFD502B}"/>
    <cellStyle name="Normal 4 5 11" xfId="873" xr:uid="{17907E0E-55F2-4964-B83A-14C98FFDAD7A}"/>
    <cellStyle name="Normal 4 5 2" xfId="157" xr:uid="{00000000-0005-0000-0000-0000F9020000}"/>
    <cellStyle name="Normal 4 5 2 2" xfId="284" xr:uid="{00000000-0005-0000-0000-0000FA020000}"/>
    <cellStyle name="Normal 4 5 2 2 2" xfId="536" xr:uid="{00000000-0005-0000-0000-0000FB020000}"/>
    <cellStyle name="Normal 4 5 2 2 2 2" xfId="1980" xr:uid="{A66BBEA9-EFEC-4765-AB8B-6EE977FF4395}"/>
    <cellStyle name="Normal 4 5 2 2 2 3" xfId="1474" xr:uid="{2A200E00-AAF9-448F-8350-09A68F79A6B9}"/>
    <cellStyle name="Normal 4 5 2 2 3" xfId="790" xr:uid="{00000000-0005-0000-0000-0000FC020000}"/>
    <cellStyle name="Normal 4 5 2 2 3 2" xfId="2234" xr:uid="{6BB69C8B-0987-4412-9998-915F26DE8D65}"/>
    <cellStyle name="Normal 4 5 2 2 4" xfId="1728" xr:uid="{0CA2A625-F600-4FFE-861B-0041053D37DE}"/>
    <cellStyle name="Normal 4 5 2 2 5" xfId="1222" xr:uid="{C74A6FC7-ABFA-4D60-8317-E253762EBD73}"/>
    <cellStyle name="Normal 4 5 2 3" xfId="410" xr:uid="{00000000-0005-0000-0000-0000FD020000}"/>
    <cellStyle name="Normal 4 5 2 3 2" xfId="1854" xr:uid="{A2A0B05E-8B78-4165-AD68-71764D461317}"/>
    <cellStyle name="Normal 4 5 2 3 3" xfId="1348" xr:uid="{48DFC9A0-2D7F-42D6-AE49-ACA69A8A1938}"/>
    <cellStyle name="Normal 4 5 2 4" xfId="664" xr:uid="{00000000-0005-0000-0000-0000FE020000}"/>
    <cellStyle name="Normal 4 5 2 4 2" xfId="2108" xr:uid="{7E0D6BC2-6DE6-4D6E-86DA-BE5721552AE4}"/>
    <cellStyle name="Normal 4 5 2 5" xfId="1602" xr:uid="{180E7482-AA87-40B9-9AF6-CF6EAE216F60}"/>
    <cellStyle name="Normal 4 5 2 6" xfId="1096" xr:uid="{81E42A57-6F5E-47A2-98C7-1C4C5C552F61}"/>
    <cellStyle name="Normal 4 5 2 7" xfId="1007" xr:uid="{D814109C-9E1B-4B2C-8E67-9014B4C7F83D}"/>
    <cellStyle name="Normal 4 5 2 8" xfId="2361" xr:uid="{D2B46986-A70E-45EB-8209-B5A9A1DB3885}"/>
    <cellStyle name="Normal 4 5 2 9" xfId="917" xr:uid="{9FCD4B1F-8706-4D88-8E86-EA32AF715FB5}"/>
    <cellStyle name="Normal 4 5 3" xfId="196" xr:uid="{00000000-0005-0000-0000-0000FF020000}"/>
    <cellStyle name="Normal 4 5 3 2" xfId="323" xr:uid="{00000000-0005-0000-0000-000000030000}"/>
    <cellStyle name="Normal 4 5 3 2 2" xfId="575" xr:uid="{00000000-0005-0000-0000-000001030000}"/>
    <cellStyle name="Normal 4 5 3 2 2 2" xfId="2019" xr:uid="{6FA35D85-AB2F-4E1F-B805-8FECB49FCF72}"/>
    <cellStyle name="Normal 4 5 3 2 2 3" xfId="1513" xr:uid="{8A6A2891-E5CA-45BD-9E31-4D455401F744}"/>
    <cellStyle name="Normal 4 5 3 2 3" xfId="829" xr:uid="{00000000-0005-0000-0000-000002030000}"/>
    <cellStyle name="Normal 4 5 3 2 3 2" xfId="2273" xr:uid="{76104618-CFC9-4F5F-9960-9ADE01E79C7E}"/>
    <cellStyle name="Normal 4 5 3 2 4" xfId="1767" xr:uid="{9F0D77DB-018D-466D-B301-58868AB719E0}"/>
    <cellStyle name="Normal 4 5 3 2 5" xfId="1261" xr:uid="{EE45A295-FE9C-4626-BC87-13F98A964B2A}"/>
    <cellStyle name="Normal 4 5 3 3" xfId="449" xr:uid="{00000000-0005-0000-0000-000003030000}"/>
    <cellStyle name="Normal 4 5 3 3 2" xfId="1893" xr:uid="{0831294C-1D30-460D-A20E-73C37D556B55}"/>
    <cellStyle name="Normal 4 5 3 3 3" xfId="1387" xr:uid="{591C2CF2-C3F3-4E19-B582-A90E367A8ABD}"/>
    <cellStyle name="Normal 4 5 3 4" xfId="703" xr:uid="{00000000-0005-0000-0000-000004030000}"/>
    <cellStyle name="Normal 4 5 3 4 2" xfId="2147" xr:uid="{DAAB56B5-28E3-4FBD-94F9-82D51609ADAB}"/>
    <cellStyle name="Normal 4 5 3 5" xfId="1641" xr:uid="{8D442105-5CD0-4CFD-A927-7DBDDB7F6C63}"/>
    <cellStyle name="Normal 4 5 3 6" xfId="1135" xr:uid="{854862F1-D8D0-4D31-B240-ECDCB600FA67}"/>
    <cellStyle name="Normal 4 5 4" xfId="243" xr:uid="{00000000-0005-0000-0000-000005030000}"/>
    <cellStyle name="Normal 4 5 4 2" xfId="495" xr:uid="{00000000-0005-0000-0000-000006030000}"/>
    <cellStyle name="Normal 4 5 4 2 2" xfId="1939" xr:uid="{3FC7F70C-B085-41AA-8F6E-13DE186C9FEC}"/>
    <cellStyle name="Normal 4 5 4 2 3" xfId="1433" xr:uid="{60317337-0D01-463A-9A1D-AF9E9CD5F8DE}"/>
    <cellStyle name="Normal 4 5 4 3" xfId="749" xr:uid="{00000000-0005-0000-0000-000007030000}"/>
    <cellStyle name="Normal 4 5 4 3 2" xfId="2193" xr:uid="{11FF9BDA-B5F5-49AD-833A-47D86689BC4A}"/>
    <cellStyle name="Normal 4 5 4 4" xfId="1687" xr:uid="{4FAC7401-905A-488C-BCDE-2AD9681E892D}"/>
    <cellStyle name="Normal 4 5 4 5" xfId="1181" xr:uid="{A7AA01EA-F236-412B-BCD2-6B3957E8E098}"/>
    <cellStyle name="Normal 4 5 5" xfId="369" xr:uid="{00000000-0005-0000-0000-000008030000}"/>
    <cellStyle name="Normal 4 5 5 2" xfId="1813" xr:uid="{29D43B2B-639C-4B0C-8742-66103CED66D2}"/>
    <cellStyle name="Normal 4 5 5 3" xfId="1307" xr:uid="{89A935A3-34AE-4BBD-B8F2-2C727D63F0AD}"/>
    <cellStyle name="Normal 4 5 6" xfId="622" xr:uid="{00000000-0005-0000-0000-000009030000}"/>
    <cellStyle name="Normal 4 5 6 2" xfId="2066" xr:uid="{7E17B327-5A96-4EBC-94DC-90D753AFF6D5}"/>
    <cellStyle name="Normal 4 5 7" xfId="1560" xr:uid="{626CAFB2-6F47-4F78-858F-E10C26F8C2A3}"/>
    <cellStyle name="Normal 4 5 8" xfId="1054" xr:uid="{BDCCDF58-9533-4789-B511-BC7B3AA5E1B6}"/>
    <cellStyle name="Normal 4 5 9" xfId="962" xr:uid="{EF48D162-8F60-49FB-88B3-30CF863B297B}"/>
    <cellStyle name="Normal 4 6" xfId="150" xr:uid="{00000000-0005-0000-0000-00000A030000}"/>
    <cellStyle name="Normal 4 6 2" xfId="277" xr:uid="{00000000-0005-0000-0000-00000B030000}"/>
    <cellStyle name="Normal 4 6 2 2" xfId="529" xr:uid="{00000000-0005-0000-0000-00000C030000}"/>
    <cellStyle name="Normal 4 6 2 2 2" xfId="1973" xr:uid="{C66CEAE4-A8A4-430D-A222-718485CB2692}"/>
    <cellStyle name="Normal 4 6 2 2 3" xfId="1467" xr:uid="{5829DA93-8C8E-497E-A1B3-307AA4C1C10B}"/>
    <cellStyle name="Normal 4 6 2 3" xfId="783" xr:uid="{00000000-0005-0000-0000-00000D030000}"/>
    <cellStyle name="Normal 4 6 2 3 2" xfId="2227" xr:uid="{1404EA47-10A2-4905-A8AD-1C07F524FEDF}"/>
    <cellStyle name="Normal 4 6 2 4" xfId="1721" xr:uid="{FFD9EABF-2F69-4C43-B9A1-026872B4773E}"/>
    <cellStyle name="Normal 4 6 2 5" xfId="1215" xr:uid="{F76D707E-65F5-4A93-953D-01E0B41D9540}"/>
    <cellStyle name="Normal 4 6 3" xfId="403" xr:uid="{00000000-0005-0000-0000-00000E030000}"/>
    <cellStyle name="Normal 4 6 3 2" xfId="1847" xr:uid="{CC127450-301E-48DB-B1D8-0A155D15D34E}"/>
    <cellStyle name="Normal 4 6 3 3" xfId="1341" xr:uid="{5A1D0698-6A83-4AB8-8FF9-E02DC68BCEB0}"/>
    <cellStyle name="Normal 4 6 4" xfId="657" xr:uid="{00000000-0005-0000-0000-00000F030000}"/>
    <cellStyle name="Normal 4 6 4 2" xfId="2101" xr:uid="{3FBEAB58-8B55-4AB8-B5A0-AB8CF1EA19E6}"/>
    <cellStyle name="Normal 4 6 5" xfId="1595" xr:uid="{7EA44E41-7D99-47AB-980F-16590768FADE}"/>
    <cellStyle name="Normal 4 6 6" xfId="1089" xr:uid="{355D11CA-FFA4-484C-B746-7107023E4C99}"/>
    <cellStyle name="Normal 4 6 7" xfId="969" xr:uid="{10F2A4CF-77BE-4B6C-BF55-4CFBF5684A09}"/>
    <cellStyle name="Normal 4 6 8" xfId="2323" xr:uid="{57ECF2B9-62F0-467A-BD02-7C4342B4D419}"/>
    <cellStyle name="Normal 4 6 9" xfId="879" xr:uid="{36DB497D-C93A-4EBE-BCBD-2B70474D195A}"/>
    <cellStyle name="Normal 4 7" xfId="158" xr:uid="{00000000-0005-0000-0000-000010030000}"/>
    <cellStyle name="Normal 4 7 2" xfId="285" xr:uid="{00000000-0005-0000-0000-000011030000}"/>
    <cellStyle name="Normal 4 7 2 2" xfId="537" xr:uid="{00000000-0005-0000-0000-000012030000}"/>
    <cellStyle name="Normal 4 7 2 2 2" xfId="1981" xr:uid="{CAD62F4D-6F8A-49C4-9354-87D7D67D319E}"/>
    <cellStyle name="Normal 4 7 2 2 3" xfId="1475" xr:uid="{F16C6F10-2D4E-4F8F-A7F2-C0C3E62C6982}"/>
    <cellStyle name="Normal 4 7 2 3" xfId="791" xr:uid="{00000000-0005-0000-0000-000013030000}"/>
    <cellStyle name="Normal 4 7 2 3 2" xfId="2235" xr:uid="{04F04289-D872-4929-9CE9-70BD8C8006D2}"/>
    <cellStyle name="Normal 4 7 2 4" xfId="1729" xr:uid="{5935D69C-17AE-4805-9149-9989D2E5A813}"/>
    <cellStyle name="Normal 4 7 2 5" xfId="1223" xr:uid="{5BBC0C00-A2AF-4916-8514-5A6E9F54A3B9}"/>
    <cellStyle name="Normal 4 7 3" xfId="411" xr:uid="{00000000-0005-0000-0000-000014030000}"/>
    <cellStyle name="Normal 4 7 3 2" xfId="1855" xr:uid="{C8C1C01D-9311-4379-9036-58A235AFABCA}"/>
    <cellStyle name="Normal 4 7 3 3" xfId="1349" xr:uid="{87BCA984-DBEB-4EDD-9C79-E27995384FF7}"/>
    <cellStyle name="Normal 4 7 4" xfId="665" xr:uid="{00000000-0005-0000-0000-000015030000}"/>
    <cellStyle name="Normal 4 7 4 2" xfId="2109" xr:uid="{E2448435-B965-48A3-BA15-F1E93CB1EC7F}"/>
    <cellStyle name="Normal 4 7 5" xfId="1603" xr:uid="{460C12FA-7989-4772-BEA3-7BB8DBBF01C0}"/>
    <cellStyle name="Normal 4 7 6" xfId="1097" xr:uid="{2EE74FA1-33C1-4AE9-8E21-71D44FE13506}"/>
    <cellStyle name="Normal 4 8" xfId="236" xr:uid="{00000000-0005-0000-0000-000016030000}"/>
    <cellStyle name="Normal 4 8 2" xfId="488" xr:uid="{00000000-0005-0000-0000-000017030000}"/>
    <cellStyle name="Normal 4 8 2 2" xfId="1932" xr:uid="{17F121F5-71DE-473D-ADCE-98E594A54529}"/>
    <cellStyle name="Normal 4 8 2 3" xfId="1426" xr:uid="{D5DAA1F7-DEB0-461B-9CD3-7ED6B43CF76F}"/>
    <cellStyle name="Normal 4 8 3" xfId="742" xr:uid="{00000000-0005-0000-0000-000018030000}"/>
    <cellStyle name="Normal 4 8 3 2" xfId="2186" xr:uid="{26AE762D-631D-4967-9559-1D0A0F747418}"/>
    <cellStyle name="Normal 4 8 4" xfId="1680" xr:uid="{FD0004D1-9C7B-40B3-B71A-D342C5A55A35}"/>
    <cellStyle name="Normal 4 8 5" xfId="1174" xr:uid="{741B4801-7FD6-479D-951D-BD677BEE1B41}"/>
    <cellStyle name="Normal 4 9" xfId="362" xr:uid="{00000000-0005-0000-0000-000019030000}"/>
    <cellStyle name="Normal 4 9 2" xfId="1806" xr:uid="{13E88DB8-9FFC-444A-B6FA-E1F486A8AC87}"/>
    <cellStyle name="Normal 4 9 3" xfId="1300" xr:uid="{F24DDA87-B42D-4A7D-BC0E-9CF987A69374}"/>
    <cellStyle name="Normal 5" xfId="111" xr:uid="{00000000-0005-0000-0000-00001A030000}"/>
    <cellStyle name="Normal 6" xfId="112" xr:uid="{00000000-0005-0000-0000-00001B030000}"/>
    <cellStyle name="Normal 7" xfId="113" xr:uid="{00000000-0005-0000-0000-00001C030000}"/>
    <cellStyle name="Normal 8" xfId="114" xr:uid="{00000000-0005-0000-0000-00001D030000}"/>
    <cellStyle name="Normal 9" xfId="115" xr:uid="{00000000-0005-0000-0000-00001E030000}"/>
    <cellStyle name="Porcentaje 10" xfId="42" xr:uid="{00000000-0005-0000-0000-00001F030000}"/>
    <cellStyle name="Porcentaje 11" xfId="43" xr:uid="{00000000-0005-0000-0000-000020030000}"/>
    <cellStyle name="Porcentaje 12" xfId="44" xr:uid="{00000000-0005-0000-0000-000021030000}"/>
    <cellStyle name="Porcentaje 13" xfId="45" xr:uid="{00000000-0005-0000-0000-000022030000}"/>
    <cellStyle name="Porcentaje 14" xfId="46" xr:uid="{00000000-0005-0000-0000-000023030000}"/>
    <cellStyle name="Porcentaje 15" xfId="47" xr:uid="{00000000-0005-0000-0000-000024030000}"/>
    <cellStyle name="Porcentaje 16" xfId="48" xr:uid="{00000000-0005-0000-0000-000025030000}"/>
    <cellStyle name="Porcentaje 17" xfId="49" xr:uid="{00000000-0005-0000-0000-000026030000}"/>
    <cellStyle name="Porcentaje 17 2" xfId="50" xr:uid="{00000000-0005-0000-0000-000027030000}"/>
    <cellStyle name="Porcentaje 18" xfId="61" xr:uid="{00000000-0005-0000-0000-000028030000}"/>
    <cellStyle name="Porcentaje 18 10" xfId="2319" xr:uid="{BA170D2D-FCBB-4303-979A-EC94150D8EB5}"/>
    <cellStyle name="Porcentaje 18 11" xfId="875" xr:uid="{282D9B7D-2533-42EF-A958-893782CA366A}"/>
    <cellStyle name="Porcentaje 18 2" xfId="119" xr:uid="{00000000-0005-0000-0000-000029030000}"/>
    <cellStyle name="Porcentaje 18 2 2" xfId="246" xr:uid="{00000000-0005-0000-0000-00002A030000}"/>
    <cellStyle name="Porcentaje 18 2 2 2" xfId="498" xr:uid="{00000000-0005-0000-0000-00002B030000}"/>
    <cellStyle name="Porcentaje 18 2 2 2 2" xfId="1942" xr:uid="{9DF4D34A-1C47-4D52-8EEA-984399EFC07C}"/>
    <cellStyle name="Porcentaje 18 2 2 2 3" xfId="1436" xr:uid="{617F4208-0398-4A0D-B9E2-E88CCC4A2D9D}"/>
    <cellStyle name="Porcentaje 18 2 2 3" xfId="752" xr:uid="{00000000-0005-0000-0000-00002C030000}"/>
    <cellStyle name="Porcentaje 18 2 2 3 2" xfId="2196" xr:uid="{6CCADDE7-3D62-4006-B7F3-29EA251BCEBA}"/>
    <cellStyle name="Porcentaje 18 2 2 4" xfId="1690" xr:uid="{A2523BA7-50C8-4461-96CA-091643C2711C}"/>
    <cellStyle name="Porcentaje 18 2 2 5" xfId="1184" xr:uid="{4F3AAF32-ACDA-43CA-A215-0E31C01750B0}"/>
    <cellStyle name="Porcentaje 18 2 3" xfId="372" xr:uid="{00000000-0005-0000-0000-00002D030000}"/>
    <cellStyle name="Porcentaje 18 2 3 2" xfId="1816" xr:uid="{D59C511D-B53F-43C0-83A3-B3D657353D01}"/>
    <cellStyle name="Porcentaje 18 2 3 3" xfId="1310" xr:uid="{D8074377-436D-472A-9921-92F01520AF67}"/>
    <cellStyle name="Porcentaje 18 2 4" xfId="626" xr:uid="{00000000-0005-0000-0000-00002E030000}"/>
    <cellStyle name="Porcentaje 18 2 4 2" xfId="2070" xr:uid="{60523ED4-0FEA-4651-B619-5025CB928BC4}"/>
    <cellStyle name="Porcentaje 18 2 5" xfId="1564" xr:uid="{33BA9D37-9600-41D6-8043-E10E1C6A32B0}"/>
    <cellStyle name="Porcentaje 18 2 6" xfId="1058" xr:uid="{499A7ED1-97E5-4C7F-A1D5-EB64AC8D4422}"/>
    <cellStyle name="Porcentaje 18 2 7" xfId="1009" xr:uid="{25F5EAD5-34BC-4B0E-A7F3-DAA22AD95BFF}"/>
    <cellStyle name="Porcentaje 18 2 8" xfId="2363" xr:uid="{189610E7-D38D-4400-9AEC-A267EC7CD5C1}"/>
    <cellStyle name="Porcentaje 18 2 9" xfId="919" xr:uid="{93C124EF-01EC-4C29-AB88-DD0F356E5196}"/>
    <cellStyle name="Porcentaje 18 3" xfId="198" xr:uid="{00000000-0005-0000-0000-00002F030000}"/>
    <cellStyle name="Porcentaje 18 3 2" xfId="325" xr:uid="{00000000-0005-0000-0000-000030030000}"/>
    <cellStyle name="Porcentaje 18 3 2 2" xfId="577" xr:uid="{00000000-0005-0000-0000-000031030000}"/>
    <cellStyle name="Porcentaje 18 3 2 2 2" xfId="2021" xr:uid="{F3FF3C4B-207F-4E03-B6AC-4B6A3C6E106B}"/>
    <cellStyle name="Porcentaje 18 3 2 2 3" xfId="1515" xr:uid="{4B43DC50-68A6-4315-960A-02B9FE91E254}"/>
    <cellStyle name="Porcentaje 18 3 2 3" xfId="831" xr:uid="{00000000-0005-0000-0000-000032030000}"/>
    <cellStyle name="Porcentaje 18 3 2 3 2" xfId="2275" xr:uid="{D81C9B6E-4B86-41C8-B643-1A43E2793469}"/>
    <cellStyle name="Porcentaje 18 3 2 4" xfId="1769" xr:uid="{AEA626BE-C52F-4376-9588-FFCD60B546D5}"/>
    <cellStyle name="Porcentaje 18 3 2 5" xfId="1263" xr:uid="{A90809CA-A2CC-4BD3-A9B5-1FAE62BC31F9}"/>
    <cellStyle name="Porcentaje 18 3 3" xfId="451" xr:uid="{00000000-0005-0000-0000-000033030000}"/>
    <cellStyle name="Porcentaje 18 3 3 2" xfId="1895" xr:uid="{02439B45-2E0B-4887-8BD5-B2C9A49C52BD}"/>
    <cellStyle name="Porcentaje 18 3 3 3" xfId="1389" xr:uid="{E418DF0B-E02F-480F-A629-7A5DDFD10B66}"/>
    <cellStyle name="Porcentaje 18 3 4" xfId="705" xr:uid="{00000000-0005-0000-0000-000034030000}"/>
    <cellStyle name="Porcentaje 18 3 4 2" xfId="2149" xr:uid="{26398536-9983-4DBD-AD35-056E89DAB3FC}"/>
    <cellStyle name="Porcentaje 18 3 5" xfId="1643" xr:uid="{B83A9D7D-A192-421E-AAF3-0E759C479ECA}"/>
    <cellStyle name="Porcentaje 18 3 6" xfId="1137" xr:uid="{286D295E-3ACC-4C2F-A7C6-9DC9C2AC3087}"/>
    <cellStyle name="Porcentaje 18 4" xfId="205" xr:uid="{00000000-0005-0000-0000-000035030000}"/>
    <cellStyle name="Porcentaje 18 4 2" xfId="457" xr:uid="{00000000-0005-0000-0000-000036030000}"/>
    <cellStyle name="Porcentaje 18 4 2 2" xfId="1901" xr:uid="{8136DA98-B880-4C76-8E61-B0C8B1172CBE}"/>
    <cellStyle name="Porcentaje 18 4 2 3" xfId="1395" xr:uid="{A7A33CD5-FE55-4A06-AB66-E5DB28CFD803}"/>
    <cellStyle name="Porcentaje 18 4 3" xfId="711" xr:uid="{00000000-0005-0000-0000-000037030000}"/>
    <cellStyle name="Porcentaje 18 4 3 2" xfId="2155" xr:uid="{DC9E538C-2313-4359-BF65-7030546AF400}"/>
    <cellStyle name="Porcentaje 18 4 4" xfId="1649" xr:uid="{31BB4460-D039-4452-B9BD-FD807ABF151A}"/>
    <cellStyle name="Porcentaje 18 4 5" xfId="1143" xr:uid="{7A1B6FAF-60F3-435A-9610-86151570B6A6}"/>
    <cellStyle name="Porcentaje 18 5" xfId="331" xr:uid="{00000000-0005-0000-0000-000038030000}"/>
    <cellStyle name="Porcentaje 18 5 2" xfId="1775" xr:uid="{6A57CC12-51A9-4939-A729-74B9EF79365E}"/>
    <cellStyle name="Porcentaje 18 5 3" xfId="1269" xr:uid="{B9F2FD73-9519-4708-B62E-1F73F985C380}"/>
    <cellStyle name="Porcentaje 18 6" xfId="584" xr:uid="{00000000-0005-0000-0000-000039030000}"/>
    <cellStyle name="Porcentaje 18 6 2" xfId="2028" xr:uid="{DC02E84F-C772-4CC3-9472-13372180CBAF}"/>
    <cellStyle name="Porcentaje 18 7" xfId="1522" xr:uid="{D7EA6CFA-7B7C-41C4-A188-C398B084C1A8}"/>
    <cellStyle name="Porcentaje 18 8" xfId="1016" xr:uid="{57656185-48EF-4D9A-AE2F-AE6C8C49C685}"/>
    <cellStyle name="Porcentaje 18 9" xfId="964" xr:uid="{A988D6C3-78E5-4DF3-BC96-D88F6C9B710B}"/>
    <cellStyle name="Porcentaje 2" xfId="5" xr:uid="{00000000-0005-0000-0000-00003A030000}"/>
    <cellStyle name="Porcentaje 2 2" xfId="40" xr:uid="{00000000-0005-0000-0000-00003B030000}"/>
    <cellStyle name="Porcentaje 3" xfId="51" xr:uid="{00000000-0005-0000-0000-00003C030000}"/>
    <cellStyle name="Porcentaje 4" xfId="52" xr:uid="{00000000-0005-0000-0000-00003D030000}"/>
    <cellStyle name="Porcentaje 5" xfId="53" xr:uid="{00000000-0005-0000-0000-00003E030000}"/>
    <cellStyle name="Porcentaje 6" xfId="54" xr:uid="{00000000-0005-0000-0000-00003F030000}"/>
    <cellStyle name="Porcentaje 7" xfId="55" xr:uid="{00000000-0005-0000-0000-000040030000}"/>
    <cellStyle name="Porcentaje 8" xfId="56" xr:uid="{00000000-0005-0000-0000-000041030000}"/>
    <cellStyle name="Porcentaje 9" xfId="57" xr:uid="{00000000-0005-0000-0000-000042030000}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8414174</xdr:colOff>
      <xdr:row>1</xdr:row>
      <xdr:rowOff>130175</xdr:rowOff>
    </xdr:from>
    <xdr:to>
      <xdr:col>1</xdr:col>
      <xdr:colOff>11378989</xdr:colOff>
      <xdr:row>3</xdr:row>
      <xdr:rowOff>396875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5174" y="310092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17608</xdr:colOff>
      <xdr:row>0</xdr:row>
      <xdr:rowOff>789213</xdr:rowOff>
    </xdr:from>
    <xdr:to>
      <xdr:col>14</xdr:col>
      <xdr:colOff>0</xdr:colOff>
      <xdr:row>0</xdr:row>
      <xdr:rowOff>860452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42894" y="789213"/>
          <a:ext cx="13317392" cy="71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884464</xdr:colOff>
      <xdr:row>0</xdr:row>
      <xdr:rowOff>125186</xdr:rowOff>
    </xdr:from>
    <xdr:ext cx="2754074" cy="583407"/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8857" y="125186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30</xdr:col>
      <xdr:colOff>0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623455</xdr:colOff>
      <xdr:row>0</xdr:row>
      <xdr:rowOff>0</xdr:rowOff>
    </xdr:from>
    <xdr:to>
      <xdr:col>56</xdr:col>
      <xdr:colOff>879164</xdr:colOff>
      <xdr:row>0</xdr:row>
      <xdr:rowOff>551049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49182" y="0"/>
          <a:ext cx="2818800" cy="55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756285</xdr:rowOff>
    </xdr:from>
    <xdr:to>
      <xdr:col>43</xdr:col>
      <xdr:colOff>0</xdr:colOff>
      <xdr:row>0</xdr:row>
      <xdr:rowOff>802004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676275" y="756285"/>
          <a:ext cx="422624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658090</xdr:colOff>
      <xdr:row>0</xdr:row>
      <xdr:rowOff>79663</xdr:rowOff>
    </xdr:from>
    <xdr:to>
      <xdr:col>43</xdr:col>
      <xdr:colOff>15203</xdr:colOff>
      <xdr:row>0</xdr:row>
      <xdr:rowOff>663070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7090" y="79663"/>
          <a:ext cx="273415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785812</xdr:rowOff>
    </xdr:from>
    <xdr:to>
      <xdr:col>116</xdr:col>
      <xdr:colOff>0</xdr:colOff>
      <xdr:row>0</xdr:row>
      <xdr:rowOff>874059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85812"/>
          <a:ext cx="60340875" cy="88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116</xdr:col>
      <xdr:colOff>0</xdr:colOff>
      <xdr:row>0</xdr:row>
      <xdr:rowOff>109859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53463" y="10985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101</xdr:col>
      <xdr:colOff>0</xdr:colOff>
      <xdr:row>0</xdr:row>
      <xdr:rowOff>919778</xdr:rowOff>
    </xdr:to>
    <xdr:pic>
      <xdr:nvPicPr>
        <xdr:cNvPr id="5" name="Imagen 4" descr="line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295017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54</xdr:col>
      <xdr:colOff>311726</xdr:colOff>
      <xdr:row>0</xdr:row>
      <xdr:rowOff>122043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02317" y="122043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34636</xdr:colOff>
      <xdr:row>0</xdr:row>
      <xdr:rowOff>831273</xdr:rowOff>
    </xdr:from>
    <xdr:to>
      <xdr:col>60</xdr:col>
      <xdr:colOff>0</xdr:colOff>
      <xdr:row>0</xdr:row>
      <xdr:rowOff>914400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6" y="831273"/>
          <a:ext cx="41380064" cy="83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28"/>
  <sheetViews>
    <sheetView tabSelected="1" zoomScale="70" zoomScaleNormal="70" zoomScalePageLayoutView="70" workbookViewId="0">
      <pane ySplit="9" topLeftCell="A14" activePane="bottomLeft" state="frozen"/>
      <selection pane="bottomLeft" activeCell="B17" sqref="B17:B19"/>
      <selection activeCell="D22" sqref="D22"/>
    </sheetView>
  </sheetViews>
  <sheetFormatPr defaultColWidth="11.5703125" defaultRowHeight="14.25"/>
  <cols>
    <col min="1" max="1" width="5.7109375" style="11" customWidth="1"/>
    <col min="2" max="2" width="171" style="125" customWidth="1"/>
    <col min="3" max="3" width="48.28515625" style="11" customWidth="1"/>
    <col min="4" max="6" width="11.5703125" style="11"/>
    <col min="7" max="7" width="13.140625" style="11" bestFit="1" customWidth="1"/>
    <col min="8" max="256" width="11.5703125" style="11"/>
    <col min="257" max="257" width="2.140625" style="11" customWidth="1"/>
    <col min="258" max="258" width="144.42578125" style="11" customWidth="1"/>
    <col min="259" max="259" width="16" style="11" customWidth="1"/>
    <col min="260" max="512" width="11.5703125" style="11"/>
    <col min="513" max="513" width="2.140625" style="11" customWidth="1"/>
    <col min="514" max="514" width="144.42578125" style="11" customWidth="1"/>
    <col min="515" max="515" width="16" style="11" customWidth="1"/>
    <col min="516" max="768" width="11.5703125" style="11"/>
    <col min="769" max="769" width="2.140625" style="11" customWidth="1"/>
    <col min="770" max="770" width="144.42578125" style="11" customWidth="1"/>
    <col min="771" max="771" width="16" style="11" customWidth="1"/>
    <col min="772" max="1024" width="11.5703125" style="11"/>
    <col min="1025" max="1025" width="2.140625" style="11" customWidth="1"/>
    <col min="1026" max="1026" width="144.42578125" style="11" customWidth="1"/>
    <col min="1027" max="1027" width="16" style="11" customWidth="1"/>
    <col min="1028" max="1280" width="11.5703125" style="11"/>
    <col min="1281" max="1281" width="2.140625" style="11" customWidth="1"/>
    <col min="1282" max="1282" width="144.42578125" style="11" customWidth="1"/>
    <col min="1283" max="1283" width="16" style="11" customWidth="1"/>
    <col min="1284" max="1536" width="11.5703125" style="11"/>
    <col min="1537" max="1537" width="2.140625" style="11" customWidth="1"/>
    <col min="1538" max="1538" width="144.42578125" style="11" customWidth="1"/>
    <col min="1539" max="1539" width="16" style="11" customWidth="1"/>
    <col min="1540" max="1792" width="11.5703125" style="11"/>
    <col min="1793" max="1793" width="2.140625" style="11" customWidth="1"/>
    <col min="1794" max="1794" width="144.42578125" style="11" customWidth="1"/>
    <col min="1795" max="1795" width="16" style="11" customWidth="1"/>
    <col min="1796" max="2048" width="11.5703125" style="11"/>
    <col min="2049" max="2049" width="2.140625" style="11" customWidth="1"/>
    <col min="2050" max="2050" width="144.42578125" style="11" customWidth="1"/>
    <col min="2051" max="2051" width="16" style="11" customWidth="1"/>
    <col min="2052" max="2304" width="11.5703125" style="11"/>
    <col min="2305" max="2305" width="2.140625" style="11" customWidth="1"/>
    <col min="2306" max="2306" width="144.42578125" style="11" customWidth="1"/>
    <col min="2307" max="2307" width="16" style="11" customWidth="1"/>
    <col min="2308" max="2560" width="11.5703125" style="11"/>
    <col min="2561" max="2561" width="2.140625" style="11" customWidth="1"/>
    <col min="2562" max="2562" width="144.42578125" style="11" customWidth="1"/>
    <col min="2563" max="2563" width="16" style="11" customWidth="1"/>
    <col min="2564" max="2816" width="11.5703125" style="11"/>
    <col min="2817" max="2817" width="2.140625" style="11" customWidth="1"/>
    <col min="2818" max="2818" width="144.42578125" style="11" customWidth="1"/>
    <col min="2819" max="2819" width="16" style="11" customWidth="1"/>
    <col min="2820" max="3072" width="11.5703125" style="11"/>
    <col min="3073" max="3073" width="2.140625" style="11" customWidth="1"/>
    <col min="3074" max="3074" width="144.42578125" style="11" customWidth="1"/>
    <col min="3075" max="3075" width="16" style="11" customWidth="1"/>
    <col min="3076" max="3328" width="11.5703125" style="11"/>
    <col min="3329" max="3329" width="2.140625" style="11" customWidth="1"/>
    <col min="3330" max="3330" width="144.42578125" style="11" customWidth="1"/>
    <col min="3331" max="3331" width="16" style="11" customWidth="1"/>
    <col min="3332" max="3584" width="11.5703125" style="11"/>
    <col min="3585" max="3585" width="2.140625" style="11" customWidth="1"/>
    <col min="3586" max="3586" width="144.42578125" style="11" customWidth="1"/>
    <col min="3587" max="3587" width="16" style="11" customWidth="1"/>
    <col min="3588" max="3840" width="11.5703125" style="11"/>
    <col min="3841" max="3841" width="2.140625" style="11" customWidth="1"/>
    <col min="3842" max="3842" width="144.42578125" style="11" customWidth="1"/>
    <col min="3843" max="3843" width="16" style="11" customWidth="1"/>
    <col min="3844" max="4096" width="11.5703125" style="11"/>
    <col min="4097" max="4097" width="2.140625" style="11" customWidth="1"/>
    <col min="4098" max="4098" width="144.42578125" style="11" customWidth="1"/>
    <col min="4099" max="4099" width="16" style="11" customWidth="1"/>
    <col min="4100" max="4352" width="11.5703125" style="11"/>
    <col min="4353" max="4353" width="2.140625" style="11" customWidth="1"/>
    <col min="4354" max="4354" width="144.42578125" style="11" customWidth="1"/>
    <col min="4355" max="4355" width="16" style="11" customWidth="1"/>
    <col min="4356" max="4608" width="11.5703125" style="11"/>
    <col min="4609" max="4609" width="2.140625" style="11" customWidth="1"/>
    <col min="4610" max="4610" width="144.42578125" style="11" customWidth="1"/>
    <col min="4611" max="4611" width="16" style="11" customWidth="1"/>
    <col min="4612" max="4864" width="11.5703125" style="11"/>
    <col min="4865" max="4865" width="2.140625" style="11" customWidth="1"/>
    <col min="4866" max="4866" width="144.42578125" style="11" customWidth="1"/>
    <col min="4867" max="4867" width="16" style="11" customWidth="1"/>
    <col min="4868" max="5120" width="11.5703125" style="11"/>
    <col min="5121" max="5121" width="2.140625" style="11" customWidth="1"/>
    <col min="5122" max="5122" width="144.42578125" style="11" customWidth="1"/>
    <col min="5123" max="5123" width="16" style="11" customWidth="1"/>
    <col min="5124" max="5376" width="11.5703125" style="11"/>
    <col min="5377" max="5377" width="2.140625" style="11" customWidth="1"/>
    <col min="5378" max="5378" width="144.42578125" style="11" customWidth="1"/>
    <col min="5379" max="5379" width="16" style="11" customWidth="1"/>
    <col min="5380" max="5632" width="11.5703125" style="11"/>
    <col min="5633" max="5633" width="2.140625" style="11" customWidth="1"/>
    <col min="5634" max="5634" width="144.42578125" style="11" customWidth="1"/>
    <col min="5635" max="5635" width="16" style="11" customWidth="1"/>
    <col min="5636" max="5888" width="11.5703125" style="11"/>
    <col min="5889" max="5889" width="2.140625" style="11" customWidth="1"/>
    <col min="5890" max="5890" width="144.42578125" style="11" customWidth="1"/>
    <col min="5891" max="5891" width="16" style="11" customWidth="1"/>
    <col min="5892" max="6144" width="11.5703125" style="11"/>
    <col min="6145" max="6145" width="2.140625" style="11" customWidth="1"/>
    <col min="6146" max="6146" width="144.42578125" style="11" customWidth="1"/>
    <col min="6147" max="6147" width="16" style="11" customWidth="1"/>
    <col min="6148" max="6400" width="11.5703125" style="11"/>
    <col min="6401" max="6401" width="2.140625" style="11" customWidth="1"/>
    <col min="6402" max="6402" width="144.42578125" style="11" customWidth="1"/>
    <col min="6403" max="6403" width="16" style="11" customWidth="1"/>
    <col min="6404" max="6656" width="11.5703125" style="11"/>
    <col min="6657" max="6657" width="2.140625" style="11" customWidth="1"/>
    <col min="6658" max="6658" width="144.42578125" style="11" customWidth="1"/>
    <col min="6659" max="6659" width="16" style="11" customWidth="1"/>
    <col min="6660" max="6912" width="11.5703125" style="11"/>
    <col min="6913" max="6913" width="2.140625" style="11" customWidth="1"/>
    <col min="6914" max="6914" width="144.42578125" style="11" customWidth="1"/>
    <col min="6915" max="6915" width="16" style="11" customWidth="1"/>
    <col min="6916" max="7168" width="11.5703125" style="11"/>
    <col min="7169" max="7169" width="2.140625" style="11" customWidth="1"/>
    <col min="7170" max="7170" width="144.42578125" style="11" customWidth="1"/>
    <col min="7171" max="7171" width="16" style="11" customWidth="1"/>
    <col min="7172" max="7424" width="11.5703125" style="11"/>
    <col min="7425" max="7425" width="2.140625" style="11" customWidth="1"/>
    <col min="7426" max="7426" width="144.42578125" style="11" customWidth="1"/>
    <col min="7427" max="7427" width="16" style="11" customWidth="1"/>
    <col min="7428" max="7680" width="11.5703125" style="11"/>
    <col min="7681" max="7681" width="2.140625" style="11" customWidth="1"/>
    <col min="7682" max="7682" width="144.42578125" style="11" customWidth="1"/>
    <col min="7683" max="7683" width="16" style="11" customWidth="1"/>
    <col min="7684" max="7936" width="11.5703125" style="11"/>
    <col min="7937" max="7937" width="2.140625" style="11" customWidth="1"/>
    <col min="7938" max="7938" width="144.42578125" style="11" customWidth="1"/>
    <col min="7939" max="7939" width="16" style="11" customWidth="1"/>
    <col min="7940" max="8192" width="11.5703125" style="11"/>
    <col min="8193" max="8193" width="2.140625" style="11" customWidth="1"/>
    <col min="8194" max="8194" width="144.42578125" style="11" customWidth="1"/>
    <col min="8195" max="8195" width="16" style="11" customWidth="1"/>
    <col min="8196" max="8448" width="11.5703125" style="11"/>
    <col min="8449" max="8449" width="2.140625" style="11" customWidth="1"/>
    <col min="8450" max="8450" width="144.42578125" style="11" customWidth="1"/>
    <col min="8451" max="8451" width="16" style="11" customWidth="1"/>
    <col min="8452" max="8704" width="11.5703125" style="11"/>
    <col min="8705" max="8705" width="2.140625" style="11" customWidth="1"/>
    <col min="8706" max="8706" width="144.42578125" style="11" customWidth="1"/>
    <col min="8707" max="8707" width="16" style="11" customWidth="1"/>
    <col min="8708" max="8960" width="11.5703125" style="11"/>
    <col min="8961" max="8961" width="2.140625" style="11" customWidth="1"/>
    <col min="8962" max="8962" width="144.42578125" style="11" customWidth="1"/>
    <col min="8963" max="8963" width="16" style="11" customWidth="1"/>
    <col min="8964" max="9216" width="11.5703125" style="11"/>
    <col min="9217" max="9217" width="2.140625" style="11" customWidth="1"/>
    <col min="9218" max="9218" width="144.42578125" style="11" customWidth="1"/>
    <col min="9219" max="9219" width="16" style="11" customWidth="1"/>
    <col min="9220" max="9472" width="11.5703125" style="11"/>
    <col min="9473" max="9473" width="2.140625" style="11" customWidth="1"/>
    <col min="9474" max="9474" width="144.42578125" style="11" customWidth="1"/>
    <col min="9475" max="9475" width="16" style="11" customWidth="1"/>
    <col min="9476" max="9728" width="11.5703125" style="11"/>
    <col min="9729" max="9729" width="2.140625" style="11" customWidth="1"/>
    <col min="9730" max="9730" width="144.42578125" style="11" customWidth="1"/>
    <col min="9731" max="9731" width="16" style="11" customWidth="1"/>
    <col min="9732" max="9984" width="11.5703125" style="11"/>
    <col min="9985" max="9985" width="2.140625" style="11" customWidth="1"/>
    <col min="9986" max="9986" width="144.42578125" style="11" customWidth="1"/>
    <col min="9987" max="9987" width="16" style="11" customWidth="1"/>
    <col min="9988" max="10240" width="11.5703125" style="11"/>
    <col min="10241" max="10241" width="2.140625" style="11" customWidth="1"/>
    <col min="10242" max="10242" width="144.42578125" style="11" customWidth="1"/>
    <col min="10243" max="10243" width="16" style="11" customWidth="1"/>
    <col min="10244" max="10496" width="11.5703125" style="11"/>
    <col min="10497" max="10497" width="2.140625" style="11" customWidth="1"/>
    <col min="10498" max="10498" width="144.42578125" style="11" customWidth="1"/>
    <col min="10499" max="10499" width="16" style="11" customWidth="1"/>
    <col min="10500" max="10752" width="11.5703125" style="11"/>
    <col min="10753" max="10753" width="2.140625" style="11" customWidth="1"/>
    <col min="10754" max="10754" width="144.42578125" style="11" customWidth="1"/>
    <col min="10755" max="10755" width="16" style="11" customWidth="1"/>
    <col min="10756" max="11008" width="11.5703125" style="11"/>
    <col min="11009" max="11009" width="2.140625" style="11" customWidth="1"/>
    <col min="11010" max="11010" width="144.42578125" style="11" customWidth="1"/>
    <col min="11011" max="11011" width="16" style="11" customWidth="1"/>
    <col min="11012" max="11264" width="11.5703125" style="11"/>
    <col min="11265" max="11265" width="2.140625" style="11" customWidth="1"/>
    <col min="11266" max="11266" width="144.42578125" style="11" customWidth="1"/>
    <col min="11267" max="11267" width="16" style="11" customWidth="1"/>
    <col min="11268" max="11520" width="11.5703125" style="11"/>
    <col min="11521" max="11521" width="2.140625" style="11" customWidth="1"/>
    <col min="11522" max="11522" width="144.42578125" style="11" customWidth="1"/>
    <col min="11523" max="11523" width="16" style="11" customWidth="1"/>
    <col min="11524" max="11776" width="11.5703125" style="11"/>
    <col min="11777" max="11777" width="2.140625" style="11" customWidth="1"/>
    <col min="11778" max="11778" width="144.42578125" style="11" customWidth="1"/>
    <col min="11779" max="11779" width="16" style="11" customWidth="1"/>
    <col min="11780" max="12032" width="11.5703125" style="11"/>
    <col min="12033" max="12033" width="2.140625" style="11" customWidth="1"/>
    <col min="12034" max="12034" width="144.42578125" style="11" customWidth="1"/>
    <col min="12035" max="12035" width="16" style="11" customWidth="1"/>
    <col min="12036" max="12288" width="11.5703125" style="11"/>
    <col min="12289" max="12289" width="2.140625" style="11" customWidth="1"/>
    <col min="12290" max="12290" width="144.42578125" style="11" customWidth="1"/>
    <col min="12291" max="12291" width="16" style="11" customWidth="1"/>
    <col min="12292" max="12544" width="11.5703125" style="11"/>
    <col min="12545" max="12545" width="2.140625" style="11" customWidth="1"/>
    <col min="12546" max="12546" width="144.42578125" style="11" customWidth="1"/>
    <col min="12547" max="12547" width="16" style="11" customWidth="1"/>
    <col min="12548" max="12800" width="11.5703125" style="11"/>
    <col min="12801" max="12801" width="2.140625" style="11" customWidth="1"/>
    <col min="12802" max="12802" width="144.42578125" style="11" customWidth="1"/>
    <col min="12803" max="12803" width="16" style="11" customWidth="1"/>
    <col min="12804" max="13056" width="11.5703125" style="11"/>
    <col min="13057" max="13057" width="2.140625" style="11" customWidth="1"/>
    <col min="13058" max="13058" width="144.42578125" style="11" customWidth="1"/>
    <col min="13059" max="13059" width="16" style="11" customWidth="1"/>
    <col min="13060" max="13312" width="11.5703125" style="11"/>
    <col min="13313" max="13313" width="2.140625" style="11" customWidth="1"/>
    <col min="13314" max="13314" width="144.42578125" style="11" customWidth="1"/>
    <col min="13315" max="13315" width="16" style="11" customWidth="1"/>
    <col min="13316" max="13568" width="11.5703125" style="11"/>
    <col min="13569" max="13569" width="2.140625" style="11" customWidth="1"/>
    <col min="13570" max="13570" width="144.42578125" style="11" customWidth="1"/>
    <col min="13571" max="13571" width="16" style="11" customWidth="1"/>
    <col min="13572" max="13824" width="11.5703125" style="11"/>
    <col min="13825" max="13825" width="2.140625" style="11" customWidth="1"/>
    <col min="13826" max="13826" width="144.42578125" style="11" customWidth="1"/>
    <col min="13827" max="13827" width="16" style="11" customWidth="1"/>
    <col min="13828" max="14080" width="11.5703125" style="11"/>
    <col min="14081" max="14081" width="2.140625" style="11" customWidth="1"/>
    <col min="14082" max="14082" width="144.42578125" style="11" customWidth="1"/>
    <col min="14083" max="14083" width="16" style="11" customWidth="1"/>
    <col min="14084" max="14336" width="11.5703125" style="11"/>
    <col min="14337" max="14337" width="2.140625" style="11" customWidth="1"/>
    <col min="14338" max="14338" width="144.42578125" style="11" customWidth="1"/>
    <col min="14339" max="14339" width="16" style="11" customWidth="1"/>
    <col min="14340" max="14592" width="11.5703125" style="11"/>
    <col min="14593" max="14593" width="2.140625" style="11" customWidth="1"/>
    <col min="14594" max="14594" width="144.42578125" style="11" customWidth="1"/>
    <col min="14595" max="14595" width="16" style="11" customWidth="1"/>
    <col min="14596" max="14848" width="11.5703125" style="11"/>
    <col min="14849" max="14849" width="2.140625" style="11" customWidth="1"/>
    <col min="14850" max="14850" width="144.42578125" style="11" customWidth="1"/>
    <col min="14851" max="14851" width="16" style="11" customWidth="1"/>
    <col min="14852" max="15104" width="11.5703125" style="11"/>
    <col min="15105" max="15105" width="2.140625" style="11" customWidth="1"/>
    <col min="15106" max="15106" width="144.42578125" style="11" customWidth="1"/>
    <col min="15107" max="15107" width="16" style="11" customWidth="1"/>
    <col min="15108" max="15360" width="11.5703125" style="11"/>
    <col min="15361" max="15361" width="2.140625" style="11" customWidth="1"/>
    <col min="15362" max="15362" width="144.42578125" style="11" customWidth="1"/>
    <col min="15363" max="15363" width="16" style="11" customWidth="1"/>
    <col min="15364" max="15616" width="11.5703125" style="11"/>
    <col min="15617" max="15617" width="2.140625" style="11" customWidth="1"/>
    <col min="15618" max="15618" width="144.42578125" style="11" customWidth="1"/>
    <col min="15619" max="15619" width="16" style="11" customWidth="1"/>
    <col min="15620" max="15872" width="11.5703125" style="11"/>
    <col min="15873" max="15873" width="2.140625" style="11" customWidth="1"/>
    <col min="15874" max="15874" width="144.42578125" style="11" customWidth="1"/>
    <col min="15875" max="15875" width="16" style="11" customWidth="1"/>
    <col min="15876" max="16128" width="11.5703125" style="11"/>
    <col min="16129" max="16129" width="2.140625" style="11" customWidth="1"/>
    <col min="16130" max="16130" width="144.42578125" style="11" customWidth="1"/>
    <col min="16131" max="16131" width="16" style="11" customWidth="1"/>
    <col min="16132" max="16384" width="11.5703125" style="11"/>
  </cols>
  <sheetData>
    <row r="1" spans="1:20">
      <c r="B1" s="29"/>
    </row>
    <row r="2" spans="1:20">
      <c r="B2" s="30"/>
    </row>
    <row r="3" spans="1:20" ht="16.5">
      <c r="B3" s="31"/>
    </row>
    <row r="4" spans="1:20" ht="49.5" customHeight="1">
      <c r="B4" s="32"/>
      <c r="C4" s="134"/>
      <c r="D4" s="135"/>
      <c r="E4" s="135"/>
      <c r="F4" s="135"/>
      <c r="G4" s="135"/>
      <c r="H4" s="135"/>
      <c r="I4" s="135"/>
      <c r="J4" s="135"/>
    </row>
    <row r="5" spans="1:20" ht="22.5" customHeight="1">
      <c r="B5" s="130" t="s">
        <v>0</v>
      </c>
    </row>
    <row r="6" spans="1:20" ht="22.5" customHeight="1">
      <c r="B6" s="131"/>
      <c r="C6" s="33"/>
    </row>
    <row r="7" spans="1:20" ht="12" customHeight="1">
      <c r="B7" s="132" t="s">
        <v>1</v>
      </c>
    </row>
    <row r="8" spans="1:20" ht="12" customHeight="1">
      <c r="A8" s="11" t="s">
        <v>2</v>
      </c>
      <c r="B8" s="133"/>
    </row>
    <row r="9" spans="1:20" ht="15.75" customHeight="1">
      <c r="B9" s="43" t="s">
        <v>3</v>
      </c>
      <c r="C9" s="44"/>
    </row>
    <row r="10" spans="1:20" s="38" customFormat="1" ht="21.75" customHeight="1">
      <c r="B10" s="55" t="s">
        <v>4</v>
      </c>
      <c r="C10" s="70"/>
      <c r="D10" s="34"/>
    </row>
    <row r="11" spans="1:20" s="38" customFormat="1" ht="21.75" customHeight="1">
      <c r="B11" s="91" t="s">
        <v>5</v>
      </c>
      <c r="C11" s="70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36"/>
      <c r="R11" s="37"/>
      <c r="T11" s="37"/>
    </row>
    <row r="12" spans="1:20" s="38" customFormat="1" ht="21.75" customHeight="1">
      <c r="B12" s="55" t="s">
        <v>6</v>
      </c>
      <c r="D12" s="34"/>
    </row>
    <row r="13" spans="1:20" s="38" customFormat="1" ht="21.75" customHeight="1">
      <c r="B13" s="91" t="s">
        <v>7</v>
      </c>
      <c r="C13" s="61"/>
      <c r="D13" s="34"/>
      <c r="E13" s="34"/>
      <c r="F13" s="34"/>
      <c r="G13" s="56"/>
      <c r="H13" s="34"/>
      <c r="I13" s="34"/>
      <c r="J13" s="34"/>
      <c r="K13" s="34"/>
      <c r="L13" s="34"/>
      <c r="M13" s="35"/>
      <c r="O13" s="37"/>
    </row>
    <row r="14" spans="1:20" s="38" customFormat="1" ht="21.75" customHeight="1">
      <c r="B14" s="91" t="s">
        <v>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  <c r="Q14" s="36"/>
      <c r="R14" s="37"/>
      <c r="T14" s="37"/>
    </row>
    <row r="15" spans="1:20" s="38" customFormat="1" ht="21.75" customHeight="1">
      <c r="B15" s="92" t="s">
        <v>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6"/>
      <c r="R15" s="37"/>
      <c r="T15" s="37"/>
    </row>
    <row r="16" spans="1:20" s="38" customFormat="1" ht="21.75" customHeight="1">
      <c r="A16" s="38" t="s">
        <v>10</v>
      </c>
      <c r="B16" s="92" t="s">
        <v>11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  <c r="Q16" s="36"/>
      <c r="R16" s="37"/>
      <c r="T16" s="37"/>
    </row>
    <row r="17" spans="2:20" s="49" customFormat="1" ht="60">
      <c r="B17" s="172" t="s">
        <v>12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47"/>
      <c r="R17" s="48"/>
      <c r="T17" s="48"/>
    </row>
    <row r="18" spans="2:20" s="49" customFormat="1" ht="35.25" customHeight="1">
      <c r="B18" s="173" t="s">
        <v>13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48"/>
    </row>
    <row r="19" spans="2:20" s="49" customFormat="1" ht="48">
      <c r="B19" s="174" t="s">
        <v>14</v>
      </c>
      <c r="C19" s="58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  <c r="Q19" s="47"/>
      <c r="R19" s="48"/>
      <c r="T19" s="48"/>
    </row>
    <row r="20" spans="2:20" s="54" customFormat="1" ht="18" customHeight="1">
      <c r="B20" s="12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52"/>
      <c r="R20" s="53"/>
      <c r="T20" s="53"/>
    </row>
    <row r="21" spans="2:20" s="54" customFormat="1" ht="18" customHeight="1"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53"/>
    </row>
    <row r="22" spans="2:20" s="49" customFormat="1" ht="18" customHeight="1">
      <c r="B22" s="12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7"/>
      <c r="R22" s="48"/>
      <c r="T22" s="48"/>
    </row>
    <row r="23" spans="2:20" ht="18" customHeight="1">
      <c r="C23" s="125"/>
    </row>
    <row r="24" spans="2:20" ht="18" customHeight="1"/>
    <row r="25" spans="2:20" ht="18" customHeight="1"/>
    <row r="26" spans="2:20" ht="18" customHeight="1"/>
    <row r="27" spans="2:20" ht="18" customHeight="1"/>
    <row r="28" spans="2:20" ht="18" customHeight="1"/>
  </sheetData>
  <mergeCells count="4">
    <mergeCell ref="B5:B6"/>
    <mergeCell ref="B7:B8"/>
    <mergeCell ref="C4:J4"/>
    <mergeCell ref="B21:S21"/>
  </mergeCells>
  <hyperlinks>
    <hyperlink ref="B13" location="'2.1'!Área_de_impresión" display="2.1 Variación porcentual de las ventas del comercio al por menor, según actividad comercial (CIIU Rev. 4) - Por departamentos" xr:uid="{00000000-0004-0000-0000-000000000000}"/>
    <hyperlink ref="B14" location="'2.2'!Área_de_impresión" display="2.2 Variación porcentual del personal ocupado promedio en el comercio al por menor, según actividad comercial  (CIIU Rev. 4) - Por departamentos" xr:uid="{00000000-0004-0000-0000-000001000000}"/>
    <hyperlink ref="B15" location="'2.1.1 Cvs '!Área_de_impresión" display="2.1.1 Coeficientes de variación de la variación porcentual de las ventas del comercio al por menor, según actividad CIIU rev. 4 A.C. - Por departamentos" xr:uid="{00000000-0004-0000-0000-000002000000}"/>
    <hyperlink ref="B16" location="'2.2.1 Cvs  '!Área_de_impresión" display="2.2.1 Coeficientes de variación de la variación porcentual del personal ocupado promedio en el comercio al por menor, según actividad comercial  (CIIU Rev. 4) - Por departamentos" xr:uid="{00000000-0004-0000-0000-000003000000}"/>
    <hyperlink ref="B11" location="'1.1 '!Área_de_impresión" display="1.1 Variación del comercio minorista por departamentos y contribución al total nacional" xr:uid="{00000000-0004-0000-0000-000004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N22"/>
  <sheetViews>
    <sheetView zoomScale="70" zoomScaleNormal="70" zoomScaleSheetLayoutView="80" workbookViewId="0">
      <pane xSplit="2" ySplit="9" topLeftCell="C10" activePane="bottomRight" state="frozen"/>
      <selection pane="bottomRight" activeCell="A2" sqref="A2:N2"/>
      <selection pane="bottomLeft" activeCell="A10" sqref="A10"/>
      <selection pane="topRight" activeCell="F1" sqref="F1"/>
    </sheetView>
  </sheetViews>
  <sheetFormatPr defaultColWidth="11.28515625" defaultRowHeight="14.25"/>
  <cols>
    <col min="1" max="1" width="2.5703125" style="1" customWidth="1"/>
    <col min="2" max="2" width="22.5703125" style="1" customWidth="1"/>
    <col min="3" max="5" width="17.42578125" style="1" customWidth="1"/>
    <col min="6" max="6" width="3.85546875" style="1" customWidth="1"/>
    <col min="7" max="11" width="17.42578125" style="1" customWidth="1"/>
    <col min="12" max="12" width="2" style="1" customWidth="1"/>
    <col min="13" max="14" width="17.42578125" style="1" customWidth="1"/>
    <col min="15" max="205" width="11.28515625" style="1"/>
    <col min="206" max="206" width="1.28515625" style="1" customWidth="1"/>
    <col min="207" max="207" width="4.42578125" style="1" customWidth="1"/>
    <col min="208" max="208" width="45.140625" style="1" customWidth="1"/>
    <col min="209" max="210" width="12" style="1" customWidth="1"/>
    <col min="211" max="211" width="13.28515625" style="1" customWidth="1"/>
    <col min="212" max="212" width="3" style="1" customWidth="1"/>
    <col min="213" max="214" width="12.28515625" style="1" customWidth="1"/>
    <col min="215" max="215" width="13.28515625" style="1" customWidth="1"/>
    <col min="216" max="216" width="2.28515625" style="1" customWidth="1"/>
    <col min="217" max="217" width="13.28515625" style="1" customWidth="1"/>
    <col min="218" max="218" width="12.140625" style="1" customWidth="1"/>
    <col min="219" max="219" width="13.85546875" style="1" customWidth="1"/>
    <col min="220" max="461" width="11.28515625" style="1"/>
    <col min="462" max="462" width="1.28515625" style="1" customWidth="1"/>
    <col min="463" max="463" width="4.42578125" style="1" customWidth="1"/>
    <col min="464" max="464" width="45.140625" style="1" customWidth="1"/>
    <col min="465" max="466" width="12" style="1" customWidth="1"/>
    <col min="467" max="467" width="13.28515625" style="1" customWidth="1"/>
    <col min="468" max="468" width="3" style="1" customWidth="1"/>
    <col min="469" max="470" width="12.28515625" style="1" customWidth="1"/>
    <col min="471" max="471" width="13.28515625" style="1" customWidth="1"/>
    <col min="472" max="472" width="2.28515625" style="1" customWidth="1"/>
    <col min="473" max="473" width="13.28515625" style="1" customWidth="1"/>
    <col min="474" max="474" width="12.140625" style="1" customWidth="1"/>
    <col min="475" max="475" width="13.85546875" style="1" customWidth="1"/>
    <col min="476" max="717" width="11.28515625" style="1"/>
    <col min="718" max="718" width="1.28515625" style="1" customWidth="1"/>
    <col min="719" max="719" width="4.42578125" style="1" customWidth="1"/>
    <col min="720" max="720" width="45.140625" style="1" customWidth="1"/>
    <col min="721" max="722" width="12" style="1" customWidth="1"/>
    <col min="723" max="723" width="13.28515625" style="1" customWidth="1"/>
    <col min="724" max="724" width="3" style="1" customWidth="1"/>
    <col min="725" max="726" width="12.28515625" style="1" customWidth="1"/>
    <col min="727" max="727" width="13.28515625" style="1" customWidth="1"/>
    <col min="728" max="728" width="2.28515625" style="1" customWidth="1"/>
    <col min="729" max="729" width="13.28515625" style="1" customWidth="1"/>
    <col min="730" max="730" width="12.140625" style="1" customWidth="1"/>
    <col min="731" max="731" width="13.85546875" style="1" customWidth="1"/>
    <col min="732" max="973" width="11.28515625" style="1"/>
    <col min="974" max="974" width="1.28515625" style="1" customWidth="1"/>
    <col min="975" max="975" width="4.42578125" style="1" customWidth="1"/>
    <col min="976" max="976" width="45.140625" style="1" customWidth="1"/>
    <col min="977" max="978" width="12" style="1" customWidth="1"/>
    <col min="979" max="979" width="13.28515625" style="1" customWidth="1"/>
    <col min="980" max="980" width="3" style="1" customWidth="1"/>
    <col min="981" max="982" width="12.28515625" style="1" customWidth="1"/>
    <col min="983" max="983" width="13.28515625" style="1" customWidth="1"/>
    <col min="984" max="984" width="2.28515625" style="1" customWidth="1"/>
    <col min="985" max="985" width="13.28515625" style="1" customWidth="1"/>
    <col min="986" max="986" width="12.140625" style="1" customWidth="1"/>
    <col min="987" max="987" width="13.85546875" style="1" customWidth="1"/>
    <col min="988" max="1229" width="11.28515625" style="1"/>
    <col min="1230" max="1230" width="1.28515625" style="1" customWidth="1"/>
    <col min="1231" max="1231" width="4.42578125" style="1" customWidth="1"/>
    <col min="1232" max="1232" width="45.140625" style="1" customWidth="1"/>
    <col min="1233" max="1234" width="12" style="1" customWidth="1"/>
    <col min="1235" max="1235" width="13.28515625" style="1" customWidth="1"/>
    <col min="1236" max="1236" width="3" style="1" customWidth="1"/>
    <col min="1237" max="1238" width="12.28515625" style="1" customWidth="1"/>
    <col min="1239" max="1239" width="13.28515625" style="1" customWidth="1"/>
    <col min="1240" max="1240" width="2.28515625" style="1" customWidth="1"/>
    <col min="1241" max="1241" width="13.28515625" style="1" customWidth="1"/>
    <col min="1242" max="1242" width="12.140625" style="1" customWidth="1"/>
    <col min="1243" max="1243" width="13.85546875" style="1" customWidth="1"/>
    <col min="1244" max="1485" width="11.28515625" style="1"/>
    <col min="1486" max="1486" width="1.28515625" style="1" customWidth="1"/>
    <col min="1487" max="1487" width="4.42578125" style="1" customWidth="1"/>
    <col min="1488" max="1488" width="45.140625" style="1" customWidth="1"/>
    <col min="1489" max="1490" width="12" style="1" customWidth="1"/>
    <col min="1491" max="1491" width="13.28515625" style="1" customWidth="1"/>
    <col min="1492" max="1492" width="3" style="1" customWidth="1"/>
    <col min="1493" max="1494" width="12.28515625" style="1" customWidth="1"/>
    <col min="1495" max="1495" width="13.28515625" style="1" customWidth="1"/>
    <col min="1496" max="1496" width="2.28515625" style="1" customWidth="1"/>
    <col min="1497" max="1497" width="13.28515625" style="1" customWidth="1"/>
    <col min="1498" max="1498" width="12.140625" style="1" customWidth="1"/>
    <col min="1499" max="1499" width="13.85546875" style="1" customWidth="1"/>
    <col min="1500" max="1741" width="11.28515625" style="1"/>
    <col min="1742" max="1742" width="1.28515625" style="1" customWidth="1"/>
    <col min="1743" max="1743" width="4.42578125" style="1" customWidth="1"/>
    <col min="1744" max="1744" width="45.140625" style="1" customWidth="1"/>
    <col min="1745" max="1746" width="12" style="1" customWidth="1"/>
    <col min="1747" max="1747" width="13.28515625" style="1" customWidth="1"/>
    <col min="1748" max="1748" width="3" style="1" customWidth="1"/>
    <col min="1749" max="1750" width="12.28515625" style="1" customWidth="1"/>
    <col min="1751" max="1751" width="13.28515625" style="1" customWidth="1"/>
    <col min="1752" max="1752" width="2.28515625" style="1" customWidth="1"/>
    <col min="1753" max="1753" width="13.28515625" style="1" customWidth="1"/>
    <col min="1754" max="1754" width="12.140625" style="1" customWidth="1"/>
    <col min="1755" max="1755" width="13.85546875" style="1" customWidth="1"/>
    <col min="1756" max="1997" width="11.28515625" style="1"/>
    <col min="1998" max="1998" width="1.28515625" style="1" customWidth="1"/>
    <col min="1999" max="1999" width="4.42578125" style="1" customWidth="1"/>
    <col min="2000" max="2000" width="45.140625" style="1" customWidth="1"/>
    <col min="2001" max="2002" width="12" style="1" customWidth="1"/>
    <col min="2003" max="2003" width="13.28515625" style="1" customWidth="1"/>
    <col min="2004" max="2004" width="3" style="1" customWidth="1"/>
    <col min="2005" max="2006" width="12.28515625" style="1" customWidth="1"/>
    <col min="2007" max="2007" width="13.28515625" style="1" customWidth="1"/>
    <col min="2008" max="2008" width="2.28515625" style="1" customWidth="1"/>
    <col min="2009" max="2009" width="13.28515625" style="1" customWidth="1"/>
    <col min="2010" max="2010" width="12.140625" style="1" customWidth="1"/>
    <col min="2011" max="2011" width="13.85546875" style="1" customWidth="1"/>
    <col min="2012" max="2253" width="11.28515625" style="1"/>
    <col min="2254" max="2254" width="1.28515625" style="1" customWidth="1"/>
    <col min="2255" max="2255" width="4.42578125" style="1" customWidth="1"/>
    <col min="2256" max="2256" width="45.140625" style="1" customWidth="1"/>
    <col min="2257" max="2258" width="12" style="1" customWidth="1"/>
    <col min="2259" max="2259" width="13.28515625" style="1" customWidth="1"/>
    <col min="2260" max="2260" width="3" style="1" customWidth="1"/>
    <col min="2261" max="2262" width="12.28515625" style="1" customWidth="1"/>
    <col min="2263" max="2263" width="13.28515625" style="1" customWidth="1"/>
    <col min="2264" max="2264" width="2.28515625" style="1" customWidth="1"/>
    <col min="2265" max="2265" width="13.28515625" style="1" customWidth="1"/>
    <col min="2266" max="2266" width="12.140625" style="1" customWidth="1"/>
    <col min="2267" max="2267" width="13.85546875" style="1" customWidth="1"/>
    <col min="2268" max="2509" width="11.28515625" style="1"/>
    <col min="2510" max="2510" width="1.28515625" style="1" customWidth="1"/>
    <col min="2511" max="2511" width="4.42578125" style="1" customWidth="1"/>
    <col min="2512" max="2512" width="45.140625" style="1" customWidth="1"/>
    <col min="2513" max="2514" width="12" style="1" customWidth="1"/>
    <col min="2515" max="2515" width="13.28515625" style="1" customWidth="1"/>
    <col min="2516" max="2516" width="3" style="1" customWidth="1"/>
    <col min="2517" max="2518" width="12.28515625" style="1" customWidth="1"/>
    <col min="2519" max="2519" width="13.28515625" style="1" customWidth="1"/>
    <col min="2520" max="2520" width="2.28515625" style="1" customWidth="1"/>
    <col min="2521" max="2521" width="13.28515625" style="1" customWidth="1"/>
    <col min="2522" max="2522" width="12.140625" style="1" customWidth="1"/>
    <col min="2523" max="2523" width="13.85546875" style="1" customWidth="1"/>
    <col min="2524" max="2765" width="11.28515625" style="1"/>
    <col min="2766" max="2766" width="1.28515625" style="1" customWidth="1"/>
    <col min="2767" max="2767" width="4.42578125" style="1" customWidth="1"/>
    <col min="2768" max="2768" width="45.140625" style="1" customWidth="1"/>
    <col min="2769" max="2770" width="12" style="1" customWidth="1"/>
    <col min="2771" max="2771" width="13.28515625" style="1" customWidth="1"/>
    <col min="2772" max="2772" width="3" style="1" customWidth="1"/>
    <col min="2773" max="2774" width="12.28515625" style="1" customWidth="1"/>
    <col min="2775" max="2775" width="13.28515625" style="1" customWidth="1"/>
    <col min="2776" max="2776" width="2.28515625" style="1" customWidth="1"/>
    <col min="2777" max="2777" width="13.28515625" style="1" customWidth="1"/>
    <col min="2778" max="2778" width="12.140625" style="1" customWidth="1"/>
    <col min="2779" max="2779" width="13.85546875" style="1" customWidth="1"/>
    <col min="2780" max="3021" width="11.28515625" style="1"/>
    <col min="3022" max="3022" width="1.28515625" style="1" customWidth="1"/>
    <col min="3023" max="3023" width="4.42578125" style="1" customWidth="1"/>
    <col min="3024" max="3024" width="45.140625" style="1" customWidth="1"/>
    <col min="3025" max="3026" width="12" style="1" customWidth="1"/>
    <col min="3027" max="3027" width="13.28515625" style="1" customWidth="1"/>
    <col min="3028" max="3028" width="3" style="1" customWidth="1"/>
    <col min="3029" max="3030" width="12.28515625" style="1" customWidth="1"/>
    <col min="3031" max="3031" width="13.28515625" style="1" customWidth="1"/>
    <col min="3032" max="3032" width="2.28515625" style="1" customWidth="1"/>
    <col min="3033" max="3033" width="13.28515625" style="1" customWidth="1"/>
    <col min="3034" max="3034" width="12.140625" style="1" customWidth="1"/>
    <col min="3035" max="3035" width="13.85546875" style="1" customWidth="1"/>
    <col min="3036" max="3277" width="11.28515625" style="1"/>
    <col min="3278" max="3278" width="1.28515625" style="1" customWidth="1"/>
    <col min="3279" max="3279" width="4.42578125" style="1" customWidth="1"/>
    <col min="3280" max="3280" width="45.140625" style="1" customWidth="1"/>
    <col min="3281" max="3282" width="12" style="1" customWidth="1"/>
    <col min="3283" max="3283" width="13.28515625" style="1" customWidth="1"/>
    <col min="3284" max="3284" width="3" style="1" customWidth="1"/>
    <col min="3285" max="3286" width="12.28515625" style="1" customWidth="1"/>
    <col min="3287" max="3287" width="13.28515625" style="1" customWidth="1"/>
    <col min="3288" max="3288" width="2.28515625" style="1" customWidth="1"/>
    <col min="3289" max="3289" width="13.28515625" style="1" customWidth="1"/>
    <col min="3290" max="3290" width="12.140625" style="1" customWidth="1"/>
    <col min="3291" max="3291" width="13.85546875" style="1" customWidth="1"/>
    <col min="3292" max="3533" width="11.28515625" style="1"/>
    <col min="3534" max="3534" width="1.28515625" style="1" customWidth="1"/>
    <col min="3535" max="3535" width="4.42578125" style="1" customWidth="1"/>
    <col min="3536" max="3536" width="45.140625" style="1" customWidth="1"/>
    <col min="3537" max="3538" width="12" style="1" customWidth="1"/>
    <col min="3539" max="3539" width="13.28515625" style="1" customWidth="1"/>
    <col min="3540" max="3540" width="3" style="1" customWidth="1"/>
    <col min="3541" max="3542" width="12.28515625" style="1" customWidth="1"/>
    <col min="3543" max="3543" width="13.28515625" style="1" customWidth="1"/>
    <col min="3544" max="3544" width="2.28515625" style="1" customWidth="1"/>
    <col min="3545" max="3545" width="13.28515625" style="1" customWidth="1"/>
    <col min="3546" max="3546" width="12.140625" style="1" customWidth="1"/>
    <col min="3547" max="3547" width="13.85546875" style="1" customWidth="1"/>
    <col min="3548" max="3789" width="11.28515625" style="1"/>
    <col min="3790" max="3790" width="1.28515625" style="1" customWidth="1"/>
    <col min="3791" max="3791" width="4.42578125" style="1" customWidth="1"/>
    <col min="3792" max="3792" width="45.140625" style="1" customWidth="1"/>
    <col min="3793" max="3794" width="12" style="1" customWidth="1"/>
    <col min="3795" max="3795" width="13.28515625" style="1" customWidth="1"/>
    <col min="3796" max="3796" width="3" style="1" customWidth="1"/>
    <col min="3797" max="3798" width="12.28515625" style="1" customWidth="1"/>
    <col min="3799" max="3799" width="13.28515625" style="1" customWidth="1"/>
    <col min="3800" max="3800" width="2.28515625" style="1" customWidth="1"/>
    <col min="3801" max="3801" width="13.28515625" style="1" customWidth="1"/>
    <col min="3802" max="3802" width="12.140625" style="1" customWidth="1"/>
    <col min="3803" max="3803" width="13.85546875" style="1" customWidth="1"/>
    <col min="3804" max="4045" width="11.28515625" style="1"/>
    <col min="4046" max="4046" width="1.28515625" style="1" customWidth="1"/>
    <col min="4047" max="4047" width="4.42578125" style="1" customWidth="1"/>
    <col min="4048" max="4048" width="45.140625" style="1" customWidth="1"/>
    <col min="4049" max="4050" width="12" style="1" customWidth="1"/>
    <col min="4051" max="4051" width="13.28515625" style="1" customWidth="1"/>
    <col min="4052" max="4052" width="3" style="1" customWidth="1"/>
    <col min="4053" max="4054" width="12.28515625" style="1" customWidth="1"/>
    <col min="4055" max="4055" width="13.28515625" style="1" customWidth="1"/>
    <col min="4056" max="4056" width="2.28515625" style="1" customWidth="1"/>
    <col min="4057" max="4057" width="13.28515625" style="1" customWidth="1"/>
    <col min="4058" max="4058" width="12.140625" style="1" customWidth="1"/>
    <col min="4059" max="4059" width="13.85546875" style="1" customWidth="1"/>
    <col min="4060" max="4301" width="11.28515625" style="1"/>
    <col min="4302" max="4302" width="1.28515625" style="1" customWidth="1"/>
    <col min="4303" max="4303" width="4.42578125" style="1" customWidth="1"/>
    <col min="4304" max="4304" width="45.140625" style="1" customWidth="1"/>
    <col min="4305" max="4306" width="12" style="1" customWidth="1"/>
    <col min="4307" max="4307" width="13.28515625" style="1" customWidth="1"/>
    <col min="4308" max="4308" width="3" style="1" customWidth="1"/>
    <col min="4309" max="4310" width="12.28515625" style="1" customWidth="1"/>
    <col min="4311" max="4311" width="13.28515625" style="1" customWidth="1"/>
    <col min="4312" max="4312" width="2.28515625" style="1" customWidth="1"/>
    <col min="4313" max="4313" width="13.28515625" style="1" customWidth="1"/>
    <col min="4314" max="4314" width="12.140625" style="1" customWidth="1"/>
    <col min="4315" max="4315" width="13.85546875" style="1" customWidth="1"/>
    <col min="4316" max="4557" width="11.28515625" style="1"/>
    <col min="4558" max="4558" width="1.28515625" style="1" customWidth="1"/>
    <col min="4559" max="4559" width="4.42578125" style="1" customWidth="1"/>
    <col min="4560" max="4560" width="45.140625" style="1" customWidth="1"/>
    <col min="4561" max="4562" width="12" style="1" customWidth="1"/>
    <col min="4563" max="4563" width="13.28515625" style="1" customWidth="1"/>
    <col min="4564" max="4564" width="3" style="1" customWidth="1"/>
    <col min="4565" max="4566" width="12.28515625" style="1" customWidth="1"/>
    <col min="4567" max="4567" width="13.28515625" style="1" customWidth="1"/>
    <col min="4568" max="4568" width="2.28515625" style="1" customWidth="1"/>
    <col min="4569" max="4569" width="13.28515625" style="1" customWidth="1"/>
    <col min="4570" max="4570" width="12.140625" style="1" customWidth="1"/>
    <col min="4571" max="4571" width="13.85546875" style="1" customWidth="1"/>
    <col min="4572" max="4813" width="11.28515625" style="1"/>
    <col min="4814" max="4814" width="1.28515625" style="1" customWidth="1"/>
    <col min="4815" max="4815" width="4.42578125" style="1" customWidth="1"/>
    <col min="4816" max="4816" width="45.140625" style="1" customWidth="1"/>
    <col min="4817" max="4818" width="12" style="1" customWidth="1"/>
    <col min="4819" max="4819" width="13.28515625" style="1" customWidth="1"/>
    <col min="4820" max="4820" width="3" style="1" customWidth="1"/>
    <col min="4821" max="4822" width="12.28515625" style="1" customWidth="1"/>
    <col min="4823" max="4823" width="13.28515625" style="1" customWidth="1"/>
    <col min="4824" max="4824" width="2.28515625" style="1" customWidth="1"/>
    <col min="4825" max="4825" width="13.28515625" style="1" customWidth="1"/>
    <col min="4826" max="4826" width="12.140625" style="1" customWidth="1"/>
    <col min="4827" max="4827" width="13.85546875" style="1" customWidth="1"/>
    <col min="4828" max="5069" width="11.28515625" style="1"/>
    <col min="5070" max="5070" width="1.28515625" style="1" customWidth="1"/>
    <col min="5071" max="5071" width="4.42578125" style="1" customWidth="1"/>
    <col min="5072" max="5072" width="45.140625" style="1" customWidth="1"/>
    <col min="5073" max="5074" width="12" style="1" customWidth="1"/>
    <col min="5075" max="5075" width="13.28515625" style="1" customWidth="1"/>
    <col min="5076" max="5076" width="3" style="1" customWidth="1"/>
    <col min="5077" max="5078" width="12.28515625" style="1" customWidth="1"/>
    <col min="5079" max="5079" width="13.28515625" style="1" customWidth="1"/>
    <col min="5080" max="5080" width="2.28515625" style="1" customWidth="1"/>
    <col min="5081" max="5081" width="13.28515625" style="1" customWidth="1"/>
    <col min="5082" max="5082" width="12.140625" style="1" customWidth="1"/>
    <col min="5083" max="5083" width="13.85546875" style="1" customWidth="1"/>
    <col min="5084" max="5325" width="11.28515625" style="1"/>
    <col min="5326" max="5326" width="1.28515625" style="1" customWidth="1"/>
    <col min="5327" max="5327" width="4.42578125" style="1" customWidth="1"/>
    <col min="5328" max="5328" width="45.140625" style="1" customWidth="1"/>
    <col min="5329" max="5330" width="12" style="1" customWidth="1"/>
    <col min="5331" max="5331" width="13.28515625" style="1" customWidth="1"/>
    <col min="5332" max="5332" width="3" style="1" customWidth="1"/>
    <col min="5333" max="5334" width="12.28515625" style="1" customWidth="1"/>
    <col min="5335" max="5335" width="13.28515625" style="1" customWidth="1"/>
    <col min="5336" max="5336" width="2.28515625" style="1" customWidth="1"/>
    <col min="5337" max="5337" width="13.28515625" style="1" customWidth="1"/>
    <col min="5338" max="5338" width="12.140625" style="1" customWidth="1"/>
    <col min="5339" max="5339" width="13.85546875" style="1" customWidth="1"/>
    <col min="5340" max="5581" width="11.28515625" style="1"/>
    <col min="5582" max="5582" width="1.28515625" style="1" customWidth="1"/>
    <col min="5583" max="5583" width="4.42578125" style="1" customWidth="1"/>
    <col min="5584" max="5584" width="45.140625" style="1" customWidth="1"/>
    <col min="5585" max="5586" width="12" style="1" customWidth="1"/>
    <col min="5587" max="5587" width="13.28515625" style="1" customWidth="1"/>
    <col min="5588" max="5588" width="3" style="1" customWidth="1"/>
    <col min="5589" max="5590" width="12.28515625" style="1" customWidth="1"/>
    <col min="5591" max="5591" width="13.28515625" style="1" customWidth="1"/>
    <col min="5592" max="5592" width="2.28515625" style="1" customWidth="1"/>
    <col min="5593" max="5593" width="13.28515625" style="1" customWidth="1"/>
    <col min="5594" max="5594" width="12.140625" style="1" customWidth="1"/>
    <col min="5595" max="5595" width="13.85546875" style="1" customWidth="1"/>
    <col min="5596" max="5837" width="11.28515625" style="1"/>
    <col min="5838" max="5838" width="1.28515625" style="1" customWidth="1"/>
    <col min="5839" max="5839" width="4.42578125" style="1" customWidth="1"/>
    <col min="5840" max="5840" width="45.140625" style="1" customWidth="1"/>
    <col min="5841" max="5842" width="12" style="1" customWidth="1"/>
    <col min="5843" max="5843" width="13.28515625" style="1" customWidth="1"/>
    <col min="5844" max="5844" width="3" style="1" customWidth="1"/>
    <col min="5845" max="5846" width="12.28515625" style="1" customWidth="1"/>
    <col min="5847" max="5847" width="13.28515625" style="1" customWidth="1"/>
    <col min="5848" max="5848" width="2.28515625" style="1" customWidth="1"/>
    <col min="5849" max="5849" width="13.28515625" style="1" customWidth="1"/>
    <col min="5850" max="5850" width="12.140625" style="1" customWidth="1"/>
    <col min="5851" max="5851" width="13.85546875" style="1" customWidth="1"/>
    <col min="5852" max="6093" width="11.28515625" style="1"/>
    <col min="6094" max="6094" width="1.28515625" style="1" customWidth="1"/>
    <col min="6095" max="6095" width="4.42578125" style="1" customWidth="1"/>
    <col min="6096" max="6096" width="45.140625" style="1" customWidth="1"/>
    <col min="6097" max="6098" width="12" style="1" customWidth="1"/>
    <col min="6099" max="6099" width="13.28515625" style="1" customWidth="1"/>
    <col min="6100" max="6100" width="3" style="1" customWidth="1"/>
    <col min="6101" max="6102" width="12.28515625" style="1" customWidth="1"/>
    <col min="6103" max="6103" width="13.28515625" style="1" customWidth="1"/>
    <col min="6104" max="6104" width="2.28515625" style="1" customWidth="1"/>
    <col min="6105" max="6105" width="13.28515625" style="1" customWidth="1"/>
    <col min="6106" max="6106" width="12.140625" style="1" customWidth="1"/>
    <col min="6107" max="6107" width="13.85546875" style="1" customWidth="1"/>
    <col min="6108" max="6349" width="11.28515625" style="1"/>
    <col min="6350" max="6350" width="1.28515625" style="1" customWidth="1"/>
    <col min="6351" max="6351" width="4.42578125" style="1" customWidth="1"/>
    <col min="6352" max="6352" width="45.140625" style="1" customWidth="1"/>
    <col min="6353" max="6354" width="12" style="1" customWidth="1"/>
    <col min="6355" max="6355" width="13.28515625" style="1" customWidth="1"/>
    <col min="6356" max="6356" width="3" style="1" customWidth="1"/>
    <col min="6357" max="6358" width="12.28515625" style="1" customWidth="1"/>
    <col min="6359" max="6359" width="13.28515625" style="1" customWidth="1"/>
    <col min="6360" max="6360" width="2.28515625" style="1" customWidth="1"/>
    <col min="6361" max="6361" width="13.28515625" style="1" customWidth="1"/>
    <col min="6362" max="6362" width="12.140625" style="1" customWidth="1"/>
    <col min="6363" max="6363" width="13.85546875" style="1" customWidth="1"/>
    <col min="6364" max="6605" width="11.28515625" style="1"/>
    <col min="6606" max="6606" width="1.28515625" style="1" customWidth="1"/>
    <col min="6607" max="6607" width="4.42578125" style="1" customWidth="1"/>
    <col min="6608" max="6608" width="45.140625" style="1" customWidth="1"/>
    <col min="6609" max="6610" width="12" style="1" customWidth="1"/>
    <col min="6611" max="6611" width="13.28515625" style="1" customWidth="1"/>
    <col min="6612" max="6612" width="3" style="1" customWidth="1"/>
    <col min="6613" max="6614" width="12.28515625" style="1" customWidth="1"/>
    <col min="6615" max="6615" width="13.28515625" style="1" customWidth="1"/>
    <col min="6616" max="6616" width="2.28515625" style="1" customWidth="1"/>
    <col min="6617" max="6617" width="13.28515625" style="1" customWidth="1"/>
    <col min="6618" max="6618" width="12.140625" style="1" customWidth="1"/>
    <col min="6619" max="6619" width="13.85546875" style="1" customWidth="1"/>
    <col min="6620" max="6861" width="11.28515625" style="1"/>
    <col min="6862" max="6862" width="1.28515625" style="1" customWidth="1"/>
    <col min="6863" max="6863" width="4.42578125" style="1" customWidth="1"/>
    <col min="6864" max="6864" width="45.140625" style="1" customWidth="1"/>
    <col min="6865" max="6866" width="12" style="1" customWidth="1"/>
    <col min="6867" max="6867" width="13.28515625" style="1" customWidth="1"/>
    <col min="6868" max="6868" width="3" style="1" customWidth="1"/>
    <col min="6869" max="6870" width="12.28515625" style="1" customWidth="1"/>
    <col min="6871" max="6871" width="13.28515625" style="1" customWidth="1"/>
    <col min="6872" max="6872" width="2.28515625" style="1" customWidth="1"/>
    <col min="6873" max="6873" width="13.28515625" style="1" customWidth="1"/>
    <col min="6874" max="6874" width="12.140625" style="1" customWidth="1"/>
    <col min="6875" max="6875" width="13.85546875" style="1" customWidth="1"/>
    <col min="6876" max="7117" width="11.28515625" style="1"/>
    <col min="7118" max="7118" width="1.28515625" style="1" customWidth="1"/>
    <col min="7119" max="7119" width="4.42578125" style="1" customWidth="1"/>
    <col min="7120" max="7120" width="45.140625" style="1" customWidth="1"/>
    <col min="7121" max="7122" width="12" style="1" customWidth="1"/>
    <col min="7123" max="7123" width="13.28515625" style="1" customWidth="1"/>
    <col min="7124" max="7124" width="3" style="1" customWidth="1"/>
    <col min="7125" max="7126" width="12.28515625" style="1" customWidth="1"/>
    <col min="7127" max="7127" width="13.28515625" style="1" customWidth="1"/>
    <col min="7128" max="7128" width="2.28515625" style="1" customWidth="1"/>
    <col min="7129" max="7129" width="13.28515625" style="1" customWidth="1"/>
    <col min="7130" max="7130" width="12.140625" style="1" customWidth="1"/>
    <col min="7131" max="7131" width="13.85546875" style="1" customWidth="1"/>
    <col min="7132" max="7373" width="11.28515625" style="1"/>
    <col min="7374" max="7374" width="1.28515625" style="1" customWidth="1"/>
    <col min="7375" max="7375" width="4.42578125" style="1" customWidth="1"/>
    <col min="7376" max="7376" width="45.140625" style="1" customWidth="1"/>
    <col min="7377" max="7378" width="12" style="1" customWidth="1"/>
    <col min="7379" max="7379" width="13.28515625" style="1" customWidth="1"/>
    <col min="7380" max="7380" width="3" style="1" customWidth="1"/>
    <col min="7381" max="7382" width="12.28515625" style="1" customWidth="1"/>
    <col min="7383" max="7383" width="13.28515625" style="1" customWidth="1"/>
    <col min="7384" max="7384" width="2.28515625" style="1" customWidth="1"/>
    <col min="7385" max="7385" width="13.28515625" style="1" customWidth="1"/>
    <col min="7386" max="7386" width="12.140625" style="1" customWidth="1"/>
    <col min="7387" max="7387" width="13.85546875" style="1" customWidth="1"/>
    <col min="7388" max="7629" width="11.28515625" style="1"/>
    <col min="7630" max="7630" width="1.28515625" style="1" customWidth="1"/>
    <col min="7631" max="7631" width="4.42578125" style="1" customWidth="1"/>
    <col min="7632" max="7632" width="45.140625" style="1" customWidth="1"/>
    <col min="7633" max="7634" width="12" style="1" customWidth="1"/>
    <col min="7635" max="7635" width="13.28515625" style="1" customWidth="1"/>
    <col min="7636" max="7636" width="3" style="1" customWidth="1"/>
    <col min="7637" max="7638" width="12.28515625" style="1" customWidth="1"/>
    <col min="7639" max="7639" width="13.28515625" style="1" customWidth="1"/>
    <col min="7640" max="7640" width="2.28515625" style="1" customWidth="1"/>
    <col min="7641" max="7641" width="13.28515625" style="1" customWidth="1"/>
    <col min="7642" max="7642" width="12.140625" style="1" customWidth="1"/>
    <col min="7643" max="7643" width="13.85546875" style="1" customWidth="1"/>
    <col min="7644" max="7885" width="11.28515625" style="1"/>
    <col min="7886" max="7886" width="1.28515625" style="1" customWidth="1"/>
    <col min="7887" max="7887" width="4.42578125" style="1" customWidth="1"/>
    <col min="7888" max="7888" width="45.140625" style="1" customWidth="1"/>
    <col min="7889" max="7890" width="12" style="1" customWidth="1"/>
    <col min="7891" max="7891" width="13.28515625" style="1" customWidth="1"/>
    <col min="7892" max="7892" width="3" style="1" customWidth="1"/>
    <col min="7893" max="7894" width="12.28515625" style="1" customWidth="1"/>
    <col min="7895" max="7895" width="13.28515625" style="1" customWidth="1"/>
    <col min="7896" max="7896" width="2.28515625" style="1" customWidth="1"/>
    <col min="7897" max="7897" width="13.28515625" style="1" customWidth="1"/>
    <col min="7898" max="7898" width="12.140625" style="1" customWidth="1"/>
    <col min="7899" max="7899" width="13.85546875" style="1" customWidth="1"/>
    <col min="7900" max="8141" width="11.28515625" style="1"/>
    <col min="8142" max="8142" width="1.28515625" style="1" customWidth="1"/>
    <col min="8143" max="8143" width="4.42578125" style="1" customWidth="1"/>
    <col min="8144" max="8144" width="45.140625" style="1" customWidth="1"/>
    <col min="8145" max="8146" width="12" style="1" customWidth="1"/>
    <col min="8147" max="8147" width="13.28515625" style="1" customWidth="1"/>
    <col min="8148" max="8148" width="3" style="1" customWidth="1"/>
    <col min="8149" max="8150" width="12.28515625" style="1" customWidth="1"/>
    <col min="8151" max="8151" width="13.28515625" style="1" customWidth="1"/>
    <col min="8152" max="8152" width="2.28515625" style="1" customWidth="1"/>
    <col min="8153" max="8153" width="13.28515625" style="1" customWidth="1"/>
    <col min="8154" max="8154" width="12.140625" style="1" customWidth="1"/>
    <col min="8155" max="8155" width="13.85546875" style="1" customWidth="1"/>
    <col min="8156" max="8397" width="11.28515625" style="1"/>
    <col min="8398" max="8398" width="1.28515625" style="1" customWidth="1"/>
    <col min="8399" max="8399" width="4.42578125" style="1" customWidth="1"/>
    <col min="8400" max="8400" width="45.140625" style="1" customWidth="1"/>
    <col min="8401" max="8402" width="12" style="1" customWidth="1"/>
    <col min="8403" max="8403" width="13.28515625" style="1" customWidth="1"/>
    <col min="8404" max="8404" width="3" style="1" customWidth="1"/>
    <col min="8405" max="8406" width="12.28515625" style="1" customWidth="1"/>
    <col min="8407" max="8407" width="13.28515625" style="1" customWidth="1"/>
    <col min="8408" max="8408" width="2.28515625" style="1" customWidth="1"/>
    <col min="8409" max="8409" width="13.28515625" style="1" customWidth="1"/>
    <col min="8410" max="8410" width="12.140625" style="1" customWidth="1"/>
    <col min="8411" max="8411" width="13.85546875" style="1" customWidth="1"/>
    <col min="8412" max="8653" width="11.28515625" style="1"/>
    <col min="8654" max="8654" width="1.28515625" style="1" customWidth="1"/>
    <col min="8655" max="8655" width="4.42578125" style="1" customWidth="1"/>
    <col min="8656" max="8656" width="45.140625" style="1" customWidth="1"/>
    <col min="8657" max="8658" width="12" style="1" customWidth="1"/>
    <col min="8659" max="8659" width="13.28515625" style="1" customWidth="1"/>
    <col min="8660" max="8660" width="3" style="1" customWidth="1"/>
    <col min="8661" max="8662" width="12.28515625" style="1" customWidth="1"/>
    <col min="8663" max="8663" width="13.28515625" style="1" customWidth="1"/>
    <col min="8664" max="8664" width="2.28515625" style="1" customWidth="1"/>
    <col min="8665" max="8665" width="13.28515625" style="1" customWidth="1"/>
    <col min="8666" max="8666" width="12.140625" style="1" customWidth="1"/>
    <col min="8667" max="8667" width="13.85546875" style="1" customWidth="1"/>
    <col min="8668" max="8909" width="11.28515625" style="1"/>
    <col min="8910" max="8910" width="1.28515625" style="1" customWidth="1"/>
    <col min="8911" max="8911" width="4.42578125" style="1" customWidth="1"/>
    <col min="8912" max="8912" width="45.140625" style="1" customWidth="1"/>
    <col min="8913" max="8914" width="12" style="1" customWidth="1"/>
    <col min="8915" max="8915" width="13.28515625" style="1" customWidth="1"/>
    <col min="8916" max="8916" width="3" style="1" customWidth="1"/>
    <col min="8917" max="8918" width="12.28515625" style="1" customWidth="1"/>
    <col min="8919" max="8919" width="13.28515625" style="1" customWidth="1"/>
    <col min="8920" max="8920" width="2.28515625" style="1" customWidth="1"/>
    <col min="8921" max="8921" width="13.28515625" style="1" customWidth="1"/>
    <col min="8922" max="8922" width="12.140625" style="1" customWidth="1"/>
    <col min="8923" max="8923" width="13.85546875" style="1" customWidth="1"/>
    <col min="8924" max="9165" width="11.28515625" style="1"/>
    <col min="9166" max="9166" width="1.28515625" style="1" customWidth="1"/>
    <col min="9167" max="9167" width="4.42578125" style="1" customWidth="1"/>
    <col min="9168" max="9168" width="45.140625" style="1" customWidth="1"/>
    <col min="9169" max="9170" width="12" style="1" customWidth="1"/>
    <col min="9171" max="9171" width="13.28515625" style="1" customWidth="1"/>
    <col min="9172" max="9172" width="3" style="1" customWidth="1"/>
    <col min="9173" max="9174" width="12.28515625" style="1" customWidth="1"/>
    <col min="9175" max="9175" width="13.28515625" style="1" customWidth="1"/>
    <col min="9176" max="9176" width="2.28515625" style="1" customWidth="1"/>
    <col min="9177" max="9177" width="13.28515625" style="1" customWidth="1"/>
    <col min="9178" max="9178" width="12.140625" style="1" customWidth="1"/>
    <col min="9179" max="9179" width="13.85546875" style="1" customWidth="1"/>
    <col min="9180" max="9421" width="11.28515625" style="1"/>
    <col min="9422" max="9422" width="1.28515625" style="1" customWidth="1"/>
    <col min="9423" max="9423" width="4.42578125" style="1" customWidth="1"/>
    <col min="9424" max="9424" width="45.140625" style="1" customWidth="1"/>
    <col min="9425" max="9426" width="12" style="1" customWidth="1"/>
    <col min="9427" max="9427" width="13.28515625" style="1" customWidth="1"/>
    <col min="9428" max="9428" width="3" style="1" customWidth="1"/>
    <col min="9429" max="9430" width="12.28515625" style="1" customWidth="1"/>
    <col min="9431" max="9431" width="13.28515625" style="1" customWidth="1"/>
    <col min="9432" max="9432" width="2.28515625" style="1" customWidth="1"/>
    <col min="9433" max="9433" width="13.28515625" style="1" customWidth="1"/>
    <col min="9434" max="9434" width="12.140625" style="1" customWidth="1"/>
    <col min="9435" max="9435" width="13.85546875" style="1" customWidth="1"/>
    <col min="9436" max="9677" width="11.28515625" style="1"/>
    <col min="9678" max="9678" width="1.28515625" style="1" customWidth="1"/>
    <col min="9679" max="9679" width="4.42578125" style="1" customWidth="1"/>
    <col min="9680" max="9680" width="45.140625" style="1" customWidth="1"/>
    <col min="9681" max="9682" width="12" style="1" customWidth="1"/>
    <col min="9683" max="9683" width="13.28515625" style="1" customWidth="1"/>
    <col min="9684" max="9684" width="3" style="1" customWidth="1"/>
    <col min="9685" max="9686" width="12.28515625" style="1" customWidth="1"/>
    <col min="9687" max="9687" width="13.28515625" style="1" customWidth="1"/>
    <col min="9688" max="9688" width="2.28515625" style="1" customWidth="1"/>
    <col min="9689" max="9689" width="13.28515625" style="1" customWidth="1"/>
    <col min="9690" max="9690" width="12.140625" style="1" customWidth="1"/>
    <col min="9691" max="9691" width="13.85546875" style="1" customWidth="1"/>
    <col min="9692" max="9933" width="11.28515625" style="1"/>
    <col min="9934" max="9934" width="1.28515625" style="1" customWidth="1"/>
    <col min="9935" max="9935" width="4.42578125" style="1" customWidth="1"/>
    <col min="9936" max="9936" width="45.140625" style="1" customWidth="1"/>
    <col min="9937" max="9938" width="12" style="1" customWidth="1"/>
    <col min="9939" max="9939" width="13.28515625" style="1" customWidth="1"/>
    <col min="9940" max="9940" width="3" style="1" customWidth="1"/>
    <col min="9941" max="9942" width="12.28515625" style="1" customWidth="1"/>
    <col min="9943" max="9943" width="13.28515625" style="1" customWidth="1"/>
    <col min="9944" max="9944" width="2.28515625" style="1" customWidth="1"/>
    <col min="9945" max="9945" width="13.28515625" style="1" customWidth="1"/>
    <col min="9946" max="9946" width="12.140625" style="1" customWidth="1"/>
    <col min="9947" max="9947" width="13.85546875" style="1" customWidth="1"/>
    <col min="9948" max="10189" width="11.28515625" style="1"/>
    <col min="10190" max="10190" width="1.28515625" style="1" customWidth="1"/>
    <col min="10191" max="10191" width="4.42578125" style="1" customWidth="1"/>
    <col min="10192" max="10192" width="45.140625" style="1" customWidth="1"/>
    <col min="10193" max="10194" width="12" style="1" customWidth="1"/>
    <col min="10195" max="10195" width="13.28515625" style="1" customWidth="1"/>
    <col min="10196" max="10196" width="3" style="1" customWidth="1"/>
    <col min="10197" max="10198" width="12.28515625" style="1" customWidth="1"/>
    <col min="10199" max="10199" width="13.28515625" style="1" customWidth="1"/>
    <col min="10200" max="10200" width="2.28515625" style="1" customWidth="1"/>
    <col min="10201" max="10201" width="13.28515625" style="1" customWidth="1"/>
    <col min="10202" max="10202" width="12.140625" style="1" customWidth="1"/>
    <col min="10203" max="10203" width="13.85546875" style="1" customWidth="1"/>
    <col min="10204" max="10445" width="11.28515625" style="1"/>
    <col min="10446" max="10446" width="1.28515625" style="1" customWidth="1"/>
    <col min="10447" max="10447" width="4.42578125" style="1" customWidth="1"/>
    <col min="10448" max="10448" width="45.140625" style="1" customWidth="1"/>
    <col min="10449" max="10450" width="12" style="1" customWidth="1"/>
    <col min="10451" max="10451" width="13.28515625" style="1" customWidth="1"/>
    <col min="10452" max="10452" width="3" style="1" customWidth="1"/>
    <col min="10453" max="10454" width="12.28515625" style="1" customWidth="1"/>
    <col min="10455" max="10455" width="13.28515625" style="1" customWidth="1"/>
    <col min="10456" max="10456" width="2.28515625" style="1" customWidth="1"/>
    <col min="10457" max="10457" width="13.28515625" style="1" customWidth="1"/>
    <col min="10458" max="10458" width="12.140625" style="1" customWidth="1"/>
    <col min="10459" max="10459" width="13.85546875" style="1" customWidth="1"/>
    <col min="10460" max="10701" width="11.28515625" style="1"/>
    <col min="10702" max="10702" width="1.28515625" style="1" customWidth="1"/>
    <col min="10703" max="10703" width="4.42578125" style="1" customWidth="1"/>
    <col min="10704" max="10704" width="45.140625" style="1" customWidth="1"/>
    <col min="10705" max="10706" width="12" style="1" customWidth="1"/>
    <col min="10707" max="10707" width="13.28515625" style="1" customWidth="1"/>
    <col min="10708" max="10708" width="3" style="1" customWidth="1"/>
    <col min="10709" max="10710" width="12.28515625" style="1" customWidth="1"/>
    <col min="10711" max="10711" width="13.28515625" style="1" customWidth="1"/>
    <col min="10712" max="10712" width="2.28515625" style="1" customWidth="1"/>
    <col min="10713" max="10713" width="13.28515625" style="1" customWidth="1"/>
    <col min="10714" max="10714" width="12.140625" style="1" customWidth="1"/>
    <col min="10715" max="10715" width="13.85546875" style="1" customWidth="1"/>
    <col min="10716" max="10957" width="11.28515625" style="1"/>
    <col min="10958" max="10958" width="1.28515625" style="1" customWidth="1"/>
    <col min="10959" max="10959" width="4.42578125" style="1" customWidth="1"/>
    <col min="10960" max="10960" width="45.140625" style="1" customWidth="1"/>
    <col min="10961" max="10962" width="12" style="1" customWidth="1"/>
    <col min="10963" max="10963" width="13.28515625" style="1" customWidth="1"/>
    <col min="10964" max="10964" width="3" style="1" customWidth="1"/>
    <col min="10965" max="10966" width="12.28515625" style="1" customWidth="1"/>
    <col min="10967" max="10967" width="13.28515625" style="1" customWidth="1"/>
    <col min="10968" max="10968" width="2.28515625" style="1" customWidth="1"/>
    <col min="10969" max="10969" width="13.28515625" style="1" customWidth="1"/>
    <col min="10970" max="10970" width="12.140625" style="1" customWidth="1"/>
    <col min="10971" max="10971" width="13.85546875" style="1" customWidth="1"/>
    <col min="10972" max="11213" width="11.28515625" style="1"/>
    <col min="11214" max="11214" width="1.28515625" style="1" customWidth="1"/>
    <col min="11215" max="11215" width="4.42578125" style="1" customWidth="1"/>
    <col min="11216" max="11216" width="45.140625" style="1" customWidth="1"/>
    <col min="11217" max="11218" width="12" style="1" customWidth="1"/>
    <col min="11219" max="11219" width="13.28515625" style="1" customWidth="1"/>
    <col min="11220" max="11220" width="3" style="1" customWidth="1"/>
    <col min="11221" max="11222" width="12.28515625" style="1" customWidth="1"/>
    <col min="11223" max="11223" width="13.28515625" style="1" customWidth="1"/>
    <col min="11224" max="11224" width="2.28515625" style="1" customWidth="1"/>
    <col min="11225" max="11225" width="13.28515625" style="1" customWidth="1"/>
    <col min="11226" max="11226" width="12.140625" style="1" customWidth="1"/>
    <col min="11227" max="11227" width="13.85546875" style="1" customWidth="1"/>
    <col min="11228" max="11469" width="11.28515625" style="1"/>
    <col min="11470" max="11470" width="1.28515625" style="1" customWidth="1"/>
    <col min="11471" max="11471" width="4.42578125" style="1" customWidth="1"/>
    <col min="11472" max="11472" width="45.140625" style="1" customWidth="1"/>
    <col min="11473" max="11474" width="12" style="1" customWidth="1"/>
    <col min="11475" max="11475" width="13.28515625" style="1" customWidth="1"/>
    <col min="11476" max="11476" width="3" style="1" customWidth="1"/>
    <col min="11477" max="11478" width="12.28515625" style="1" customWidth="1"/>
    <col min="11479" max="11479" width="13.28515625" style="1" customWidth="1"/>
    <col min="11480" max="11480" width="2.28515625" style="1" customWidth="1"/>
    <col min="11481" max="11481" width="13.28515625" style="1" customWidth="1"/>
    <col min="11482" max="11482" width="12.140625" style="1" customWidth="1"/>
    <col min="11483" max="11483" width="13.85546875" style="1" customWidth="1"/>
    <col min="11484" max="11725" width="11.28515625" style="1"/>
    <col min="11726" max="11726" width="1.28515625" style="1" customWidth="1"/>
    <col min="11727" max="11727" width="4.42578125" style="1" customWidth="1"/>
    <col min="11728" max="11728" width="45.140625" style="1" customWidth="1"/>
    <col min="11729" max="11730" width="12" style="1" customWidth="1"/>
    <col min="11731" max="11731" width="13.28515625" style="1" customWidth="1"/>
    <col min="11732" max="11732" width="3" style="1" customWidth="1"/>
    <col min="11733" max="11734" width="12.28515625" style="1" customWidth="1"/>
    <col min="11735" max="11735" width="13.28515625" style="1" customWidth="1"/>
    <col min="11736" max="11736" width="2.28515625" style="1" customWidth="1"/>
    <col min="11737" max="11737" width="13.28515625" style="1" customWidth="1"/>
    <col min="11738" max="11738" width="12.140625" style="1" customWidth="1"/>
    <col min="11739" max="11739" width="13.85546875" style="1" customWidth="1"/>
    <col min="11740" max="11981" width="11.28515625" style="1"/>
    <col min="11982" max="11982" width="1.28515625" style="1" customWidth="1"/>
    <col min="11983" max="11983" width="4.42578125" style="1" customWidth="1"/>
    <col min="11984" max="11984" width="45.140625" style="1" customWidth="1"/>
    <col min="11985" max="11986" width="12" style="1" customWidth="1"/>
    <col min="11987" max="11987" width="13.28515625" style="1" customWidth="1"/>
    <col min="11988" max="11988" width="3" style="1" customWidth="1"/>
    <col min="11989" max="11990" width="12.28515625" style="1" customWidth="1"/>
    <col min="11991" max="11991" width="13.28515625" style="1" customWidth="1"/>
    <col min="11992" max="11992" width="2.28515625" style="1" customWidth="1"/>
    <col min="11993" max="11993" width="13.28515625" style="1" customWidth="1"/>
    <col min="11994" max="11994" width="12.140625" style="1" customWidth="1"/>
    <col min="11995" max="11995" width="13.85546875" style="1" customWidth="1"/>
    <col min="11996" max="12237" width="11.28515625" style="1"/>
    <col min="12238" max="12238" width="1.28515625" style="1" customWidth="1"/>
    <col min="12239" max="12239" width="4.42578125" style="1" customWidth="1"/>
    <col min="12240" max="12240" width="45.140625" style="1" customWidth="1"/>
    <col min="12241" max="12242" width="12" style="1" customWidth="1"/>
    <col min="12243" max="12243" width="13.28515625" style="1" customWidth="1"/>
    <col min="12244" max="12244" width="3" style="1" customWidth="1"/>
    <col min="12245" max="12246" width="12.28515625" style="1" customWidth="1"/>
    <col min="12247" max="12247" width="13.28515625" style="1" customWidth="1"/>
    <col min="12248" max="12248" width="2.28515625" style="1" customWidth="1"/>
    <col min="12249" max="12249" width="13.28515625" style="1" customWidth="1"/>
    <col min="12250" max="12250" width="12.140625" style="1" customWidth="1"/>
    <col min="12251" max="12251" width="13.85546875" style="1" customWidth="1"/>
    <col min="12252" max="12493" width="11.28515625" style="1"/>
    <col min="12494" max="12494" width="1.28515625" style="1" customWidth="1"/>
    <col min="12495" max="12495" width="4.42578125" style="1" customWidth="1"/>
    <col min="12496" max="12496" width="45.140625" style="1" customWidth="1"/>
    <col min="12497" max="12498" width="12" style="1" customWidth="1"/>
    <col min="12499" max="12499" width="13.28515625" style="1" customWidth="1"/>
    <col min="12500" max="12500" width="3" style="1" customWidth="1"/>
    <col min="12501" max="12502" width="12.28515625" style="1" customWidth="1"/>
    <col min="12503" max="12503" width="13.28515625" style="1" customWidth="1"/>
    <col min="12504" max="12504" width="2.28515625" style="1" customWidth="1"/>
    <col min="12505" max="12505" width="13.28515625" style="1" customWidth="1"/>
    <col min="12506" max="12506" width="12.140625" style="1" customWidth="1"/>
    <col min="12507" max="12507" width="13.85546875" style="1" customWidth="1"/>
    <col min="12508" max="12749" width="11.28515625" style="1"/>
    <col min="12750" max="12750" width="1.28515625" style="1" customWidth="1"/>
    <col min="12751" max="12751" width="4.42578125" style="1" customWidth="1"/>
    <col min="12752" max="12752" width="45.140625" style="1" customWidth="1"/>
    <col min="12753" max="12754" width="12" style="1" customWidth="1"/>
    <col min="12755" max="12755" width="13.28515625" style="1" customWidth="1"/>
    <col min="12756" max="12756" width="3" style="1" customWidth="1"/>
    <col min="12757" max="12758" width="12.28515625" style="1" customWidth="1"/>
    <col min="12759" max="12759" width="13.28515625" style="1" customWidth="1"/>
    <col min="12760" max="12760" width="2.28515625" style="1" customWidth="1"/>
    <col min="12761" max="12761" width="13.28515625" style="1" customWidth="1"/>
    <col min="12762" max="12762" width="12.140625" style="1" customWidth="1"/>
    <col min="12763" max="12763" width="13.85546875" style="1" customWidth="1"/>
    <col min="12764" max="13005" width="11.28515625" style="1"/>
    <col min="13006" max="13006" width="1.28515625" style="1" customWidth="1"/>
    <col min="13007" max="13007" width="4.42578125" style="1" customWidth="1"/>
    <col min="13008" max="13008" width="45.140625" style="1" customWidth="1"/>
    <col min="13009" max="13010" width="12" style="1" customWidth="1"/>
    <col min="13011" max="13011" width="13.28515625" style="1" customWidth="1"/>
    <col min="13012" max="13012" width="3" style="1" customWidth="1"/>
    <col min="13013" max="13014" width="12.28515625" style="1" customWidth="1"/>
    <col min="13015" max="13015" width="13.28515625" style="1" customWidth="1"/>
    <col min="13016" max="13016" width="2.28515625" style="1" customWidth="1"/>
    <col min="13017" max="13017" width="13.28515625" style="1" customWidth="1"/>
    <col min="13018" max="13018" width="12.140625" style="1" customWidth="1"/>
    <col min="13019" max="13019" width="13.85546875" style="1" customWidth="1"/>
    <col min="13020" max="13261" width="11.28515625" style="1"/>
    <col min="13262" max="13262" width="1.28515625" style="1" customWidth="1"/>
    <col min="13263" max="13263" width="4.42578125" style="1" customWidth="1"/>
    <col min="13264" max="13264" width="45.140625" style="1" customWidth="1"/>
    <col min="13265" max="13266" width="12" style="1" customWidth="1"/>
    <col min="13267" max="13267" width="13.28515625" style="1" customWidth="1"/>
    <col min="13268" max="13268" width="3" style="1" customWidth="1"/>
    <col min="13269" max="13270" width="12.28515625" style="1" customWidth="1"/>
    <col min="13271" max="13271" width="13.28515625" style="1" customWidth="1"/>
    <col min="13272" max="13272" width="2.28515625" style="1" customWidth="1"/>
    <col min="13273" max="13273" width="13.28515625" style="1" customWidth="1"/>
    <col min="13274" max="13274" width="12.140625" style="1" customWidth="1"/>
    <col min="13275" max="13275" width="13.85546875" style="1" customWidth="1"/>
    <col min="13276" max="13517" width="11.28515625" style="1"/>
    <col min="13518" max="13518" width="1.28515625" style="1" customWidth="1"/>
    <col min="13519" max="13519" width="4.42578125" style="1" customWidth="1"/>
    <col min="13520" max="13520" width="45.140625" style="1" customWidth="1"/>
    <col min="13521" max="13522" width="12" style="1" customWidth="1"/>
    <col min="13523" max="13523" width="13.28515625" style="1" customWidth="1"/>
    <col min="13524" max="13524" width="3" style="1" customWidth="1"/>
    <col min="13525" max="13526" width="12.28515625" style="1" customWidth="1"/>
    <col min="13527" max="13527" width="13.28515625" style="1" customWidth="1"/>
    <col min="13528" max="13528" width="2.28515625" style="1" customWidth="1"/>
    <col min="13529" max="13529" width="13.28515625" style="1" customWidth="1"/>
    <col min="13530" max="13530" width="12.140625" style="1" customWidth="1"/>
    <col min="13531" max="13531" width="13.85546875" style="1" customWidth="1"/>
    <col min="13532" max="13773" width="11.28515625" style="1"/>
    <col min="13774" max="13774" width="1.28515625" style="1" customWidth="1"/>
    <col min="13775" max="13775" width="4.42578125" style="1" customWidth="1"/>
    <col min="13776" max="13776" width="45.140625" style="1" customWidth="1"/>
    <col min="13777" max="13778" width="12" style="1" customWidth="1"/>
    <col min="13779" max="13779" width="13.28515625" style="1" customWidth="1"/>
    <col min="13780" max="13780" width="3" style="1" customWidth="1"/>
    <col min="13781" max="13782" width="12.28515625" style="1" customWidth="1"/>
    <col min="13783" max="13783" width="13.28515625" style="1" customWidth="1"/>
    <col min="13784" max="13784" width="2.28515625" style="1" customWidth="1"/>
    <col min="13785" max="13785" width="13.28515625" style="1" customWidth="1"/>
    <col min="13786" max="13786" width="12.140625" style="1" customWidth="1"/>
    <col min="13787" max="13787" width="13.85546875" style="1" customWidth="1"/>
    <col min="13788" max="14029" width="11.28515625" style="1"/>
    <col min="14030" max="14030" width="1.28515625" style="1" customWidth="1"/>
    <col min="14031" max="14031" width="4.42578125" style="1" customWidth="1"/>
    <col min="14032" max="14032" width="45.140625" style="1" customWidth="1"/>
    <col min="14033" max="14034" width="12" style="1" customWidth="1"/>
    <col min="14035" max="14035" width="13.28515625" style="1" customWidth="1"/>
    <col min="14036" max="14036" width="3" style="1" customWidth="1"/>
    <col min="14037" max="14038" width="12.28515625" style="1" customWidth="1"/>
    <col min="14039" max="14039" width="13.28515625" style="1" customWidth="1"/>
    <col min="14040" max="14040" width="2.28515625" style="1" customWidth="1"/>
    <col min="14041" max="14041" width="13.28515625" style="1" customWidth="1"/>
    <col min="14042" max="14042" width="12.140625" style="1" customWidth="1"/>
    <col min="14043" max="14043" width="13.85546875" style="1" customWidth="1"/>
    <col min="14044" max="14285" width="11.28515625" style="1"/>
    <col min="14286" max="14286" width="1.28515625" style="1" customWidth="1"/>
    <col min="14287" max="14287" width="4.42578125" style="1" customWidth="1"/>
    <col min="14288" max="14288" width="45.140625" style="1" customWidth="1"/>
    <col min="14289" max="14290" width="12" style="1" customWidth="1"/>
    <col min="14291" max="14291" width="13.28515625" style="1" customWidth="1"/>
    <col min="14292" max="14292" width="3" style="1" customWidth="1"/>
    <col min="14293" max="14294" width="12.28515625" style="1" customWidth="1"/>
    <col min="14295" max="14295" width="13.28515625" style="1" customWidth="1"/>
    <col min="14296" max="14296" width="2.28515625" style="1" customWidth="1"/>
    <col min="14297" max="14297" width="13.28515625" style="1" customWidth="1"/>
    <col min="14298" max="14298" width="12.140625" style="1" customWidth="1"/>
    <col min="14299" max="14299" width="13.85546875" style="1" customWidth="1"/>
    <col min="14300" max="14541" width="11.28515625" style="1"/>
    <col min="14542" max="14542" width="1.28515625" style="1" customWidth="1"/>
    <col min="14543" max="14543" width="4.42578125" style="1" customWidth="1"/>
    <col min="14544" max="14544" width="45.140625" style="1" customWidth="1"/>
    <col min="14545" max="14546" width="12" style="1" customWidth="1"/>
    <col min="14547" max="14547" width="13.28515625" style="1" customWidth="1"/>
    <col min="14548" max="14548" width="3" style="1" customWidth="1"/>
    <col min="14549" max="14550" width="12.28515625" style="1" customWidth="1"/>
    <col min="14551" max="14551" width="13.28515625" style="1" customWidth="1"/>
    <col min="14552" max="14552" width="2.28515625" style="1" customWidth="1"/>
    <col min="14553" max="14553" width="13.28515625" style="1" customWidth="1"/>
    <col min="14554" max="14554" width="12.140625" style="1" customWidth="1"/>
    <col min="14555" max="14555" width="13.85546875" style="1" customWidth="1"/>
    <col min="14556" max="14797" width="11.28515625" style="1"/>
    <col min="14798" max="14798" width="1.28515625" style="1" customWidth="1"/>
    <col min="14799" max="14799" width="4.42578125" style="1" customWidth="1"/>
    <col min="14800" max="14800" width="45.140625" style="1" customWidth="1"/>
    <col min="14801" max="14802" width="12" style="1" customWidth="1"/>
    <col min="14803" max="14803" width="13.28515625" style="1" customWidth="1"/>
    <col min="14804" max="14804" width="3" style="1" customWidth="1"/>
    <col min="14805" max="14806" width="12.28515625" style="1" customWidth="1"/>
    <col min="14807" max="14807" width="13.28515625" style="1" customWidth="1"/>
    <col min="14808" max="14808" width="2.28515625" style="1" customWidth="1"/>
    <col min="14809" max="14809" width="13.28515625" style="1" customWidth="1"/>
    <col min="14810" max="14810" width="12.140625" style="1" customWidth="1"/>
    <col min="14811" max="14811" width="13.85546875" style="1" customWidth="1"/>
    <col min="14812" max="15053" width="11.28515625" style="1"/>
    <col min="15054" max="15054" width="1.28515625" style="1" customWidth="1"/>
    <col min="15055" max="15055" width="4.42578125" style="1" customWidth="1"/>
    <col min="15056" max="15056" width="45.140625" style="1" customWidth="1"/>
    <col min="15057" max="15058" width="12" style="1" customWidth="1"/>
    <col min="15059" max="15059" width="13.28515625" style="1" customWidth="1"/>
    <col min="15060" max="15060" width="3" style="1" customWidth="1"/>
    <col min="15061" max="15062" width="12.28515625" style="1" customWidth="1"/>
    <col min="15063" max="15063" width="13.28515625" style="1" customWidth="1"/>
    <col min="15064" max="15064" width="2.28515625" style="1" customWidth="1"/>
    <col min="15065" max="15065" width="13.28515625" style="1" customWidth="1"/>
    <col min="15066" max="15066" width="12.140625" style="1" customWidth="1"/>
    <col min="15067" max="15067" width="13.85546875" style="1" customWidth="1"/>
    <col min="15068" max="15309" width="11.28515625" style="1"/>
    <col min="15310" max="15310" width="1.28515625" style="1" customWidth="1"/>
    <col min="15311" max="15311" width="4.42578125" style="1" customWidth="1"/>
    <col min="15312" max="15312" width="45.140625" style="1" customWidth="1"/>
    <col min="15313" max="15314" width="12" style="1" customWidth="1"/>
    <col min="15315" max="15315" width="13.28515625" style="1" customWidth="1"/>
    <col min="15316" max="15316" width="3" style="1" customWidth="1"/>
    <col min="15317" max="15318" width="12.28515625" style="1" customWidth="1"/>
    <col min="15319" max="15319" width="13.28515625" style="1" customWidth="1"/>
    <col min="15320" max="15320" width="2.28515625" style="1" customWidth="1"/>
    <col min="15321" max="15321" width="13.28515625" style="1" customWidth="1"/>
    <col min="15322" max="15322" width="12.140625" style="1" customWidth="1"/>
    <col min="15323" max="15323" width="13.85546875" style="1" customWidth="1"/>
    <col min="15324" max="15565" width="11.28515625" style="1"/>
    <col min="15566" max="15566" width="1.28515625" style="1" customWidth="1"/>
    <col min="15567" max="15567" width="4.42578125" style="1" customWidth="1"/>
    <col min="15568" max="15568" width="45.140625" style="1" customWidth="1"/>
    <col min="15569" max="15570" width="12" style="1" customWidth="1"/>
    <col min="15571" max="15571" width="13.28515625" style="1" customWidth="1"/>
    <col min="15572" max="15572" width="3" style="1" customWidth="1"/>
    <col min="15573" max="15574" width="12.28515625" style="1" customWidth="1"/>
    <col min="15575" max="15575" width="13.28515625" style="1" customWidth="1"/>
    <col min="15576" max="15576" width="2.28515625" style="1" customWidth="1"/>
    <col min="15577" max="15577" width="13.28515625" style="1" customWidth="1"/>
    <col min="15578" max="15578" width="12.140625" style="1" customWidth="1"/>
    <col min="15579" max="15579" width="13.85546875" style="1" customWidth="1"/>
    <col min="15580" max="15821" width="11.28515625" style="1"/>
    <col min="15822" max="15822" width="1.28515625" style="1" customWidth="1"/>
    <col min="15823" max="15823" width="4.42578125" style="1" customWidth="1"/>
    <col min="15824" max="15824" width="45.140625" style="1" customWidth="1"/>
    <col min="15825" max="15826" width="12" style="1" customWidth="1"/>
    <col min="15827" max="15827" width="13.28515625" style="1" customWidth="1"/>
    <col min="15828" max="15828" width="3" style="1" customWidth="1"/>
    <col min="15829" max="15830" width="12.28515625" style="1" customWidth="1"/>
    <col min="15831" max="15831" width="13.28515625" style="1" customWidth="1"/>
    <col min="15832" max="15832" width="2.28515625" style="1" customWidth="1"/>
    <col min="15833" max="15833" width="13.28515625" style="1" customWidth="1"/>
    <col min="15834" max="15834" width="12.140625" style="1" customWidth="1"/>
    <col min="15835" max="15835" width="13.85546875" style="1" customWidth="1"/>
    <col min="15836" max="16077" width="11.28515625" style="1"/>
    <col min="16078" max="16078" width="1.28515625" style="1" customWidth="1"/>
    <col min="16079" max="16079" width="4.42578125" style="1" customWidth="1"/>
    <col min="16080" max="16080" width="45.140625" style="1" customWidth="1"/>
    <col min="16081" max="16082" width="12" style="1" customWidth="1"/>
    <col min="16083" max="16083" width="13.28515625" style="1" customWidth="1"/>
    <col min="16084" max="16084" width="3" style="1" customWidth="1"/>
    <col min="16085" max="16086" width="12.28515625" style="1" customWidth="1"/>
    <col min="16087" max="16087" width="13.28515625" style="1" customWidth="1"/>
    <col min="16088" max="16088" width="2.28515625" style="1" customWidth="1"/>
    <col min="16089" max="16089" width="13.28515625" style="1" customWidth="1"/>
    <col min="16090" max="16090" width="12.140625" style="1" customWidth="1"/>
    <col min="16091" max="16091" width="13.85546875" style="1" customWidth="1"/>
    <col min="16092" max="16384" width="11.28515625" style="1"/>
  </cols>
  <sheetData>
    <row r="1" spans="1:14" ht="76.5" customHeight="1">
      <c r="G1" s="66"/>
      <c r="M1" s="66"/>
    </row>
    <row r="2" spans="1:14" ht="31.5" customHeight="1">
      <c r="A2" s="141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s="2" customFormat="1">
      <c r="A3" s="12" t="s">
        <v>5</v>
      </c>
      <c r="B3" s="12"/>
      <c r="C3" s="12"/>
      <c r="D3" s="12"/>
      <c r="E3" s="12"/>
      <c r="F3" s="1"/>
      <c r="G3" s="12"/>
      <c r="H3" s="12"/>
      <c r="I3" s="12"/>
      <c r="J3" s="12"/>
      <c r="K3" s="12"/>
      <c r="L3" s="1"/>
      <c r="M3" s="12"/>
      <c r="N3" s="12"/>
    </row>
    <row r="4" spans="1:14">
      <c r="A4" s="126" t="s">
        <v>3</v>
      </c>
      <c r="B4" s="126"/>
      <c r="C4" s="137"/>
      <c r="D4" s="137"/>
      <c r="E4" s="137"/>
      <c r="F4" s="137"/>
      <c r="G4" s="44"/>
      <c r="H4" s="44"/>
      <c r="M4" s="44"/>
      <c r="N4" s="44"/>
    </row>
    <row r="5" spans="1:14" s="4" customFormat="1" ht="25.5" customHeight="1">
      <c r="A5" s="149" t="s">
        <v>15</v>
      </c>
      <c r="B5" s="149"/>
      <c r="C5" s="139" t="s">
        <v>16</v>
      </c>
      <c r="D5" s="139"/>
      <c r="E5" s="139"/>
      <c r="F5" s="139"/>
      <c r="G5" s="139"/>
      <c r="H5" s="140"/>
      <c r="I5" s="138" t="s">
        <v>17</v>
      </c>
      <c r="J5" s="139"/>
      <c r="K5" s="139"/>
      <c r="L5" s="139"/>
      <c r="M5" s="139"/>
      <c r="N5" s="140"/>
    </row>
    <row r="6" spans="1:14" s="3" customFormat="1" ht="17.25" customHeight="1">
      <c r="A6" s="149"/>
      <c r="B6" s="149"/>
      <c r="C6" s="144" t="s">
        <v>18</v>
      </c>
      <c r="D6" s="144"/>
      <c r="E6" s="144"/>
      <c r="F6" s="144"/>
      <c r="G6" s="144"/>
      <c r="H6" s="151"/>
      <c r="I6" s="143" t="s">
        <v>19</v>
      </c>
      <c r="J6" s="144"/>
      <c r="K6" s="144"/>
      <c r="L6" s="144"/>
      <c r="M6" s="144"/>
      <c r="N6" s="144"/>
    </row>
    <row r="7" spans="1:14" s="4" customFormat="1">
      <c r="A7" s="149"/>
      <c r="B7" s="149"/>
      <c r="C7" s="146" t="s">
        <v>20</v>
      </c>
      <c r="D7" s="146"/>
      <c r="E7" s="146"/>
      <c r="F7" s="72"/>
      <c r="G7" s="80" t="s">
        <v>21</v>
      </c>
      <c r="H7" s="80"/>
      <c r="I7" s="145" t="s">
        <v>20</v>
      </c>
      <c r="J7" s="146"/>
      <c r="K7" s="146"/>
      <c r="L7" s="72"/>
      <c r="M7" s="80" t="s">
        <v>21</v>
      </c>
      <c r="N7" s="80"/>
    </row>
    <row r="8" spans="1:14" s="4" customFormat="1">
      <c r="A8" s="150"/>
      <c r="B8" s="150"/>
      <c r="C8" s="65" t="s">
        <v>22</v>
      </c>
      <c r="D8" s="65" t="s">
        <v>23</v>
      </c>
      <c r="E8" s="65" t="s">
        <v>24</v>
      </c>
      <c r="F8" s="39"/>
      <c r="G8" s="65" t="s">
        <v>25</v>
      </c>
      <c r="H8" s="65" t="s">
        <v>24</v>
      </c>
      <c r="I8" s="82" t="s">
        <v>22</v>
      </c>
      <c r="J8" s="65" t="s">
        <v>23</v>
      </c>
      <c r="K8" s="65" t="s">
        <v>24</v>
      </c>
      <c r="L8" s="39"/>
      <c r="M8" s="65" t="s">
        <v>25</v>
      </c>
      <c r="N8" s="65" t="s">
        <v>24</v>
      </c>
    </row>
    <row r="9" spans="1:14" s="6" customFormat="1" ht="3" customHeight="1">
      <c r="A9" s="62"/>
      <c r="B9" s="28"/>
      <c r="C9" s="62"/>
      <c r="D9" s="62"/>
      <c r="E9" s="62"/>
      <c r="F9" s="4"/>
      <c r="G9" s="62"/>
      <c r="H9" s="62"/>
      <c r="I9" s="62"/>
      <c r="J9" s="62"/>
      <c r="K9" s="62"/>
      <c r="L9" s="4"/>
      <c r="M9" s="62"/>
      <c r="N9" s="62"/>
    </row>
    <row r="10" spans="1:14" s="6" customFormat="1" ht="43.5" customHeight="1">
      <c r="A10" s="40"/>
      <c r="B10" s="5" t="s">
        <v>26</v>
      </c>
      <c r="C10" s="83">
        <v>22.440553977818976</v>
      </c>
      <c r="D10" s="83">
        <v>13.092262619278888</v>
      </c>
      <c r="E10" s="83">
        <v>13.092262619278939</v>
      </c>
      <c r="F10" s="83"/>
      <c r="G10" s="83">
        <v>-5.1056384008187541</v>
      </c>
      <c r="H10" s="83">
        <v>-5.1056384008187417</v>
      </c>
      <c r="I10" s="83">
        <v>18.926271202520468</v>
      </c>
      <c r="J10" s="83">
        <v>10.36814813721665</v>
      </c>
      <c r="K10" s="83">
        <v>10.368148137216682</v>
      </c>
      <c r="L10" s="83"/>
      <c r="M10" s="83">
        <v>-4.344152507505143</v>
      </c>
      <c r="N10" s="83">
        <v>-4.3441525075051146</v>
      </c>
    </row>
    <row r="11" spans="1:14" s="22" customFormat="1" ht="29.25" customHeight="1">
      <c r="A11" s="68" t="s">
        <v>27</v>
      </c>
      <c r="B11" s="26" t="s">
        <v>28</v>
      </c>
      <c r="C11" s="7">
        <v>22.505380036503983</v>
      </c>
      <c r="D11" s="7">
        <v>13.122722488077802</v>
      </c>
      <c r="E11" s="7">
        <v>2.0091701039261669</v>
      </c>
      <c r="F11" s="7"/>
      <c r="G11" s="7">
        <v>-3.5640411893096724</v>
      </c>
      <c r="H11" s="7">
        <v>-0.58112642991374808</v>
      </c>
      <c r="I11" s="7">
        <v>22.396040775647919</v>
      </c>
      <c r="J11" s="7">
        <v>13.347786026079064</v>
      </c>
      <c r="K11" s="7">
        <v>2.0258696119939841</v>
      </c>
      <c r="L11" s="7"/>
      <c r="M11" s="7">
        <v>-3.457618197851005</v>
      </c>
      <c r="N11" s="7">
        <v>-0.5699400668047554</v>
      </c>
    </row>
    <row r="12" spans="1:14" s="22" customFormat="1" ht="29.25" customHeight="1">
      <c r="A12" s="74">
        <v>2</v>
      </c>
      <c r="B12" s="27" t="s">
        <v>29</v>
      </c>
      <c r="C12" s="83">
        <v>24.33324258854455</v>
      </c>
      <c r="D12" s="83">
        <v>14.228328996649175</v>
      </c>
      <c r="E12" s="83">
        <v>0.75035020827118704</v>
      </c>
      <c r="F12" s="83"/>
      <c r="G12" s="83">
        <v>-0.11320920436800978</v>
      </c>
      <c r="H12" s="83">
        <v>-7.168301872602487E-3</v>
      </c>
      <c r="I12" s="83">
        <v>18.758454413177532</v>
      </c>
      <c r="J12" s="83">
        <v>9.65341818696605</v>
      </c>
      <c r="K12" s="83">
        <v>0.49246316303035392</v>
      </c>
      <c r="L12" s="83"/>
      <c r="M12" s="83">
        <v>-2.6886513995563632E-2</v>
      </c>
      <c r="N12" s="83">
        <v>-1.6725927383903156E-3</v>
      </c>
    </row>
    <row r="13" spans="1:14" s="22" customFormat="1" ht="29.25" customHeight="1">
      <c r="A13" s="68">
        <v>3</v>
      </c>
      <c r="B13" s="26" t="s">
        <v>30</v>
      </c>
      <c r="C13" s="7">
        <v>20.42562446231776</v>
      </c>
      <c r="D13" s="7">
        <v>12.488881825544066</v>
      </c>
      <c r="E13" s="7">
        <v>3.941950859721965</v>
      </c>
      <c r="F13" s="7"/>
      <c r="G13" s="7">
        <v>-7.0605022368825416</v>
      </c>
      <c r="H13" s="7">
        <v>-1.8617772033782953</v>
      </c>
      <c r="I13" s="7">
        <v>15.670534314397955</v>
      </c>
      <c r="J13" s="7">
        <v>8.4287600416627981</v>
      </c>
      <c r="K13" s="7">
        <v>2.7414553755993989</v>
      </c>
      <c r="L13" s="7"/>
      <c r="M13" s="7">
        <v>-6.8891248634705278</v>
      </c>
      <c r="N13" s="7">
        <v>-1.8346894612609035</v>
      </c>
    </row>
    <row r="14" spans="1:14" s="22" customFormat="1" ht="29.25" customHeight="1">
      <c r="A14" s="74">
        <v>4</v>
      </c>
      <c r="B14" s="27" t="s">
        <v>31</v>
      </c>
      <c r="C14" s="83">
        <v>47.075741640151847</v>
      </c>
      <c r="D14" s="83">
        <v>35.932066550724997</v>
      </c>
      <c r="E14" s="83">
        <v>1.9336233244872443</v>
      </c>
      <c r="F14" s="83"/>
      <c r="G14" s="83">
        <v>-1.8602455958260191</v>
      </c>
      <c r="H14" s="83">
        <v>-9.0987653848022543E-2</v>
      </c>
      <c r="I14" s="83">
        <v>42.289718654763561</v>
      </c>
      <c r="J14" s="83">
        <v>32.354257810227125</v>
      </c>
      <c r="K14" s="83">
        <v>1.751536637169079</v>
      </c>
      <c r="L14" s="83"/>
      <c r="M14" s="83">
        <v>2.9212949677557987</v>
      </c>
      <c r="N14" s="83">
        <v>0.13867090507733418</v>
      </c>
    </row>
    <row r="15" spans="1:14" s="22" customFormat="1" ht="29.25" customHeight="1">
      <c r="A15" s="68">
        <v>5</v>
      </c>
      <c r="B15" s="26" t="s">
        <v>32</v>
      </c>
      <c r="C15" s="7">
        <v>20.347932338774395</v>
      </c>
      <c r="D15" s="7">
        <v>11.445105621690278</v>
      </c>
      <c r="E15" s="7">
        <v>0.41920023307123644</v>
      </c>
      <c r="F15" s="7"/>
      <c r="G15" s="7">
        <v>-1.7121945399124896</v>
      </c>
      <c r="H15" s="7">
        <v>-7.1007511855265465E-2</v>
      </c>
      <c r="I15" s="7">
        <v>19.887226803125586</v>
      </c>
      <c r="J15" s="7">
        <v>11.372832546539598</v>
      </c>
      <c r="K15" s="7">
        <v>0.4054344910700089</v>
      </c>
      <c r="L15" s="7"/>
      <c r="M15" s="7">
        <v>-1.6496356750804892</v>
      </c>
      <c r="N15" s="7">
        <v>-6.7753608913561941E-2</v>
      </c>
    </row>
    <row r="16" spans="1:14" s="22" customFormat="1" ht="29.25" customHeight="1">
      <c r="A16" s="74">
        <v>6</v>
      </c>
      <c r="B16" s="27" t="s">
        <v>33</v>
      </c>
      <c r="C16" s="83">
        <v>18.062093793240706</v>
      </c>
      <c r="D16" s="83">
        <v>8.2843804840907449</v>
      </c>
      <c r="E16" s="83">
        <v>0.90607740326989372</v>
      </c>
      <c r="F16" s="83"/>
      <c r="G16" s="83">
        <v>-11.013276433288265</v>
      </c>
      <c r="H16" s="83">
        <v>-1.4010180580173206</v>
      </c>
      <c r="I16" s="83">
        <v>11.632830125965057</v>
      </c>
      <c r="J16" s="83">
        <v>2.8505137049218803</v>
      </c>
      <c r="K16" s="83">
        <v>0.3188904450274736</v>
      </c>
      <c r="L16" s="83"/>
      <c r="M16" s="83">
        <v>-8.4139200561926089</v>
      </c>
      <c r="N16" s="83">
        <v>-1.0909378351093129</v>
      </c>
    </row>
    <row r="17" spans="1:14" s="22" customFormat="1" ht="29.25" customHeight="1">
      <c r="A17" s="81">
        <v>7</v>
      </c>
      <c r="B17" s="87" t="s">
        <v>34</v>
      </c>
      <c r="C17" s="8">
        <v>21.564353217522399</v>
      </c>
      <c r="D17" s="8">
        <v>11.237153567154188</v>
      </c>
      <c r="E17" s="8">
        <v>3.131890486531244</v>
      </c>
      <c r="F17" s="8"/>
      <c r="G17" s="8">
        <v>-3.7372155911582015</v>
      </c>
      <c r="H17" s="8">
        <v>-1.0925532419334869</v>
      </c>
      <c r="I17" s="8">
        <v>19.13877097537852</v>
      </c>
      <c r="J17" s="8">
        <v>9.7390658666717087</v>
      </c>
      <c r="K17" s="8">
        <v>2.6324984133263842</v>
      </c>
      <c r="L17" s="8"/>
      <c r="M17" s="8">
        <v>-3.1820663856801445</v>
      </c>
      <c r="N17" s="8">
        <v>-0.91782984775552479</v>
      </c>
    </row>
    <row r="18" spans="1:14" s="6" customFormat="1" ht="51.75" customHeight="1">
      <c r="A18" s="147" t="s">
        <v>35</v>
      </c>
      <c r="B18" s="147"/>
      <c r="C18" s="147"/>
      <c r="D18" s="147"/>
      <c r="E18" s="147"/>
      <c r="F18" s="147"/>
      <c r="G18" s="147"/>
      <c r="H18" s="147"/>
    </row>
    <row r="19" spans="1:14" s="10" customFormat="1" ht="13.5" customHeight="1">
      <c r="A19" s="10" t="s">
        <v>36</v>
      </c>
    </row>
    <row r="20" spans="1:14" ht="15">
      <c r="A20" s="120" t="s">
        <v>37</v>
      </c>
      <c r="B20" s="10"/>
      <c r="C20" s="10"/>
      <c r="D20" s="10"/>
      <c r="E20" s="10"/>
      <c r="F20" s="10"/>
      <c r="G20" s="10"/>
      <c r="H20" s="10"/>
      <c r="I20" s="9"/>
      <c r="J20" s="9"/>
      <c r="K20" s="9"/>
      <c r="L20" s="9"/>
      <c r="M20" s="9"/>
      <c r="N20" s="9"/>
    </row>
    <row r="21" spans="1:14">
      <c r="A21" s="4" t="s">
        <v>38</v>
      </c>
      <c r="B21" s="118"/>
      <c r="C21" s="10"/>
      <c r="D21" s="10"/>
      <c r="E21" s="10"/>
      <c r="F21" s="10"/>
      <c r="G21" s="10"/>
      <c r="H21" s="10"/>
    </row>
    <row r="22" spans="1:14">
      <c r="B22" s="148"/>
      <c r="C22" s="148"/>
      <c r="D22" s="148"/>
      <c r="E22" s="148"/>
      <c r="F22" s="148"/>
      <c r="G22" s="148"/>
    </row>
  </sheetData>
  <mergeCells count="12">
    <mergeCell ref="I7:K7"/>
    <mergeCell ref="A18:H18"/>
    <mergeCell ref="B22:G22"/>
    <mergeCell ref="C7:E7"/>
    <mergeCell ref="A5:B8"/>
    <mergeCell ref="C5:H5"/>
    <mergeCell ref="C6:H6"/>
    <mergeCell ref="C4:D4"/>
    <mergeCell ref="E4:F4"/>
    <mergeCell ref="I5:N5"/>
    <mergeCell ref="A2:N2"/>
    <mergeCell ref="I6:N6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BE25"/>
  <sheetViews>
    <sheetView zoomScale="70" zoomScaleNormal="70" zoomScaleSheetLayoutView="80" workbookViewId="0">
      <pane xSplit="2" ySplit="9" topLeftCell="C10" activePane="bottomRight" state="frozen"/>
      <selection pane="bottomRight" activeCell="C10" sqref="C10"/>
      <selection pane="bottomLeft" activeCell="A10" sqref="A10"/>
      <selection pane="topRight" activeCell="E1" sqref="E1"/>
    </sheetView>
  </sheetViews>
  <sheetFormatPr defaultColWidth="11.28515625" defaultRowHeight="14.25"/>
  <cols>
    <col min="1" max="1" width="2.5703125" style="1" customWidth="1"/>
    <col min="2" max="2" width="49.28515625" style="1" customWidth="1"/>
    <col min="3" max="4" width="12" style="1" customWidth="1"/>
    <col min="5" max="5" width="13.28515625" style="1" customWidth="1"/>
    <col min="6" max="6" width="1" style="1" customWidth="1"/>
    <col min="7" max="8" width="12" style="1" customWidth="1"/>
    <col min="9" max="9" width="13.28515625" style="1" customWidth="1"/>
    <col min="10" max="10" width="0.7109375" style="1" customWidth="1"/>
    <col min="11" max="12" width="12" style="1" customWidth="1"/>
    <col min="13" max="13" width="13.28515625" style="1" customWidth="1"/>
    <col min="14" max="14" width="1" style="1" customWidth="1"/>
    <col min="15" max="16" width="12" style="1" customWidth="1"/>
    <col min="17" max="17" width="13.28515625" style="1" customWidth="1"/>
    <col min="18" max="18" width="1.140625" style="1" customWidth="1"/>
    <col min="19" max="20" width="12" style="1" customWidth="1"/>
    <col min="21" max="21" width="13.28515625" style="1" customWidth="1"/>
    <col min="22" max="22" width="0.7109375" style="1" customWidth="1"/>
    <col min="23" max="24" width="12" style="1" customWidth="1"/>
    <col min="25" max="25" width="13.28515625" style="1" customWidth="1"/>
    <col min="26" max="26" width="1.28515625" style="1" customWidth="1"/>
    <col min="27" max="28" width="12" style="1" customWidth="1"/>
    <col min="29" max="29" width="13.28515625" style="1" customWidth="1"/>
    <col min="30" max="30" width="1.85546875" style="1" customWidth="1"/>
    <col min="31" max="32" width="12" style="1" customWidth="1"/>
    <col min="33" max="33" width="13.28515625" style="1" customWidth="1"/>
    <col min="34" max="34" width="0.85546875" style="1" customWidth="1"/>
    <col min="35" max="36" width="12" style="1" customWidth="1"/>
    <col min="37" max="37" width="13.28515625" style="1" customWidth="1"/>
    <col min="38" max="38" width="0.85546875" style="1" customWidth="1"/>
    <col min="39" max="40" width="12" style="1" customWidth="1"/>
    <col min="41" max="41" width="13.28515625" style="1" customWidth="1"/>
    <col min="42" max="42" width="1" style="1" customWidth="1"/>
    <col min="43" max="44" width="12" style="1" customWidth="1"/>
    <col min="45" max="45" width="13.28515625" style="1" customWidth="1"/>
    <col min="46" max="46" width="1" style="1" customWidth="1"/>
    <col min="47" max="48" width="12" style="1" customWidth="1"/>
    <col min="49" max="49" width="13.28515625" style="1" customWidth="1"/>
    <col min="50" max="50" width="0.85546875" style="1" customWidth="1"/>
    <col min="51" max="52" width="12" style="1" customWidth="1"/>
    <col min="53" max="53" width="13.28515625" style="1" customWidth="1"/>
    <col min="54" max="54" width="1.28515625" style="1" customWidth="1"/>
    <col min="55" max="56" width="12" style="1" customWidth="1"/>
    <col min="57" max="57" width="13.28515625" style="1" customWidth="1"/>
    <col min="58" max="224" width="11.28515625" style="1"/>
    <col min="225" max="225" width="1.28515625" style="1" customWidth="1"/>
    <col min="226" max="226" width="4.42578125" style="1" customWidth="1"/>
    <col min="227" max="227" width="45.140625" style="1" customWidth="1"/>
    <col min="228" max="229" width="12" style="1" customWidth="1"/>
    <col min="230" max="230" width="13.28515625" style="1" customWidth="1"/>
    <col min="231" max="231" width="3" style="1" customWidth="1"/>
    <col min="232" max="233" width="12.28515625" style="1" customWidth="1"/>
    <col min="234" max="234" width="13.28515625" style="1" customWidth="1"/>
    <col min="235" max="235" width="2.28515625" style="1" customWidth="1"/>
    <col min="236" max="236" width="13.28515625" style="1" customWidth="1"/>
    <col min="237" max="237" width="12.140625" style="1" customWidth="1"/>
    <col min="238" max="238" width="13.85546875" style="1" customWidth="1"/>
    <col min="239" max="480" width="11.28515625" style="1"/>
    <col min="481" max="481" width="1.28515625" style="1" customWidth="1"/>
    <col min="482" max="482" width="4.42578125" style="1" customWidth="1"/>
    <col min="483" max="483" width="45.140625" style="1" customWidth="1"/>
    <col min="484" max="485" width="12" style="1" customWidth="1"/>
    <col min="486" max="486" width="13.28515625" style="1" customWidth="1"/>
    <col min="487" max="487" width="3" style="1" customWidth="1"/>
    <col min="488" max="489" width="12.28515625" style="1" customWidth="1"/>
    <col min="490" max="490" width="13.28515625" style="1" customWidth="1"/>
    <col min="491" max="491" width="2.28515625" style="1" customWidth="1"/>
    <col min="492" max="492" width="13.28515625" style="1" customWidth="1"/>
    <col min="493" max="493" width="12.140625" style="1" customWidth="1"/>
    <col min="494" max="494" width="13.85546875" style="1" customWidth="1"/>
    <col min="495" max="736" width="11.28515625" style="1"/>
    <col min="737" max="737" width="1.28515625" style="1" customWidth="1"/>
    <col min="738" max="738" width="4.42578125" style="1" customWidth="1"/>
    <col min="739" max="739" width="45.140625" style="1" customWidth="1"/>
    <col min="740" max="741" width="12" style="1" customWidth="1"/>
    <col min="742" max="742" width="13.28515625" style="1" customWidth="1"/>
    <col min="743" max="743" width="3" style="1" customWidth="1"/>
    <col min="744" max="745" width="12.28515625" style="1" customWidth="1"/>
    <col min="746" max="746" width="13.28515625" style="1" customWidth="1"/>
    <col min="747" max="747" width="2.28515625" style="1" customWidth="1"/>
    <col min="748" max="748" width="13.28515625" style="1" customWidth="1"/>
    <col min="749" max="749" width="12.140625" style="1" customWidth="1"/>
    <col min="750" max="750" width="13.85546875" style="1" customWidth="1"/>
    <col min="751" max="992" width="11.28515625" style="1"/>
    <col min="993" max="993" width="1.28515625" style="1" customWidth="1"/>
    <col min="994" max="994" width="4.42578125" style="1" customWidth="1"/>
    <col min="995" max="995" width="45.140625" style="1" customWidth="1"/>
    <col min="996" max="997" width="12" style="1" customWidth="1"/>
    <col min="998" max="998" width="13.28515625" style="1" customWidth="1"/>
    <col min="999" max="999" width="3" style="1" customWidth="1"/>
    <col min="1000" max="1001" width="12.28515625" style="1" customWidth="1"/>
    <col min="1002" max="1002" width="13.28515625" style="1" customWidth="1"/>
    <col min="1003" max="1003" width="2.28515625" style="1" customWidth="1"/>
    <col min="1004" max="1004" width="13.28515625" style="1" customWidth="1"/>
    <col min="1005" max="1005" width="12.140625" style="1" customWidth="1"/>
    <col min="1006" max="1006" width="13.85546875" style="1" customWidth="1"/>
    <col min="1007" max="1248" width="11.28515625" style="1"/>
    <col min="1249" max="1249" width="1.28515625" style="1" customWidth="1"/>
    <col min="1250" max="1250" width="4.42578125" style="1" customWidth="1"/>
    <col min="1251" max="1251" width="45.140625" style="1" customWidth="1"/>
    <col min="1252" max="1253" width="12" style="1" customWidth="1"/>
    <col min="1254" max="1254" width="13.28515625" style="1" customWidth="1"/>
    <col min="1255" max="1255" width="3" style="1" customWidth="1"/>
    <col min="1256" max="1257" width="12.28515625" style="1" customWidth="1"/>
    <col min="1258" max="1258" width="13.28515625" style="1" customWidth="1"/>
    <col min="1259" max="1259" width="2.28515625" style="1" customWidth="1"/>
    <col min="1260" max="1260" width="13.28515625" style="1" customWidth="1"/>
    <col min="1261" max="1261" width="12.140625" style="1" customWidth="1"/>
    <col min="1262" max="1262" width="13.85546875" style="1" customWidth="1"/>
    <col min="1263" max="1504" width="11.28515625" style="1"/>
    <col min="1505" max="1505" width="1.28515625" style="1" customWidth="1"/>
    <col min="1506" max="1506" width="4.42578125" style="1" customWidth="1"/>
    <col min="1507" max="1507" width="45.140625" style="1" customWidth="1"/>
    <col min="1508" max="1509" width="12" style="1" customWidth="1"/>
    <col min="1510" max="1510" width="13.28515625" style="1" customWidth="1"/>
    <col min="1511" max="1511" width="3" style="1" customWidth="1"/>
    <col min="1512" max="1513" width="12.28515625" style="1" customWidth="1"/>
    <col min="1514" max="1514" width="13.28515625" style="1" customWidth="1"/>
    <col min="1515" max="1515" width="2.28515625" style="1" customWidth="1"/>
    <col min="1516" max="1516" width="13.28515625" style="1" customWidth="1"/>
    <col min="1517" max="1517" width="12.140625" style="1" customWidth="1"/>
    <col min="1518" max="1518" width="13.85546875" style="1" customWidth="1"/>
    <col min="1519" max="1760" width="11.28515625" style="1"/>
    <col min="1761" max="1761" width="1.28515625" style="1" customWidth="1"/>
    <col min="1762" max="1762" width="4.42578125" style="1" customWidth="1"/>
    <col min="1763" max="1763" width="45.140625" style="1" customWidth="1"/>
    <col min="1764" max="1765" width="12" style="1" customWidth="1"/>
    <col min="1766" max="1766" width="13.28515625" style="1" customWidth="1"/>
    <col min="1767" max="1767" width="3" style="1" customWidth="1"/>
    <col min="1768" max="1769" width="12.28515625" style="1" customWidth="1"/>
    <col min="1770" max="1770" width="13.28515625" style="1" customWidth="1"/>
    <col min="1771" max="1771" width="2.28515625" style="1" customWidth="1"/>
    <col min="1772" max="1772" width="13.28515625" style="1" customWidth="1"/>
    <col min="1773" max="1773" width="12.140625" style="1" customWidth="1"/>
    <col min="1774" max="1774" width="13.85546875" style="1" customWidth="1"/>
    <col min="1775" max="2016" width="11.28515625" style="1"/>
    <col min="2017" max="2017" width="1.28515625" style="1" customWidth="1"/>
    <col min="2018" max="2018" width="4.42578125" style="1" customWidth="1"/>
    <col min="2019" max="2019" width="45.140625" style="1" customWidth="1"/>
    <col min="2020" max="2021" width="12" style="1" customWidth="1"/>
    <col min="2022" max="2022" width="13.28515625" style="1" customWidth="1"/>
    <col min="2023" max="2023" width="3" style="1" customWidth="1"/>
    <col min="2024" max="2025" width="12.28515625" style="1" customWidth="1"/>
    <col min="2026" max="2026" width="13.28515625" style="1" customWidth="1"/>
    <col min="2027" max="2027" width="2.28515625" style="1" customWidth="1"/>
    <col min="2028" max="2028" width="13.28515625" style="1" customWidth="1"/>
    <col min="2029" max="2029" width="12.140625" style="1" customWidth="1"/>
    <col min="2030" max="2030" width="13.85546875" style="1" customWidth="1"/>
    <col min="2031" max="2272" width="11.28515625" style="1"/>
    <col min="2273" max="2273" width="1.28515625" style="1" customWidth="1"/>
    <col min="2274" max="2274" width="4.42578125" style="1" customWidth="1"/>
    <col min="2275" max="2275" width="45.140625" style="1" customWidth="1"/>
    <col min="2276" max="2277" width="12" style="1" customWidth="1"/>
    <col min="2278" max="2278" width="13.28515625" style="1" customWidth="1"/>
    <col min="2279" max="2279" width="3" style="1" customWidth="1"/>
    <col min="2280" max="2281" width="12.28515625" style="1" customWidth="1"/>
    <col min="2282" max="2282" width="13.28515625" style="1" customWidth="1"/>
    <col min="2283" max="2283" width="2.28515625" style="1" customWidth="1"/>
    <col min="2284" max="2284" width="13.28515625" style="1" customWidth="1"/>
    <col min="2285" max="2285" width="12.140625" style="1" customWidth="1"/>
    <col min="2286" max="2286" width="13.85546875" style="1" customWidth="1"/>
    <col min="2287" max="2528" width="11.28515625" style="1"/>
    <col min="2529" max="2529" width="1.28515625" style="1" customWidth="1"/>
    <col min="2530" max="2530" width="4.42578125" style="1" customWidth="1"/>
    <col min="2531" max="2531" width="45.140625" style="1" customWidth="1"/>
    <col min="2532" max="2533" width="12" style="1" customWidth="1"/>
    <col min="2534" max="2534" width="13.28515625" style="1" customWidth="1"/>
    <col min="2535" max="2535" width="3" style="1" customWidth="1"/>
    <col min="2536" max="2537" width="12.28515625" style="1" customWidth="1"/>
    <col min="2538" max="2538" width="13.28515625" style="1" customWidth="1"/>
    <col min="2539" max="2539" width="2.28515625" style="1" customWidth="1"/>
    <col min="2540" max="2540" width="13.28515625" style="1" customWidth="1"/>
    <col min="2541" max="2541" width="12.140625" style="1" customWidth="1"/>
    <col min="2542" max="2542" width="13.85546875" style="1" customWidth="1"/>
    <col min="2543" max="2784" width="11.28515625" style="1"/>
    <col min="2785" max="2785" width="1.28515625" style="1" customWidth="1"/>
    <col min="2786" max="2786" width="4.42578125" style="1" customWidth="1"/>
    <col min="2787" max="2787" width="45.140625" style="1" customWidth="1"/>
    <col min="2788" max="2789" width="12" style="1" customWidth="1"/>
    <col min="2790" max="2790" width="13.28515625" style="1" customWidth="1"/>
    <col min="2791" max="2791" width="3" style="1" customWidth="1"/>
    <col min="2792" max="2793" width="12.28515625" style="1" customWidth="1"/>
    <col min="2794" max="2794" width="13.28515625" style="1" customWidth="1"/>
    <col min="2795" max="2795" width="2.28515625" style="1" customWidth="1"/>
    <col min="2796" max="2796" width="13.28515625" style="1" customWidth="1"/>
    <col min="2797" max="2797" width="12.140625" style="1" customWidth="1"/>
    <col min="2798" max="2798" width="13.85546875" style="1" customWidth="1"/>
    <col min="2799" max="3040" width="11.28515625" style="1"/>
    <col min="3041" max="3041" width="1.28515625" style="1" customWidth="1"/>
    <col min="3042" max="3042" width="4.42578125" style="1" customWidth="1"/>
    <col min="3043" max="3043" width="45.140625" style="1" customWidth="1"/>
    <col min="3044" max="3045" width="12" style="1" customWidth="1"/>
    <col min="3046" max="3046" width="13.28515625" style="1" customWidth="1"/>
    <col min="3047" max="3047" width="3" style="1" customWidth="1"/>
    <col min="3048" max="3049" width="12.28515625" style="1" customWidth="1"/>
    <col min="3050" max="3050" width="13.28515625" style="1" customWidth="1"/>
    <col min="3051" max="3051" width="2.28515625" style="1" customWidth="1"/>
    <col min="3052" max="3052" width="13.28515625" style="1" customWidth="1"/>
    <col min="3053" max="3053" width="12.140625" style="1" customWidth="1"/>
    <col min="3054" max="3054" width="13.85546875" style="1" customWidth="1"/>
    <col min="3055" max="3296" width="11.28515625" style="1"/>
    <col min="3297" max="3297" width="1.28515625" style="1" customWidth="1"/>
    <col min="3298" max="3298" width="4.42578125" style="1" customWidth="1"/>
    <col min="3299" max="3299" width="45.140625" style="1" customWidth="1"/>
    <col min="3300" max="3301" width="12" style="1" customWidth="1"/>
    <col min="3302" max="3302" width="13.28515625" style="1" customWidth="1"/>
    <col min="3303" max="3303" width="3" style="1" customWidth="1"/>
    <col min="3304" max="3305" width="12.28515625" style="1" customWidth="1"/>
    <col min="3306" max="3306" width="13.28515625" style="1" customWidth="1"/>
    <col min="3307" max="3307" width="2.28515625" style="1" customWidth="1"/>
    <col min="3308" max="3308" width="13.28515625" style="1" customWidth="1"/>
    <col min="3309" max="3309" width="12.140625" style="1" customWidth="1"/>
    <col min="3310" max="3310" width="13.85546875" style="1" customWidth="1"/>
    <col min="3311" max="3552" width="11.28515625" style="1"/>
    <col min="3553" max="3553" width="1.28515625" style="1" customWidth="1"/>
    <col min="3554" max="3554" width="4.42578125" style="1" customWidth="1"/>
    <col min="3555" max="3555" width="45.140625" style="1" customWidth="1"/>
    <col min="3556" max="3557" width="12" style="1" customWidth="1"/>
    <col min="3558" max="3558" width="13.28515625" style="1" customWidth="1"/>
    <col min="3559" max="3559" width="3" style="1" customWidth="1"/>
    <col min="3560" max="3561" width="12.28515625" style="1" customWidth="1"/>
    <col min="3562" max="3562" width="13.28515625" style="1" customWidth="1"/>
    <col min="3563" max="3563" width="2.28515625" style="1" customWidth="1"/>
    <col min="3564" max="3564" width="13.28515625" style="1" customWidth="1"/>
    <col min="3565" max="3565" width="12.140625" style="1" customWidth="1"/>
    <col min="3566" max="3566" width="13.85546875" style="1" customWidth="1"/>
    <col min="3567" max="3808" width="11.28515625" style="1"/>
    <col min="3809" max="3809" width="1.28515625" style="1" customWidth="1"/>
    <col min="3810" max="3810" width="4.42578125" style="1" customWidth="1"/>
    <col min="3811" max="3811" width="45.140625" style="1" customWidth="1"/>
    <col min="3812" max="3813" width="12" style="1" customWidth="1"/>
    <col min="3814" max="3814" width="13.28515625" style="1" customWidth="1"/>
    <col min="3815" max="3815" width="3" style="1" customWidth="1"/>
    <col min="3816" max="3817" width="12.28515625" style="1" customWidth="1"/>
    <col min="3818" max="3818" width="13.28515625" style="1" customWidth="1"/>
    <col min="3819" max="3819" width="2.28515625" style="1" customWidth="1"/>
    <col min="3820" max="3820" width="13.28515625" style="1" customWidth="1"/>
    <col min="3821" max="3821" width="12.140625" style="1" customWidth="1"/>
    <col min="3822" max="3822" width="13.85546875" style="1" customWidth="1"/>
    <col min="3823" max="4064" width="11.28515625" style="1"/>
    <col min="4065" max="4065" width="1.28515625" style="1" customWidth="1"/>
    <col min="4066" max="4066" width="4.42578125" style="1" customWidth="1"/>
    <col min="4067" max="4067" width="45.140625" style="1" customWidth="1"/>
    <col min="4068" max="4069" width="12" style="1" customWidth="1"/>
    <col min="4070" max="4070" width="13.28515625" style="1" customWidth="1"/>
    <col min="4071" max="4071" width="3" style="1" customWidth="1"/>
    <col min="4072" max="4073" width="12.28515625" style="1" customWidth="1"/>
    <col min="4074" max="4074" width="13.28515625" style="1" customWidth="1"/>
    <col min="4075" max="4075" width="2.28515625" style="1" customWidth="1"/>
    <col min="4076" max="4076" width="13.28515625" style="1" customWidth="1"/>
    <col min="4077" max="4077" width="12.140625" style="1" customWidth="1"/>
    <col min="4078" max="4078" width="13.85546875" style="1" customWidth="1"/>
    <col min="4079" max="4320" width="11.28515625" style="1"/>
    <col min="4321" max="4321" width="1.28515625" style="1" customWidth="1"/>
    <col min="4322" max="4322" width="4.42578125" style="1" customWidth="1"/>
    <col min="4323" max="4323" width="45.140625" style="1" customWidth="1"/>
    <col min="4324" max="4325" width="12" style="1" customWidth="1"/>
    <col min="4326" max="4326" width="13.28515625" style="1" customWidth="1"/>
    <col min="4327" max="4327" width="3" style="1" customWidth="1"/>
    <col min="4328" max="4329" width="12.28515625" style="1" customWidth="1"/>
    <col min="4330" max="4330" width="13.28515625" style="1" customWidth="1"/>
    <col min="4331" max="4331" width="2.28515625" style="1" customWidth="1"/>
    <col min="4332" max="4332" width="13.28515625" style="1" customWidth="1"/>
    <col min="4333" max="4333" width="12.140625" style="1" customWidth="1"/>
    <col min="4334" max="4334" width="13.85546875" style="1" customWidth="1"/>
    <col min="4335" max="4576" width="11.28515625" style="1"/>
    <col min="4577" max="4577" width="1.28515625" style="1" customWidth="1"/>
    <col min="4578" max="4578" width="4.42578125" style="1" customWidth="1"/>
    <col min="4579" max="4579" width="45.140625" style="1" customWidth="1"/>
    <col min="4580" max="4581" width="12" style="1" customWidth="1"/>
    <col min="4582" max="4582" width="13.28515625" style="1" customWidth="1"/>
    <col min="4583" max="4583" width="3" style="1" customWidth="1"/>
    <col min="4584" max="4585" width="12.28515625" style="1" customWidth="1"/>
    <col min="4586" max="4586" width="13.28515625" style="1" customWidth="1"/>
    <col min="4587" max="4587" width="2.28515625" style="1" customWidth="1"/>
    <col min="4588" max="4588" width="13.28515625" style="1" customWidth="1"/>
    <col min="4589" max="4589" width="12.140625" style="1" customWidth="1"/>
    <col min="4590" max="4590" width="13.85546875" style="1" customWidth="1"/>
    <col min="4591" max="4832" width="11.28515625" style="1"/>
    <col min="4833" max="4833" width="1.28515625" style="1" customWidth="1"/>
    <col min="4834" max="4834" width="4.42578125" style="1" customWidth="1"/>
    <col min="4835" max="4835" width="45.140625" style="1" customWidth="1"/>
    <col min="4836" max="4837" width="12" style="1" customWidth="1"/>
    <col min="4838" max="4838" width="13.28515625" style="1" customWidth="1"/>
    <col min="4839" max="4839" width="3" style="1" customWidth="1"/>
    <col min="4840" max="4841" width="12.28515625" style="1" customWidth="1"/>
    <col min="4842" max="4842" width="13.28515625" style="1" customWidth="1"/>
    <col min="4843" max="4843" width="2.28515625" style="1" customWidth="1"/>
    <col min="4844" max="4844" width="13.28515625" style="1" customWidth="1"/>
    <col min="4845" max="4845" width="12.140625" style="1" customWidth="1"/>
    <col min="4846" max="4846" width="13.85546875" style="1" customWidth="1"/>
    <col min="4847" max="5088" width="11.28515625" style="1"/>
    <col min="5089" max="5089" width="1.28515625" style="1" customWidth="1"/>
    <col min="5090" max="5090" width="4.42578125" style="1" customWidth="1"/>
    <col min="5091" max="5091" width="45.140625" style="1" customWidth="1"/>
    <col min="5092" max="5093" width="12" style="1" customWidth="1"/>
    <col min="5094" max="5094" width="13.28515625" style="1" customWidth="1"/>
    <col min="5095" max="5095" width="3" style="1" customWidth="1"/>
    <col min="5096" max="5097" width="12.28515625" style="1" customWidth="1"/>
    <col min="5098" max="5098" width="13.28515625" style="1" customWidth="1"/>
    <col min="5099" max="5099" width="2.28515625" style="1" customWidth="1"/>
    <col min="5100" max="5100" width="13.28515625" style="1" customWidth="1"/>
    <col min="5101" max="5101" width="12.140625" style="1" customWidth="1"/>
    <col min="5102" max="5102" width="13.85546875" style="1" customWidth="1"/>
    <col min="5103" max="5344" width="11.28515625" style="1"/>
    <col min="5345" max="5345" width="1.28515625" style="1" customWidth="1"/>
    <col min="5346" max="5346" width="4.42578125" style="1" customWidth="1"/>
    <col min="5347" max="5347" width="45.140625" style="1" customWidth="1"/>
    <col min="5348" max="5349" width="12" style="1" customWidth="1"/>
    <col min="5350" max="5350" width="13.28515625" style="1" customWidth="1"/>
    <col min="5351" max="5351" width="3" style="1" customWidth="1"/>
    <col min="5352" max="5353" width="12.28515625" style="1" customWidth="1"/>
    <col min="5354" max="5354" width="13.28515625" style="1" customWidth="1"/>
    <col min="5355" max="5355" width="2.28515625" style="1" customWidth="1"/>
    <col min="5356" max="5356" width="13.28515625" style="1" customWidth="1"/>
    <col min="5357" max="5357" width="12.140625" style="1" customWidth="1"/>
    <col min="5358" max="5358" width="13.85546875" style="1" customWidth="1"/>
    <col min="5359" max="5600" width="11.28515625" style="1"/>
    <col min="5601" max="5601" width="1.28515625" style="1" customWidth="1"/>
    <col min="5602" max="5602" width="4.42578125" style="1" customWidth="1"/>
    <col min="5603" max="5603" width="45.140625" style="1" customWidth="1"/>
    <col min="5604" max="5605" width="12" style="1" customWidth="1"/>
    <col min="5606" max="5606" width="13.28515625" style="1" customWidth="1"/>
    <col min="5607" max="5607" width="3" style="1" customWidth="1"/>
    <col min="5608" max="5609" width="12.28515625" style="1" customWidth="1"/>
    <col min="5610" max="5610" width="13.28515625" style="1" customWidth="1"/>
    <col min="5611" max="5611" width="2.28515625" style="1" customWidth="1"/>
    <col min="5612" max="5612" width="13.28515625" style="1" customWidth="1"/>
    <col min="5613" max="5613" width="12.140625" style="1" customWidth="1"/>
    <col min="5614" max="5614" width="13.85546875" style="1" customWidth="1"/>
    <col min="5615" max="5856" width="11.28515625" style="1"/>
    <col min="5857" max="5857" width="1.28515625" style="1" customWidth="1"/>
    <col min="5858" max="5858" width="4.42578125" style="1" customWidth="1"/>
    <col min="5859" max="5859" width="45.140625" style="1" customWidth="1"/>
    <col min="5860" max="5861" width="12" style="1" customWidth="1"/>
    <col min="5862" max="5862" width="13.28515625" style="1" customWidth="1"/>
    <col min="5863" max="5863" width="3" style="1" customWidth="1"/>
    <col min="5864" max="5865" width="12.28515625" style="1" customWidth="1"/>
    <col min="5866" max="5866" width="13.28515625" style="1" customWidth="1"/>
    <col min="5867" max="5867" width="2.28515625" style="1" customWidth="1"/>
    <col min="5868" max="5868" width="13.28515625" style="1" customWidth="1"/>
    <col min="5869" max="5869" width="12.140625" style="1" customWidth="1"/>
    <col min="5870" max="5870" width="13.85546875" style="1" customWidth="1"/>
    <col min="5871" max="6112" width="11.28515625" style="1"/>
    <col min="6113" max="6113" width="1.28515625" style="1" customWidth="1"/>
    <col min="6114" max="6114" width="4.42578125" style="1" customWidth="1"/>
    <col min="6115" max="6115" width="45.140625" style="1" customWidth="1"/>
    <col min="6116" max="6117" width="12" style="1" customWidth="1"/>
    <col min="6118" max="6118" width="13.28515625" style="1" customWidth="1"/>
    <col min="6119" max="6119" width="3" style="1" customWidth="1"/>
    <col min="6120" max="6121" width="12.28515625" style="1" customWidth="1"/>
    <col min="6122" max="6122" width="13.28515625" style="1" customWidth="1"/>
    <col min="6123" max="6123" width="2.28515625" style="1" customWidth="1"/>
    <col min="6124" max="6124" width="13.28515625" style="1" customWidth="1"/>
    <col min="6125" max="6125" width="12.140625" style="1" customWidth="1"/>
    <col min="6126" max="6126" width="13.85546875" style="1" customWidth="1"/>
    <col min="6127" max="6368" width="11.28515625" style="1"/>
    <col min="6369" max="6369" width="1.28515625" style="1" customWidth="1"/>
    <col min="6370" max="6370" width="4.42578125" style="1" customWidth="1"/>
    <col min="6371" max="6371" width="45.140625" style="1" customWidth="1"/>
    <col min="6372" max="6373" width="12" style="1" customWidth="1"/>
    <col min="6374" max="6374" width="13.28515625" style="1" customWidth="1"/>
    <col min="6375" max="6375" width="3" style="1" customWidth="1"/>
    <col min="6376" max="6377" width="12.28515625" style="1" customWidth="1"/>
    <col min="6378" max="6378" width="13.28515625" style="1" customWidth="1"/>
    <col min="6379" max="6379" width="2.28515625" style="1" customWidth="1"/>
    <col min="6380" max="6380" width="13.28515625" style="1" customWidth="1"/>
    <col min="6381" max="6381" width="12.140625" style="1" customWidth="1"/>
    <col min="6382" max="6382" width="13.85546875" style="1" customWidth="1"/>
    <col min="6383" max="6624" width="11.28515625" style="1"/>
    <col min="6625" max="6625" width="1.28515625" style="1" customWidth="1"/>
    <col min="6626" max="6626" width="4.42578125" style="1" customWidth="1"/>
    <col min="6627" max="6627" width="45.140625" style="1" customWidth="1"/>
    <col min="6628" max="6629" width="12" style="1" customWidth="1"/>
    <col min="6630" max="6630" width="13.28515625" style="1" customWidth="1"/>
    <col min="6631" max="6631" width="3" style="1" customWidth="1"/>
    <col min="6632" max="6633" width="12.28515625" style="1" customWidth="1"/>
    <col min="6634" max="6634" width="13.28515625" style="1" customWidth="1"/>
    <col min="6635" max="6635" width="2.28515625" style="1" customWidth="1"/>
    <col min="6636" max="6636" width="13.28515625" style="1" customWidth="1"/>
    <col min="6637" max="6637" width="12.140625" style="1" customWidth="1"/>
    <col min="6638" max="6638" width="13.85546875" style="1" customWidth="1"/>
    <col min="6639" max="6880" width="11.28515625" style="1"/>
    <col min="6881" max="6881" width="1.28515625" style="1" customWidth="1"/>
    <col min="6882" max="6882" width="4.42578125" style="1" customWidth="1"/>
    <col min="6883" max="6883" width="45.140625" style="1" customWidth="1"/>
    <col min="6884" max="6885" width="12" style="1" customWidth="1"/>
    <col min="6886" max="6886" width="13.28515625" style="1" customWidth="1"/>
    <col min="6887" max="6887" width="3" style="1" customWidth="1"/>
    <col min="6888" max="6889" width="12.28515625" style="1" customWidth="1"/>
    <col min="6890" max="6890" width="13.28515625" style="1" customWidth="1"/>
    <col min="6891" max="6891" width="2.28515625" style="1" customWidth="1"/>
    <col min="6892" max="6892" width="13.28515625" style="1" customWidth="1"/>
    <col min="6893" max="6893" width="12.140625" style="1" customWidth="1"/>
    <col min="6894" max="6894" width="13.85546875" style="1" customWidth="1"/>
    <col min="6895" max="7136" width="11.28515625" style="1"/>
    <col min="7137" max="7137" width="1.28515625" style="1" customWidth="1"/>
    <col min="7138" max="7138" width="4.42578125" style="1" customWidth="1"/>
    <col min="7139" max="7139" width="45.140625" style="1" customWidth="1"/>
    <col min="7140" max="7141" width="12" style="1" customWidth="1"/>
    <col min="7142" max="7142" width="13.28515625" style="1" customWidth="1"/>
    <col min="7143" max="7143" width="3" style="1" customWidth="1"/>
    <col min="7144" max="7145" width="12.28515625" style="1" customWidth="1"/>
    <col min="7146" max="7146" width="13.28515625" style="1" customWidth="1"/>
    <col min="7147" max="7147" width="2.28515625" style="1" customWidth="1"/>
    <col min="7148" max="7148" width="13.28515625" style="1" customWidth="1"/>
    <col min="7149" max="7149" width="12.140625" style="1" customWidth="1"/>
    <col min="7150" max="7150" width="13.85546875" style="1" customWidth="1"/>
    <col min="7151" max="7392" width="11.28515625" style="1"/>
    <col min="7393" max="7393" width="1.28515625" style="1" customWidth="1"/>
    <col min="7394" max="7394" width="4.42578125" style="1" customWidth="1"/>
    <col min="7395" max="7395" width="45.140625" style="1" customWidth="1"/>
    <col min="7396" max="7397" width="12" style="1" customWidth="1"/>
    <col min="7398" max="7398" width="13.28515625" style="1" customWidth="1"/>
    <col min="7399" max="7399" width="3" style="1" customWidth="1"/>
    <col min="7400" max="7401" width="12.28515625" style="1" customWidth="1"/>
    <col min="7402" max="7402" width="13.28515625" style="1" customWidth="1"/>
    <col min="7403" max="7403" width="2.28515625" style="1" customWidth="1"/>
    <col min="7404" max="7404" width="13.28515625" style="1" customWidth="1"/>
    <col min="7405" max="7405" width="12.140625" style="1" customWidth="1"/>
    <col min="7406" max="7406" width="13.85546875" style="1" customWidth="1"/>
    <col min="7407" max="7648" width="11.28515625" style="1"/>
    <col min="7649" max="7649" width="1.28515625" style="1" customWidth="1"/>
    <col min="7650" max="7650" width="4.42578125" style="1" customWidth="1"/>
    <col min="7651" max="7651" width="45.140625" style="1" customWidth="1"/>
    <col min="7652" max="7653" width="12" style="1" customWidth="1"/>
    <col min="7654" max="7654" width="13.28515625" style="1" customWidth="1"/>
    <col min="7655" max="7655" width="3" style="1" customWidth="1"/>
    <col min="7656" max="7657" width="12.28515625" style="1" customWidth="1"/>
    <col min="7658" max="7658" width="13.28515625" style="1" customWidth="1"/>
    <col min="7659" max="7659" width="2.28515625" style="1" customWidth="1"/>
    <col min="7660" max="7660" width="13.28515625" style="1" customWidth="1"/>
    <col min="7661" max="7661" width="12.140625" style="1" customWidth="1"/>
    <col min="7662" max="7662" width="13.85546875" style="1" customWidth="1"/>
    <col min="7663" max="7904" width="11.28515625" style="1"/>
    <col min="7905" max="7905" width="1.28515625" style="1" customWidth="1"/>
    <col min="7906" max="7906" width="4.42578125" style="1" customWidth="1"/>
    <col min="7907" max="7907" width="45.140625" style="1" customWidth="1"/>
    <col min="7908" max="7909" width="12" style="1" customWidth="1"/>
    <col min="7910" max="7910" width="13.28515625" style="1" customWidth="1"/>
    <col min="7911" max="7911" width="3" style="1" customWidth="1"/>
    <col min="7912" max="7913" width="12.28515625" style="1" customWidth="1"/>
    <col min="7914" max="7914" width="13.28515625" style="1" customWidth="1"/>
    <col min="7915" max="7915" width="2.28515625" style="1" customWidth="1"/>
    <col min="7916" max="7916" width="13.28515625" style="1" customWidth="1"/>
    <col min="7917" max="7917" width="12.140625" style="1" customWidth="1"/>
    <col min="7918" max="7918" width="13.85546875" style="1" customWidth="1"/>
    <col min="7919" max="8160" width="11.28515625" style="1"/>
    <col min="8161" max="8161" width="1.28515625" style="1" customWidth="1"/>
    <col min="8162" max="8162" width="4.42578125" style="1" customWidth="1"/>
    <col min="8163" max="8163" width="45.140625" style="1" customWidth="1"/>
    <col min="8164" max="8165" width="12" style="1" customWidth="1"/>
    <col min="8166" max="8166" width="13.28515625" style="1" customWidth="1"/>
    <col min="8167" max="8167" width="3" style="1" customWidth="1"/>
    <col min="8168" max="8169" width="12.28515625" style="1" customWidth="1"/>
    <col min="8170" max="8170" width="13.28515625" style="1" customWidth="1"/>
    <col min="8171" max="8171" width="2.28515625" style="1" customWidth="1"/>
    <col min="8172" max="8172" width="13.28515625" style="1" customWidth="1"/>
    <col min="8173" max="8173" width="12.140625" style="1" customWidth="1"/>
    <col min="8174" max="8174" width="13.85546875" style="1" customWidth="1"/>
    <col min="8175" max="8416" width="11.28515625" style="1"/>
    <col min="8417" max="8417" width="1.28515625" style="1" customWidth="1"/>
    <col min="8418" max="8418" width="4.42578125" style="1" customWidth="1"/>
    <col min="8419" max="8419" width="45.140625" style="1" customWidth="1"/>
    <col min="8420" max="8421" width="12" style="1" customWidth="1"/>
    <col min="8422" max="8422" width="13.28515625" style="1" customWidth="1"/>
    <col min="8423" max="8423" width="3" style="1" customWidth="1"/>
    <col min="8424" max="8425" width="12.28515625" style="1" customWidth="1"/>
    <col min="8426" max="8426" width="13.28515625" style="1" customWidth="1"/>
    <col min="8427" max="8427" width="2.28515625" style="1" customWidth="1"/>
    <col min="8428" max="8428" width="13.28515625" style="1" customWidth="1"/>
    <col min="8429" max="8429" width="12.140625" style="1" customWidth="1"/>
    <col min="8430" max="8430" width="13.85546875" style="1" customWidth="1"/>
    <col min="8431" max="8672" width="11.28515625" style="1"/>
    <col min="8673" max="8673" width="1.28515625" style="1" customWidth="1"/>
    <col min="8674" max="8674" width="4.42578125" style="1" customWidth="1"/>
    <col min="8675" max="8675" width="45.140625" style="1" customWidth="1"/>
    <col min="8676" max="8677" width="12" style="1" customWidth="1"/>
    <col min="8678" max="8678" width="13.28515625" style="1" customWidth="1"/>
    <col min="8679" max="8679" width="3" style="1" customWidth="1"/>
    <col min="8680" max="8681" width="12.28515625" style="1" customWidth="1"/>
    <col min="8682" max="8682" width="13.28515625" style="1" customWidth="1"/>
    <col min="8683" max="8683" width="2.28515625" style="1" customWidth="1"/>
    <col min="8684" max="8684" width="13.28515625" style="1" customWidth="1"/>
    <col min="8685" max="8685" width="12.140625" style="1" customWidth="1"/>
    <col min="8686" max="8686" width="13.85546875" style="1" customWidth="1"/>
    <col min="8687" max="8928" width="11.28515625" style="1"/>
    <col min="8929" max="8929" width="1.28515625" style="1" customWidth="1"/>
    <col min="8930" max="8930" width="4.42578125" style="1" customWidth="1"/>
    <col min="8931" max="8931" width="45.140625" style="1" customWidth="1"/>
    <col min="8932" max="8933" width="12" style="1" customWidth="1"/>
    <col min="8934" max="8934" width="13.28515625" style="1" customWidth="1"/>
    <col min="8935" max="8935" width="3" style="1" customWidth="1"/>
    <col min="8936" max="8937" width="12.28515625" style="1" customWidth="1"/>
    <col min="8938" max="8938" width="13.28515625" style="1" customWidth="1"/>
    <col min="8939" max="8939" width="2.28515625" style="1" customWidth="1"/>
    <col min="8940" max="8940" width="13.28515625" style="1" customWidth="1"/>
    <col min="8941" max="8941" width="12.140625" style="1" customWidth="1"/>
    <col min="8942" max="8942" width="13.85546875" style="1" customWidth="1"/>
    <col min="8943" max="9184" width="11.28515625" style="1"/>
    <col min="9185" max="9185" width="1.28515625" style="1" customWidth="1"/>
    <col min="9186" max="9186" width="4.42578125" style="1" customWidth="1"/>
    <col min="9187" max="9187" width="45.140625" style="1" customWidth="1"/>
    <col min="9188" max="9189" width="12" style="1" customWidth="1"/>
    <col min="9190" max="9190" width="13.28515625" style="1" customWidth="1"/>
    <col min="9191" max="9191" width="3" style="1" customWidth="1"/>
    <col min="9192" max="9193" width="12.28515625" style="1" customWidth="1"/>
    <col min="9194" max="9194" width="13.28515625" style="1" customWidth="1"/>
    <col min="9195" max="9195" width="2.28515625" style="1" customWidth="1"/>
    <col min="9196" max="9196" width="13.28515625" style="1" customWidth="1"/>
    <col min="9197" max="9197" width="12.140625" style="1" customWidth="1"/>
    <col min="9198" max="9198" width="13.85546875" style="1" customWidth="1"/>
    <col min="9199" max="9440" width="11.28515625" style="1"/>
    <col min="9441" max="9441" width="1.28515625" style="1" customWidth="1"/>
    <col min="9442" max="9442" width="4.42578125" style="1" customWidth="1"/>
    <col min="9443" max="9443" width="45.140625" style="1" customWidth="1"/>
    <col min="9444" max="9445" width="12" style="1" customWidth="1"/>
    <col min="9446" max="9446" width="13.28515625" style="1" customWidth="1"/>
    <col min="9447" max="9447" width="3" style="1" customWidth="1"/>
    <col min="9448" max="9449" width="12.28515625" style="1" customWidth="1"/>
    <col min="9450" max="9450" width="13.28515625" style="1" customWidth="1"/>
    <col min="9451" max="9451" width="2.28515625" style="1" customWidth="1"/>
    <col min="9452" max="9452" width="13.28515625" style="1" customWidth="1"/>
    <col min="9453" max="9453" width="12.140625" style="1" customWidth="1"/>
    <col min="9454" max="9454" width="13.85546875" style="1" customWidth="1"/>
    <col min="9455" max="9696" width="11.28515625" style="1"/>
    <col min="9697" max="9697" width="1.28515625" style="1" customWidth="1"/>
    <col min="9698" max="9698" width="4.42578125" style="1" customWidth="1"/>
    <col min="9699" max="9699" width="45.140625" style="1" customWidth="1"/>
    <col min="9700" max="9701" width="12" style="1" customWidth="1"/>
    <col min="9702" max="9702" width="13.28515625" style="1" customWidth="1"/>
    <col min="9703" max="9703" width="3" style="1" customWidth="1"/>
    <col min="9704" max="9705" width="12.28515625" style="1" customWidth="1"/>
    <col min="9706" max="9706" width="13.28515625" style="1" customWidth="1"/>
    <col min="9707" max="9707" width="2.28515625" style="1" customWidth="1"/>
    <col min="9708" max="9708" width="13.28515625" style="1" customWidth="1"/>
    <col min="9709" max="9709" width="12.140625" style="1" customWidth="1"/>
    <col min="9710" max="9710" width="13.85546875" style="1" customWidth="1"/>
    <col min="9711" max="9952" width="11.28515625" style="1"/>
    <col min="9953" max="9953" width="1.28515625" style="1" customWidth="1"/>
    <col min="9954" max="9954" width="4.42578125" style="1" customWidth="1"/>
    <col min="9955" max="9955" width="45.140625" style="1" customWidth="1"/>
    <col min="9956" max="9957" width="12" style="1" customWidth="1"/>
    <col min="9958" max="9958" width="13.28515625" style="1" customWidth="1"/>
    <col min="9959" max="9959" width="3" style="1" customWidth="1"/>
    <col min="9960" max="9961" width="12.28515625" style="1" customWidth="1"/>
    <col min="9962" max="9962" width="13.28515625" style="1" customWidth="1"/>
    <col min="9963" max="9963" width="2.28515625" style="1" customWidth="1"/>
    <col min="9964" max="9964" width="13.28515625" style="1" customWidth="1"/>
    <col min="9965" max="9965" width="12.140625" style="1" customWidth="1"/>
    <col min="9966" max="9966" width="13.85546875" style="1" customWidth="1"/>
    <col min="9967" max="10208" width="11.28515625" style="1"/>
    <col min="10209" max="10209" width="1.28515625" style="1" customWidth="1"/>
    <col min="10210" max="10210" width="4.42578125" style="1" customWidth="1"/>
    <col min="10211" max="10211" width="45.140625" style="1" customWidth="1"/>
    <col min="10212" max="10213" width="12" style="1" customWidth="1"/>
    <col min="10214" max="10214" width="13.28515625" style="1" customWidth="1"/>
    <col min="10215" max="10215" width="3" style="1" customWidth="1"/>
    <col min="10216" max="10217" width="12.28515625" style="1" customWidth="1"/>
    <col min="10218" max="10218" width="13.28515625" style="1" customWidth="1"/>
    <col min="10219" max="10219" width="2.28515625" style="1" customWidth="1"/>
    <col min="10220" max="10220" width="13.28515625" style="1" customWidth="1"/>
    <col min="10221" max="10221" width="12.140625" style="1" customWidth="1"/>
    <col min="10222" max="10222" width="13.85546875" style="1" customWidth="1"/>
    <col min="10223" max="10464" width="11.28515625" style="1"/>
    <col min="10465" max="10465" width="1.28515625" style="1" customWidth="1"/>
    <col min="10466" max="10466" width="4.42578125" style="1" customWidth="1"/>
    <col min="10467" max="10467" width="45.140625" style="1" customWidth="1"/>
    <col min="10468" max="10469" width="12" style="1" customWidth="1"/>
    <col min="10470" max="10470" width="13.28515625" style="1" customWidth="1"/>
    <col min="10471" max="10471" width="3" style="1" customWidth="1"/>
    <col min="10472" max="10473" width="12.28515625" style="1" customWidth="1"/>
    <col min="10474" max="10474" width="13.28515625" style="1" customWidth="1"/>
    <col min="10475" max="10475" width="2.28515625" style="1" customWidth="1"/>
    <col min="10476" max="10476" width="13.28515625" style="1" customWidth="1"/>
    <col min="10477" max="10477" width="12.140625" style="1" customWidth="1"/>
    <col min="10478" max="10478" width="13.85546875" style="1" customWidth="1"/>
    <col min="10479" max="10720" width="11.28515625" style="1"/>
    <col min="10721" max="10721" width="1.28515625" style="1" customWidth="1"/>
    <col min="10722" max="10722" width="4.42578125" style="1" customWidth="1"/>
    <col min="10723" max="10723" width="45.140625" style="1" customWidth="1"/>
    <col min="10724" max="10725" width="12" style="1" customWidth="1"/>
    <col min="10726" max="10726" width="13.28515625" style="1" customWidth="1"/>
    <col min="10727" max="10727" width="3" style="1" customWidth="1"/>
    <col min="10728" max="10729" width="12.28515625" style="1" customWidth="1"/>
    <col min="10730" max="10730" width="13.28515625" style="1" customWidth="1"/>
    <col min="10731" max="10731" width="2.28515625" style="1" customWidth="1"/>
    <col min="10732" max="10732" width="13.28515625" style="1" customWidth="1"/>
    <col min="10733" max="10733" width="12.140625" style="1" customWidth="1"/>
    <col min="10734" max="10734" width="13.85546875" style="1" customWidth="1"/>
    <col min="10735" max="10976" width="11.28515625" style="1"/>
    <col min="10977" max="10977" width="1.28515625" style="1" customWidth="1"/>
    <col min="10978" max="10978" width="4.42578125" style="1" customWidth="1"/>
    <col min="10979" max="10979" width="45.140625" style="1" customWidth="1"/>
    <col min="10980" max="10981" width="12" style="1" customWidth="1"/>
    <col min="10982" max="10982" width="13.28515625" style="1" customWidth="1"/>
    <col min="10983" max="10983" width="3" style="1" customWidth="1"/>
    <col min="10984" max="10985" width="12.28515625" style="1" customWidth="1"/>
    <col min="10986" max="10986" width="13.28515625" style="1" customWidth="1"/>
    <col min="10987" max="10987" width="2.28515625" style="1" customWidth="1"/>
    <col min="10988" max="10988" width="13.28515625" style="1" customWidth="1"/>
    <col min="10989" max="10989" width="12.140625" style="1" customWidth="1"/>
    <col min="10990" max="10990" width="13.85546875" style="1" customWidth="1"/>
    <col min="10991" max="11232" width="11.28515625" style="1"/>
    <col min="11233" max="11233" width="1.28515625" style="1" customWidth="1"/>
    <col min="11234" max="11234" width="4.42578125" style="1" customWidth="1"/>
    <col min="11235" max="11235" width="45.140625" style="1" customWidth="1"/>
    <col min="11236" max="11237" width="12" style="1" customWidth="1"/>
    <col min="11238" max="11238" width="13.28515625" style="1" customWidth="1"/>
    <col min="11239" max="11239" width="3" style="1" customWidth="1"/>
    <col min="11240" max="11241" width="12.28515625" style="1" customWidth="1"/>
    <col min="11242" max="11242" width="13.28515625" style="1" customWidth="1"/>
    <col min="11243" max="11243" width="2.28515625" style="1" customWidth="1"/>
    <col min="11244" max="11244" width="13.28515625" style="1" customWidth="1"/>
    <col min="11245" max="11245" width="12.140625" style="1" customWidth="1"/>
    <col min="11246" max="11246" width="13.85546875" style="1" customWidth="1"/>
    <col min="11247" max="11488" width="11.28515625" style="1"/>
    <col min="11489" max="11489" width="1.28515625" style="1" customWidth="1"/>
    <col min="11490" max="11490" width="4.42578125" style="1" customWidth="1"/>
    <col min="11491" max="11491" width="45.140625" style="1" customWidth="1"/>
    <col min="11492" max="11493" width="12" style="1" customWidth="1"/>
    <col min="11494" max="11494" width="13.28515625" style="1" customWidth="1"/>
    <col min="11495" max="11495" width="3" style="1" customWidth="1"/>
    <col min="11496" max="11497" width="12.28515625" style="1" customWidth="1"/>
    <col min="11498" max="11498" width="13.28515625" style="1" customWidth="1"/>
    <col min="11499" max="11499" width="2.28515625" style="1" customWidth="1"/>
    <col min="11500" max="11500" width="13.28515625" style="1" customWidth="1"/>
    <col min="11501" max="11501" width="12.140625" style="1" customWidth="1"/>
    <col min="11502" max="11502" width="13.85546875" style="1" customWidth="1"/>
    <col min="11503" max="11744" width="11.28515625" style="1"/>
    <col min="11745" max="11745" width="1.28515625" style="1" customWidth="1"/>
    <col min="11746" max="11746" width="4.42578125" style="1" customWidth="1"/>
    <col min="11747" max="11747" width="45.140625" style="1" customWidth="1"/>
    <col min="11748" max="11749" width="12" style="1" customWidth="1"/>
    <col min="11750" max="11750" width="13.28515625" style="1" customWidth="1"/>
    <col min="11751" max="11751" width="3" style="1" customWidth="1"/>
    <col min="11752" max="11753" width="12.28515625" style="1" customWidth="1"/>
    <col min="11754" max="11754" width="13.28515625" style="1" customWidth="1"/>
    <col min="11755" max="11755" width="2.28515625" style="1" customWidth="1"/>
    <col min="11756" max="11756" width="13.28515625" style="1" customWidth="1"/>
    <col min="11757" max="11757" width="12.140625" style="1" customWidth="1"/>
    <col min="11758" max="11758" width="13.85546875" style="1" customWidth="1"/>
    <col min="11759" max="12000" width="11.28515625" style="1"/>
    <col min="12001" max="12001" width="1.28515625" style="1" customWidth="1"/>
    <col min="12002" max="12002" width="4.42578125" style="1" customWidth="1"/>
    <col min="12003" max="12003" width="45.140625" style="1" customWidth="1"/>
    <col min="12004" max="12005" width="12" style="1" customWidth="1"/>
    <col min="12006" max="12006" width="13.28515625" style="1" customWidth="1"/>
    <col min="12007" max="12007" width="3" style="1" customWidth="1"/>
    <col min="12008" max="12009" width="12.28515625" style="1" customWidth="1"/>
    <col min="12010" max="12010" width="13.28515625" style="1" customWidth="1"/>
    <col min="12011" max="12011" width="2.28515625" style="1" customWidth="1"/>
    <col min="12012" max="12012" width="13.28515625" style="1" customWidth="1"/>
    <col min="12013" max="12013" width="12.140625" style="1" customWidth="1"/>
    <col min="12014" max="12014" width="13.85546875" style="1" customWidth="1"/>
    <col min="12015" max="12256" width="11.28515625" style="1"/>
    <col min="12257" max="12257" width="1.28515625" style="1" customWidth="1"/>
    <col min="12258" max="12258" width="4.42578125" style="1" customWidth="1"/>
    <col min="12259" max="12259" width="45.140625" style="1" customWidth="1"/>
    <col min="12260" max="12261" width="12" style="1" customWidth="1"/>
    <col min="12262" max="12262" width="13.28515625" style="1" customWidth="1"/>
    <col min="12263" max="12263" width="3" style="1" customWidth="1"/>
    <col min="12264" max="12265" width="12.28515625" style="1" customWidth="1"/>
    <col min="12266" max="12266" width="13.28515625" style="1" customWidth="1"/>
    <col min="12267" max="12267" width="2.28515625" style="1" customWidth="1"/>
    <col min="12268" max="12268" width="13.28515625" style="1" customWidth="1"/>
    <col min="12269" max="12269" width="12.140625" style="1" customWidth="1"/>
    <col min="12270" max="12270" width="13.85546875" style="1" customWidth="1"/>
    <col min="12271" max="12512" width="11.28515625" style="1"/>
    <col min="12513" max="12513" width="1.28515625" style="1" customWidth="1"/>
    <col min="12514" max="12514" width="4.42578125" style="1" customWidth="1"/>
    <col min="12515" max="12515" width="45.140625" style="1" customWidth="1"/>
    <col min="12516" max="12517" width="12" style="1" customWidth="1"/>
    <col min="12518" max="12518" width="13.28515625" style="1" customWidth="1"/>
    <col min="12519" max="12519" width="3" style="1" customWidth="1"/>
    <col min="12520" max="12521" width="12.28515625" style="1" customWidth="1"/>
    <col min="12522" max="12522" width="13.28515625" style="1" customWidth="1"/>
    <col min="12523" max="12523" width="2.28515625" style="1" customWidth="1"/>
    <col min="12524" max="12524" width="13.28515625" style="1" customWidth="1"/>
    <col min="12525" max="12525" width="12.140625" style="1" customWidth="1"/>
    <col min="12526" max="12526" width="13.85546875" style="1" customWidth="1"/>
    <col min="12527" max="12768" width="11.28515625" style="1"/>
    <col min="12769" max="12769" width="1.28515625" style="1" customWidth="1"/>
    <col min="12770" max="12770" width="4.42578125" style="1" customWidth="1"/>
    <col min="12771" max="12771" width="45.140625" style="1" customWidth="1"/>
    <col min="12772" max="12773" width="12" style="1" customWidth="1"/>
    <col min="12774" max="12774" width="13.28515625" style="1" customWidth="1"/>
    <col min="12775" max="12775" width="3" style="1" customWidth="1"/>
    <col min="12776" max="12777" width="12.28515625" style="1" customWidth="1"/>
    <col min="12778" max="12778" width="13.28515625" style="1" customWidth="1"/>
    <col min="12779" max="12779" width="2.28515625" style="1" customWidth="1"/>
    <col min="12780" max="12780" width="13.28515625" style="1" customWidth="1"/>
    <col min="12781" max="12781" width="12.140625" style="1" customWidth="1"/>
    <col min="12782" max="12782" width="13.85546875" style="1" customWidth="1"/>
    <col min="12783" max="13024" width="11.28515625" style="1"/>
    <col min="13025" max="13025" width="1.28515625" style="1" customWidth="1"/>
    <col min="13026" max="13026" width="4.42578125" style="1" customWidth="1"/>
    <col min="13027" max="13027" width="45.140625" style="1" customWidth="1"/>
    <col min="13028" max="13029" width="12" style="1" customWidth="1"/>
    <col min="13030" max="13030" width="13.28515625" style="1" customWidth="1"/>
    <col min="13031" max="13031" width="3" style="1" customWidth="1"/>
    <col min="13032" max="13033" width="12.28515625" style="1" customWidth="1"/>
    <col min="13034" max="13034" width="13.28515625" style="1" customWidth="1"/>
    <col min="13035" max="13035" width="2.28515625" style="1" customWidth="1"/>
    <col min="13036" max="13036" width="13.28515625" style="1" customWidth="1"/>
    <col min="13037" max="13037" width="12.140625" style="1" customWidth="1"/>
    <col min="13038" max="13038" width="13.85546875" style="1" customWidth="1"/>
    <col min="13039" max="13280" width="11.28515625" style="1"/>
    <col min="13281" max="13281" width="1.28515625" style="1" customWidth="1"/>
    <col min="13282" max="13282" width="4.42578125" style="1" customWidth="1"/>
    <col min="13283" max="13283" width="45.140625" style="1" customWidth="1"/>
    <col min="13284" max="13285" width="12" style="1" customWidth="1"/>
    <col min="13286" max="13286" width="13.28515625" style="1" customWidth="1"/>
    <col min="13287" max="13287" width="3" style="1" customWidth="1"/>
    <col min="13288" max="13289" width="12.28515625" style="1" customWidth="1"/>
    <col min="13290" max="13290" width="13.28515625" style="1" customWidth="1"/>
    <col min="13291" max="13291" width="2.28515625" style="1" customWidth="1"/>
    <col min="13292" max="13292" width="13.28515625" style="1" customWidth="1"/>
    <col min="13293" max="13293" width="12.140625" style="1" customWidth="1"/>
    <col min="13294" max="13294" width="13.85546875" style="1" customWidth="1"/>
    <col min="13295" max="13536" width="11.28515625" style="1"/>
    <col min="13537" max="13537" width="1.28515625" style="1" customWidth="1"/>
    <col min="13538" max="13538" width="4.42578125" style="1" customWidth="1"/>
    <col min="13539" max="13539" width="45.140625" style="1" customWidth="1"/>
    <col min="13540" max="13541" width="12" style="1" customWidth="1"/>
    <col min="13542" max="13542" width="13.28515625" style="1" customWidth="1"/>
    <col min="13543" max="13543" width="3" style="1" customWidth="1"/>
    <col min="13544" max="13545" width="12.28515625" style="1" customWidth="1"/>
    <col min="13546" max="13546" width="13.28515625" style="1" customWidth="1"/>
    <col min="13547" max="13547" width="2.28515625" style="1" customWidth="1"/>
    <col min="13548" max="13548" width="13.28515625" style="1" customWidth="1"/>
    <col min="13549" max="13549" width="12.140625" style="1" customWidth="1"/>
    <col min="13550" max="13550" width="13.85546875" style="1" customWidth="1"/>
    <col min="13551" max="13792" width="11.28515625" style="1"/>
    <col min="13793" max="13793" width="1.28515625" style="1" customWidth="1"/>
    <col min="13794" max="13794" width="4.42578125" style="1" customWidth="1"/>
    <col min="13795" max="13795" width="45.140625" style="1" customWidth="1"/>
    <col min="13796" max="13797" width="12" style="1" customWidth="1"/>
    <col min="13798" max="13798" width="13.28515625" style="1" customWidth="1"/>
    <col min="13799" max="13799" width="3" style="1" customWidth="1"/>
    <col min="13800" max="13801" width="12.28515625" style="1" customWidth="1"/>
    <col min="13802" max="13802" width="13.28515625" style="1" customWidth="1"/>
    <col min="13803" max="13803" width="2.28515625" style="1" customWidth="1"/>
    <col min="13804" max="13804" width="13.28515625" style="1" customWidth="1"/>
    <col min="13805" max="13805" width="12.140625" style="1" customWidth="1"/>
    <col min="13806" max="13806" width="13.85546875" style="1" customWidth="1"/>
    <col min="13807" max="14048" width="11.28515625" style="1"/>
    <col min="14049" max="14049" width="1.28515625" style="1" customWidth="1"/>
    <col min="14050" max="14050" width="4.42578125" style="1" customWidth="1"/>
    <col min="14051" max="14051" width="45.140625" style="1" customWidth="1"/>
    <col min="14052" max="14053" width="12" style="1" customWidth="1"/>
    <col min="14054" max="14054" width="13.28515625" style="1" customWidth="1"/>
    <col min="14055" max="14055" width="3" style="1" customWidth="1"/>
    <col min="14056" max="14057" width="12.28515625" style="1" customWidth="1"/>
    <col min="14058" max="14058" width="13.28515625" style="1" customWidth="1"/>
    <col min="14059" max="14059" width="2.28515625" style="1" customWidth="1"/>
    <col min="14060" max="14060" width="13.28515625" style="1" customWidth="1"/>
    <col min="14061" max="14061" width="12.140625" style="1" customWidth="1"/>
    <col min="14062" max="14062" width="13.85546875" style="1" customWidth="1"/>
    <col min="14063" max="14304" width="11.28515625" style="1"/>
    <col min="14305" max="14305" width="1.28515625" style="1" customWidth="1"/>
    <col min="14306" max="14306" width="4.42578125" style="1" customWidth="1"/>
    <col min="14307" max="14307" width="45.140625" style="1" customWidth="1"/>
    <col min="14308" max="14309" width="12" style="1" customWidth="1"/>
    <col min="14310" max="14310" width="13.28515625" style="1" customWidth="1"/>
    <col min="14311" max="14311" width="3" style="1" customWidth="1"/>
    <col min="14312" max="14313" width="12.28515625" style="1" customWidth="1"/>
    <col min="14314" max="14314" width="13.28515625" style="1" customWidth="1"/>
    <col min="14315" max="14315" width="2.28515625" style="1" customWidth="1"/>
    <col min="14316" max="14316" width="13.28515625" style="1" customWidth="1"/>
    <col min="14317" max="14317" width="12.140625" style="1" customWidth="1"/>
    <col min="14318" max="14318" width="13.85546875" style="1" customWidth="1"/>
    <col min="14319" max="14560" width="11.28515625" style="1"/>
    <col min="14561" max="14561" width="1.28515625" style="1" customWidth="1"/>
    <col min="14562" max="14562" width="4.42578125" style="1" customWidth="1"/>
    <col min="14563" max="14563" width="45.140625" style="1" customWidth="1"/>
    <col min="14564" max="14565" width="12" style="1" customWidth="1"/>
    <col min="14566" max="14566" width="13.28515625" style="1" customWidth="1"/>
    <col min="14567" max="14567" width="3" style="1" customWidth="1"/>
    <col min="14568" max="14569" width="12.28515625" style="1" customWidth="1"/>
    <col min="14570" max="14570" width="13.28515625" style="1" customWidth="1"/>
    <col min="14571" max="14571" width="2.28515625" style="1" customWidth="1"/>
    <col min="14572" max="14572" width="13.28515625" style="1" customWidth="1"/>
    <col min="14573" max="14573" width="12.140625" style="1" customWidth="1"/>
    <col min="14574" max="14574" width="13.85546875" style="1" customWidth="1"/>
    <col min="14575" max="14816" width="11.28515625" style="1"/>
    <col min="14817" max="14817" width="1.28515625" style="1" customWidth="1"/>
    <col min="14818" max="14818" width="4.42578125" style="1" customWidth="1"/>
    <col min="14819" max="14819" width="45.140625" style="1" customWidth="1"/>
    <col min="14820" max="14821" width="12" style="1" customWidth="1"/>
    <col min="14822" max="14822" width="13.28515625" style="1" customWidth="1"/>
    <col min="14823" max="14823" width="3" style="1" customWidth="1"/>
    <col min="14824" max="14825" width="12.28515625" style="1" customWidth="1"/>
    <col min="14826" max="14826" width="13.28515625" style="1" customWidth="1"/>
    <col min="14827" max="14827" width="2.28515625" style="1" customWidth="1"/>
    <col min="14828" max="14828" width="13.28515625" style="1" customWidth="1"/>
    <col min="14829" max="14829" width="12.140625" style="1" customWidth="1"/>
    <col min="14830" max="14830" width="13.85546875" style="1" customWidth="1"/>
    <col min="14831" max="15072" width="11.28515625" style="1"/>
    <col min="15073" max="15073" width="1.28515625" style="1" customWidth="1"/>
    <col min="15074" max="15074" width="4.42578125" style="1" customWidth="1"/>
    <col min="15075" max="15075" width="45.140625" style="1" customWidth="1"/>
    <col min="15076" max="15077" width="12" style="1" customWidth="1"/>
    <col min="15078" max="15078" width="13.28515625" style="1" customWidth="1"/>
    <col min="15079" max="15079" width="3" style="1" customWidth="1"/>
    <col min="15080" max="15081" width="12.28515625" style="1" customWidth="1"/>
    <col min="15082" max="15082" width="13.28515625" style="1" customWidth="1"/>
    <col min="15083" max="15083" width="2.28515625" style="1" customWidth="1"/>
    <col min="15084" max="15084" width="13.28515625" style="1" customWidth="1"/>
    <col min="15085" max="15085" width="12.140625" style="1" customWidth="1"/>
    <col min="15086" max="15086" width="13.85546875" style="1" customWidth="1"/>
    <col min="15087" max="15328" width="11.28515625" style="1"/>
    <col min="15329" max="15329" width="1.28515625" style="1" customWidth="1"/>
    <col min="15330" max="15330" width="4.42578125" style="1" customWidth="1"/>
    <col min="15331" max="15331" width="45.140625" style="1" customWidth="1"/>
    <col min="15332" max="15333" width="12" style="1" customWidth="1"/>
    <col min="15334" max="15334" width="13.28515625" style="1" customWidth="1"/>
    <col min="15335" max="15335" width="3" style="1" customWidth="1"/>
    <col min="15336" max="15337" width="12.28515625" style="1" customWidth="1"/>
    <col min="15338" max="15338" width="13.28515625" style="1" customWidth="1"/>
    <col min="15339" max="15339" width="2.28515625" style="1" customWidth="1"/>
    <col min="15340" max="15340" width="13.28515625" style="1" customWidth="1"/>
    <col min="15341" max="15341" width="12.140625" style="1" customWidth="1"/>
    <col min="15342" max="15342" width="13.85546875" style="1" customWidth="1"/>
    <col min="15343" max="15584" width="11.28515625" style="1"/>
    <col min="15585" max="15585" width="1.28515625" style="1" customWidth="1"/>
    <col min="15586" max="15586" width="4.42578125" style="1" customWidth="1"/>
    <col min="15587" max="15587" width="45.140625" style="1" customWidth="1"/>
    <col min="15588" max="15589" width="12" style="1" customWidth="1"/>
    <col min="15590" max="15590" width="13.28515625" style="1" customWidth="1"/>
    <col min="15591" max="15591" width="3" style="1" customWidth="1"/>
    <col min="15592" max="15593" width="12.28515625" style="1" customWidth="1"/>
    <col min="15594" max="15594" width="13.28515625" style="1" customWidth="1"/>
    <col min="15595" max="15595" width="2.28515625" style="1" customWidth="1"/>
    <col min="15596" max="15596" width="13.28515625" style="1" customWidth="1"/>
    <col min="15597" max="15597" width="12.140625" style="1" customWidth="1"/>
    <col min="15598" max="15598" width="13.85546875" style="1" customWidth="1"/>
    <col min="15599" max="15840" width="11.28515625" style="1"/>
    <col min="15841" max="15841" width="1.28515625" style="1" customWidth="1"/>
    <col min="15842" max="15842" width="4.42578125" style="1" customWidth="1"/>
    <col min="15843" max="15843" width="45.140625" style="1" customWidth="1"/>
    <col min="15844" max="15845" width="12" style="1" customWidth="1"/>
    <col min="15846" max="15846" width="13.28515625" style="1" customWidth="1"/>
    <col min="15847" max="15847" width="3" style="1" customWidth="1"/>
    <col min="15848" max="15849" width="12.28515625" style="1" customWidth="1"/>
    <col min="15850" max="15850" width="13.28515625" style="1" customWidth="1"/>
    <col min="15851" max="15851" width="2.28515625" style="1" customWidth="1"/>
    <col min="15852" max="15852" width="13.28515625" style="1" customWidth="1"/>
    <col min="15853" max="15853" width="12.140625" style="1" customWidth="1"/>
    <col min="15854" max="15854" width="13.85546875" style="1" customWidth="1"/>
    <col min="15855" max="16096" width="11.28515625" style="1"/>
    <col min="16097" max="16097" width="1.28515625" style="1" customWidth="1"/>
    <col min="16098" max="16098" width="4.42578125" style="1" customWidth="1"/>
    <col min="16099" max="16099" width="45.140625" style="1" customWidth="1"/>
    <col min="16100" max="16101" width="12" style="1" customWidth="1"/>
    <col min="16102" max="16102" width="13.28515625" style="1" customWidth="1"/>
    <col min="16103" max="16103" width="3" style="1" customWidth="1"/>
    <col min="16104" max="16105" width="12.28515625" style="1" customWidth="1"/>
    <col min="16106" max="16106" width="13.28515625" style="1" customWidth="1"/>
    <col min="16107" max="16107" width="2.28515625" style="1" customWidth="1"/>
    <col min="16108" max="16108" width="13.28515625" style="1" customWidth="1"/>
    <col min="16109" max="16109" width="12.140625" style="1" customWidth="1"/>
    <col min="16110" max="16110" width="13.85546875" style="1" customWidth="1"/>
    <col min="16111" max="16384" width="11.28515625" style="1"/>
  </cols>
  <sheetData>
    <row r="1" spans="1:57" ht="70.5" customHeight="1">
      <c r="H1" s="66"/>
      <c r="L1" s="66"/>
      <c r="AJ1" s="66"/>
      <c r="AN1" s="66"/>
    </row>
    <row r="2" spans="1:57" ht="24" customHeight="1">
      <c r="A2" s="141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</row>
    <row r="3" spans="1:57" s="2" customFormat="1">
      <c r="A3" s="12" t="s">
        <v>7</v>
      </c>
      <c r="B3" s="12"/>
      <c r="C3" s="12"/>
      <c r="D3" s="12"/>
      <c r="E3" s="12"/>
      <c r="F3" s="1"/>
      <c r="G3" s="12"/>
      <c r="H3" s="12"/>
      <c r="I3" s="12"/>
      <c r="J3" s="1"/>
      <c r="K3" s="12"/>
      <c r="L3" s="12"/>
      <c r="M3" s="12"/>
      <c r="N3" s="1"/>
      <c r="O3" s="12"/>
      <c r="P3" s="12"/>
      <c r="Q3" s="12"/>
      <c r="R3" s="1"/>
      <c r="S3" s="12"/>
      <c r="T3" s="12"/>
      <c r="U3" s="12"/>
      <c r="V3" s="1"/>
      <c r="W3" s="12"/>
      <c r="X3" s="12"/>
      <c r="Y3" s="12"/>
      <c r="Z3" s="1"/>
      <c r="AA3" s="12"/>
      <c r="AB3" s="12"/>
      <c r="AC3" s="12"/>
      <c r="AD3" s="1"/>
      <c r="AE3" s="12"/>
      <c r="AF3" s="12"/>
      <c r="AG3" s="12"/>
      <c r="AH3" s="1"/>
      <c r="AI3" s="7"/>
      <c r="AJ3" s="7"/>
      <c r="AK3" s="7"/>
      <c r="AL3" s="7"/>
      <c r="AM3" s="7"/>
      <c r="AN3" s="7"/>
      <c r="AO3" s="7"/>
      <c r="AP3" s="1"/>
      <c r="AQ3" s="12"/>
      <c r="AR3" s="12"/>
      <c r="AS3" s="12"/>
      <c r="AT3" s="1"/>
      <c r="AU3" s="12"/>
      <c r="AV3" s="12"/>
      <c r="AW3" s="12"/>
      <c r="AX3" s="1"/>
      <c r="AY3" s="12"/>
      <c r="AZ3" s="12"/>
      <c r="BA3" s="12"/>
      <c r="BB3" s="1"/>
      <c r="BC3" s="12"/>
      <c r="BD3" s="12"/>
      <c r="BE3" s="12"/>
    </row>
    <row r="4" spans="1:57">
      <c r="A4" s="137" t="s">
        <v>3</v>
      </c>
      <c r="B4" s="137"/>
      <c r="C4" s="137"/>
      <c r="D4" s="137"/>
      <c r="E4" s="137"/>
      <c r="F4" s="137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</row>
    <row r="5" spans="1:57" s="4" customFormat="1" ht="25.5" customHeight="1">
      <c r="A5" s="153" t="s">
        <v>15</v>
      </c>
      <c r="B5" s="153"/>
      <c r="C5" s="154" t="s">
        <v>16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"/>
      <c r="AE5" s="139" t="s">
        <v>17</v>
      </c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</row>
    <row r="6" spans="1:57" s="3" customFormat="1" ht="17.25" customHeight="1">
      <c r="A6" s="149"/>
      <c r="B6" s="149"/>
      <c r="C6" s="144" t="s">
        <v>18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"/>
      <c r="AE6" s="144" t="s">
        <v>19</v>
      </c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</row>
    <row r="7" spans="1:57" s="4" customFormat="1">
      <c r="A7" s="149"/>
      <c r="B7" s="149"/>
      <c r="C7" s="155" t="s">
        <v>28</v>
      </c>
      <c r="D7" s="155"/>
      <c r="E7" s="155"/>
      <c r="F7" s="72"/>
      <c r="G7" s="156" t="s">
        <v>29</v>
      </c>
      <c r="H7" s="156"/>
      <c r="I7" s="156"/>
      <c r="J7" s="72"/>
      <c r="K7" s="155" t="s">
        <v>30</v>
      </c>
      <c r="L7" s="155"/>
      <c r="M7" s="155"/>
      <c r="N7" s="86"/>
      <c r="O7" s="146" t="s">
        <v>31</v>
      </c>
      <c r="P7" s="146"/>
      <c r="Q7" s="146"/>
      <c r="R7" s="86"/>
      <c r="S7" s="155" t="s">
        <v>32</v>
      </c>
      <c r="T7" s="155"/>
      <c r="U7" s="155"/>
      <c r="V7" s="86"/>
      <c r="W7" s="146" t="s">
        <v>33</v>
      </c>
      <c r="X7" s="146"/>
      <c r="Y7" s="146"/>
      <c r="Z7" s="86"/>
      <c r="AA7" s="155" t="s">
        <v>34</v>
      </c>
      <c r="AB7" s="155"/>
      <c r="AC7" s="155"/>
      <c r="AD7" s="86"/>
      <c r="AE7" s="155" t="s">
        <v>28</v>
      </c>
      <c r="AF7" s="155"/>
      <c r="AG7" s="155"/>
      <c r="AH7" s="72"/>
      <c r="AI7" s="156" t="s">
        <v>29</v>
      </c>
      <c r="AJ7" s="156"/>
      <c r="AK7" s="156"/>
      <c r="AL7" s="72"/>
      <c r="AM7" s="155" t="s">
        <v>30</v>
      </c>
      <c r="AN7" s="155"/>
      <c r="AO7" s="155"/>
      <c r="AP7" s="86"/>
      <c r="AQ7" s="146" t="s">
        <v>31</v>
      </c>
      <c r="AR7" s="146"/>
      <c r="AS7" s="146"/>
      <c r="AT7" s="86"/>
      <c r="AU7" s="155" t="s">
        <v>32</v>
      </c>
      <c r="AV7" s="155"/>
      <c r="AW7" s="155"/>
      <c r="AX7" s="86"/>
      <c r="AY7" s="146" t="s">
        <v>33</v>
      </c>
      <c r="AZ7" s="146"/>
      <c r="BA7" s="146"/>
      <c r="BB7" s="86"/>
      <c r="BC7" s="155" t="s">
        <v>34</v>
      </c>
      <c r="BD7" s="155"/>
      <c r="BE7" s="155"/>
    </row>
    <row r="8" spans="1:57" s="4" customFormat="1">
      <c r="A8" s="150"/>
      <c r="B8" s="150"/>
      <c r="C8" s="67" t="s">
        <v>22</v>
      </c>
      <c r="D8" s="67" t="s">
        <v>23</v>
      </c>
      <c r="E8" s="67" t="s">
        <v>24</v>
      </c>
      <c r="F8" s="39"/>
      <c r="G8" s="65" t="s">
        <v>22</v>
      </c>
      <c r="H8" s="65" t="s">
        <v>23</v>
      </c>
      <c r="I8" s="65" t="s">
        <v>24</v>
      </c>
      <c r="J8" s="39"/>
      <c r="K8" s="67" t="s">
        <v>22</v>
      </c>
      <c r="L8" s="67" t="s">
        <v>23</v>
      </c>
      <c r="M8" s="67" t="s">
        <v>24</v>
      </c>
      <c r="N8" s="71"/>
      <c r="O8" s="65" t="s">
        <v>22</v>
      </c>
      <c r="P8" s="65" t="s">
        <v>23</v>
      </c>
      <c r="Q8" s="65" t="s">
        <v>24</v>
      </c>
      <c r="R8" s="71"/>
      <c r="S8" s="67" t="s">
        <v>22</v>
      </c>
      <c r="T8" s="67" t="s">
        <v>23</v>
      </c>
      <c r="U8" s="67" t="s">
        <v>24</v>
      </c>
      <c r="V8" s="71"/>
      <c r="W8" s="65" t="s">
        <v>22</v>
      </c>
      <c r="X8" s="65" t="s">
        <v>23</v>
      </c>
      <c r="Y8" s="65" t="s">
        <v>24</v>
      </c>
      <c r="Z8" s="71"/>
      <c r="AA8" s="67" t="s">
        <v>22</v>
      </c>
      <c r="AB8" s="67" t="s">
        <v>23</v>
      </c>
      <c r="AC8" s="67" t="s">
        <v>24</v>
      </c>
      <c r="AD8" s="86"/>
      <c r="AE8" s="67" t="s">
        <v>22</v>
      </c>
      <c r="AF8" s="67" t="s">
        <v>23</v>
      </c>
      <c r="AG8" s="67" t="s">
        <v>24</v>
      </c>
      <c r="AH8" s="39"/>
      <c r="AI8" s="65" t="s">
        <v>22</v>
      </c>
      <c r="AJ8" s="65" t="s">
        <v>23</v>
      </c>
      <c r="AK8" s="65" t="s">
        <v>24</v>
      </c>
      <c r="AL8" s="39"/>
      <c r="AM8" s="67" t="s">
        <v>22</v>
      </c>
      <c r="AN8" s="67" t="s">
        <v>23</v>
      </c>
      <c r="AO8" s="67" t="s">
        <v>24</v>
      </c>
      <c r="AP8" s="71"/>
      <c r="AQ8" s="65" t="s">
        <v>22</v>
      </c>
      <c r="AR8" s="65" t="s">
        <v>23</v>
      </c>
      <c r="AS8" s="65" t="s">
        <v>24</v>
      </c>
      <c r="AT8" s="71"/>
      <c r="AU8" s="67" t="s">
        <v>22</v>
      </c>
      <c r="AV8" s="67" t="s">
        <v>23</v>
      </c>
      <c r="AW8" s="67" t="s">
        <v>24</v>
      </c>
      <c r="AX8" s="71"/>
      <c r="AY8" s="65" t="s">
        <v>22</v>
      </c>
      <c r="AZ8" s="65" t="s">
        <v>23</v>
      </c>
      <c r="BA8" s="65" t="s">
        <v>24</v>
      </c>
      <c r="BB8" s="71"/>
      <c r="BC8" s="67" t="s">
        <v>22</v>
      </c>
      <c r="BD8" s="67" t="s">
        <v>23</v>
      </c>
      <c r="BE8" s="67" t="s">
        <v>24</v>
      </c>
    </row>
    <row r="9" spans="1:57" s="6" customFormat="1" ht="3" customHeight="1">
      <c r="A9" s="62"/>
      <c r="B9" s="28"/>
      <c r="C9" s="62"/>
      <c r="D9" s="62"/>
      <c r="E9" s="62"/>
      <c r="F9" s="4"/>
      <c r="G9" s="62"/>
      <c r="H9" s="62"/>
      <c r="I9" s="62"/>
      <c r="J9" s="4"/>
      <c r="K9" s="62"/>
      <c r="L9" s="62"/>
      <c r="M9" s="62"/>
      <c r="N9" s="4"/>
      <c r="O9" s="62"/>
      <c r="P9" s="62"/>
      <c r="Q9" s="62"/>
      <c r="R9" s="4"/>
      <c r="S9" s="62"/>
      <c r="T9" s="62"/>
      <c r="U9" s="62"/>
      <c r="V9" s="4"/>
      <c r="W9" s="62"/>
      <c r="X9" s="62"/>
      <c r="Y9" s="62"/>
      <c r="Z9" s="4"/>
      <c r="AA9" s="62"/>
      <c r="AB9" s="62"/>
      <c r="AC9" s="62"/>
      <c r="AD9" s="13"/>
      <c r="AE9" s="62"/>
      <c r="AF9" s="62"/>
      <c r="AG9" s="62"/>
      <c r="AH9" s="4"/>
      <c r="AI9" s="62"/>
      <c r="AJ9" s="62"/>
      <c r="AK9" s="62"/>
      <c r="AL9" s="4"/>
      <c r="AM9" s="62"/>
      <c r="AN9" s="62"/>
      <c r="AO9" s="62"/>
      <c r="AP9" s="4"/>
      <c r="AQ9" s="62"/>
      <c r="AR9" s="62"/>
      <c r="AS9" s="62"/>
      <c r="AT9" s="4"/>
      <c r="AU9" s="62"/>
      <c r="AV9" s="62"/>
      <c r="AW9" s="62"/>
      <c r="AX9" s="4"/>
      <c r="AY9" s="62"/>
      <c r="AZ9" s="62"/>
      <c r="BA9" s="62"/>
      <c r="BB9" s="4"/>
      <c r="BC9" s="62"/>
      <c r="BD9" s="62"/>
      <c r="BE9" s="62"/>
    </row>
    <row r="10" spans="1:57" s="6" customFormat="1" ht="43.5" customHeight="1">
      <c r="A10" s="40"/>
      <c r="B10" s="5" t="s">
        <v>39</v>
      </c>
      <c r="C10" s="83">
        <v>22.505380036503983</v>
      </c>
      <c r="D10" s="83">
        <v>13.122722488077802</v>
      </c>
      <c r="E10" s="83">
        <v>13.122722488077788</v>
      </c>
      <c r="F10" s="73"/>
      <c r="G10" s="83">
        <v>24.33324258854455</v>
      </c>
      <c r="H10" s="83">
        <v>14.228328996649175</v>
      </c>
      <c r="I10" s="83">
        <v>14.228328996649225</v>
      </c>
      <c r="J10" s="83"/>
      <c r="K10" s="83">
        <v>20.42562446231776</v>
      </c>
      <c r="L10" s="83">
        <v>12.488881825544066</v>
      </c>
      <c r="M10" s="83">
        <v>12.488881825544071</v>
      </c>
      <c r="N10" s="73"/>
      <c r="O10" s="83">
        <v>47.075741640151847</v>
      </c>
      <c r="P10" s="83">
        <v>35.932066550724997</v>
      </c>
      <c r="Q10" s="83">
        <v>35.932066550725047</v>
      </c>
      <c r="R10" s="73"/>
      <c r="S10" s="83">
        <v>20.347932338774395</v>
      </c>
      <c r="T10" s="83">
        <v>11.445105621690278</v>
      </c>
      <c r="U10" s="83">
        <v>11.445105621690281</v>
      </c>
      <c r="V10" s="73"/>
      <c r="W10" s="83">
        <v>18.062093793240706</v>
      </c>
      <c r="X10" s="83">
        <v>8.2843804840907449</v>
      </c>
      <c r="Y10" s="83">
        <v>8.2900810651332346</v>
      </c>
      <c r="Z10" s="73"/>
      <c r="AA10" s="83">
        <v>21.564353217522399</v>
      </c>
      <c r="AB10" s="83">
        <v>11.237153567154188</v>
      </c>
      <c r="AC10" s="83">
        <v>11.237153567154166</v>
      </c>
      <c r="AD10" s="84"/>
      <c r="AE10" s="83">
        <v>22.396040775647919</v>
      </c>
      <c r="AF10" s="83">
        <v>13.347786026079064</v>
      </c>
      <c r="AG10" s="83">
        <v>13.347786026079049</v>
      </c>
      <c r="AH10" s="83"/>
      <c r="AI10" s="83">
        <v>18.758454413177532</v>
      </c>
      <c r="AJ10" s="83">
        <v>9.65341818696605</v>
      </c>
      <c r="AK10" s="83">
        <v>9.6534181869660358</v>
      </c>
      <c r="AL10" s="83"/>
      <c r="AM10" s="83">
        <v>15.670534314397955</v>
      </c>
      <c r="AN10" s="83">
        <v>8.4287600416627981</v>
      </c>
      <c r="AO10" s="83">
        <v>8.4287600416627892</v>
      </c>
      <c r="AP10" s="83"/>
      <c r="AQ10" s="83">
        <v>42.289718654763561</v>
      </c>
      <c r="AR10" s="83">
        <v>32.354257810227125</v>
      </c>
      <c r="AS10" s="83">
        <v>32.354257810227082</v>
      </c>
      <c r="AT10" s="83"/>
      <c r="AU10" s="83">
        <v>19.887226803125586</v>
      </c>
      <c r="AV10" s="83">
        <v>11.372832546539598</v>
      </c>
      <c r="AW10" s="83">
        <v>11.3728325465396</v>
      </c>
      <c r="AX10" s="83"/>
      <c r="AY10" s="83">
        <v>11.632830125965057</v>
      </c>
      <c r="AZ10" s="83">
        <v>2.8505137049218803</v>
      </c>
      <c r="BA10" s="83">
        <v>2.8476487980119538</v>
      </c>
      <c r="BB10" s="83"/>
      <c r="BC10" s="83">
        <v>19.13877097537852</v>
      </c>
      <c r="BD10" s="83">
        <v>9.7390658666717087</v>
      </c>
      <c r="BE10" s="83">
        <v>9.7390658666716483</v>
      </c>
    </row>
    <row r="11" spans="1:57" s="22" customFormat="1" ht="29.25" customHeight="1">
      <c r="A11" s="74" t="s">
        <v>27</v>
      </c>
      <c r="B11" s="27" t="s">
        <v>40</v>
      </c>
      <c r="C11" s="83">
        <v>13.050387190452867</v>
      </c>
      <c r="D11" s="83">
        <v>0.84471043621098985</v>
      </c>
      <c r="E11" s="83">
        <v>0.121748502348524</v>
      </c>
      <c r="F11" s="83"/>
      <c r="G11" s="83">
        <v>10.12162247665472</v>
      </c>
      <c r="H11" s="83">
        <v>-1.8722830403312198</v>
      </c>
      <c r="I11" s="83">
        <v>-0.22817096221586605</v>
      </c>
      <c r="J11" s="83"/>
      <c r="K11" s="83">
        <v>26.757949940208047</v>
      </c>
      <c r="L11" s="83">
        <v>14.807421222465218</v>
      </c>
      <c r="M11" s="83">
        <v>4.6344988127120379</v>
      </c>
      <c r="N11" s="83"/>
      <c r="O11" s="83">
        <v>66.455761430573517</v>
      </c>
      <c r="P11" s="83">
        <v>50.655114495557974</v>
      </c>
      <c r="Q11" s="83">
        <v>9.396654535692246</v>
      </c>
      <c r="R11" s="83"/>
      <c r="S11" s="83">
        <v>-7.8433328870446903</v>
      </c>
      <c r="T11" s="83">
        <v>-17.883761827624699</v>
      </c>
      <c r="U11" s="83">
        <v>-3.2157367457766339</v>
      </c>
      <c r="V11" s="83"/>
      <c r="W11" s="83">
        <v>22.490488936042834</v>
      </c>
      <c r="X11" s="83">
        <v>9.400912672211355</v>
      </c>
      <c r="Y11" s="83">
        <v>1.2069803505596477</v>
      </c>
      <c r="Z11" s="83"/>
      <c r="AA11" s="83">
        <v>5.4013744577753728</v>
      </c>
      <c r="AB11" s="83">
        <v>-5.8051006478908356</v>
      </c>
      <c r="AC11" s="83">
        <v>-0.78339675881806814</v>
      </c>
      <c r="AD11" s="7"/>
      <c r="AE11" s="83">
        <v>23.753300226730715</v>
      </c>
      <c r="AF11" s="83">
        <v>13.39630713988511</v>
      </c>
      <c r="AG11" s="83">
        <v>2.2316236590909888</v>
      </c>
      <c r="AH11" s="83"/>
      <c r="AI11" s="83">
        <v>14.586050864908742</v>
      </c>
      <c r="AJ11" s="83">
        <v>4.8131592817162669</v>
      </c>
      <c r="AK11" s="83">
        <v>0.65690238399058498</v>
      </c>
      <c r="AL11" s="83"/>
      <c r="AM11" s="83">
        <v>18.772193621391708</v>
      </c>
      <c r="AN11" s="83">
        <v>9.9861887893967491</v>
      </c>
      <c r="AO11" s="83">
        <v>3.6247097491656182</v>
      </c>
      <c r="AP11" s="83"/>
      <c r="AQ11" s="83">
        <v>44.622763317661395</v>
      </c>
      <c r="AR11" s="83">
        <v>33.909853380726219</v>
      </c>
      <c r="AS11" s="83">
        <v>7.6111227759510234</v>
      </c>
      <c r="AT11" s="83"/>
      <c r="AU11" s="83">
        <v>15.764506326767474</v>
      </c>
      <c r="AV11" s="83">
        <v>6.1783258406137236</v>
      </c>
      <c r="AW11" s="83">
        <v>1.230279057688799</v>
      </c>
      <c r="AX11" s="83"/>
      <c r="AY11" s="83">
        <v>8.7218388919186651</v>
      </c>
      <c r="AZ11" s="83">
        <v>-0.5636237895105296</v>
      </c>
      <c r="BA11" s="83">
        <v>-9.0300073258654356E-2</v>
      </c>
      <c r="BB11" s="83"/>
      <c r="BC11" s="83">
        <v>17.462367155448149</v>
      </c>
      <c r="BD11" s="83">
        <v>7.7704813432512623</v>
      </c>
      <c r="BE11" s="83">
        <v>1.153530690738263</v>
      </c>
    </row>
    <row r="12" spans="1:57" s="22" customFormat="1" ht="47.25" customHeight="1">
      <c r="A12" s="42" t="s">
        <v>41</v>
      </c>
      <c r="B12" s="26" t="s">
        <v>42</v>
      </c>
      <c r="C12" s="7">
        <v>38.325052467080816</v>
      </c>
      <c r="D12" s="7">
        <v>24.928337153679454</v>
      </c>
      <c r="E12" s="7">
        <v>1.8114164357030487</v>
      </c>
      <c r="F12" s="7"/>
      <c r="G12" s="7">
        <v>28.236396237678058</v>
      </c>
      <c r="H12" s="7">
        <v>15.775813144424014</v>
      </c>
      <c r="I12" s="7">
        <v>0.80475874234209255</v>
      </c>
      <c r="J12" s="7"/>
      <c r="K12" s="7">
        <v>15.836184172370011</v>
      </c>
      <c r="L12" s="7">
        <v>4.7140945499358491</v>
      </c>
      <c r="M12" s="7">
        <v>0.2079918664207952</v>
      </c>
      <c r="N12" s="7"/>
      <c r="O12" s="7">
        <v>61.336099859840374</v>
      </c>
      <c r="P12" s="7">
        <v>46.181340689552435</v>
      </c>
      <c r="Q12" s="7">
        <v>2.1519658695769022</v>
      </c>
      <c r="R12" s="7"/>
      <c r="S12" s="7">
        <v>39.816530339538289</v>
      </c>
      <c r="T12" s="7">
        <v>26.122296716728115</v>
      </c>
      <c r="U12" s="7">
        <v>1.505871859045155</v>
      </c>
      <c r="V12" s="7"/>
      <c r="W12" s="7">
        <v>28.958216910979107</v>
      </c>
      <c r="X12" s="7">
        <v>16.257937370133718</v>
      </c>
      <c r="Y12" s="7">
        <v>1.013459674602772</v>
      </c>
      <c r="Z12" s="7"/>
      <c r="AA12" s="7">
        <v>22.411343229547423</v>
      </c>
      <c r="AB12" s="7">
        <v>9.9053697859930949</v>
      </c>
      <c r="AC12" s="7">
        <v>0.50346655672334106</v>
      </c>
      <c r="AD12" s="7"/>
      <c r="AE12" s="7">
        <v>28.869129539051897</v>
      </c>
      <c r="AF12" s="7">
        <v>18.282396616622677</v>
      </c>
      <c r="AG12" s="7">
        <v>1.6682406199303259</v>
      </c>
      <c r="AH12" s="7"/>
      <c r="AI12" s="7">
        <v>13.196364340987316</v>
      </c>
      <c r="AJ12" s="7">
        <v>3.8193273422308494</v>
      </c>
      <c r="AK12" s="7">
        <v>0.24955759492167476</v>
      </c>
      <c r="AL12" s="7"/>
      <c r="AM12" s="7">
        <v>10.843782858601301</v>
      </c>
      <c r="AN12" s="7">
        <v>1.8066349294223443</v>
      </c>
      <c r="AO12" s="7">
        <v>0.10119473190830129</v>
      </c>
      <c r="AP12" s="7"/>
      <c r="AQ12" s="7">
        <v>48.80311782918892</v>
      </c>
      <c r="AR12" s="7">
        <v>36.701356702014607</v>
      </c>
      <c r="AS12" s="7">
        <v>2.1108612387560739</v>
      </c>
      <c r="AT12" s="7"/>
      <c r="AU12" s="7">
        <v>24.770581315963796</v>
      </c>
      <c r="AV12" s="7">
        <v>14.352757307284051</v>
      </c>
      <c r="AW12" s="7">
        <v>1.0938808336605792</v>
      </c>
      <c r="AX12" s="7"/>
      <c r="AY12" s="7">
        <v>13.781469569476613</v>
      </c>
      <c r="AZ12" s="7">
        <v>4.28624499502817</v>
      </c>
      <c r="BA12" s="7">
        <v>0.34612755054505184</v>
      </c>
      <c r="BB12" s="7"/>
      <c r="BC12" s="7">
        <v>21.944923008573824</v>
      </c>
      <c r="BD12" s="7">
        <v>11.635447284883369</v>
      </c>
      <c r="BE12" s="7">
        <v>0.73019666703020647</v>
      </c>
    </row>
    <row r="13" spans="1:57" s="22" customFormat="1" ht="48" customHeight="1">
      <c r="A13" s="74">
        <v>3</v>
      </c>
      <c r="B13" s="60" t="s">
        <v>43</v>
      </c>
      <c r="C13" s="83">
        <v>20.081461621843484</v>
      </c>
      <c r="D13" s="83">
        <v>8.9903090402470234</v>
      </c>
      <c r="E13" s="83">
        <v>4.5703051998155333</v>
      </c>
      <c r="F13" s="83"/>
      <c r="G13" s="83">
        <v>30.167776725601726</v>
      </c>
      <c r="H13" s="83">
        <v>16.87127094341929</v>
      </c>
      <c r="I13" s="83">
        <v>8.772378596810384</v>
      </c>
      <c r="J13" s="83"/>
      <c r="K13" s="83">
        <v>20.048579319986644</v>
      </c>
      <c r="L13" s="83">
        <v>12.330004707055263</v>
      </c>
      <c r="M13" s="83">
        <v>5.0310677285716947</v>
      </c>
      <c r="N13" s="83"/>
      <c r="O13" s="83">
        <v>40.101951686382165</v>
      </c>
      <c r="P13" s="83">
        <v>28.67680565243576</v>
      </c>
      <c r="Q13" s="83">
        <v>15.912510309206272</v>
      </c>
      <c r="R13" s="83"/>
      <c r="S13" s="83">
        <v>25.586871440960991</v>
      </c>
      <c r="T13" s="83">
        <v>15.146363020744754</v>
      </c>
      <c r="U13" s="83">
        <v>7.1788520399784739</v>
      </c>
      <c r="V13" s="83"/>
      <c r="W13" s="83">
        <v>13.156095970516043</v>
      </c>
      <c r="X13" s="83">
        <v>1.1319281401134678</v>
      </c>
      <c r="Y13" s="83">
        <v>0.6093129863839537</v>
      </c>
      <c r="Z13" s="83"/>
      <c r="AA13" s="83">
        <v>26.177706428403617</v>
      </c>
      <c r="AB13" s="83">
        <v>13.127302753163184</v>
      </c>
      <c r="AC13" s="83">
        <v>6.9946791359231542</v>
      </c>
      <c r="AD13" s="7"/>
      <c r="AE13" s="83">
        <v>19.55725393151026</v>
      </c>
      <c r="AF13" s="83">
        <v>9.9695199356418129</v>
      </c>
      <c r="AG13" s="83">
        <v>5.0591005695242375</v>
      </c>
      <c r="AH13" s="83"/>
      <c r="AI13" s="83">
        <v>22.050334865713751</v>
      </c>
      <c r="AJ13" s="83">
        <v>11.462904043899911</v>
      </c>
      <c r="AK13" s="83">
        <v>6.1528074287174706</v>
      </c>
      <c r="AL13" s="83"/>
      <c r="AM13" s="83">
        <v>17.062075413839793</v>
      </c>
      <c r="AN13" s="83">
        <v>10.304974074357403</v>
      </c>
      <c r="AO13" s="83">
        <v>4.0523402675198152</v>
      </c>
      <c r="AP13" s="83"/>
      <c r="AQ13" s="83">
        <v>33.818129775352958</v>
      </c>
      <c r="AR13" s="83">
        <v>24.239279866064933</v>
      </c>
      <c r="AS13" s="83">
        <v>13.275880693965918</v>
      </c>
      <c r="AT13" s="83"/>
      <c r="AU13" s="83">
        <v>21.680994357280753</v>
      </c>
      <c r="AV13" s="83">
        <v>13.207380204908105</v>
      </c>
      <c r="AW13" s="83">
        <v>6.1527548933400489</v>
      </c>
      <c r="AX13" s="83"/>
      <c r="AY13" s="83">
        <v>10.022199515581761</v>
      </c>
      <c r="AZ13" s="83">
        <v>0.38546524830029227</v>
      </c>
      <c r="BA13" s="83">
        <v>0.21024894816069481</v>
      </c>
      <c r="BB13" s="83"/>
      <c r="BC13" s="83">
        <v>20.422485332722459</v>
      </c>
      <c r="BD13" s="83">
        <v>9.9890287055027613</v>
      </c>
      <c r="BE13" s="83">
        <v>5.4652727290738401</v>
      </c>
    </row>
    <row r="14" spans="1:57" s="22" customFormat="1" ht="54" customHeight="1">
      <c r="A14" s="42">
        <v>4</v>
      </c>
      <c r="B14" s="26" t="s">
        <v>44</v>
      </c>
      <c r="C14" s="7">
        <v>34.892255810644976</v>
      </c>
      <c r="D14" s="7">
        <v>27.22478244724666</v>
      </c>
      <c r="E14" s="7">
        <v>2.8342023761340074</v>
      </c>
      <c r="F14" s="7"/>
      <c r="G14" s="7">
        <v>36.730964192572038</v>
      </c>
      <c r="H14" s="7">
        <v>27.798131998788179</v>
      </c>
      <c r="I14" s="7">
        <v>2.659155723281343</v>
      </c>
      <c r="J14" s="7"/>
      <c r="K14" s="7">
        <v>47.234463989155437</v>
      </c>
      <c r="L14" s="7">
        <v>41.053557543419167</v>
      </c>
      <c r="M14" s="7">
        <v>2.6430500867590672</v>
      </c>
      <c r="N14" s="7"/>
      <c r="O14" s="7">
        <v>48.548522786273189</v>
      </c>
      <c r="P14" s="7">
        <v>35.19745521017267</v>
      </c>
      <c r="Q14" s="7">
        <v>3.0023018348953445</v>
      </c>
      <c r="R14" s="7"/>
      <c r="S14" s="7">
        <v>31.971990873071139</v>
      </c>
      <c r="T14" s="7">
        <v>21.403434428113076</v>
      </c>
      <c r="U14" s="7">
        <v>2.2164405675058916</v>
      </c>
      <c r="V14" s="7"/>
      <c r="W14" s="7">
        <v>27.31360319005335</v>
      </c>
      <c r="X14" s="7">
        <v>19.156250125890306</v>
      </c>
      <c r="Y14" s="7">
        <v>1.7462319002789755</v>
      </c>
      <c r="Z14" s="7"/>
      <c r="AA14" s="7">
        <v>38.435238162020887</v>
      </c>
      <c r="AB14" s="7">
        <v>27.99684638340895</v>
      </c>
      <c r="AC14" s="7">
        <v>3.0072768520172595</v>
      </c>
      <c r="AD14" s="7"/>
      <c r="AE14" s="7">
        <v>31.978625078397158</v>
      </c>
      <c r="AF14" s="7">
        <v>23.910839336115998</v>
      </c>
      <c r="AG14" s="7">
        <v>2.7767599328804122</v>
      </c>
      <c r="AH14" s="7"/>
      <c r="AI14" s="7">
        <v>23.720358554214954</v>
      </c>
      <c r="AJ14" s="7">
        <v>16.591880730439684</v>
      </c>
      <c r="AK14" s="7">
        <v>1.8291943202028591</v>
      </c>
      <c r="AL14" s="7"/>
      <c r="AM14" s="7">
        <v>34.313237802457337</v>
      </c>
      <c r="AN14" s="7">
        <v>27.58445898792661</v>
      </c>
      <c r="AO14" s="7">
        <v>1.9348898389066107</v>
      </c>
      <c r="AP14" s="7"/>
      <c r="AQ14" s="7">
        <v>53.217845872293935</v>
      </c>
      <c r="AR14" s="7">
        <v>40.111386916559923</v>
      </c>
      <c r="AS14" s="7">
        <v>3.6547410806167955</v>
      </c>
      <c r="AT14" s="7"/>
      <c r="AU14" s="7">
        <v>23.967674514325154</v>
      </c>
      <c r="AV14" s="7">
        <v>14.336948561034205</v>
      </c>
      <c r="AW14" s="7">
        <v>1.6856525062973915</v>
      </c>
      <c r="AX14" s="7"/>
      <c r="AY14" s="7">
        <v>18.41596337701435</v>
      </c>
      <c r="AZ14" s="7">
        <v>10.567122889162476</v>
      </c>
      <c r="BA14" s="7">
        <v>1.131522529491042</v>
      </c>
      <c r="BB14" s="7"/>
      <c r="BC14" s="7">
        <v>27.470785080342111</v>
      </c>
      <c r="BD14" s="7">
        <v>18.540483248185311</v>
      </c>
      <c r="BE14" s="7">
        <v>2.2667684684457443</v>
      </c>
    </row>
    <row r="15" spans="1:57" s="22" customFormat="1" ht="42.75" customHeight="1">
      <c r="A15" s="40">
        <v>5</v>
      </c>
      <c r="B15" s="60" t="s">
        <v>45</v>
      </c>
      <c r="C15" s="83">
        <v>34.348074658942167</v>
      </c>
      <c r="D15" s="83">
        <v>21.304119397526645</v>
      </c>
      <c r="E15" s="83">
        <v>0.40005369108325461</v>
      </c>
      <c r="F15" s="83"/>
      <c r="G15" s="83">
        <v>-12.990964651532986</v>
      </c>
      <c r="H15" s="83">
        <v>-20.142712523090005</v>
      </c>
      <c r="I15" s="83">
        <v>-0.72860966605403932</v>
      </c>
      <c r="J15" s="83"/>
      <c r="K15" s="83">
        <v>12.569565900148735</v>
      </c>
      <c r="L15" s="83">
        <v>1.4315903609706715</v>
      </c>
      <c r="M15" s="83">
        <v>3.9580195787138568E-2</v>
      </c>
      <c r="N15" s="83"/>
      <c r="O15" s="83">
        <v>87.11815590048721</v>
      </c>
      <c r="P15" s="83">
        <v>67.637852395530558</v>
      </c>
      <c r="Q15" s="83">
        <v>0.54906131952968706</v>
      </c>
      <c r="R15" s="83"/>
      <c r="S15" s="83">
        <v>53.174241177296956</v>
      </c>
      <c r="T15" s="83">
        <v>42.515441683369005</v>
      </c>
      <c r="U15" s="83">
        <v>0.86027055081403292</v>
      </c>
      <c r="V15" s="83"/>
      <c r="W15" s="83">
        <v>21.649673208512372</v>
      </c>
      <c r="X15" s="83">
        <v>10.830588777870647</v>
      </c>
      <c r="Y15" s="83">
        <v>0.23033049339031259</v>
      </c>
      <c r="Z15" s="83"/>
      <c r="AA15" s="83">
        <v>-15.212527000808794</v>
      </c>
      <c r="AB15" s="83">
        <v>-21.418853606113689</v>
      </c>
      <c r="AC15" s="83">
        <v>-0.33552154871347456</v>
      </c>
      <c r="AD15" s="7"/>
      <c r="AE15" s="83">
        <v>11.120288969199407</v>
      </c>
      <c r="AF15" s="83">
        <v>0.40805580463081981</v>
      </c>
      <c r="AG15" s="83">
        <v>5.7239013952284732E-3</v>
      </c>
      <c r="AH15" s="83"/>
      <c r="AI15" s="83">
        <v>-18.228908073528018</v>
      </c>
      <c r="AJ15" s="83">
        <v>-24.100962586325409</v>
      </c>
      <c r="AK15" s="83">
        <v>-0.7366664549887757</v>
      </c>
      <c r="AL15" s="83"/>
      <c r="AM15" s="83">
        <v>3.4987292595021842</v>
      </c>
      <c r="AN15" s="83">
        <v>-7.0653121819917715</v>
      </c>
      <c r="AO15" s="83">
        <v>-0.14629506200187753</v>
      </c>
      <c r="AP15" s="83"/>
      <c r="AQ15" s="83">
        <v>95.885290659014174</v>
      </c>
      <c r="AR15" s="83">
        <v>75.157062239311102</v>
      </c>
      <c r="AS15" s="83">
        <v>0.39407377368928609</v>
      </c>
      <c r="AT15" s="83"/>
      <c r="AU15" s="83">
        <v>30.282962912769477</v>
      </c>
      <c r="AV15" s="83">
        <v>21.099544715453405</v>
      </c>
      <c r="AW15" s="83">
        <v>0.34025939046889708</v>
      </c>
      <c r="AX15" s="83"/>
      <c r="AY15" s="83">
        <v>3.9883129248162561</v>
      </c>
      <c r="AZ15" s="83">
        <v>-4.79079004183113</v>
      </c>
      <c r="BA15" s="83">
        <v>-7.6445580000596022E-2</v>
      </c>
      <c r="BB15" s="83"/>
      <c r="BC15" s="83">
        <v>-19.583331148889016</v>
      </c>
      <c r="BD15" s="83">
        <v>-26.152724642247676</v>
      </c>
      <c r="BE15" s="83">
        <v>-0.34207147996318932</v>
      </c>
    </row>
    <row r="16" spans="1:57" s="22" customFormat="1" ht="47.25" customHeight="1">
      <c r="A16" s="42">
        <v>6</v>
      </c>
      <c r="B16" s="26" t="s">
        <v>46</v>
      </c>
      <c r="C16" s="7">
        <v>16.651016794688601</v>
      </c>
      <c r="D16" s="7">
        <v>20.524061388254019</v>
      </c>
      <c r="E16" s="7">
        <v>2.3923003575559916</v>
      </c>
      <c r="F16" s="7"/>
      <c r="G16" s="7">
        <v>10.338208639595994</v>
      </c>
      <c r="H16" s="7">
        <v>14.030851605697245</v>
      </c>
      <c r="I16" s="7">
        <v>1.9081426801623049</v>
      </c>
      <c r="J16" s="7"/>
      <c r="K16" s="7">
        <v>-5.2374646322052465</v>
      </c>
      <c r="L16" s="7">
        <v>-2.1614399120686101</v>
      </c>
      <c r="M16" s="7">
        <v>-0.2624905266974748</v>
      </c>
      <c r="N16" s="7"/>
      <c r="O16" s="7">
        <v>41.929762439243504</v>
      </c>
      <c r="P16" s="7">
        <v>46.041349338104496</v>
      </c>
      <c r="Q16" s="7">
        <v>4.4975156973029042</v>
      </c>
      <c r="R16" s="7"/>
      <c r="S16" s="7">
        <v>14.857758706580634</v>
      </c>
      <c r="T16" s="7">
        <v>18.775896552083676</v>
      </c>
      <c r="U16" s="7">
        <v>2.2257975253924203</v>
      </c>
      <c r="V16" s="7"/>
      <c r="W16" s="7">
        <v>17.551675409110658</v>
      </c>
      <c r="X16" s="7">
        <v>21.453443606244278</v>
      </c>
      <c r="Y16" s="7">
        <v>2.7831067836963377</v>
      </c>
      <c r="Z16" s="7"/>
      <c r="AA16" s="7">
        <v>7.9302982647039526</v>
      </c>
      <c r="AB16" s="7">
        <v>11.481734386262806</v>
      </c>
      <c r="AC16" s="7">
        <v>1.3572859634703818</v>
      </c>
      <c r="AD16" s="7"/>
      <c r="AE16" s="7">
        <v>11.304676887148318</v>
      </c>
      <c r="AF16" s="7">
        <v>12.060067991182038</v>
      </c>
      <c r="AG16" s="7">
        <v>0.75402873246761426</v>
      </c>
      <c r="AH16" s="7"/>
      <c r="AI16" s="7">
        <v>8.5435966215090104</v>
      </c>
      <c r="AJ16" s="7">
        <v>9.4150800882048173</v>
      </c>
      <c r="AK16" s="7">
        <v>0.64824839719666338</v>
      </c>
      <c r="AL16" s="7"/>
      <c r="AM16" s="7">
        <v>-16.995053548216219</v>
      </c>
      <c r="AN16" s="7">
        <v>-16.560513180142237</v>
      </c>
      <c r="AO16" s="7">
        <v>-1.1946798907128815</v>
      </c>
      <c r="AP16" s="7"/>
      <c r="AQ16" s="7">
        <v>98.725127851594465</v>
      </c>
      <c r="AR16" s="7">
        <v>98.86438228331923</v>
      </c>
      <c r="AS16" s="7">
        <v>4.7386716893551526</v>
      </c>
      <c r="AT16" s="7"/>
      <c r="AU16" s="7">
        <v>9.6712987584581072</v>
      </c>
      <c r="AV16" s="7">
        <v>10.55142241226163</v>
      </c>
      <c r="AW16" s="7">
        <v>0.65128323004350519</v>
      </c>
      <c r="AX16" s="7"/>
      <c r="AY16" s="7">
        <v>12.607380584187197</v>
      </c>
      <c r="AZ16" s="7">
        <v>13.440951713770716</v>
      </c>
      <c r="BA16" s="7">
        <v>0.79345549397991466</v>
      </c>
      <c r="BB16" s="7"/>
      <c r="BC16" s="7">
        <v>1.7660220861654068</v>
      </c>
      <c r="BD16" s="7">
        <v>2.5134959031830419</v>
      </c>
      <c r="BE16" s="7">
        <v>0.14714948110880141</v>
      </c>
    </row>
    <row r="17" spans="1:57" s="22" customFormat="1" ht="33" customHeight="1">
      <c r="A17" s="75">
        <v>7</v>
      </c>
      <c r="B17" s="76" t="s">
        <v>47</v>
      </c>
      <c r="C17" s="77">
        <v>39.840395937036114</v>
      </c>
      <c r="D17" s="77">
        <v>28.040081714396013</v>
      </c>
      <c r="E17" s="77">
        <v>0.99269592543742835</v>
      </c>
      <c r="F17" s="77"/>
      <c r="G17" s="77">
        <v>38.931487136636989</v>
      </c>
      <c r="H17" s="77">
        <v>26.458447310347744</v>
      </c>
      <c r="I17" s="77">
        <v>1.0406738823230053</v>
      </c>
      <c r="J17" s="77"/>
      <c r="K17" s="77">
        <v>19.521645590372685</v>
      </c>
      <c r="L17" s="77">
        <v>9.1255776284665426</v>
      </c>
      <c r="M17" s="77">
        <v>0.19518366199081005</v>
      </c>
      <c r="N17" s="77"/>
      <c r="O17" s="77">
        <v>30.825015829684112</v>
      </c>
      <c r="P17" s="77">
        <v>19.265700820138413</v>
      </c>
      <c r="Q17" s="77">
        <v>0.4220569845216891</v>
      </c>
      <c r="R17" s="77"/>
      <c r="S17" s="77">
        <v>26.023304103278385</v>
      </c>
      <c r="T17" s="77">
        <v>14.567926775263146</v>
      </c>
      <c r="U17" s="77">
        <v>0.67360982473094244</v>
      </c>
      <c r="V17" s="77"/>
      <c r="W17" s="77">
        <v>36.560868248695485</v>
      </c>
      <c r="X17" s="77">
        <v>24.505911015709056</v>
      </c>
      <c r="Y17" s="77">
        <v>0.70065887622123468</v>
      </c>
      <c r="Z17" s="77"/>
      <c r="AA17" s="77">
        <v>23.234182079979174</v>
      </c>
      <c r="AB17" s="77">
        <v>12.304572047480038</v>
      </c>
      <c r="AC17" s="77">
        <v>0.49336336655157093</v>
      </c>
      <c r="AD17" s="7"/>
      <c r="AE17" s="77">
        <v>31.057555731773704</v>
      </c>
      <c r="AF17" s="77">
        <v>20.278581152771807</v>
      </c>
      <c r="AG17" s="77">
        <v>0.85230861079024189</v>
      </c>
      <c r="AH17" s="77"/>
      <c r="AI17" s="77">
        <v>27.529349413359938</v>
      </c>
      <c r="AJ17" s="77">
        <v>16.488332290929606</v>
      </c>
      <c r="AK17" s="77">
        <v>0.85337451692555932</v>
      </c>
      <c r="AL17" s="77"/>
      <c r="AM17" s="77">
        <v>11.623510267357446</v>
      </c>
      <c r="AN17" s="77">
        <v>2.2838282997946777</v>
      </c>
      <c r="AO17" s="77">
        <v>5.6600406877203017E-2</v>
      </c>
      <c r="AP17" s="77"/>
      <c r="AQ17" s="77">
        <v>32.987262610968685</v>
      </c>
      <c r="AR17" s="77">
        <v>21.844451371084091</v>
      </c>
      <c r="AS17" s="77">
        <v>0.56890655789283939</v>
      </c>
      <c r="AT17" s="77"/>
      <c r="AU17" s="77">
        <v>13.534545892312394</v>
      </c>
      <c r="AV17" s="77">
        <v>3.4512240589839536</v>
      </c>
      <c r="AW17" s="77">
        <v>0.21872263504037931</v>
      </c>
      <c r="AX17" s="77"/>
      <c r="AY17" s="77">
        <v>27.855847499992521</v>
      </c>
      <c r="AZ17" s="77">
        <v>16.995743390883902</v>
      </c>
      <c r="BA17" s="77">
        <v>0.53303992909450082</v>
      </c>
      <c r="BB17" s="77"/>
      <c r="BC17" s="77">
        <v>16.55266990467581</v>
      </c>
      <c r="BD17" s="77">
        <v>6.6598315238951074</v>
      </c>
      <c r="BE17" s="77">
        <v>0.31821931023798333</v>
      </c>
    </row>
    <row r="18" spans="1:57" s="6" customFormat="1" ht="27" customHeight="1">
      <c r="A18" s="147" t="s">
        <v>35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T18" s="59"/>
      <c r="AD18" s="22"/>
      <c r="AV18" s="59"/>
    </row>
    <row r="19" spans="1:57" s="10" customFormat="1" ht="13.5" customHeight="1">
      <c r="A19" s="10" t="s">
        <v>36</v>
      </c>
    </row>
    <row r="20" spans="1:57" ht="15">
      <c r="A20" s="120" t="s">
        <v>37</v>
      </c>
      <c r="B20" s="10"/>
      <c r="C20" s="119"/>
      <c r="D20" s="119"/>
      <c r="E20" s="119"/>
      <c r="F20" s="119"/>
      <c r="G20" s="119"/>
      <c r="H20" s="119"/>
      <c r="I20" s="119"/>
      <c r="J20" s="119"/>
      <c r="K20" s="10"/>
      <c r="L20" s="10"/>
      <c r="M20" s="10"/>
      <c r="N20" s="10"/>
      <c r="O20" s="10"/>
      <c r="P20" s="10"/>
      <c r="Q20" s="10"/>
      <c r="R20" s="10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6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</row>
    <row r="21" spans="1:57" ht="14.25" customHeight="1">
      <c r="A21" s="152" t="s">
        <v>38</v>
      </c>
      <c r="B21" s="152"/>
      <c r="C21" s="152"/>
      <c r="D21" s="152"/>
      <c r="E21" s="152"/>
      <c r="F21" s="152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F21" s="6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</row>
    <row r="22" spans="1:57">
      <c r="AF22" s="6"/>
    </row>
    <row r="23" spans="1:57">
      <c r="AF23" s="6"/>
    </row>
    <row r="24" spans="1:57">
      <c r="AF24" s="6"/>
    </row>
    <row r="25" spans="1:57">
      <c r="AF25" s="6"/>
    </row>
  </sheetData>
  <mergeCells count="25">
    <mergeCell ref="AE5:BE5"/>
    <mergeCell ref="AE6:BE6"/>
    <mergeCell ref="AE7:AG7"/>
    <mergeCell ref="AI7:AK7"/>
    <mergeCell ref="A2:BE2"/>
    <mergeCell ref="AA7:AC7"/>
    <mergeCell ref="AY7:BA7"/>
    <mergeCell ref="BC7:BE7"/>
    <mergeCell ref="AM7:AO7"/>
    <mergeCell ref="AQ7:AS7"/>
    <mergeCell ref="AU7:AW7"/>
    <mergeCell ref="A21:F21"/>
    <mergeCell ref="A5:B8"/>
    <mergeCell ref="A4:B4"/>
    <mergeCell ref="C4:D4"/>
    <mergeCell ref="E4:F4"/>
    <mergeCell ref="C5:AC5"/>
    <mergeCell ref="C6:AC6"/>
    <mergeCell ref="K7:M7"/>
    <mergeCell ref="O7:Q7"/>
    <mergeCell ref="S7:U7"/>
    <mergeCell ref="W7:Y7"/>
    <mergeCell ref="A18:R18"/>
    <mergeCell ref="C7:E7"/>
    <mergeCell ref="G7:I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AQ22"/>
  <sheetViews>
    <sheetView zoomScale="70" zoomScaleNormal="70" zoomScaleSheetLayoutView="82" workbookViewId="0">
      <pane xSplit="2" ySplit="9" topLeftCell="C10" activePane="bottomRight" state="frozen"/>
      <selection pane="bottomRight" activeCell="A2" sqref="A2:AQ2"/>
      <selection pane="bottomLeft" activeCell="A10" sqref="A10"/>
      <selection pane="topRight" activeCell="E1" sqref="E1"/>
    </sheetView>
  </sheetViews>
  <sheetFormatPr defaultColWidth="11.42578125" defaultRowHeight="14.25"/>
  <cols>
    <col min="1" max="1" width="3.28515625" style="1" customWidth="1"/>
    <col min="2" max="2" width="66.28515625" style="1" customWidth="1"/>
    <col min="3" max="3" width="11.42578125" style="1"/>
    <col min="4" max="4" width="13.7109375" style="1" customWidth="1"/>
    <col min="5" max="5" width="1.28515625" style="1" customWidth="1"/>
    <col min="6" max="6" width="11.42578125" style="1"/>
    <col min="7" max="7" width="12.85546875" style="1" customWidth="1"/>
    <col min="8" max="8" width="1.28515625" style="1" customWidth="1"/>
    <col min="9" max="9" width="11.42578125" style="1"/>
    <col min="10" max="10" width="13.7109375" style="1" customWidth="1"/>
    <col min="11" max="11" width="1" style="1" customWidth="1"/>
    <col min="12" max="12" width="11.42578125" style="1"/>
    <col min="13" max="13" width="13.42578125" style="1" customWidth="1"/>
    <col min="14" max="14" width="1" style="1" customWidth="1"/>
    <col min="15" max="15" width="11.42578125" style="1"/>
    <col min="16" max="16" width="13.5703125" style="1" customWidth="1"/>
    <col min="17" max="17" width="2" style="1" customWidth="1"/>
    <col min="18" max="18" width="11.42578125" style="1"/>
    <col min="19" max="19" width="12.85546875" style="1" customWidth="1"/>
    <col min="20" max="20" width="1.42578125" style="1" customWidth="1"/>
    <col min="21" max="21" width="11.42578125" style="1"/>
    <col min="22" max="22" width="13.28515625" style="1" customWidth="1"/>
    <col min="23" max="23" width="1.7109375" style="1" customWidth="1"/>
    <col min="24" max="24" width="11.42578125" style="1"/>
    <col min="25" max="25" width="13.7109375" style="1" customWidth="1"/>
    <col min="26" max="26" width="1.28515625" style="1" customWidth="1"/>
    <col min="27" max="27" width="11.42578125" style="1"/>
    <col min="28" max="28" width="12.85546875" style="1" customWidth="1"/>
    <col min="29" max="29" width="1.28515625" style="1" customWidth="1"/>
    <col min="30" max="30" width="11.42578125" style="1"/>
    <col min="31" max="31" width="13.7109375" style="1" customWidth="1"/>
    <col min="32" max="32" width="1" style="1" customWidth="1"/>
    <col min="33" max="33" width="11.42578125" style="1"/>
    <col min="34" max="34" width="13.42578125" style="1" customWidth="1"/>
    <col min="35" max="35" width="1" style="1" customWidth="1"/>
    <col min="36" max="36" width="11.42578125" style="1"/>
    <col min="37" max="37" width="13.5703125" style="1" customWidth="1"/>
    <col min="38" max="38" width="2" style="1" customWidth="1"/>
    <col min="39" max="39" width="11.42578125" style="1"/>
    <col min="40" max="40" width="12.85546875" style="1" customWidth="1"/>
    <col min="41" max="41" width="1.42578125" style="1" customWidth="1"/>
    <col min="42" max="42" width="11.42578125" style="1"/>
    <col min="43" max="43" width="13.28515625" style="1" customWidth="1"/>
    <col min="44" max="154" width="11.42578125" style="1"/>
    <col min="155" max="155" width="0.85546875" style="1" customWidth="1"/>
    <col min="156" max="156" width="5.42578125" style="1" customWidth="1"/>
    <col min="157" max="157" width="40.28515625" style="1" customWidth="1"/>
    <col min="158" max="158" width="15.28515625" style="1" customWidth="1"/>
    <col min="159" max="159" width="17.28515625" style="1" customWidth="1"/>
    <col min="160" max="160" width="8.140625" style="1" customWidth="1"/>
    <col min="161" max="162" width="15.85546875" style="1" customWidth="1"/>
    <col min="163" max="163" width="7.7109375" style="1" customWidth="1"/>
    <col min="164" max="164" width="15.85546875" style="1" customWidth="1"/>
    <col min="165" max="165" width="17.7109375" style="1" customWidth="1"/>
    <col min="166" max="410" width="11.42578125" style="1"/>
    <col min="411" max="411" width="0.85546875" style="1" customWidth="1"/>
    <col min="412" max="412" width="5.42578125" style="1" customWidth="1"/>
    <col min="413" max="413" width="40.28515625" style="1" customWidth="1"/>
    <col min="414" max="414" width="15.28515625" style="1" customWidth="1"/>
    <col min="415" max="415" width="17.28515625" style="1" customWidth="1"/>
    <col min="416" max="416" width="8.140625" style="1" customWidth="1"/>
    <col min="417" max="418" width="15.85546875" style="1" customWidth="1"/>
    <col min="419" max="419" width="7.7109375" style="1" customWidth="1"/>
    <col min="420" max="420" width="15.85546875" style="1" customWidth="1"/>
    <col min="421" max="421" width="17.7109375" style="1" customWidth="1"/>
    <col min="422" max="666" width="11.42578125" style="1"/>
    <col min="667" max="667" width="0.85546875" style="1" customWidth="1"/>
    <col min="668" max="668" width="5.42578125" style="1" customWidth="1"/>
    <col min="669" max="669" width="40.28515625" style="1" customWidth="1"/>
    <col min="670" max="670" width="15.28515625" style="1" customWidth="1"/>
    <col min="671" max="671" width="17.28515625" style="1" customWidth="1"/>
    <col min="672" max="672" width="8.140625" style="1" customWidth="1"/>
    <col min="673" max="674" width="15.85546875" style="1" customWidth="1"/>
    <col min="675" max="675" width="7.7109375" style="1" customWidth="1"/>
    <col min="676" max="676" width="15.85546875" style="1" customWidth="1"/>
    <col min="677" max="677" width="17.7109375" style="1" customWidth="1"/>
    <col min="678" max="922" width="11.42578125" style="1"/>
    <col min="923" max="923" width="0.85546875" style="1" customWidth="1"/>
    <col min="924" max="924" width="5.42578125" style="1" customWidth="1"/>
    <col min="925" max="925" width="40.28515625" style="1" customWidth="1"/>
    <col min="926" max="926" width="15.28515625" style="1" customWidth="1"/>
    <col min="927" max="927" width="17.28515625" style="1" customWidth="1"/>
    <col min="928" max="928" width="8.140625" style="1" customWidth="1"/>
    <col min="929" max="930" width="15.85546875" style="1" customWidth="1"/>
    <col min="931" max="931" width="7.7109375" style="1" customWidth="1"/>
    <col min="932" max="932" width="15.85546875" style="1" customWidth="1"/>
    <col min="933" max="933" width="17.7109375" style="1" customWidth="1"/>
    <col min="934" max="1178" width="11.42578125" style="1"/>
    <col min="1179" max="1179" width="0.85546875" style="1" customWidth="1"/>
    <col min="1180" max="1180" width="5.42578125" style="1" customWidth="1"/>
    <col min="1181" max="1181" width="40.28515625" style="1" customWidth="1"/>
    <col min="1182" max="1182" width="15.28515625" style="1" customWidth="1"/>
    <col min="1183" max="1183" width="17.28515625" style="1" customWidth="1"/>
    <col min="1184" max="1184" width="8.140625" style="1" customWidth="1"/>
    <col min="1185" max="1186" width="15.85546875" style="1" customWidth="1"/>
    <col min="1187" max="1187" width="7.7109375" style="1" customWidth="1"/>
    <col min="1188" max="1188" width="15.85546875" style="1" customWidth="1"/>
    <col min="1189" max="1189" width="17.7109375" style="1" customWidth="1"/>
    <col min="1190" max="1434" width="11.42578125" style="1"/>
    <col min="1435" max="1435" width="0.85546875" style="1" customWidth="1"/>
    <col min="1436" max="1436" width="5.42578125" style="1" customWidth="1"/>
    <col min="1437" max="1437" width="40.28515625" style="1" customWidth="1"/>
    <col min="1438" max="1438" width="15.28515625" style="1" customWidth="1"/>
    <col min="1439" max="1439" width="17.28515625" style="1" customWidth="1"/>
    <col min="1440" max="1440" width="8.140625" style="1" customWidth="1"/>
    <col min="1441" max="1442" width="15.85546875" style="1" customWidth="1"/>
    <col min="1443" max="1443" width="7.7109375" style="1" customWidth="1"/>
    <col min="1444" max="1444" width="15.85546875" style="1" customWidth="1"/>
    <col min="1445" max="1445" width="17.7109375" style="1" customWidth="1"/>
    <col min="1446" max="1690" width="11.42578125" style="1"/>
    <col min="1691" max="1691" width="0.85546875" style="1" customWidth="1"/>
    <col min="1692" max="1692" width="5.42578125" style="1" customWidth="1"/>
    <col min="1693" max="1693" width="40.28515625" style="1" customWidth="1"/>
    <col min="1694" max="1694" width="15.28515625" style="1" customWidth="1"/>
    <col min="1695" max="1695" width="17.28515625" style="1" customWidth="1"/>
    <col min="1696" max="1696" width="8.140625" style="1" customWidth="1"/>
    <col min="1697" max="1698" width="15.85546875" style="1" customWidth="1"/>
    <col min="1699" max="1699" width="7.7109375" style="1" customWidth="1"/>
    <col min="1700" max="1700" width="15.85546875" style="1" customWidth="1"/>
    <col min="1701" max="1701" width="17.7109375" style="1" customWidth="1"/>
    <col min="1702" max="1946" width="11.42578125" style="1"/>
    <col min="1947" max="1947" width="0.85546875" style="1" customWidth="1"/>
    <col min="1948" max="1948" width="5.42578125" style="1" customWidth="1"/>
    <col min="1949" max="1949" width="40.28515625" style="1" customWidth="1"/>
    <col min="1950" max="1950" width="15.28515625" style="1" customWidth="1"/>
    <col min="1951" max="1951" width="17.28515625" style="1" customWidth="1"/>
    <col min="1952" max="1952" width="8.140625" style="1" customWidth="1"/>
    <col min="1953" max="1954" width="15.85546875" style="1" customWidth="1"/>
    <col min="1955" max="1955" width="7.7109375" style="1" customWidth="1"/>
    <col min="1956" max="1956" width="15.85546875" style="1" customWidth="1"/>
    <col min="1957" max="1957" width="17.7109375" style="1" customWidth="1"/>
    <col min="1958" max="2202" width="11.42578125" style="1"/>
    <col min="2203" max="2203" width="0.85546875" style="1" customWidth="1"/>
    <col min="2204" max="2204" width="5.42578125" style="1" customWidth="1"/>
    <col min="2205" max="2205" width="40.28515625" style="1" customWidth="1"/>
    <col min="2206" max="2206" width="15.28515625" style="1" customWidth="1"/>
    <col min="2207" max="2207" width="17.28515625" style="1" customWidth="1"/>
    <col min="2208" max="2208" width="8.140625" style="1" customWidth="1"/>
    <col min="2209" max="2210" width="15.85546875" style="1" customWidth="1"/>
    <col min="2211" max="2211" width="7.7109375" style="1" customWidth="1"/>
    <col min="2212" max="2212" width="15.85546875" style="1" customWidth="1"/>
    <col min="2213" max="2213" width="17.7109375" style="1" customWidth="1"/>
    <col min="2214" max="2458" width="11.42578125" style="1"/>
    <col min="2459" max="2459" width="0.85546875" style="1" customWidth="1"/>
    <col min="2460" max="2460" width="5.42578125" style="1" customWidth="1"/>
    <col min="2461" max="2461" width="40.28515625" style="1" customWidth="1"/>
    <col min="2462" max="2462" width="15.28515625" style="1" customWidth="1"/>
    <col min="2463" max="2463" width="17.28515625" style="1" customWidth="1"/>
    <col min="2464" max="2464" width="8.140625" style="1" customWidth="1"/>
    <col min="2465" max="2466" width="15.85546875" style="1" customWidth="1"/>
    <col min="2467" max="2467" width="7.7109375" style="1" customWidth="1"/>
    <col min="2468" max="2468" width="15.85546875" style="1" customWidth="1"/>
    <col min="2469" max="2469" width="17.7109375" style="1" customWidth="1"/>
    <col min="2470" max="2714" width="11.42578125" style="1"/>
    <col min="2715" max="2715" width="0.85546875" style="1" customWidth="1"/>
    <col min="2716" max="2716" width="5.42578125" style="1" customWidth="1"/>
    <col min="2717" max="2717" width="40.28515625" style="1" customWidth="1"/>
    <col min="2718" max="2718" width="15.28515625" style="1" customWidth="1"/>
    <col min="2719" max="2719" width="17.28515625" style="1" customWidth="1"/>
    <col min="2720" max="2720" width="8.140625" style="1" customWidth="1"/>
    <col min="2721" max="2722" width="15.85546875" style="1" customWidth="1"/>
    <col min="2723" max="2723" width="7.7109375" style="1" customWidth="1"/>
    <col min="2724" max="2724" width="15.85546875" style="1" customWidth="1"/>
    <col min="2725" max="2725" width="17.7109375" style="1" customWidth="1"/>
    <col min="2726" max="2970" width="11.42578125" style="1"/>
    <col min="2971" max="2971" width="0.85546875" style="1" customWidth="1"/>
    <col min="2972" max="2972" width="5.42578125" style="1" customWidth="1"/>
    <col min="2973" max="2973" width="40.28515625" style="1" customWidth="1"/>
    <col min="2974" max="2974" width="15.28515625" style="1" customWidth="1"/>
    <col min="2975" max="2975" width="17.28515625" style="1" customWidth="1"/>
    <col min="2976" max="2976" width="8.140625" style="1" customWidth="1"/>
    <col min="2977" max="2978" width="15.85546875" style="1" customWidth="1"/>
    <col min="2979" max="2979" width="7.7109375" style="1" customWidth="1"/>
    <col min="2980" max="2980" width="15.85546875" style="1" customWidth="1"/>
    <col min="2981" max="2981" width="17.7109375" style="1" customWidth="1"/>
    <col min="2982" max="3226" width="11.42578125" style="1"/>
    <col min="3227" max="3227" width="0.85546875" style="1" customWidth="1"/>
    <col min="3228" max="3228" width="5.42578125" style="1" customWidth="1"/>
    <col min="3229" max="3229" width="40.28515625" style="1" customWidth="1"/>
    <col min="3230" max="3230" width="15.28515625" style="1" customWidth="1"/>
    <col min="3231" max="3231" width="17.28515625" style="1" customWidth="1"/>
    <col min="3232" max="3232" width="8.140625" style="1" customWidth="1"/>
    <col min="3233" max="3234" width="15.85546875" style="1" customWidth="1"/>
    <col min="3235" max="3235" width="7.7109375" style="1" customWidth="1"/>
    <col min="3236" max="3236" width="15.85546875" style="1" customWidth="1"/>
    <col min="3237" max="3237" width="17.7109375" style="1" customWidth="1"/>
    <col min="3238" max="3482" width="11.42578125" style="1"/>
    <col min="3483" max="3483" width="0.85546875" style="1" customWidth="1"/>
    <col min="3484" max="3484" width="5.42578125" style="1" customWidth="1"/>
    <col min="3485" max="3485" width="40.28515625" style="1" customWidth="1"/>
    <col min="3486" max="3486" width="15.28515625" style="1" customWidth="1"/>
    <col min="3487" max="3487" width="17.28515625" style="1" customWidth="1"/>
    <col min="3488" max="3488" width="8.140625" style="1" customWidth="1"/>
    <col min="3489" max="3490" width="15.85546875" style="1" customWidth="1"/>
    <col min="3491" max="3491" width="7.7109375" style="1" customWidth="1"/>
    <col min="3492" max="3492" width="15.85546875" style="1" customWidth="1"/>
    <col min="3493" max="3493" width="17.7109375" style="1" customWidth="1"/>
    <col min="3494" max="3738" width="11.42578125" style="1"/>
    <col min="3739" max="3739" width="0.85546875" style="1" customWidth="1"/>
    <col min="3740" max="3740" width="5.42578125" style="1" customWidth="1"/>
    <col min="3741" max="3741" width="40.28515625" style="1" customWidth="1"/>
    <col min="3742" max="3742" width="15.28515625" style="1" customWidth="1"/>
    <col min="3743" max="3743" width="17.28515625" style="1" customWidth="1"/>
    <col min="3744" max="3744" width="8.140625" style="1" customWidth="1"/>
    <col min="3745" max="3746" width="15.85546875" style="1" customWidth="1"/>
    <col min="3747" max="3747" width="7.7109375" style="1" customWidth="1"/>
    <col min="3748" max="3748" width="15.85546875" style="1" customWidth="1"/>
    <col min="3749" max="3749" width="17.7109375" style="1" customWidth="1"/>
    <col min="3750" max="3994" width="11.42578125" style="1"/>
    <col min="3995" max="3995" width="0.85546875" style="1" customWidth="1"/>
    <col min="3996" max="3996" width="5.42578125" style="1" customWidth="1"/>
    <col min="3997" max="3997" width="40.28515625" style="1" customWidth="1"/>
    <col min="3998" max="3998" width="15.28515625" style="1" customWidth="1"/>
    <col min="3999" max="3999" width="17.28515625" style="1" customWidth="1"/>
    <col min="4000" max="4000" width="8.140625" style="1" customWidth="1"/>
    <col min="4001" max="4002" width="15.85546875" style="1" customWidth="1"/>
    <col min="4003" max="4003" width="7.7109375" style="1" customWidth="1"/>
    <col min="4004" max="4004" width="15.85546875" style="1" customWidth="1"/>
    <col min="4005" max="4005" width="17.7109375" style="1" customWidth="1"/>
    <col min="4006" max="4250" width="11.42578125" style="1"/>
    <col min="4251" max="4251" width="0.85546875" style="1" customWidth="1"/>
    <col min="4252" max="4252" width="5.42578125" style="1" customWidth="1"/>
    <col min="4253" max="4253" width="40.28515625" style="1" customWidth="1"/>
    <col min="4254" max="4254" width="15.28515625" style="1" customWidth="1"/>
    <col min="4255" max="4255" width="17.28515625" style="1" customWidth="1"/>
    <col min="4256" max="4256" width="8.140625" style="1" customWidth="1"/>
    <col min="4257" max="4258" width="15.85546875" style="1" customWidth="1"/>
    <col min="4259" max="4259" width="7.7109375" style="1" customWidth="1"/>
    <col min="4260" max="4260" width="15.85546875" style="1" customWidth="1"/>
    <col min="4261" max="4261" width="17.7109375" style="1" customWidth="1"/>
    <col min="4262" max="4506" width="11.42578125" style="1"/>
    <col min="4507" max="4507" width="0.85546875" style="1" customWidth="1"/>
    <col min="4508" max="4508" width="5.42578125" style="1" customWidth="1"/>
    <col min="4509" max="4509" width="40.28515625" style="1" customWidth="1"/>
    <col min="4510" max="4510" width="15.28515625" style="1" customWidth="1"/>
    <col min="4511" max="4511" width="17.28515625" style="1" customWidth="1"/>
    <col min="4512" max="4512" width="8.140625" style="1" customWidth="1"/>
    <col min="4513" max="4514" width="15.85546875" style="1" customWidth="1"/>
    <col min="4515" max="4515" width="7.7109375" style="1" customWidth="1"/>
    <col min="4516" max="4516" width="15.85546875" style="1" customWidth="1"/>
    <col min="4517" max="4517" width="17.7109375" style="1" customWidth="1"/>
    <col min="4518" max="4762" width="11.42578125" style="1"/>
    <col min="4763" max="4763" width="0.85546875" style="1" customWidth="1"/>
    <col min="4764" max="4764" width="5.42578125" style="1" customWidth="1"/>
    <col min="4765" max="4765" width="40.28515625" style="1" customWidth="1"/>
    <col min="4766" max="4766" width="15.28515625" style="1" customWidth="1"/>
    <col min="4767" max="4767" width="17.28515625" style="1" customWidth="1"/>
    <col min="4768" max="4768" width="8.140625" style="1" customWidth="1"/>
    <col min="4769" max="4770" width="15.85546875" style="1" customWidth="1"/>
    <col min="4771" max="4771" width="7.7109375" style="1" customWidth="1"/>
    <col min="4772" max="4772" width="15.85546875" style="1" customWidth="1"/>
    <col min="4773" max="4773" width="17.7109375" style="1" customWidth="1"/>
    <col min="4774" max="5018" width="11.42578125" style="1"/>
    <col min="5019" max="5019" width="0.85546875" style="1" customWidth="1"/>
    <col min="5020" max="5020" width="5.42578125" style="1" customWidth="1"/>
    <col min="5021" max="5021" width="40.28515625" style="1" customWidth="1"/>
    <col min="5022" max="5022" width="15.28515625" style="1" customWidth="1"/>
    <col min="5023" max="5023" width="17.28515625" style="1" customWidth="1"/>
    <col min="5024" max="5024" width="8.140625" style="1" customWidth="1"/>
    <col min="5025" max="5026" width="15.85546875" style="1" customWidth="1"/>
    <col min="5027" max="5027" width="7.7109375" style="1" customWidth="1"/>
    <col min="5028" max="5028" width="15.85546875" style="1" customWidth="1"/>
    <col min="5029" max="5029" width="17.7109375" style="1" customWidth="1"/>
    <col min="5030" max="5274" width="11.42578125" style="1"/>
    <col min="5275" max="5275" width="0.85546875" style="1" customWidth="1"/>
    <col min="5276" max="5276" width="5.42578125" style="1" customWidth="1"/>
    <col min="5277" max="5277" width="40.28515625" style="1" customWidth="1"/>
    <col min="5278" max="5278" width="15.28515625" style="1" customWidth="1"/>
    <col min="5279" max="5279" width="17.28515625" style="1" customWidth="1"/>
    <col min="5280" max="5280" width="8.140625" style="1" customWidth="1"/>
    <col min="5281" max="5282" width="15.85546875" style="1" customWidth="1"/>
    <col min="5283" max="5283" width="7.7109375" style="1" customWidth="1"/>
    <col min="5284" max="5284" width="15.85546875" style="1" customWidth="1"/>
    <col min="5285" max="5285" width="17.7109375" style="1" customWidth="1"/>
    <col min="5286" max="5530" width="11.42578125" style="1"/>
    <col min="5531" max="5531" width="0.85546875" style="1" customWidth="1"/>
    <col min="5532" max="5532" width="5.42578125" style="1" customWidth="1"/>
    <col min="5533" max="5533" width="40.28515625" style="1" customWidth="1"/>
    <col min="5534" max="5534" width="15.28515625" style="1" customWidth="1"/>
    <col min="5535" max="5535" width="17.28515625" style="1" customWidth="1"/>
    <col min="5536" max="5536" width="8.140625" style="1" customWidth="1"/>
    <col min="5537" max="5538" width="15.85546875" style="1" customWidth="1"/>
    <col min="5539" max="5539" width="7.7109375" style="1" customWidth="1"/>
    <col min="5540" max="5540" width="15.85546875" style="1" customWidth="1"/>
    <col min="5541" max="5541" width="17.7109375" style="1" customWidth="1"/>
    <col min="5542" max="5786" width="11.42578125" style="1"/>
    <col min="5787" max="5787" width="0.85546875" style="1" customWidth="1"/>
    <col min="5788" max="5788" width="5.42578125" style="1" customWidth="1"/>
    <col min="5789" max="5789" width="40.28515625" style="1" customWidth="1"/>
    <col min="5790" max="5790" width="15.28515625" style="1" customWidth="1"/>
    <col min="5791" max="5791" width="17.28515625" style="1" customWidth="1"/>
    <col min="5792" max="5792" width="8.140625" style="1" customWidth="1"/>
    <col min="5793" max="5794" width="15.85546875" style="1" customWidth="1"/>
    <col min="5795" max="5795" width="7.7109375" style="1" customWidth="1"/>
    <col min="5796" max="5796" width="15.85546875" style="1" customWidth="1"/>
    <col min="5797" max="5797" width="17.7109375" style="1" customWidth="1"/>
    <col min="5798" max="6042" width="11.42578125" style="1"/>
    <col min="6043" max="6043" width="0.85546875" style="1" customWidth="1"/>
    <col min="6044" max="6044" width="5.42578125" style="1" customWidth="1"/>
    <col min="6045" max="6045" width="40.28515625" style="1" customWidth="1"/>
    <col min="6046" max="6046" width="15.28515625" style="1" customWidth="1"/>
    <col min="6047" max="6047" width="17.28515625" style="1" customWidth="1"/>
    <col min="6048" max="6048" width="8.140625" style="1" customWidth="1"/>
    <col min="6049" max="6050" width="15.85546875" style="1" customWidth="1"/>
    <col min="6051" max="6051" width="7.7109375" style="1" customWidth="1"/>
    <col min="6052" max="6052" width="15.85546875" style="1" customWidth="1"/>
    <col min="6053" max="6053" width="17.7109375" style="1" customWidth="1"/>
    <col min="6054" max="6298" width="11.42578125" style="1"/>
    <col min="6299" max="6299" width="0.85546875" style="1" customWidth="1"/>
    <col min="6300" max="6300" width="5.42578125" style="1" customWidth="1"/>
    <col min="6301" max="6301" width="40.28515625" style="1" customWidth="1"/>
    <col min="6302" max="6302" width="15.28515625" style="1" customWidth="1"/>
    <col min="6303" max="6303" width="17.28515625" style="1" customWidth="1"/>
    <col min="6304" max="6304" width="8.140625" style="1" customWidth="1"/>
    <col min="6305" max="6306" width="15.85546875" style="1" customWidth="1"/>
    <col min="6307" max="6307" width="7.7109375" style="1" customWidth="1"/>
    <col min="6308" max="6308" width="15.85546875" style="1" customWidth="1"/>
    <col min="6309" max="6309" width="17.7109375" style="1" customWidth="1"/>
    <col min="6310" max="6554" width="11.42578125" style="1"/>
    <col min="6555" max="6555" width="0.85546875" style="1" customWidth="1"/>
    <col min="6556" max="6556" width="5.42578125" style="1" customWidth="1"/>
    <col min="6557" max="6557" width="40.28515625" style="1" customWidth="1"/>
    <col min="6558" max="6558" width="15.28515625" style="1" customWidth="1"/>
    <col min="6559" max="6559" width="17.28515625" style="1" customWidth="1"/>
    <col min="6560" max="6560" width="8.140625" style="1" customWidth="1"/>
    <col min="6561" max="6562" width="15.85546875" style="1" customWidth="1"/>
    <col min="6563" max="6563" width="7.7109375" style="1" customWidth="1"/>
    <col min="6564" max="6564" width="15.85546875" style="1" customWidth="1"/>
    <col min="6565" max="6565" width="17.7109375" style="1" customWidth="1"/>
    <col min="6566" max="6810" width="11.42578125" style="1"/>
    <col min="6811" max="6811" width="0.85546875" style="1" customWidth="1"/>
    <col min="6812" max="6812" width="5.42578125" style="1" customWidth="1"/>
    <col min="6813" max="6813" width="40.28515625" style="1" customWidth="1"/>
    <col min="6814" max="6814" width="15.28515625" style="1" customWidth="1"/>
    <col min="6815" max="6815" width="17.28515625" style="1" customWidth="1"/>
    <col min="6816" max="6816" width="8.140625" style="1" customWidth="1"/>
    <col min="6817" max="6818" width="15.85546875" style="1" customWidth="1"/>
    <col min="6819" max="6819" width="7.7109375" style="1" customWidth="1"/>
    <col min="6820" max="6820" width="15.85546875" style="1" customWidth="1"/>
    <col min="6821" max="6821" width="17.7109375" style="1" customWidth="1"/>
    <col min="6822" max="7066" width="11.42578125" style="1"/>
    <col min="7067" max="7067" width="0.85546875" style="1" customWidth="1"/>
    <col min="7068" max="7068" width="5.42578125" style="1" customWidth="1"/>
    <col min="7069" max="7069" width="40.28515625" style="1" customWidth="1"/>
    <col min="7070" max="7070" width="15.28515625" style="1" customWidth="1"/>
    <col min="7071" max="7071" width="17.28515625" style="1" customWidth="1"/>
    <col min="7072" max="7072" width="8.140625" style="1" customWidth="1"/>
    <col min="7073" max="7074" width="15.85546875" style="1" customWidth="1"/>
    <col min="7075" max="7075" width="7.7109375" style="1" customWidth="1"/>
    <col min="7076" max="7076" width="15.85546875" style="1" customWidth="1"/>
    <col min="7077" max="7077" width="17.7109375" style="1" customWidth="1"/>
    <col min="7078" max="7322" width="11.42578125" style="1"/>
    <col min="7323" max="7323" width="0.85546875" style="1" customWidth="1"/>
    <col min="7324" max="7324" width="5.42578125" style="1" customWidth="1"/>
    <col min="7325" max="7325" width="40.28515625" style="1" customWidth="1"/>
    <col min="7326" max="7326" width="15.28515625" style="1" customWidth="1"/>
    <col min="7327" max="7327" width="17.28515625" style="1" customWidth="1"/>
    <col min="7328" max="7328" width="8.140625" style="1" customWidth="1"/>
    <col min="7329" max="7330" width="15.85546875" style="1" customWidth="1"/>
    <col min="7331" max="7331" width="7.7109375" style="1" customWidth="1"/>
    <col min="7332" max="7332" width="15.85546875" style="1" customWidth="1"/>
    <col min="7333" max="7333" width="17.7109375" style="1" customWidth="1"/>
    <col min="7334" max="7578" width="11.42578125" style="1"/>
    <col min="7579" max="7579" width="0.85546875" style="1" customWidth="1"/>
    <col min="7580" max="7580" width="5.42578125" style="1" customWidth="1"/>
    <col min="7581" max="7581" width="40.28515625" style="1" customWidth="1"/>
    <col min="7582" max="7582" width="15.28515625" style="1" customWidth="1"/>
    <col min="7583" max="7583" width="17.28515625" style="1" customWidth="1"/>
    <col min="7584" max="7584" width="8.140625" style="1" customWidth="1"/>
    <col min="7585" max="7586" width="15.85546875" style="1" customWidth="1"/>
    <col min="7587" max="7587" width="7.7109375" style="1" customWidth="1"/>
    <col min="7588" max="7588" width="15.85546875" style="1" customWidth="1"/>
    <col min="7589" max="7589" width="17.7109375" style="1" customWidth="1"/>
    <col min="7590" max="7834" width="11.42578125" style="1"/>
    <col min="7835" max="7835" width="0.85546875" style="1" customWidth="1"/>
    <col min="7836" max="7836" width="5.42578125" style="1" customWidth="1"/>
    <col min="7837" max="7837" width="40.28515625" style="1" customWidth="1"/>
    <col min="7838" max="7838" width="15.28515625" style="1" customWidth="1"/>
    <col min="7839" max="7839" width="17.28515625" style="1" customWidth="1"/>
    <col min="7840" max="7840" width="8.140625" style="1" customWidth="1"/>
    <col min="7841" max="7842" width="15.85546875" style="1" customWidth="1"/>
    <col min="7843" max="7843" width="7.7109375" style="1" customWidth="1"/>
    <col min="7844" max="7844" width="15.85546875" style="1" customWidth="1"/>
    <col min="7845" max="7845" width="17.7109375" style="1" customWidth="1"/>
    <col min="7846" max="8090" width="11.42578125" style="1"/>
    <col min="8091" max="8091" width="0.85546875" style="1" customWidth="1"/>
    <col min="8092" max="8092" width="5.42578125" style="1" customWidth="1"/>
    <col min="8093" max="8093" width="40.28515625" style="1" customWidth="1"/>
    <col min="8094" max="8094" width="15.28515625" style="1" customWidth="1"/>
    <col min="8095" max="8095" width="17.28515625" style="1" customWidth="1"/>
    <col min="8096" max="8096" width="8.140625" style="1" customWidth="1"/>
    <col min="8097" max="8098" width="15.85546875" style="1" customWidth="1"/>
    <col min="8099" max="8099" width="7.7109375" style="1" customWidth="1"/>
    <col min="8100" max="8100" width="15.85546875" style="1" customWidth="1"/>
    <col min="8101" max="8101" width="17.7109375" style="1" customWidth="1"/>
    <col min="8102" max="8346" width="11.42578125" style="1"/>
    <col min="8347" max="8347" width="0.85546875" style="1" customWidth="1"/>
    <col min="8348" max="8348" width="5.42578125" style="1" customWidth="1"/>
    <col min="8349" max="8349" width="40.28515625" style="1" customWidth="1"/>
    <col min="8350" max="8350" width="15.28515625" style="1" customWidth="1"/>
    <col min="8351" max="8351" width="17.28515625" style="1" customWidth="1"/>
    <col min="8352" max="8352" width="8.140625" style="1" customWidth="1"/>
    <col min="8353" max="8354" width="15.85546875" style="1" customWidth="1"/>
    <col min="8355" max="8355" width="7.7109375" style="1" customWidth="1"/>
    <col min="8356" max="8356" width="15.85546875" style="1" customWidth="1"/>
    <col min="8357" max="8357" width="17.7109375" style="1" customWidth="1"/>
    <col min="8358" max="8602" width="11.42578125" style="1"/>
    <col min="8603" max="8603" width="0.85546875" style="1" customWidth="1"/>
    <col min="8604" max="8604" width="5.42578125" style="1" customWidth="1"/>
    <col min="8605" max="8605" width="40.28515625" style="1" customWidth="1"/>
    <col min="8606" max="8606" width="15.28515625" style="1" customWidth="1"/>
    <col min="8607" max="8607" width="17.28515625" style="1" customWidth="1"/>
    <col min="8608" max="8608" width="8.140625" style="1" customWidth="1"/>
    <col min="8609" max="8610" width="15.85546875" style="1" customWidth="1"/>
    <col min="8611" max="8611" width="7.7109375" style="1" customWidth="1"/>
    <col min="8612" max="8612" width="15.85546875" style="1" customWidth="1"/>
    <col min="8613" max="8613" width="17.7109375" style="1" customWidth="1"/>
    <col min="8614" max="8858" width="11.42578125" style="1"/>
    <col min="8859" max="8859" width="0.85546875" style="1" customWidth="1"/>
    <col min="8860" max="8860" width="5.42578125" style="1" customWidth="1"/>
    <col min="8861" max="8861" width="40.28515625" style="1" customWidth="1"/>
    <col min="8862" max="8862" width="15.28515625" style="1" customWidth="1"/>
    <col min="8863" max="8863" width="17.28515625" style="1" customWidth="1"/>
    <col min="8864" max="8864" width="8.140625" style="1" customWidth="1"/>
    <col min="8865" max="8866" width="15.85546875" style="1" customWidth="1"/>
    <col min="8867" max="8867" width="7.7109375" style="1" customWidth="1"/>
    <col min="8868" max="8868" width="15.85546875" style="1" customWidth="1"/>
    <col min="8869" max="8869" width="17.7109375" style="1" customWidth="1"/>
    <col min="8870" max="9114" width="11.42578125" style="1"/>
    <col min="9115" max="9115" width="0.85546875" style="1" customWidth="1"/>
    <col min="9116" max="9116" width="5.42578125" style="1" customWidth="1"/>
    <col min="9117" max="9117" width="40.28515625" style="1" customWidth="1"/>
    <col min="9118" max="9118" width="15.28515625" style="1" customWidth="1"/>
    <col min="9119" max="9119" width="17.28515625" style="1" customWidth="1"/>
    <col min="9120" max="9120" width="8.140625" style="1" customWidth="1"/>
    <col min="9121" max="9122" width="15.85546875" style="1" customWidth="1"/>
    <col min="9123" max="9123" width="7.7109375" style="1" customWidth="1"/>
    <col min="9124" max="9124" width="15.85546875" style="1" customWidth="1"/>
    <col min="9125" max="9125" width="17.7109375" style="1" customWidth="1"/>
    <col min="9126" max="9370" width="11.42578125" style="1"/>
    <col min="9371" max="9371" width="0.85546875" style="1" customWidth="1"/>
    <col min="9372" max="9372" width="5.42578125" style="1" customWidth="1"/>
    <col min="9373" max="9373" width="40.28515625" style="1" customWidth="1"/>
    <col min="9374" max="9374" width="15.28515625" style="1" customWidth="1"/>
    <col min="9375" max="9375" width="17.28515625" style="1" customWidth="1"/>
    <col min="9376" max="9376" width="8.140625" style="1" customWidth="1"/>
    <col min="9377" max="9378" width="15.85546875" style="1" customWidth="1"/>
    <col min="9379" max="9379" width="7.7109375" style="1" customWidth="1"/>
    <col min="9380" max="9380" width="15.85546875" style="1" customWidth="1"/>
    <col min="9381" max="9381" width="17.7109375" style="1" customWidth="1"/>
    <col min="9382" max="9626" width="11.42578125" style="1"/>
    <col min="9627" max="9627" width="0.85546875" style="1" customWidth="1"/>
    <col min="9628" max="9628" width="5.42578125" style="1" customWidth="1"/>
    <col min="9629" max="9629" width="40.28515625" style="1" customWidth="1"/>
    <col min="9630" max="9630" width="15.28515625" style="1" customWidth="1"/>
    <col min="9631" max="9631" width="17.28515625" style="1" customWidth="1"/>
    <col min="9632" max="9632" width="8.140625" style="1" customWidth="1"/>
    <col min="9633" max="9634" width="15.85546875" style="1" customWidth="1"/>
    <col min="9635" max="9635" width="7.7109375" style="1" customWidth="1"/>
    <col min="9636" max="9636" width="15.85546875" style="1" customWidth="1"/>
    <col min="9637" max="9637" width="17.7109375" style="1" customWidth="1"/>
    <col min="9638" max="9882" width="11.42578125" style="1"/>
    <col min="9883" max="9883" width="0.85546875" style="1" customWidth="1"/>
    <col min="9884" max="9884" width="5.42578125" style="1" customWidth="1"/>
    <col min="9885" max="9885" width="40.28515625" style="1" customWidth="1"/>
    <col min="9886" max="9886" width="15.28515625" style="1" customWidth="1"/>
    <col min="9887" max="9887" width="17.28515625" style="1" customWidth="1"/>
    <col min="9888" max="9888" width="8.140625" style="1" customWidth="1"/>
    <col min="9889" max="9890" width="15.85546875" style="1" customWidth="1"/>
    <col min="9891" max="9891" width="7.7109375" style="1" customWidth="1"/>
    <col min="9892" max="9892" width="15.85546875" style="1" customWidth="1"/>
    <col min="9893" max="9893" width="17.7109375" style="1" customWidth="1"/>
    <col min="9894" max="10138" width="11.42578125" style="1"/>
    <col min="10139" max="10139" width="0.85546875" style="1" customWidth="1"/>
    <col min="10140" max="10140" width="5.42578125" style="1" customWidth="1"/>
    <col min="10141" max="10141" width="40.28515625" style="1" customWidth="1"/>
    <col min="10142" max="10142" width="15.28515625" style="1" customWidth="1"/>
    <col min="10143" max="10143" width="17.28515625" style="1" customWidth="1"/>
    <col min="10144" max="10144" width="8.140625" style="1" customWidth="1"/>
    <col min="10145" max="10146" width="15.85546875" style="1" customWidth="1"/>
    <col min="10147" max="10147" width="7.7109375" style="1" customWidth="1"/>
    <col min="10148" max="10148" width="15.85546875" style="1" customWidth="1"/>
    <col min="10149" max="10149" width="17.7109375" style="1" customWidth="1"/>
    <col min="10150" max="10394" width="11.42578125" style="1"/>
    <col min="10395" max="10395" width="0.85546875" style="1" customWidth="1"/>
    <col min="10396" max="10396" width="5.42578125" style="1" customWidth="1"/>
    <col min="10397" max="10397" width="40.28515625" style="1" customWidth="1"/>
    <col min="10398" max="10398" width="15.28515625" style="1" customWidth="1"/>
    <col min="10399" max="10399" width="17.28515625" style="1" customWidth="1"/>
    <col min="10400" max="10400" width="8.140625" style="1" customWidth="1"/>
    <col min="10401" max="10402" width="15.85546875" style="1" customWidth="1"/>
    <col min="10403" max="10403" width="7.7109375" style="1" customWidth="1"/>
    <col min="10404" max="10404" width="15.85546875" style="1" customWidth="1"/>
    <col min="10405" max="10405" width="17.7109375" style="1" customWidth="1"/>
    <col min="10406" max="10650" width="11.42578125" style="1"/>
    <col min="10651" max="10651" width="0.85546875" style="1" customWidth="1"/>
    <col min="10652" max="10652" width="5.42578125" style="1" customWidth="1"/>
    <col min="10653" max="10653" width="40.28515625" style="1" customWidth="1"/>
    <col min="10654" max="10654" width="15.28515625" style="1" customWidth="1"/>
    <col min="10655" max="10655" width="17.28515625" style="1" customWidth="1"/>
    <col min="10656" max="10656" width="8.140625" style="1" customWidth="1"/>
    <col min="10657" max="10658" width="15.85546875" style="1" customWidth="1"/>
    <col min="10659" max="10659" width="7.7109375" style="1" customWidth="1"/>
    <col min="10660" max="10660" width="15.85546875" style="1" customWidth="1"/>
    <col min="10661" max="10661" width="17.7109375" style="1" customWidth="1"/>
    <col min="10662" max="10906" width="11.42578125" style="1"/>
    <col min="10907" max="10907" width="0.85546875" style="1" customWidth="1"/>
    <col min="10908" max="10908" width="5.42578125" style="1" customWidth="1"/>
    <col min="10909" max="10909" width="40.28515625" style="1" customWidth="1"/>
    <col min="10910" max="10910" width="15.28515625" style="1" customWidth="1"/>
    <col min="10911" max="10911" width="17.28515625" style="1" customWidth="1"/>
    <col min="10912" max="10912" width="8.140625" style="1" customWidth="1"/>
    <col min="10913" max="10914" width="15.85546875" style="1" customWidth="1"/>
    <col min="10915" max="10915" width="7.7109375" style="1" customWidth="1"/>
    <col min="10916" max="10916" width="15.85546875" style="1" customWidth="1"/>
    <col min="10917" max="10917" width="17.7109375" style="1" customWidth="1"/>
    <col min="10918" max="11162" width="11.42578125" style="1"/>
    <col min="11163" max="11163" width="0.85546875" style="1" customWidth="1"/>
    <col min="11164" max="11164" width="5.42578125" style="1" customWidth="1"/>
    <col min="11165" max="11165" width="40.28515625" style="1" customWidth="1"/>
    <col min="11166" max="11166" width="15.28515625" style="1" customWidth="1"/>
    <col min="11167" max="11167" width="17.28515625" style="1" customWidth="1"/>
    <col min="11168" max="11168" width="8.140625" style="1" customWidth="1"/>
    <col min="11169" max="11170" width="15.85546875" style="1" customWidth="1"/>
    <col min="11171" max="11171" width="7.7109375" style="1" customWidth="1"/>
    <col min="11172" max="11172" width="15.85546875" style="1" customWidth="1"/>
    <col min="11173" max="11173" width="17.7109375" style="1" customWidth="1"/>
    <col min="11174" max="11418" width="11.42578125" style="1"/>
    <col min="11419" max="11419" width="0.85546875" style="1" customWidth="1"/>
    <col min="11420" max="11420" width="5.42578125" style="1" customWidth="1"/>
    <col min="11421" max="11421" width="40.28515625" style="1" customWidth="1"/>
    <col min="11422" max="11422" width="15.28515625" style="1" customWidth="1"/>
    <col min="11423" max="11423" width="17.28515625" style="1" customWidth="1"/>
    <col min="11424" max="11424" width="8.140625" style="1" customWidth="1"/>
    <col min="11425" max="11426" width="15.85546875" style="1" customWidth="1"/>
    <col min="11427" max="11427" width="7.7109375" style="1" customWidth="1"/>
    <col min="11428" max="11428" width="15.85546875" style="1" customWidth="1"/>
    <col min="11429" max="11429" width="17.7109375" style="1" customWidth="1"/>
    <col min="11430" max="11674" width="11.42578125" style="1"/>
    <col min="11675" max="11675" width="0.85546875" style="1" customWidth="1"/>
    <col min="11676" max="11676" width="5.42578125" style="1" customWidth="1"/>
    <col min="11677" max="11677" width="40.28515625" style="1" customWidth="1"/>
    <col min="11678" max="11678" width="15.28515625" style="1" customWidth="1"/>
    <col min="11679" max="11679" width="17.28515625" style="1" customWidth="1"/>
    <col min="11680" max="11680" width="8.140625" style="1" customWidth="1"/>
    <col min="11681" max="11682" width="15.85546875" style="1" customWidth="1"/>
    <col min="11683" max="11683" width="7.7109375" style="1" customWidth="1"/>
    <col min="11684" max="11684" width="15.85546875" style="1" customWidth="1"/>
    <col min="11685" max="11685" width="17.7109375" style="1" customWidth="1"/>
    <col min="11686" max="11930" width="11.42578125" style="1"/>
    <col min="11931" max="11931" width="0.85546875" style="1" customWidth="1"/>
    <col min="11932" max="11932" width="5.42578125" style="1" customWidth="1"/>
    <col min="11933" max="11933" width="40.28515625" style="1" customWidth="1"/>
    <col min="11934" max="11934" width="15.28515625" style="1" customWidth="1"/>
    <col min="11935" max="11935" width="17.28515625" style="1" customWidth="1"/>
    <col min="11936" max="11936" width="8.140625" style="1" customWidth="1"/>
    <col min="11937" max="11938" width="15.85546875" style="1" customWidth="1"/>
    <col min="11939" max="11939" width="7.7109375" style="1" customWidth="1"/>
    <col min="11940" max="11940" width="15.85546875" style="1" customWidth="1"/>
    <col min="11941" max="11941" width="17.7109375" style="1" customWidth="1"/>
    <col min="11942" max="12186" width="11.42578125" style="1"/>
    <col min="12187" max="12187" width="0.85546875" style="1" customWidth="1"/>
    <col min="12188" max="12188" width="5.42578125" style="1" customWidth="1"/>
    <col min="12189" max="12189" width="40.28515625" style="1" customWidth="1"/>
    <col min="12190" max="12190" width="15.28515625" style="1" customWidth="1"/>
    <col min="12191" max="12191" width="17.28515625" style="1" customWidth="1"/>
    <col min="12192" max="12192" width="8.140625" style="1" customWidth="1"/>
    <col min="12193" max="12194" width="15.85546875" style="1" customWidth="1"/>
    <col min="12195" max="12195" width="7.7109375" style="1" customWidth="1"/>
    <col min="12196" max="12196" width="15.85546875" style="1" customWidth="1"/>
    <col min="12197" max="12197" width="17.7109375" style="1" customWidth="1"/>
    <col min="12198" max="12442" width="11.42578125" style="1"/>
    <col min="12443" max="12443" width="0.85546875" style="1" customWidth="1"/>
    <col min="12444" max="12444" width="5.42578125" style="1" customWidth="1"/>
    <col min="12445" max="12445" width="40.28515625" style="1" customWidth="1"/>
    <col min="12446" max="12446" width="15.28515625" style="1" customWidth="1"/>
    <col min="12447" max="12447" width="17.28515625" style="1" customWidth="1"/>
    <col min="12448" max="12448" width="8.140625" style="1" customWidth="1"/>
    <col min="12449" max="12450" width="15.85546875" style="1" customWidth="1"/>
    <col min="12451" max="12451" width="7.7109375" style="1" customWidth="1"/>
    <col min="12452" max="12452" width="15.85546875" style="1" customWidth="1"/>
    <col min="12453" max="12453" width="17.7109375" style="1" customWidth="1"/>
    <col min="12454" max="12698" width="11.42578125" style="1"/>
    <col min="12699" max="12699" width="0.85546875" style="1" customWidth="1"/>
    <col min="12700" max="12700" width="5.42578125" style="1" customWidth="1"/>
    <col min="12701" max="12701" width="40.28515625" style="1" customWidth="1"/>
    <col min="12702" max="12702" width="15.28515625" style="1" customWidth="1"/>
    <col min="12703" max="12703" width="17.28515625" style="1" customWidth="1"/>
    <col min="12704" max="12704" width="8.140625" style="1" customWidth="1"/>
    <col min="12705" max="12706" width="15.85546875" style="1" customWidth="1"/>
    <col min="12707" max="12707" width="7.7109375" style="1" customWidth="1"/>
    <col min="12708" max="12708" width="15.85546875" style="1" customWidth="1"/>
    <col min="12709" max="12709" width="17.7109375" style="1" customWidth="1"/>
    <col min="12710" max="12954" width="11.42578125" style="1"/>
    <col min="12955" max="12955" width="0.85546875" style="1" customWidth="1"/>
    <col min="12956" max="12956" width="5.42578125" style="1" customWidth="1"/>
    <col min="12957" max="12957" width="40.28515625" style="1" customWidth="1"/>
    <col min="12958" max="12958" width="15.28515625" style="1" customWidth="1"/>
    <col min="12959" max="12959" width="17.28515625" style="1" customWidth="1"/>
    <col min="12960" max="12960" width="8.140625" style="1" customWidth="1"/>
    <col min="12961" max="12962" width="15.85546875" style="1" customWidth="1"/>
    <col min="12963" max="12963" width="7.7109375" style="1" customWidth="1"/>
    <col min="12964" max="12964" width="15.85546875" style="1" customWidth="1"/>
    <col min="12965" max="12965" width="17.7109375" style="1" customWidth="1"/>
    <col min="12966" max="13210" width="11.42578125" style="1"/>
    <col min="13211" max="13211" width="0.85546875" style="1" customWidth="1"/>
    <col min="13212" max="13212" width="5.42578125" style="1" customWidth="1"/>
    <col min="13213" max="13213" width="40.28515625" style="1" customWidth="1"/>
    <col min="13214" max="13214" width="15.28515625" style="1" customWidth="1"/>
    <col min="13215" max="13215" width="17.28515625" style="1" customWidth="1"/>
    <col min="13216" max="13216" width="8.140625" style="1" customWidth="1"/>
    <col min="13217" max="13218" width="15.85546875" style="1" customWidth="1"/>
    <col min="13219" max="13219" width="7.7109375" style="1" customWidth="1"/>
    <col min="13220" max="13220" width="15.85546875" style="1" customWidth="1"/>
    <col min="13221" max="13221" width="17.7109375" style="1" customWidth="1"/>
    <col min="13222" max="13466" width="11.42578125" style="1"/>
    <col min="13467" max="13467" width="0.85546875" style="1" customWidth="1"/>
    <col min="13468" max="13468" width="5.42578125" style="1" customWidth="1"/>
    <col min="13469" max="13469" width="40.28515625" style="1" customWidth="1"/>
    <col min="13470" max="13470" width="15.28515625" style="1" customWidth="1"/>
    <col min="13471" max="13471" width="17.28515625" style="1" customWidth="1"/>
    <col min="13472" max="13472" width="8.140625" style="1" customWidth="1"/>
    <col min="13473" max="13474" width="15.85546875" style="1" customWidth="1"/>
    <col min="13475" max="13475" width="7.7109375" style="1" customWidth="1"/>
    <col min="13476" max="13476" width="15.85546875" style="1" customWidth="1"/>
    <col min="13477" max="13477" width="17.7109375" style="1" customWidth="1"/>
    <col min="13478" max="13722" width="11.42578125" style="1"/>
    <col min="13723" max="13723" width="0.85546875" style="1" customWidth="1"/>
    <col min="13724" max="13724" width="5.42578125" style="1" customWidth="1"/>
    <col min="13725" max="13725" width="40.28515625" style="1" customWidth="1"/>
    <col min="13726" max="13726" width="15.28515625" style="1" customWidth="1"/>
    <col min="13727" max="13727" width="17.28515625" style="1" customWidth="1"/>
    <col min="13728" max="13728" width="8.140625" style="1" customWidth="1"/>
    <col min="13729" max="13730" width="15.85546875" style="1" customWidth="1"/>
    <col min="13731" max="13731" width="7.7109375" style="1" customWidth="1"/>
    <col min="13732" max="13732" width="15.85546875" style="1" customWidth="1"/>
    <col min="13733" max="13733" width="17.7109375" style="1" customWidth="1"/>
    <col min="13734" max="13978" width="11.42578125" style="1"/>
    <col min="13979" max="13979" width="0.85546875" style="1" customWidth="1"/>
    <col min="13980" max="13980" width="5.42578125" style="1" customWidth="1"/>
    <col min="13981" max="13981" width="40.28515625" style="1" customWidth="1"/>
    <col min="13982" max="13982" width="15.28515625" style="1" customWidth="1"/>
    <col min="13983" max="13983" width="17.28515625" style="1" customWidth="1"/>
    <col min="13984" max="13984" width="8.140625" style="1" customWidth="1"/>
    <col min="13985" max="13986" width="15.85546875" style="1" customWidth="1"/>
    <col min="13987" max="13987" width="7.7109375" style="1" customWidth="1"/>
    <col min="13988" max="13988" width="15.85546875" style="1" customWidth="1"/>
    <col min="13989" max="13989" width="17.7109375" style="1" customWidth="1"/>
    <col min="13990" max="14234" width="11.42578125" style="1"/>
    <col min="14235" max="14235" width="0.85546875" style="1" customWidth="1"/>
    <col min="14236" max="14236" width="5.42578125" style="1" customWidth="1"/>
    <col min="14237" max="14237" width="40.28515625" style="1" customWidth="1"/>
    <col min="14238" max="14238" width="15.28515625" style="1" customWidth="1"/>
    <col min="14239" max="14239" width="17.28515625" style="1" customWidth="1"/>
    <col min="14240" max="14240" width="8.140625" style="1" customWidth="1"/>
    <col min="14241" max="14242" width="15.85546875" style="1" customWidth="1"/>
    <col min="14243" max="14243" width="7.7109375" style="1" customWidth="1"/>
    <col min="14244" max="14244" width="15.85546875" style="1" customWidth="1"/>
    <col min="14245" max="14245" width="17.7109375" style="1" customWidth="1"/>
    <col min="14246" max="14490" width="11.42578125" style="1"/>
    <col min="14491" max="14491" width="0.85546875" style="1" customWidth="1"/>
    <col min="14492" max="14492" width="5.42578125" style="1" customWidth="1"/>
    <col min="14493" max="14493" width="40.28515625" style="1" customWidth="1"/>
    <col min="14494" max="14494" width="15.28515625" style="1" customWidth="1"/>
    <col min="14495" max="14495" width="17.28515625" style="1" customWidth="1"/>
    <col min="14496" max="14496" width="8.140625" style="1" customWidth="1"/>
    <col min="14497" max="14498" width="15.85546875" style="1" customWidth="1"/>
    <col min="14499" max="14499" width="7.7109375" style="1" customWidth="1"/>
    <col min="14500" max="14500" width="15.85546875" style="1" customWidth="1"/>
    <col min="14501" max="14501" width="17.7109375" style="1" customWidth="1"/>
    <col min="14502" max="14746" width="11.42578125" style="1"/>
    <col min="14747" max="14747" width="0.85546875" style="1" customWidth="1"/>
    <col min="14748" max="14748" width="5.42578125" style="1" customWidth="1"/>
    <col min="14749" max="14749" width="40.28515625" style="1" customWidth="1"/>
    <col min="14750" max="14750" width="15.28515625" style="1" customWidth="1"/>
    <col min="14751" max="14751" width="17.28515625" style="1" customWidth="1"/>
    <col min="14752" max="14752" width="8.140625" style="1" customWidth="1"/>
    <col min="14753" max="14754" width="15.85546875" style="1" customWidth="1"/>
    <col min="14755" max="14755" width="7.7109375" style="1" customWidth="1"/>
    <col min="14756" max="14756" width="15.85546875" style="1" customWidth="1"/>
    <col min="14757" max="14757" width="17.7109375" style="1" customWidth="1"/>
    <col min="14758" max="15002" width="11.42578125" style="1"/>
    <col min="15003" max="15003" width="0.85546875" style="1" customWidth="1"/>
    <col min="15004" max="15004" width="5.42578125" style="1" customWidth="1"/>
    <col min="15005" max="15005" width="40.28515625" style="1" customWidth="1"/>
    <col min="15006" max="15006" width="15.28515625" style="1" customWidth="1"/>
    <col min="15007" max="15007" width="17.28515625" style="1" customWidth="1"/>
    <col min="15008" max="15008" width="8.140625" style="1" customWidth="1"/>
    <col min="15009" max="15010" width="15.85546875" style="1" customWidth="1"/>
    <col min="15011" max="15011" width="7.7109375" style="1" customWidth="1"/>
    <col min="15012" max="15012" width="15.85546875" style="1" customWidth="1"/>
    <col min="15013" max="15013" width="17.7109375" style="1" customWidth="1"/>
    <col min="15014" max="15258" width="11.42578125" style="1"/>
    <col min="15259" max="15259" width="0.85546875" style="1" customWidth="1"/>
    <col min="15260" max="15260" width="5.42578125" style="1" customWidth="1"/>
    <col min="15261" max="15261" width="40.28515625" style="1" customWidth="1"/>
    <col min="15262" max="15262" width="15.28515625" style="1" customWidth="1"/>
    <col min="15263" max="15263" width="17.28515625" style="1" customWidth="1"/>
    <col min="15264" max="15264" width="8.140625" style="1" customWidth="1"/>
    <col min="15265" max="15266" width="15.85546875" style="1" customWidth="1"/>
    <col min="15267" max="15267" width="7.7109375" style="1" customWidth="1"/>
    <col min="15268" max="15268" width="15.85546875" style="1" customWidth="1"/>
    <col min="15269" max="15269" width="17.7109375" style="1" customWidth="1"/>
    <col min="15270" max="15514" width="11.42578125" style="1"/>
    <col min="15515" max="15515" width="0.85546875" style="1" customWidth="1"/>
    <col min="15516" max="15516" width="5.42578125" style="1" customWidth="1"/>
    <col min="15517" max="15517" width="40.28515625" style="1" customWidth="1"/>
    <col min="15518" max="15518" width="15.28515625" style="1" customWidth="1"/>
    <col min="15519" max="15519" width="17.28515625" style="1" customWidth="1"/>
    <col min="15520" max="15520" width="8.140625" style="1" customWidth="1"/>
    <col min="15521" max="15522" width="15.85546875" style="1" customWidth="1"/>
    <col min="15523" max="15523" width="7.7109375" style="1" customWidth="1"/>
    <col min="15524" max="15524" width="15.85546875" style="1" customWidth="1"/>
    <col min="15525" max="15525" width="17.7109375" style="1" customWidth="1"/>
    <col min="15526" max="15770" width="11.42578125" style="1"/>
    <col min="15771" max="15771" width="0.85546875" style="1" customWidth="1"/>
    <col min="15772" max="15772" width="5.42578125" style="1" customWidth="1"/>
    <col min="15773" max="15773" width="40.28515625" style="1" customWidth="1"/>
    <col min="15774" max="15774" width="15.28515625" style="1" customWidth="1"/>
    <col min="15775" max="15775" width="17.28515625" style="1" customWidth="1"/>
    <col min="15776" max="15776" width="8.140625" style="1" customWidth="1"/>
    <col min="15777" max="15778" width="15.85546875" style="1" customWidth="1"/>
    <col min="15779" max="15779" width="7.7109375" style="1" customWidth="1"/>
    <col min="15780" max="15780" width="15.85546875" style="1" customWidth="1"/>
    <col min="15781" max="15781" width="17.7109375" style="1" customWidth="1"/>
    <col min="15782" max="16026" width="11.42578125" style="1"/>
    <col min="16027" max="16027" width="0.85546875" style="1" customWidth="1"/>
    <col min="16028" max="16028" width="5.42578125" style="1" customWidth="1"/>
    <col min="16029" max="16029" width="40.28515625" style="1" customWidth="1"/>
    <col min="16030" max="16030" width="15.28515625" style="1" customWidth="1"/>
    <col min="16031" max="16031" width="17.28515625" style="1" customWidth="1"/>
    <col min="16032" max="16032" width="8.140625" style="1" customWidth="1"/>
    <col min="16033" max="16034" width="15.85546875" style="1" customWidth="1"/>
    <col min="16035" max="16035" width="7.7109375" style="1" customWidth="1"/>
    <col min="16036" max="16036" width="15.85546875" style="1" customWidth="1"/>
    <col min="16037" max="16037" width="17.7109375" style="1" customWidth="1"/>
    <col min="16038" max="16384" width="11.42578125" style="1"/>
  </cols>
  <sheetData>
    <row r="1" spans="1:43" ht="70.5" customHeight="1">
      <c r="A1" s="24"/>
      <c r="B1" s="24"/>
    </row>
    <row r="2" spans="1:43" ht="24" customHeight="1">
      <c r="A2" s="141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</row>
    <row r="3" spans="1:43">
      <c r="A3" s="85" t="s">
        <v>8</v>
      </c>
      <c r="B3" s="86"/>
    </row>
    <row r="4" spans="1:43">
      <c r="A4" s="137" t="s">
        <v>3</v>
      </c>
      <c r="B4" s="137"/>
    </row>
    <row r="5" spans="1:43" s="4" customFormat="1" ht="25.5" customHeight="1">
      <c r="A5" s="153" t="s">
        <v>15</v>
      </c>
      <c r="B5" s="153"/>
      <c r="C5" s="139" t="s">
        <v>16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"/>
      <c r="X5" s="139" t="s">
        <v>17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</row>
    <row r="6" spans="1:43" s="3" customFormat="1" ht="17.25" customHeight="1">
      <c r="A6" s="149"/>
      <c r="B6" s="149"/>
      <c r="C6" s="144" t="s">
        <v>18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X6" s="144" t="s">
        <v>48</v>
      </c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</row>
    <row r="7" spans="1:43" s="4" customFormat="1">
      <c r="A7" s="149"/>
      <c r="B7" s="149"/>
      <c r="C7" s="155" t="s">
        <v>28</v>
      </c>
      <c r="D7" s="155"/>
      <c r="E7" s="72"/>
      <c r="F7" s="156" t="s">
        <v>29</v>
      </c>
      <c r="G7" s="156"/>
      <c r="H7" s="72"/>
      <c r="I7" s="155" t="s">
        <v>30</v>
      </c>
      <c r="J7" s="155"/>
      <c r="K7" s="86"/>
      <c r="L7" s="146" t="s">
        <v>31</v>
      </c>
      <c r="M7" s="146"/>
      <c r="N7" s="86"/>
      <c r="O7" s="155" t="s">
        <v>32</v>
      </c>
      <c r="P7" s="155"/>
      <c r="Q7" s="86"/>
      <c r="R7" s="146" t="s">
        <v>33</v>
      </c>
      <c r="S7" s="146"/>
      <c r="T7" s="86"/>
      <c r="U7" s="155" t="s">
        <v>34</v>
      </c>
      <c r="V7" s="155"/>
      <c r="W7" s="86"/>
      <c r="X7" s="155" t="s">
        <v>28</v>
      </c>
      <c r="Y7" s="155"/>
      <c r="Z7" s="72"/>
      <c r="AA7" s="156" t="s">
        <v>29</v>
      </c>
      <c r="AB7" s="156"/>
      <c r="AC7" s="72"/>
      <c r="AD7" s="155" t="s">
        <v>30</v>
      </c>
      <c r="AE7" s="155"/>
      <c r="AF7" s="86"/>
      <c r="AG7" s="146" t="s">
        <v>31</v>
      </c>
      <c r="AH7" s="146"/>
      <c r="AI7" s="86"/>
      <c r="AJ7" s="155" t="s">
        <v>32</v>
      </c>
      <c r="AK7" s="155"/>
      <c r="AL7" s="86"/>
      <c r="AM7" s="146" t="s">
        <v>33</v>
      </c>
      <c r="AN7" s="146"/>
      <c r="AO7" s="86"/>
      <c r="AP7" s="155" t="s">
        <v>34</v>
      </c>
      <c r="AQ7" s="155"/>
    </row>
    <row r="8" spans="1:43" s="4" customFormat="1" ht="21" customHeight="1">
      <c r="A8" s="150"/>
      <c r="B8" s="150"/>
      <c r="C8" s="67" t="s">
        <v>49</v>
      </c>
      <c r="D8" s="67" t="s">
        <v>24</v>
      </c>
      <c r="E8" s="39"/>
      <c r="F8" s="67" t="s">
        <v>49</v>
      </c>
      <c r="G8" s="67" t="s">
        <v>24</v>
      </c>
      <c r="H8" s="39"/>
      <c r="I8" s="67" t="s">
        <v>49</v>
      </c>
      <c r="J8" s="67" t="s">
        <v>24</v>
      </c>
      <c r="K8" s="71"/>
      <c r="L8" s="67" t="s">
        <v>49</v>
      </c>
      <c r="M8" s="67" t="s">
        <v>24</v>
      </c>
      <c r="N8" s="71"/>
      <c r="O8" s="67" t="s">
        <v>49</v>
      </c>
      <c r="P8" s="67" t="s">
        <v>24</v>
      </c>
      <c r="Q8" s="71"/>
      <c r="R8" s="67" t="s">
        <v>49</v>
      </c>
      <c r="S8" s="67" t="s">
        <v>24</v>
      </c>
      <c r="T8" s="71"/>
      <c r="U8" s="67" t="s">
        <v>49</v>
      </c>
      <c r="V8" s="67" t="s">
        <v>24</v>
      </c>
      <c r="W8" s="86"/>
      <c r="X8" s="67" t="s">
        <v>49</v>
      </c>
      <c r="Y8" s="67" t="s">
        <v>24</v>
      </c>
      <c r="Z8" s="39"/>
      <c r="AA8" s="67" t="s">
        <v>49</v>
      </c>
      <c r="AB8" s="67" t="s">
        <v>24</v>
      </c>
      <c r="AC8" s="39"/>
      <c r="AD8" s="67" t="s">
        <v>49</v>
      </c>
      <c r="AE8" s="67" t="s">
        <v>24</v>
      </c>
      <c r="AF8" s="71"/>
      <c r="AG8" s="67" t="s">
        <v>49</v>
      </c>
      <c r="AH8" s="67" t="s">
        <v>24</v>
      </c>
      <c r="AI8" s="71"/>
      <c r="AJ8" s="67" t="s">
        <v>49</v>
      </c>
      <c r="AK8" s="67" t="s">
        <v>24</v>
      </c>
      <c r="AL8" s="71"/>
      <c r="AM8" s="67" t="s">
        <v>49</v>
      </c>
      <c r="AN8" s="67" t="s">
        <v>24</v>
      </c>
      <c r="AO8" s="71"/>
      <c r="AP8" s="67" t="s">
        <v>49</v>
      </c>
      <c r="AQ8" s="67" t="s">
        <v>24</v>
      </c>
    </row>
    <row r="9" spans="1:43" s="6" customFormat="1" ht="4.9000000000000004" customHeight="1">
      <c r="B9" s="25"/>
    </row>
    <row r="10" spans="1:43" s="6" customFormat="1" ht="43.5" customHeight="1">
      <c r="A10" s="40"/>
      <c r="B10" s="5" t="s">
        <v>39</v>
      </c>
      <c r="C10" s="83">
        <v>-3.5640411893096724</v>
      </c>
      <c r="D10" s="83">
        <v>-3.5640411893097412</v>
      </c>
      <c r="E10" s="73"/>
      <c r="F10" s="83">
        <v>-0.11320920436800978</v>
      </c>
      <c r="G10" s="83">
        <v>-0.11320920436802129</v>
      </c>
      <c r="H10" s="83"/>
      <c r="I10" s="83">
        <v>-7.0605022368825416</v>
      </c>
      <c r="J10" s="83">
        <v>-7.0605022368825567</v>
      </c>
      <c r="K10" s="83"/>
      <c r="L10" s="83">
        <v>-1.8602455958260191</v>
      </c>
      <c r="M10" s="83">
        <v>-1.8602455958260276</v>
      </c>
      <c r="N10" s="83"/>
      <c r="O10" s="83">
        <v>-1.7121945399124896</v>
      </c>
      <c r="P10" s="83">
        <v>-1.7121945399125946</v>
      </c>
      <c r="Q10" s="83"/>
      <c r="R10" s="83">
        <v>-11.013276433288265</v>
      </c>
      <c r="S10" s="83">
        <v>-11.01327643328829</v>
      </c>
      <c r="T10" s="83"/>
      <c r="U10" s="83">
        <v>-3.7372155911582015</v>
      </c>
      <c r="V10" s="83">
        <v>-3.7372155911582254</v>
      </c>
      <c r="W10" s="84"/>
      <c r="X10" s="83">
        <v>-3.457618197851005</v>
      </c>
      <c r="Y10" s="83">
        <v>-3.4576181978510694</v>
      </c>
      <c r="Z10" s="83"/>
      <c r="AA10" s="83">
        <v>-2.6886513995563632E-2</v>
      </c>
      <c r="AB10" s="83">
        <v>-2.6886513995560302E-2</v>
      </c>
      <c r="AC10" s="83"/>
      <c r="AD10" s="83">
        <v>-6.8891248634705278</v>
      </c>
      <c r="AE10" s="83">
        <v>-6.8891248634704949</v>
      </c>
      <c r="AF10" s="83"/>
      <c r="AG10" s="83">
        <v>2.9212949677557987</v>
      </c>
      <c r="AH10" s="83">
        <v>2.9212949677557867</v>
      </c>
      <c r="AI10" s="83"/>
      <c r="AJ10" s="83">
        <v>-1.6496356750804892</v>
      </c>
      <c r="AK10" s="83">
        <v>-1.6496356750805574</v>
      </c>
      <c r="AL10" s="83"/>
      <c r="AM10" s="83">
        <v>-8.4139200561926089</v>
      </c>
      <c r="AN10" s="83">
        <v>-8.4139200561926639</v>
      </c>
      <c r="AO10" s="83"/>
      <c r="AP10" s="83">
        <v>-3.1820663856801445</v>
      </c>
      <c r="AQ10" s="83">
        <v>-3.1820663856801907</v>
      </c>
    </row>
    <row r="11" spans="1:43" s="22" customFormat="1" ht="9.75" customHeight="1">
      <c r="A11" s="42"/>
      <c r="B11" s="88"/>
      <c r="C11" s="7"/>
      <c r="D11" s="7"/>
      <c r="E11" s="84"/>
      <c r="F11" s="7"/>
      <c r="G11" s="7"/>
      <c r="H11" s="84"/>
      <c r="I11" s="7"/>
      <c r="J11" s="7"/>
      <c r="K11" s="84"/>
      <c r="L11" s="7"/>
      <c r="M11" s="7"/>
      <c r="N11" s="84"/>
      <c r="O11" s="7"/>
      <c r="P11" s="7"/>
      <c r="Q11" s="84"/>
      <c r="R11" s="7"/>
      <c r="S11" s="7"/>
      <c r="T11" s="84"/>
      <c r="U11" s="7"/>
      <c r="V11" s="7"/>
      <c r="W11" s="84"/>
      <c r="X11" s="7"/>
      <c r="Y11" s="7"/>
      <c r="Z11" s="84"/>
      <c r="AA11" s="7"/>
      <c r="AB11" s="7"/>
      <c r="AC11" s="84"/>
      <c r="AD11" s="7"/>
      <c r="AE11" s="7"/>
      <c r="AF11" s="84"/>
      <c r="AG11" s="7"/>
      <c r="AH11" s="7"/>
      <c r="AI11" s="84"/>
      <c r="AJ11" s="7"/>
      <c r="AK11" s="7"/>
      <c r="AL11" s="84"/>
      <c r="AM11" s="7"/>
      <c r="AN11" s="7"/>
      <c r="AO11" s="84"/>
      <c r="AP11" s="7"/>
      <c r="AQ11" s="7"/>
    </row>
    <row r="12" spans="1:43" s="22" customFormat="1" ht="29.25" customHeight="1">
      <c r="A12" s="74" t="s">
        <v>27</v>
      </c>
      <c r="B12" s="27" t="s">
        <v>40</v>
      </c>
      <c r="C12" s="83">
        <v>1.7541794207675814</v>
      </c>
      <c r="D12" s="83">
        <v>0.12651185799068304</v>
      </c>
      <c r="E12" s="73"/>
      <c r="F12" s="83">
        <v>-2.7415143603133103</v>
      </c>
      <c r="G12" s="83">
        <v>-0.18366128433954881</v>
      </c>
      <c r="H12" s="73"/>
      <c r="I12" s="83">
        <v>-7.7318853198664108</v>
      </c>
      <c r="J12" s="83">
        <v>-0.85474223897371104</v>
      </c>
      <c r="K12" s="73"/>
      <c r="L12" s="83">
        <v>2.8089887640449693</v>
      </c>
      <c r="M12" s="83">
        <v>0.1981338767500847</v>
      </c>
      <c r="N12" s="73"/>
      <c r="O12" s="83">
        <v>-5.2738336713995766</v>
      </c>
      <c r="P12" s="83">
        <v>-0.5207703982694788</v>
      </c>
      <c r="Q12" s="73"/>
      <c r="R12" s="83">
        <v>-11.779548096277599</v>
      </c>
      <c r="S12" s="83">
        <v>-0.95196965379388243</v>
      </c>
      <c r="T12" s="73"/>
      <c r="U12" s="83">
        <v>-2.1426782695799189</v>
      </c>
      <c r="V12" s="83">
        <v>-0.12966174575428357</v>
      </c>
      <c r="W12" s="84"/>
      <c r="X12" s="83">
        <v>-1.9612807148176188</v>
      </c>
      <c r="Y12" s="83">
        <v>-0.14878977746549865</v>
      </c>
      <c r="Z12" s="73"/>
      <c r="AA12" s="83">
        <v>-6.2283926905558786</v>
      </c>
      <c r="AB12" s="83">
        <v>-0.45302102775418163</v>
      </c>
      <c r="AC12" s="73"/>
      <c r="AD12" s="83">
        <v>-9.2896606260122923</v>
      </c>
      <c r="AE12" s="83">
        <v>-1.0971136140594051</v>
      </c>
      <c r="AF12" s="73"/>
      <c r="AG12" s="83">
        <v>0.26849431216000141</v>
      </c>
      <c r="AH12" s="83">
        <v>1.9877047092057745E-2</v>
      </c>
      <c r="AI12" s="73"/>
      <c r="AJ12" s="83">
        <v>-5.615203536774402</v>
      </c>
      <c r="AK12" s="83">
        <v>-0.59125206624611604</v>
      </c>
      <c r="AL12" s="73"/>
      <c r="AM12" s="83">
        <v>-14.969000246324853</v>
      </c>
      <c r="AN12" s="83">
        <v>-1.298504215428806</v>
      </c>
      <c r="AO12" s="73"/>
      <c r="AP12" s="83">
        <v>-3.9564380199067273</v>
      </c>
      <c r="AQ12" s="83">
        <v>-0.25727926102568227</v>
      </c>
    </row>
    <row r="13" spans="1:43" s="22" customFormat="1" ht="47.25" customHeight="1">
      <c r="A13" s="42" t="s">
        <v>41</v>
      </c>
      <c r="B13" s="26" t="s">
        <v>42</v>
      </c>
      <c r="C13" s="7">
        <v>4.0812826363260193</v>
      </c>
      <c r="D13" s="7">
        <v>0.33944235293634561</v>
      </c>
      <c r="E13" s="84"/>
      <c r="F13" s="7">
        <v>-4.8555421289685325</v>
      </c>
      <c r="G13" s="7">
        <v>-0.29735636512117869</v>
      </c>
      <c r="H13" s="84"/>
      <c r="I13" s="7">
        <v>-5.5221879145698862</v>
      </c>
      <c r="J13" s="7">
        <v>-0.29901669964691047</v>
      </c>
      <c r="K13" s="84"/>
      <c r="L13" s="7">
        <v>10.642736082742962</v>
      </c>
      <c r="M13" s="7">
        <v>0.60277001759124205</v>
      </c>
      <c r="N13" s="84"/>
      <c r="O13" s="7">
        <v>3.1871089641895818</v>
      </c>
      <c r="P13" s="7">
        <v>0.21704836179623066</v>
      </c>
      <c r="Q13" s="84"/>
      <c r="R13" s="7">
        <v>-2.6982577693960499</v>
      </c>
      <c r="S13" s="7">
        <v>-0.22170075468360884</v>
      </c>
      <c r="T13" s="84"/>
      <c r="U13" s="7">
        <v>-5.2178996769267325</v>
      </c>
      <c r="V13" s="7">
        <v>-0.33369683886789714</v>
      </c>
      <c r="W13" s="84"/>
      <c r="X13" s="7">
        <v>-0.59767601455101271</v>
      </c>
      <c r="Y13" s="7">
        <v>-5.369989143879985E-2</v>
      </c>
      <c r="Z13" s="84"/>
      <c r="AA13" s="7">
        <v>-7.9326757576731666</v>
      </c>
      <c r="AB13" s="7">
        <v>-0.53063791410881622</v>
      </c>
      <c r="AC13" s="84"/>
      <c r="AD13" s="7">
        <v>-5.7959628727157337</v>
      </c>
      <c r="AE13" s="7">
        <v>-0.33646716580683877</v>
      </c>
      <c r="AF13" s="84"/>
      <c r="AG13" s="7">
        <v>6.6866532307228681</v>
      </c>
      <c r="AH13" s="7">
        <v>0.42405883304171499</v>
      </c>
      <c r="AI13" s="84"/>
      <c r="AJ13" s="7">
        <v>1.2601547193288383</v>
      </c>
      <c r="AK13" s="7">
        <v>9.2507480749717985E-2</v>
      </c>
      <c r="AL13" s="84"/>
      <c r="AM13" s="7">
        <v>-2.6931528994789744</v>
      </c>
      <c r="AN13" s="7">
        <v>-0.2319414470754142</v>
      </c>
      <c r="AO13" s="84"/>
      <c r="AP13" s="7">
        <v>-6.7342253986268474</v>
      </c>
      <c r="AQ13" s="7">
        <v>-0.46517327559661831</v>
      </c>
    </row>
    <row r="14" spans="1:43" s="22" customFormat="1" ht="48" customHeight="1">
      <c r="A14" s="74">
        <v>3</v>
      </c>
      <c r="B14" s="60" t="s">
        <v>43</v>
      </c>
      <c r="C14" s="83">
        <v>-5.0508753051163158</v>
      </c>
      <c r="D14" s="83">
        <v>-2.5990120624797801</v>
      </c>
      <c r="E14" s="73"/>
      <c r="F14" s="83">
        <v>2.2974286471679952</v>
      </c>
      <c r="G14" s="83">
        <v>1.1369508078162662</v>
      </c>
      <c r="H14" s="73"/>
      <c r="I14" s="83">
        <v>-7.6150471785950486</v>
      </c>
      <c r="J14" s="83">
        <v>-3.7692195976364298</v>
      </c>
      <c r="K14" s="73"/>
      <c r="L14" s="83">
        <v>-1.0090148664024139</v>
      </c>
      <c r="M14" s="83">
        <v>-0.57105013763326529</v>
      </c>
      <c r="N14" s="73"/>
      <c r="O14" s="83">
        <v>0.98462874168780068</v>
      </c>
      <c r="P14" s="83">
        <v>0.41644940502636268</v>
      </c>
      <c r="Q14" s="73"/>
      <c r="R14" s="83">
        <v>-14.879985436925905</v>
      </c>
      <c r="S14" s="83">
        <v>-7.1109040152362342</v>
      </c>
      <c r="T14" s="73"/>
      <c r="U14" s="83">
        <v>2.9193242785482676</v>
      </c>
      <c r="V14" s="83">
        <v>1.3597622871930586</v>
      </c>
      <c r="W14" s="84"/>
      <c r="X14" s="83">
        <v>-2.4482434677337181</v>
      </c>
      <c r="Y14" s="83">
        <v>-1.2766132779528183</v>
      </c>
      <c r="Z14" s="73"/>
      <c r="AA14" s="83">
        <v>7.3826598461299824</v>
      </c>
      <c r="AB14" s="83">
        <v>3.6117949604824582</v>
      </c>
      <c r="AC14" s="73"/>
      <c r="AD14" s="83">
        <v>-3.2472475675056813</v>
      </c>
      <c r="AE14" s="83">
        <v>-1.6091310456722749</v>
      </c>
      <c r="AF14" s="73"/>
      <c r="AG14" s="83">
        <v>4.9437356286755119</v>
      </c>
      <c r="AH14" s="83">
        <v>2.8593524552061358</v>
      </c>
      <c r="AI14" s="73"/>
      <c r="AJ14" s="83">
        <v>1.8149190423752515</v>
      </c>
      <c r="AK14" s="83">
        <v>0.77344899003436185</v>
      </c>
      <c r="AL14" s="73"/>
      <c r="AM14" s="83">
        <v>-7.1312639158685727</v>
      </c>
      <c r="AN14" s="83">
        <v>-3.5248283396129527</v>
      </c>
      <c r="AO14" s="73"/>
      <c r="AP14" s="83">
        <v>2.754551273766964</v>
      </c>
      <c r="AQ14" s="83">
        <v>1.3389552914310574</v>
      </c>
    </row>
    <row r="15" spans="1:43" s="22" customFormat="1" ht="54" customHeight="1">
      <c r="A15" s="42">
        <v>4</v>
      </c>
      <c r="B15" s="26" t="s">
        <v>44</v>
      </c>
      <c r="C15" s="7">
        <v>-3.4083448171368964</v>
      </c>
      <c r="D15" s="7">
        <v>-0.40110202493153158</v>
      </c>
      <c r="E15" s="84"/>
      <c r="F15" s="7">
        <v>-1.0364842454394703</v>
      </c>
      <c r="G15" s="7">
        <v>-0.10932219305925556</v>
      </c>
      <c r="H15" s="84"/>
      <c r="I15" s="7">
        <v>1.0029034023750931</v>
      </c>
      <c r="J15" s="7">
        <v>9.3159866858271989E-2</v>
      </c>
      <c r="K15" s="84"/>
      <c r="L15" s="7">
        <v>-1.5778674025330996</v>
      </c>
      <c r="M15" s="7">
        <v>-0.2103993072155671</v>
      </c>
      <c r="N15" s="84"/>
      <c r="O15" s="7">
        <v>-8.8800904977375446</v>
      </c>
      <c r="P15" s="7">
        <v>-1.0482173401065173</v>
      </c>
      <c r="Q15" s="84"/>
      <c r="R15" s="7">
        <v>-13.135776998909856</v>
      </c>
      <c r="S15" s="7">
        <v>-1.742201021728303</v>
      </c>
      <c r="T15" s="84"/>
      <c r="U15" s="7">
        <v>-9.0423877799798831</v>
      </c>
      <c r="V15" s="7">
        <v>-1.2710887303908898</v>
      </c>
      <c r="W15" s="84"/>
      <c r="X15" s="7">
        <v>-4.5337438047204017</v>
      </c>
      <c r="Y15" s="7">
        <v>-0.56302865222250464</v>
      </c>
      <c r="Z15" s="84"/>
      <c r="AA15" s="7">
        <v>-7.9226224110388017</v>
      </c>
      <c r="AB15" s="7">
        <v>-0.90660084796550766</v>
      </c>
      <c r="AC15" s="84"/>
      <c r="AD15" s="7">
        <v>-1.9441088228506374</v>
      </c>
      <c r="AE15" s="7">
        <v>-0.18739284834490053</v>
      </c>
      <c r="AF15" s="84"/>
      <c r="AG15" s="7">
        <v>12.949342137339698</v>
      </c>
      <c r="AH15" s="7">
        <v>1.6208075482979942</v>
      </c>
      <c r="AI15" s="84"/>
      <c r="AJ15" s="7">
        <v>-11.385390428211565</v>
      </c>
      <c r="AK15" s="7">
        <v>-1.5029168064292895</v>
      </c>
      <c r="AL15" s="84"/>
      <c r="AM15" s="7">
        <v>-11.671005160524288</v>
      </c>
      <c r="AN15" s="7">
        <v>-1.5730913554923744</v>
      </c>
      <c r="AO15" s="84"/>
      <c r="AP15" s="7">
        <v>-8.8799075433119583</v>
      </c>
      <c r="AQ15" s="7">
        <v>-1.3242891267690484</v>
      </c>
    </row>
    <row r="16" spans="1:43" s="22" customFormat="1" ht="42.75" customHeight="1">
      <c r="A16" s="40">
        <v>5</v>
      </c>
      <c r="B16" s="60" t="s">
        <v>45</v>
      </c>
      <c r="C16" s="83">
        <v>-6.796378462645368</v>
      </c>
      <c r="D16" s="83">
        <v>-0.14806524629059375</v>
      </c>
      <c r="E16" s="73"/>
      <c r="F16" s="83">
        <v>-37.021716649431255</v>
      </c>
      <c r="G16" s="83">
        <v>-1.5654938046085389</v>
      </c>
      <c r="H16" s="73"/>
      <c r="I16" s="83">
        <v>-18.176932261571547</v>
      </c>
      <c r="J16" s="83">
        <v>-0.91320179454830319</v>
      </c>
      <c r="K16" s="73"/>
      <c r="L16" s="83">
        <v>32.716049382716136</v>
      </c>
      <c r="M16" s="83">
        <v>0.30003129907869786</v>
      </c>
      <c r="N16" s="73"/>
      <c r="O16" s="83">
        <v>1.9354838709677593</v>
      </c>
      <c r="P16" s="83">
        <v>6.008889210801753E-2</v>
      </c>
      <c r="Q16" s="73"/>
      <c r="R16" s="83">
        <v>-14.6581682494435</v>
      </c>
      <c r="S16" s="83">
        <v>-0.44271743971742944</v>
      </c>
      <c r="T16" s="73"/>
      <c r="U16" s="83">
        <v>-21.074933095450469</v>
      </c>
      <c r="V16" s="83">
        <v>-0.44751771270196372</v>
      </c>
      <c r="W16" s="84"/>
      <c r="X16" s="83">
        <v>-14.782294090931259</v>
      </c>
      <c r="Y16" s="83">
        <v>-0.33377252418227821</v>
      </c>
      <c r="Z16" s="73"/>
      <c r="AA16" s="83">
        <v>-29.36544696618806</v>
      </c>
      <c r="AB16" s="83">
        <v>-1.2652657779566157</v>
      </c>
      <c r="AC16" s="73"/>
      <c r="AD16" s="83">
        <v>-18.058848922866972</v>
      </c>
      <c r="AE16" s="83">
        <v>-0.9116199042985681</v>
      </c>
      <c r="AF16" s="73"/>
      <c r="AG16" s="83">
        <v>33.3730631704411</v>
      </c>
      <c r="AH16" s="83">
        <v>0.29292490451449754</v>
      </c>
      <c r="AI16" s="73"/>
      <c r="AJ16" s="83">
        <v>-5.6671306422747705</v>
      </c>
      <c r="AK16" s="83">
        <v>-0.17229738126803926</v>
      </c>
      <c r="AL16" s="73"/>
      <c r="AM16" s="83">
        <v>-17.108882933785779</v>
      </c>
      <c r="AN16" s="83">
        <v>-0.51106098328233696</v>
      </c>
      <c r="AO16" s="73"/>
      <c r="AP16" s="83">
        <v>-22.13708621475611</v>
      </c>
      <c r="AQ16" s="83">
        <v>-0.4911985045271775</v>
      </c>
    </row>
    <row r="17" spans="1:43" s="22" customFormat="1" ht="47.25" customHeight="1">
      <c r="A17" s="42">
        <v>6</v>
      </c>
      <c r="B17" s="26" t="s">
        <v>46</v>
      </c>
      <c r="C17" s="7">
        <v>-11.2846473721542</v>
      </c>
      <c r="D17" s="7">
        <v>-1.450395218278232</v>
      </c>
      <c r="E17" s="84"/>
      <c r="F17" s="7">
        <v>-6.1304733381297369</v>
      </c>
      <c r="G17" s="7">
        <v>-0.89012558970913735</v>
      </c>
      <c r="H17" s="84"/>
      <c r="I17" s="7">
        <v>-9.5390774895472106</v>
      </c>
      <c r="J17" s="7">
        <v>-1.4335875105566851</v>
      </c>
      <c r="K17" s="84"/>
      <c r="L17" s="7">
        <v>-20.407635954646409</v>
      </c>
      <c r="M17" s="7">
        <v>-2.4519295512657862</v>
      </c>
      <c r="N17" s="84"/>
      <c r="O17" s="7">
        <v>-6.8664456625201655</v>
      </c>
      <c r="P17" s="7">
        <v>-1.1639440952775251</v>
      </c>
      <c r="Q17" s="84"/>
      <c r="R17" s="7">
        <v>-7.8922907105095117</v>
      </c>
      <c r="S17" s="7">
        <v>-0.98563035374652264</v>
      </c>
      <c r="T17" s="84"/>
      <c r="U17" s="7">
        <v>-22.354742183218377</v>
      </c>
      <c r="V17" s="7">
        <v>-3.7377437066815484</v>
      </c>
      <c r="W17" s="84"/>
      <c r="X17" s="7">
        <v>-14.79563300974435</v>
      </c>
      <c r="Y17" s="7">
        <v>-1.5048125059140716</v>
      </c>
      <c r="Z17" s="84"/>
      <c r="AA17" s="7">
        <v>-13.568400937350802</v>
      </c>
      <c r="AB17" s="7">
        <v>-1.6350666433436216</v>
      </c>
      <c r="AC17" s="84"/>
      <c r="AD17" s="7">
        <v>-20.957095746665729</v>
      </c>
      <c r="AE17" s="7">
        <v>-2.7594009817332266</v>
      </c>
      <c r="AF17" s="84"/>
      <c r="AG17" s="7">
        <v>-24.027181059484349</v>
      </c>
      <c r="AH17" s="7">
        <v>-2.444978033649237</v>
      </c>
      <c r="AI17" s="84"/>
      <c r="AJ17" s="7">
        <v>-1.5308494005294193</v>
      </c>
      <c r="AK17" s="7">
        <v>-0.20076171472314808</v>
      </c>
      <c r="AL17" s="84"/>
      <c r="AM17" s="7">
        <v>-17.014334944230342</v>
      </c>
      <c r="AN17" s="7">
        <v>-1.5979047302064038</v>
      </c>
      <c r="AO17" s="84"/>
      <c r="AP17" s="7">
        <v>-21.171689178465655</v>
      </c>
      <c r="AQ17" s="7">
        <v>-2.5924408558992593</v>
      </c>
    </row>
    <row r="18" spans="1:43" s="22" customFormat="1" ht="33" customHeight="1">
      <c r="A18" s="75">
        <v>7</v>
      </c>
      <c r="B18" s="76" t="s">
        <v>47</v>
      </c>
      <c r="C18" s="77">
        <v>9.1490661265952848</v>
      </c>
      <c r="D18" s="77">
        <v>0.56857915174336737</v>
      </c>
      <c r="E18" s="78"/>
      <c r="F18" s="77">
        <v>21.396318166029896</v>
      </c>
      <c r="G18" s="77">
        <v>1.7957992246533718</v>
      </c>
      <c r="H18" s="78"/>
      <c r="I18" s="77">
        <v>2.4746223323475767</v>
      </c>
      <c r="J18" s="77">
        <v>0.11610573762121114</v>
      </c>
      <c r="K18" s="78"/>
      <c r="L18" s="77">
        <v>6.1559799423877122</v>
      </c>
      <c r="M18" s="77">
        <v>0.27219820686856627</v>
      </c>
      <c r="N18" s="78"/>
      <c r="O18" s="77">
        <v>3.5714285714285818</v>
      </c>
      <c r="P18" s="77">
        <v>0.32715063481031564</v>
      </c>
      <c r="Q18" s="78"/>
      <c r="R18" s="77">
        <v>6.1867609411190845</v>
      </c>
      <c r="S18" s="77">
        <v>0.44184680561768858</v>
      </c>
      <c r="T18" s="78"/>
      <c r="U18" s="77">
        <v>10.188870376541139</v>
      </c>
      <c r="V18" s="77">
        <v>0.82273085604529839</v>
      </c>
      <c r="W18" s="84"/>
      <c r="X18" s="77">
        <v>6.5722898199636575</v>
      </c>
      <c r="Y18" s="77">
        <v>0.42309843132490188</v>
      </c>
      <c r="Z18" s="78"/>
      <c r="AA18" s="77">
        <v>12.369985141159006</v>
      </c>
      <c r="AB18" s="77">
        <v>1.1519107366507244</v>
      </c>
      <c r="AC18" s="78"/>
      <c r="AD18" s="77">
        <v>0.24111861912091115</v>
      </c>
      <c r="AE18" s="77">
        <v>1.2000696444719223E-2</v>
      </c>
      <c r="AF18" s="78"/>
      <c r="AG18" s="77">
        <v>3.079302840081283</v>
      </c>
      <c r="AH18" s="77">
        <v>0.14925221325262364</v>
      </c>
      <c r="AI18" s="78"/>
      <c r="AJ18" s="77">
        <v>-0.47610545735878418</v>
      </c>
      <c r="AK18" s="77">
        <v>-4.8364177198044291E-2</v>
      </c>
      <c r="AL18" s="78"/>
      <c r="AM18" s="77">
        <v>4.3539238939877691</v>
      </c>
      <c r="AN18" s="77">
        <v>0.32341101490562546</v>
      </c>
      <c r="AO18" s="78"/>
      <c r="AP18" s="77">
        <v>7.0825235112747436</v>
      </c>
      <c r="AQ18" s="77">
        <v>0.60935934670653746</v>
      </c>
    </row>
    <row r="19" spans="1:43" s="6" customFormat="1" ht="39" customHeight="1">
      <c r="A19" s="147" t="s">
        <v>35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59"/>
      <c r="AJ19" s="59"/>
    </row>
    <row r="20" spans="1:43" s="10" customFormat="1" ht="13.5" customHeight="1">
      <c r="A20" s="10" t="s">
        <v>36</v>
      </c>
    </row>
    <row r="21" spans="1:43" ht="15">
      <c r="A21" s="120" t="s">
        <v>37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4.25" customHeight="1">
      <c r="A22" s="152" t="s">
        <v>38</v>
      </c>
      <c r="B22" s="152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79"/>
      <c r="P22" s="79"/>
      <c r="Q22" s="79"/>
      <c r="R22" s="79"/>
      <c r="S22" s="79"/>
      <c r="T22" s="79"/>
      <c r="U22" s="79"/>
      <c r="V22" s="79"/>
      <c r="W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</row>
  </sheetData>
  <mergeCells count="23">
    <mergeCell ref="A2:AQ2"/>
    <mergeCell ref="U7:V7"/>
    <mergeCell ref="C7:D7"/>
    <mergeCell ref="F7:G7"/>
    <mergeCell ref="I7:J7"/>
    <mergeCell ref="L7:M7"/>
    <mergeCell ref="O7:P7"/>
    <mergeCell ref="A22:B22"/>
    <mergeCell ref="A4:B4"/>
    <mergeCell ref="X5:AQ5"/>
    <mergeCell ref="X6:AQ6"/>
    <mergeCell ref="X7:Y7"/>
    <mergeCell ref="AA7:AB7"/>
    <mergeCell ref="AD7:AE7"/>
    <mergeCell ref="AG7:AH7"/>
    <mergeCell ref="AJ7:AK7"/>
    <mergeCell ref="AM7:AN7"/>
    <mergeCell ref="AP7:AQ7"/>
    <mergeCell ref="A5:B8"/>
    <mergeCell ref="C5:V5"/>
    <mergeCell ref="C6:V6"/>
    <mergeCell ref="R7:S7"/>
    <mergeCell ref="A19:N19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L27"/>
  <sheetViews>
    <sheetView zoomScale="70" zoomScaleNormal="70" zoomScaleSheetLayoutView="80" workbookViewId="0">
      <pane xSplit="3" ySplit="10" topLeftCell="D11" activePane="bottomRight" state="frozen"/>
      <selection pane="bottomRight" activeCell="B2" sqref="B2:DL2"/>
      <selection pane="bottomLeft" activeCell="A11" sqref="A11"/>
      <selection pane="topRight" activeCell="D1" sqref="D1"/>
    </sheetView>
  </sheetViews>
  <sheetFormatPr defaultColWidth="11.28515625" defaultRowHeight="14.25"/>
  <cols>
    <col min="1" max="1" width="1.85546875" style="11" customWidth="1"/>
    <col min="2" max="2" width="2.5703125" style="1" customWidth="1"/>
    <col min="3" max="3" width="49.28515625" style="1" customWidth="1"/>
    <col min="4" max="4" width="11.85546875" style="1" customWidth="1"/>
    <col min="5" max="7" width="8" style="1" customWidth="1"/>
    <col min="8" max="8" width="11.85546875" style="1" customWidth="1"/>
    <col min="9" max="11" width="8" style="1" customWidth="1"/>
    <col min="12" max="12" width="11.85546875" style="1" customWidth="1"/>
    <col min="13" max="15" width="8" style="1" customWidth="1"/>
    <col min="16" max="16" width="11.85546875" style="1" customWidth="1"/>
    <col min="17" max="19" width="8" style="1" customWidth="1"/>
    <col min="20" max="20" width="11.85546875" style="1" customWidth="1"/>
    <col min="21" max="23" width="8" style="1" customWidth="1"/>
    <col min="24" max="24" width="11.85546875" style="1" customWidth="1"/>
    <col min="25" max="27" width="8" style="1" customWidth="1"/>
    <col min="28" max="28" width="11.85546875" style="1" customWidth="1"/>
    <col min="29" max="31" width="8" style="1" customWidth="1"/>
    <col min="32" max="32" width="11.85546875" style="1" customWidth="1"/>
    <col min="33" max="35" width="8" style="1" customWidth="1"/>
    <col min="36" max="36" width="12.42578125" style="1" customWidth="1"/>
    <col min="37" max="39" width="8" style="1" customWidth="1"/>
    <col min="40" max="40" width="12.42578125" style="1" customWidth="1"/>
    <col min="41" max="43" width="8" style="1" customWidth="1"/>
    <col min="44" max="44" width="12.42578125" style="1" customWidth="1"/>
    <col min="45" max="47" width="8" style="1" customWidth="1"/>
    <col min="48" max="48" width="12.42578125" style="1" customWidth="1"/>
    <col min="49" max="51" width="8" style="1" customWidth="1"/>
    <col min="52" max="52" width="12.42578125" style="1" customWidth="1"/>
    <col min="53" max="54" width="8" style="1" customWidth="1"/>
    <col min="55" max="55" width="6" style="1" customWidth="1"/>
    <col min="56" max="56" width="11.42578125" style="1" customWidth="1"/>
    <col min="57" max="60" width="6" style="1" customWidth="1"/>
    <col min="61" max="61" width="11.42578125" style="1" customWidth="1"/>
    <col min="62" max="64" width="6" style="1" customWidth="1"/>
    <col min="65" max="65" width="11.42578125" style="1" customWidth="1"/>
    <col min="66" max="68" width="6" style="1" customWidth="1"/>
    <col min="69" max="69" width="11.42578125" style="1" customWidth="1"/>
    <col min="70" max="72" width="6" style="1" customWidth="1"/>
    <col min="73" max="73" width="11.42578125" style="1" customWidth="1"/>
    <col min="74" max="76" width="6" style="1" customWidth="1"/>
    <col min="77" max="77" width="11.42578125" style="1" customWidth="1"/>
    <col min="78" max="80" width="6" style="1" customWidth="1"/>
    <col min="81" max="81" width="11.42578125" style="1" customWidth="1"/>
    <col min="82" max="84" width="6" style="1" customWidth="1"/>
    <col min="85" max="85" width="11.85546875" style="1" customWidth="1"/>
    <col min="86" max="88" width="6" style="1" customWidth="1"/>
    <col min="89" max="89" width="11.85546875" style="1" customWidth="1"/>
    <col min="90" max="92" width="6" style="1" customWidth="1"/>
    <col min="93" max="93" width="11.85546875" style="1" customWidth="1"/>
    <col min="94" max="96" width="6" style="1" customWidth="1"/>
    <col min="97" max="97" width="11.85546875" style="1" customWidth="1"/>
    <col min="98" max="99" width="6" style="1" customWidth="1"/>
    <col min="100" max="100" width="3.7109375" style="1" customWidth="1"/>
    <col min="101" max="101" width="11.85546875" style="1" customWidth="1"/>
    <col min="102" max="104" width="3.7109375" style="1" customWidth="1"/>
    <col min="105" max="105" width="10.5703125" style="1" customWidth="1"/>
    <col min="106" max="108" width="3.7109375" style="1" customWidth="1"/>
    <col min="109" max="109" width="11.85546875" style="1" customWidth="1"/>
    <col min="110" max="112" width="3.7109375" style="1" customWidth="1"/>
    <col min="113" max="113" width="11.85546875" style="1" customWidth="1"/>
    <col min="114" max="116" width="3.7109375" style="1" customWidth="1"/>
    <col min="117" max="270" width="11.28515625" style="1"/>
    <col min="271" max="271" width="1.28515625" style="1" customWidth="1"/>
    <col min="272" max="272" width="4.42578125" style="1" customWidth="1"/>
    <col min="273" max="273" width="45.140625" style="1" customWidth="1"/>
    <col min="274" max="275" width="12" style="1" customWidth="1"/>
    <col min="276" max="276" width="13.28515625" style="1" customWidth="1"/>
    <col min="277" max="277" width="3" style="1" customWidth="1"/>
    <col min="278" max="279" width="12.28515625" style="1" customWidth="1"/>
    <col min="280" max="280" width="13.28515625" style="1" customWidth="1"/>
    <col min="281" max="281" width="2.28515625" style="1" customWidth="1"/>
    <col min="282" max="282" width="13.28515625" style="1" customWidth="1"/>
    <col min="283" max="283" width="12.140625" style="1" customWidth="1"/>
    <col min="284" max="284" width="13.85546875" style="1" customWidth="1"/>
    <col min="285" max="526" width="11.28515625" style="1"/>
    <col min="527" max="527" width="1.28515625" style="1" customWidth="1"/>
    <col min="528" max="528" width="4.42578125" style="1" customWidth="1"/>
    <col min="529" max="529" width="45.140625" style="1" customWidth="1"/>
    <col min="530" max="531" width="12" style="1" customWidth="1"/>
    <col min="532" max="532" width="13.28515625" style="1" customWidth="1"/>
    <col min="533" max="533" width="3" style="1" customWidth="1"/>
    <col min="534" max="535" width="12.28515625" style="1" customWidth="1"/>
    <col min="536" max="536" width="13.28515625" style="1" customWidth="1"/>
    <col min="537" max="537" width="2.28515625" style="1" customWidth="1"/>
    <col min="538" max="538" width="13.28515625" style="1" customWidth="1"/>
    <col min="539" max="539" width="12.140625" style="1" customWidth="1"/>
    <col min="540" max="540" width="13.85546875" style="1" customWidth="1"/>
    <col min="541" max="782" width="11.28515625" style="1"/>
    <col min="783" max="783" width="1.28515625" style="1" customWidth="1"/>
    <col min="784" max="784" width="4.42578125" style="1" customWidth="1"/>
    <col min="785" max="785" width="45.140625" style="1" customWidth="1"/>
    <col min="786" max="787" width="12" style="1" customWidth="1"/>
    <col min="788" max="788" width="13.28515625" style="1" customWidth="1"/>
    <col min="789" max="789" width="3" style="1" customWidth="1"/>
    <col min="790" max="791" width="12.28515625" style="1" customWidth="1"/>
    <col min="792" max="792" width="13.28515625" style="1" customWidth="1"/>
    <col min="793" max="793" width="2.28515625" style="1" customWidth="1"/>
    <col min="794" max="794" width="13.28515625" style="1" customWidth="1"/>
    <col min="795" max="795" width="12.140625" style="1" customWidth="1"/>
    <col min="796" max="796" width="13.85546875" style="1" customWidth="1"/>
    <col min="797" max="1038" width="11.28515625" style="1"/>
    <col min="1039" max="1039" width="1.28515625" style="1" customWidth="1"/>
    <col min="1040" max="1040" width="4.42578125" style="1" customWidth="1"/>
    <col min="1041" max="1041" width="45.140625" style="1" customWidth="1"/>
    <col min="1042" max="1043" width="12" style="1" customWidth="1"/>
    <col min="1044" max="1044" width="13.28515625" style="1" customWidth="1"/>
    <col min="1045" max="1045" width="3" style="1" customWidth="1"/>
    <col min="1046" max="1047" width="12.28515625" style="1" customWidth="1"/>
    <col min="1048" max="1048" width="13.28515625" style="1" customWidth="1"/>
    <col min="1049" max="1049" width="2.28515625" style="1" customWidth="1"/>
    <col min="1050" max="1050" width="13.28515625" style="1" customWidth="1"/>
    <col min="1051" max="1051" width="12.140625" style="1" customWidth="1"/>
    <col min="1052" max="1052" width="13.85546875" style="1" customWidth="1"/>
    <col min="1053" max="1294" width="11.28515625" style="1"/>
    <col min="1295" max="1295" width="1.28515625" style="1" customWidth="1"/>
    <col min="1296" max="1296" width="4.42578125" style="1" customWidth="1"/>
    <col min="1297" max="1297" width="45.140625" style="1" customWidth="1"/>
    <col min="1298" max="1299" width="12" style="1" customWidth="1"/>
    <col min="1300" max="1300" width="13.28515625" style="1" customWidth="1"/>
    <col min="1301" max="1301" width="3" style="1" customWidth="1"/>
    <col min="1302" max="1303" width="12.28515625" style="1" customWidth="1"/>
    <col min="1304" max="1304" width="13.28515625" style="1" customWidth="1"/>
    <col min="1305" max="1305" width="2.28515625" style="1" customWidth="1"/>
    <col min="1306" max="1306" width="13.28515625" style="1" customWidth="1"/>
    <col min="1307" max="1307" width="12.140625" style="1" customWidth="1"/>
    <col min="1308" max="1308" width="13.85546875" style="1" customWidth="1"/>
    <col min="1309" max="1550" width="11.28515625" style="1"/>
    <col min="1551" max="1551" width="1.28515625" style="1" customWidth="1"/>
    <col min="1552" max="1552" width="4.42578125" style="1" customWidth="1"/>
    <col min="1553" max="1553" width="45.140625" style="1" customWidth="1"/>
    <col min="1554" max="1555" width="12" style="1" customWidth="1"/>
    <col min="1556" max="1556" width="13.28515625" style="1" customWidth="1"/>
    <col min="1557" max="1557" width="3" style="1" customWidth="1"/>
    <col min="1558" max="1559" width="12.28515625" style="1" customWidth="1"/>
    <col min="1560" max="1560" width="13.28515625" style="1" customWidth="1"/>
    <col min="1561" max="1561" width="2.28515625" style="1" customWidth="1"/>
    <col min="1562" max="1562" width="13.28515625" style="1" customWidth="1"/>
    <col min="1563" max="1563" width="12.140625" style="1" customWidth="1"/>
    <col min="1564" max="1564" width="13.85546875" style="1" customWidth="1"/>
    <col min="1565" max="1806" width="11.28515625" style="1"/>
    <col min="1807" max="1807" width="1.28515625" style="1" customWidth="1"/>
    <col min="1808" max="1808" width="4.42578125" style="1" customWidth="1"/>
    <col min="1809" max="1809" width="45.140625" style="1" customWidth="1"/>
    <col min="1810" max="1811" width="12" style="1" customWidth="1"/>
    <col min="1812" max="1812" width="13.28515625" style="1" customWidth="1"/>
    <col min="1813" max="1813" width="3" style="1" customWidth="1"/>
    <col min="1814" max="1815" width="12.28515625" style="1" customWidth="1"/>
    <col min="1816" max="1816" width="13.28515625" style="1" customWidth="1"/>
    <col min="1817" max="1817" width="2.28515625" style="1" customWidth="1"/>
    <col min="1818" max="1818" width="13.28515625" style="1" customWidth="1"/>
    <col min="1819" max="1819" width="12.140625" style="1" customWidth="1"/>
    <col min="1820" max="1820" width="13.85546875" style="1" customWidth="1"/>
    <col min="1821" max="2062" width="11.28515625" style="1"/>
    <col min="2063" max="2063" width="1.28515625" style="1" customWidth="1"/>
    <col min="2064" max="2064" width="4.42578125" style="1" customWidth="1"/>
    <col min="2065" max="2065" width="45.140625" style="1" customWidth="1"/>
    <col min="2066" max="2067" width="12" style="1" customWidth="1"/>
    <col min="2068" max="2068" width="13.28515625" style="1" customWidth="1"/>
    <col min="2069" max="2069" width="3" style="1" customWidth="1"/>
    <col min="2070" max="2071" width="12.28515625" style="1" customWidth="1"/>
    <col min="2072" max="2072" width="13.28515625" style="1" customWidth="1"/>
    <col min="2073" max="2073" width="2.28515625" style="1" customWidth="1"/>
    <col min="2074" max="2074" width="13.28515625" style="1" customWidth="1"/>
    <col min="2075" max="2075" width="12.140625" style="1" customWidth="1"/>
    <col min="2076" max="2076" width="13.85546875" style="1" customWidth="1"/>
    <col min="2077" max="2318" width="11.28515625" style="1"/>
    <col min="2319" max="2319" width="1.28515625" style="1" customWidth="1"/>
    <col min="2320" max="2320" width="4.42578125" style="1" customWidth="1"/>
    <col min="2321" max="2321" width="45.140625" style="1" customWidth="1"/>
    <col min="2322" max="2323" width="12" style="1" customWidth="1"/>
    <col min="2324" max="2324" width="13.28515625" style="1" customWidth="1"/>
    <col min="2325" max="2325" width="3" style="1" customWidth="1"/>
    <col min="2326" max="2327" width="12.28515625" style="1" customWidth="1"/>
    <col min="2328" max="2328" width="13.28515625" style="1" customWidth="1"/>
    <col min="2329" max="2329" width="2.28515625" style="1" customWidth="1"/>
    <col min="2330" max="2330" width="13.28515625" style="1" customWidth="1"/>
    <col min="2331" max="2331" width="12.140625" style="1" customWidth="1"/>
    <col min="2332" max="2332" width="13.85546875" style="1" customWidth="1"/>
    <col min="2333" max="2574" width="11.28515625" style="1"/>
    <col min="2575" max="2575" width="1.28515625" style="1" customWidth="1"/>
    <col min="2576" max="2576" width="4.42578125" style="1" customWidth="1"/>
    <col min="2577" max="2577" width="45.140625" style="1" customWidth="1"/>
    <col min="2578" max="2579" width="12" style="1" customWidth="1"/>
    <col min="2580" max="2580" width="13.28515625" style="1" customWidth="1"/>
    <col min="2581" max="2581" width="3" style="1" customWidth="1"/>
    <col min="2582" max="2583" width="12.28515625" style="1" customWidth="1"/>
    <col min="2584" max="2584" width="13.28515625" style="1" customWidth="1"/>
    <col min="2585" max="2585" width="2.28515625" style="1" customWidth="1"/>
    <col min="2586" max="2586" width="13.28515625" style="1" customWidth="1"/>
    <col min="2587" max="2587" width="12.140625" style="1" customWidth="1"/>
    <col min="2588" max="2588" width="13.85546875" style="1" customWidth="1"/>
    <col min="2589" max="2830" width="11.28515625" style="1"/>
    <col min="2831" max="2831" width="1.28515625" style="1" customWidth="1"/>
    <col min="2832" max="2832" width="4.42578125" style="1" customWidth="1"/>
    <col min="2833" max="2833" width="45.140625" style="1" customWidth="1"/>
    <col min="2834" max="2835" width="12" style="1" customWidth="1"/>
    <col min="2836" max="2836" width="13.28515625" style="1" customWidth="1"/>
    <col min="2837" max="2837" width="3" style="1" customWidth="1"/>
    <col min="2838" max="2839" width="12.28515625" style="1" customWidth="1"/>
    <col min="2840" max="2840" width="13.28515625" style="1" customWidth="1"/>
    <col min="2841" max="2841" width="2.28515625" style="1" customWidth="1"/>
    <col min="2842" max="2842" width="13.28515625" style="1" customWidth="1"/>
    <col min="2843" max="2843" width="12.140625" style="1" customWidth="1"/>
    <col min="2844" max="2844" width="13.85546875" style="1" customWidth="1"/>
    <col min="2845" max="3086" width="11.28515625" style="1"/>
    <col min="3087" max="3087" width="1.28515625" style="1" customWidth="1"/>
    <col min="3088" max="3088" width="4.42578125" style="1" customWidth="1"/>
    <col min="3089" max="3089" width="45.140625" style="1" customWidth="1"/>
    <col min="3090" max="3091" width="12" style="1" customWidth="1"/>
    <col min="3092" max="3092" width="13.28515625" style="1" customWidth="1"/>
    <col min="3093" max="3093" width="3" style="1" customWidth="1"/>
    <col min="3094" max="3095" width="12.28515625" style="1" customWidth="1"/>
    <col min="3096" max="3096" width="13.28515625" style="1" customWidth="1"/>
    <col min="3097" max="3097" width="2.28515625" style="1" customWidth="1"/>
    <col min="3098" max="3098" width="13.28515625" style="1" customWidth="1"/>
    <col min="3099" max="3099" width="12.140625" style="1" customWidth="1"/>
    <col min="3100" max="3100" width="13.85546875" style="1" customWidth="1"/>
    <col min="3101" max="3342" width="11.28515625" style="1"/>
    <col min="3343" max="3343" width="1.28515625" style="1" customWidth="1"/>
    <col min="3344" max="3344" width="4.42578125" style="1" customWidth="1"/>
    <col min="3345" max="3345" width="45.140625" style="1" customWidth="1"/>
    <col min="3346" max="3347" width="12" style="1" customWidth="1"/>
    <col min="3348" max="3348" width="13.28515625" style="1" customWidth="1"/>
    <col min="3349" max="3349" width="3" style="1" customWidth="1"/>
    <col min="3350" max="3351" width="12.28515625" style="1" customWidth="1"/>
    <col min="3352" max="3352" width="13.28515625" style="1" customWidth="1"/>
    <col min="3353" max="3353" width="2.28515625" style="1" customWidth="1"/>
    <col min="3354" max="3354" width="13.28515625" style="1" customWidth="1"/>
    <col min="3355" max="3355" width="12.140625" style="1" customWidth="1"/>
    <col min="3356" max="3356" width="13.85546875" style="1" customWidth="1"/>
    <col min="3357" max="3598" width="11.28515625" style="1"/>
    <col min="3599" max="3599" width="1.28515625" style="1" customWidth="1"/>
    <col min="3600" max="3600" width="4.42578125" style="1" customWidth="1"/>
    <col min="3601" max="3601" width="45.140625" style="1" customWidth="1"/>
    <col min="3602" max="3603" width="12" style="1" customWidth="1"/>
    <col min="3604" max="3604" width="13.28515625" style="1" customWidth="1"/>
    <col min="3605" max="3605" width="3" style="1" customWidth="1"/>
    <col min="3606" max="3607" width="12.28515625" style="1" customWidth="1"/>
    <col min="3608" max="3608" width="13.28515625" style="1" customWidth="1"/>
    <col min="3609" max="3609" width="2.28515625" style="1" customWidth="1"/>
    <col min="3610" max="3610" width="13.28515625" style="1" customWidth="1"/>
    <col min="3611" max="3611" width="12.140625" style="1" customWidth="1"/>
    <col min="3612" max="3612" width="13.85546875" style="1" customWidth="1"/>
    <col min="3613" max="3854" width="11.28515625" style="1"/>
    <col min="3855" max="3855" width="1.28515625" style="1" customWidth="1"/>
    <col min="3856" max="3856" width="4.42578125" style="1" customWidth="1"/>
    <col min="3857" max="3857" width="45.140625" style="1" customWidth="1"/>
    <col min="3858" max="3859" width="12" style="1" customWidth="1"/>
    <col min="3860" max="3860" width="13.28515625" style="1" customWidth="1"/>
    <col min="3861" max="3861" width="3" style="1" customWidth="1"/>
    <col min="3862" max="3863" width="12.28515625" style="1" customWidth="1"/>
    <col min="3864" max="3864" width="13.28515625" style="1" customWidth="1"/>
    <col min="3865" max="3865" width="2.28515625" style="1" customWidth="1"/>
    <col min="3866" max="3866" width="13.28515625" style="1" customWidth="1"/>
    <col min="3867" max="3867" width="12.140625" style="1" customWidth="1"/>
    <col min="3868" max="3868" width="13.85546875" style="1" customWidth="1"/>
    <col min="3869" max="4110" width="11.28515625" style="1"/>
    <col min="4111" max="4111" width="1.28515625" style="1" customWidth="1"/>
    <col min="4112" max="4112" width="4.42578125" style="1" customWidth="1"/>
    <col min="4113" max="4113" width="45.140625" style="1" customWidth="1"/>
    <col min="4114" max="4115" width="12" style="1" customWidth="1"/>
    <col min="4116" max="4116" width="13.28515625" style="1" customWidth="1"/>
    <col min="4117" max="4117" width="3" style="1" customWidth="1"/>
    <col min="4118" max="4119" width="12.28515625" style="1" customWidth="1"/>
    <col min="4120" max="4120" width="13.28515625" style="1" customWidth="1"/>
    <col min="4121" max="4121" width="2.28515625" style="1" customWidth="1"/>
    <col min="4122" max="4122" width="13.28515625" style="1" customWidth="1"/>
    <col min="4123" max="4123" width="12.140625" style="1" customWidth="1"/>
    <col min="4124" max="4124" width="13.85546875" style="1" customWidth="1"/>
    <col min="4125" max="4366" width="11.28515625" style="1"/>
    <col min="4367" max="4367" width="1.28515625" style="1" customWidth="1"/>
    <col min="4368" max="4368" width="4.42578125" style="1" customWidth="1"/>
    <col min="4369" max="4369" width="45.140625" style="1" customWidth="1"/>
    <col min="4370" max="4371" width="12" style="1" customWidth="1"/>
    <col min="4372" max="4372" width="13.28515625" style="1" customWidth="1"/>
    <col min="4373" max="4373" width="3" style="1" customWidth="1"/>
    <col min="4374" max="4375" width="12.28515625" style="1" customWidth="1"/>
    <col min="4376" max="4376" width="13.28515625" style="1" customWidth="1"/>
    <col min="4377" max="4377" width="2.28515625" style="1" customWidth="1"/>
    <col min="4378" max="4378" width="13.28515625" style="1" customWidth="1"/>
    <col min="4379" max="4379" width="12.140625" style="1" customWidth="1"/>
    <col min="4380" max="4380" width="13.85546875" style="1" customWidth="1"/>
    <col min="4381" max="4622" width="11.28515625" style="1"/>
    <col min="4623" max="4623" width="1.28515625" style="1" customWidth="1"/>
    <col min="4624" max="4624" width="4.42578125" style="1" customWidth="1"/>
    <col min="4625" max="4625" width="45.140625" style="1" customWidth="1"/>
    <col min="4626" max="4627" width="12" style="1" customWidth="1"/>
    <col min="4628" max="4628" width="13.28515625" style="1" customWidth="1"/>
    <col min="4629" max="4629" width="3" style="1" customWidth="1"/>
    <col min="4630" max="4631" width="12.28515625" style="1" customWidth="1"/>
    <col min="4632" max="4632" width="13.28515625" style="1" customWidth="1"/>
    <col min="4633" max="4633" width="2.28515625" style="1" customWidth="1"/>
    <col min="4634" max="4634" width="13.28515625" style="1" customWidth="1"/>
    <col min="4635" max="4635" width="12.140625" style="1" customWidth="1"/>
    <col min="4636" max="4636" width="13.85546875" style="1" customWidth="1"/>
    <col min="4637" max="4878" width="11.28515625" style="1"/>
    <col min="4879" max="4879" width="1.28515625" style="1" customWidth="1"/>
    <col min="4880" max="4880" width="4.42578125" style="1" customWidth="1"/>
    <col min="4881" max="4881" width="45.140625" style="1" customWidth="1"/>
    <col min="4882" max="4883" width="12" style="1" customWidth="1"/>
    <col min="4884" max="4884" width="13.28515625" style="1" customWidth="1"/>
    <col min="4885" max="4885" width="3" style="1" customWidth="1"/>
    <col min="4886" max="4887" width="12.28515625" style="1" customWidth="1"/>
    <col min="4888" max="4888" width="13.28515625" style="1" customWidth="1"/>
    <col min="4889" max="4889" width="2.28515625" style="1" customWidth="1"/>
    <col min="4890" max="4890" width="13.28515625" style="1" customWidth="1"/>
    <col min="4891" max="4891" width="12.140625" style="1" customWidth="1"/>
    <col min="4892" max="4892" width="13.85546875" style="1" customWidth="1"/>
    <col min="4893" max="5134" width="11.28515625" style="1"/>
    <col min="5135" max="5135" width="1.28515625" style="1" customWidth="1"/>
    <col min="5136" max="5136" width="4.42578125" style="1" customWidth="1"/>
    <col min="5137" max="5137" width="45.140625" style="1" customWidth="1"/>
    <col min="5138" max="5139" width="12" style="1" customWidth="1"/>
    <col min="5140" max="5140" width="13.28515625" style="1" customWidth="1"/>
    <col min="5141" max="5141" width="3" style="1" customWidth="1"/>
    <col min="5142" max="5143" width="12.28515625" style="1" customWidth="1"/>
    <col min="5144" max="5144" width="13.28515625" style="1" customWidth="1"/>
    <col min="5145" max="5145" width="2.28515625" style="1" customWidth="1"/>
    <col min="5146" max="5146" width="13.28515625" style="1" customWidth="1"/>
    <col min="5147" max="5147" width="12.140625" style="1" customWidth="1"/>
    <col min="5148" max="5148" width="13.85546875" style="1" customWidth="1"/>
    <col min="5149" max="5390" width="11.28515625" style="1"/>
    <col min="5391" max="5391" width="1.28515625" style="1" customWidth="1"/>
    <col min="5392" max="5392" width="4.42578125" style="1" customWidth="1"/>
    <col min="5393" max="5393" width="45.140625" style="1" customWidth="1"/>
    <col min="5394" max="5395" width="12" style="1" customWidth="1"/>
    <col min="5396" max="5396" width="13.28515625" style="1" customWidth="1"/>
    <col min="5397" max="5397" width="3" style="1" customWidth="1"/>
    <col min="5398" max="5399" width="12.28515625" style="1" customWidth="1"/>
    <col min="5400" max="5400" width="13.28515625" style="1" customWidth="1"/>
    <col min="5401" max="5401" width="2.28515625" style="1" customWidth="1"/>
    <col min="5402" max="5402" width="13.28515625" style="1" customWidth="1"/>
    <col min="5403" max="5403" width="12.140625" style="1" customWidth="1"/>
    <col min="5404" max="5404" width="13.85546875" style="1" customWidth="1"/>
    <col min="5405" max="5646" width="11.28515625" style="1"/>
    <col min="5647" max="5647" width="1.28515625" style="1" customWidth="1"/>
    <col min="5648" max="5648" width="4.42578125" style="1" customWidth="1"/>
    <col min="5649" max="5649" width="45.140625" style="1" customWidth="1"/>
    <col min="5650" max="5651" width="12" style="1" customWidth="1"/>
    <col min="5652" max="5652" width="13.28515625" style="1" customWidth="1"/>
    <col min="5653" max="5653" width="3" style="1" customWidth="1"/>
    <col min="5654" max="5655" width="12.28515625" style="1" customWidth="1"/>
    <col min="5656" max="5656" width="13.28515625" style="1" customWidth="1"/>
    <col min="5657" max="5657" width="2.28515625" style="1" customWidth="1"/>
    <col min="5658" max="5658" width="13.28515625" style="1" customWidth="1"/>
    <col min="5659" max="5659" width="12.140625" style="1" customWidth="1"/>
    <col min="5660" max="5660" width="13.85546875" style="1" customWidth="1"/>
    <col min="5661" max="5902" width="11.28515625" style="1"/>
    <col min="5903" max="5903" width="1.28515625" style="1" customWidth="1"/>
    <col min="5904" max="5904" width="4.42578125" style="1" customWidth="1"/>
    <col min="5905" max="5905" width="45.140625" style="1" customWidth="1"/>
    <col min="5906" max="5907" width="12" style="1" customWidth="1"/>
    <col min="5908" max="5908" width="13.28515625" style="1" customWidth="1"/>
    <col min="5909" max="5909" width="3" style="1" customWidth="1"/>
    <col min="5910" max="5911" width="12.28515625" style="1" customWidth="1"/>
    <col min="5912" max="5912" width="13.28515625" style="1" customWidth="1"/>
    <col min="5913" max="5913" width="2.28515625" style="1" customWidth="1"/>
    <col min="5914" max="5914" width="13.28515625" style="1" customWidth="1"/>
    <col min="5915" max="5915" width="12.140625" style="1" customWidth="1"/>
    <col min="5916" max="5916" width="13.85546875" style="1" customWidth="1"/>
    <col min="5917" max="6158" width="11.28515625" style="1"/>
    <col min="6159" max="6159" width="1.28515625" style="1" customWidth="1"/>
    <col min="6160" max="6160" width="4.42578125" style="1" customWidth="1"/>
    <col min="6161" max="6161" width="45.140625" style="1" customWidth="1"/>
    <col min="6162" max="6163" width="12" style="1" customWidth="1"/>
    <col min="6164" max="6164" width="13.28515625" style="1" customWidth="1"/>
    <col min="6165" max="6165" width="3" style="1" customWidth="1"/>
    <col min="6166" max="6167" width="12.28515625" style="1" customWidth="1"/>
    <col min="6168" max="6168" width="13.28515625" style="1" customWidth="1"/>
    <col min="6169" max="6169" width="2.28515625" style="1" customWidth="1"/>
    <col min="6170" max="6170" width="13.28515625" style="1" customWidth="1"/>
    <col min="6171" max="6171" width="12.140625" style="1" customWidth="1"/>
    <col min="6172" max="6172" width="13.85546875" style="1" customWidth="1"/>
    <col min="6173" max="6414" width="11.28515625" style="1"/>
    <col min="6415" max="6415" width="1.28515625" style="1" customWidth="1"/>
    <col min="6416" max="6416" width="4.42578125" style="1" customWidth="1"/>
    <col min="6417" max="6417" width="45.140625" style="1" customWidth="1"/>
    <col min="6418" max="6419" width="12" style="1" customWidth="1"/>
    <col min="6420" max="6420" width="13.28515625" style="1" customWidth="1"/>
    <col min="6421" max="6421" width="3" style="1" customWidth="1"/>
    <col min="6422" max="6423" width="12.28515625" style="1" customWidth="1"/>
    <col min="6424" max="6424" width="13.28515625" style="1" customWidth="1"/>
    <col min="6425" max="6425" width="2.28515625" style="1" customWidth="1"/>
    <col min="6426" max="6426" width="13.28515625" style="1" customWidth="1"/>
    <col min="6427" max="6427" width="12.140625" style="1" customWidth="1"/>
    <col min="6428" max="6428" width="13.85546875" style="1" customWidth="1"/>
    <col min="6429" max="6670" width="11.28515625" style="1"/>
    <col min="6671" max="6671" width="1.28515625" style="1" customWidth="1"/>
    <col min="6672" max="6672" width="4.42578125" style="1" customWidth="1"/>
    <col min="6673" max="6673" width="45.140625" style="1" customWidth="1"/>
    <col min="6674" max="6675" width="12" style="1" customWidth="1"/>
    <col min="6676" max="6676" width="13.28515625" style="1" customWidth="1"/>
    <col min="6677" max="6677" width="3" style="1" customWidth="1"/>
    <col min="6678" max="6679" width="12.28515625" style="1" customWidth="1"/>
    <col min="6680" max="6680" width="13.28515625" style="1" customWidth="1"/>
    <col min="6681" max="6681" width="2.28515625" style="1" customWidth="1"/>
    <col min="6682" max="6682" width="13.28515625" style="1" customWidth="1"/>
    <col min="6683" max="6683" width="12.140625" style="1" customWidth="1"/>
    <col min="6684" max="6684" width="13.85546875" style="1" customWidth="1"/>
    <col min="6685" max="6926" width="11.28515625" style="1"/>
    <col min="6927" max="6927" width="1.28515625" style="1" customWidth="1"/>
    <col min="6928" max="6928" width="4.42578125" style="1" customWidth="1"/>
    <col min="6929" max="6929" width="45.140625" style="1" customWidth="1"/>
    <col min="6930" max="6931" width="12" style="1" customWidth="1"/>
    <col min="6932" max="6932" width="13.28515625" style="1" customWidth="1"/>
    <col min="6933" max="6933" width="3" style="1" customWidth="1"/>
    <col min="6934" max="6935" width="12.28515625" style="1" customWidth="1"/>
    <col min="6936" max="6936" width="13.28515625" style="1" customWidth="1"/>
    <col min="6937" max="6937" width="2.28515625" style="1" customWidth="1"/>
    <col min="6938" max="6938" width="13.28515625" style="1" customWidth="1"/>
    <col min="6939" max="6939" width="12.140625" style="1" customWidth="1"/>
    <col min="6940" max="6940" width="13.85546875" style="1" customWidth="1"/>
    <col min="6941" max="7182" width="11.28515625" style="1"/>
    <col min="7183" max="7183" width="1.28515625" style="1" customWidth="1"/>
    <col min="7184" max="7184" width="4.42578125" style="1" customWidth="1"/>
    <col min="7185" max="7185" width="45.140625" style="1" customWidth="1"/>
    <col min="7186" max="7187" width="12" style="1" customWidth="1"/>
    <col min="7188" max="7188" width="13.28515625" style="1" customWidth="1"/>
    <col min="7189" max="7189" width="3" style="1" customWidth="1"/>
    <col min="7190" max="7191" width="12.28515625" style="1" customWidth="1"/>
    <col min="7192" max="7192" width="13.28515625" style="1" customWidth="1"/>
    <col min="7193" max="7193" width="2.28515625" style="1" customWidth="1"/>
    <col min="7194" max="7194" width="13.28515625" style="1" customWidth="1"/>
    <col min="7195" max="7195" width="12.140625" style="1" customWidth="1"/>
    <col min="7196" max="7196" width="13.85546875" style="1" customWidth="1"/>
    <col min="7197" max="7438" width="11.28515625" style="1"/>
    <col min="7439" max="7439" width="1.28515625" style="1" customWidth="1"/>
    <col min="7440" max="7440" width="4.42578125" style="1" customWidth="1"/>
    <col min="7441" max="7441" width="45.140625" style="1" customWidth="1"/>
    <col min="7442" max="7443" width="12" style="1" customWidth="1"/>
    <col min="7444" max="7444" width="13.28515625" style="1" customWidth="1"/>
    <col min="7445" max="7445" width="3" style="1" customWidth="1"/>
    <col min="7446" max="7447" width="12.28515625" style="1" customWidth="1"/>
    <col min="7448" max="7448" width="13.28515625" style="1" customWidth="1"/>
    <col min="7449" max="7449" width="2.28515625" style="1" customWidth="1"/>
    <col min="7450" max="7450" width="13.28515625" style="1" customWidth="1"/>
    <col min="7451" max="7451" width="12.140625" style="1" customWidth="1"/>
    <col min="7452" max="7452" width="13.85546875" style="1" customWidth="1"/>
    <col min="7453" max="7694" width="11.28515625" style="1"/>
    <col min="7695" max="7695" width="1.28515625" style="1" customWidth="1"/>
    <col min="7696" max="7696" width="4.42578125" style="1" customWidth="1"/>
    <col min="7697" max="7697" width="45.140625" style="1" customWidth="1"/>
    <col min="7698" max="7699" width="12" style="1" customWidth="1"/>
    <col min="7700" max="7700" width="13.28515625" style="1" customWidth="1"/>
    <col min="7701" max="7701" width="3" style="1" customWidth="1"/>
    <col min="7702" max="7703" width="12.28515625" style="1" customWidth="1"/>
    <col min="7704" max="7704" width="13.28515625" style="1" customWidth="1"/>
    <col min="7705" max="7705" width="2.28515625" style="1" customWidth="1"/>
    <col min="7706" max="7706" width="13.28515625" style="1" customWidth="1"/>
    <col min="7707" max="7707" width="12.140625" style="1" customWidth="1"/>
    <col min="7708" max="7708" width="13.85546875" style="1" customWidth="1"/>
    <col min="7709" max="7950" width="11.28515625" style="1"/>
    <col min="7951" max="7951" width="1.28515625" style="1" customWidth="1"/>
    <col min="7952" max="7952" width="4.42578125" style="1" customWidth="1"/>
    <col min="7953" max="7953" width="45.140625" style="1" customWidth="1"/>
    <col min="7954" max="7955" width="12" style="1" customWidth="1"/>
    <col min="7956" max="7956" width="13.28515625" style="1" customWidth="1"/>
    <col min="7957" max="7957" width="3" style="1" customWidth="1"/>
    <col min="7958" max="7959" width="12.28515625" style="1" customWidth="1"/>
    <col min="7960" max="7960" width="13.28515625" style="1" customWidth="1"/>
    <col min="7961" max="7961" width="2.28515625" style="1" customWidth="1"/>
    <col min="7962" max="7962" width="13.28515625" style="1" customWidth="1"/>
    <col min="7963" max="7963" width="12.140625" style="1" customWidth="1"/>
    <col min="7964" max="7964" width="13.85546875" style="1" customWidth="1"/>
    <col min="7965" max="8206" width="11.28515625" style="1"/>
    <col min="8207" max="8207" width="1.28515625" style="1" customWidth="1"/>
    <col min="8208" max="8208" width="4.42578125" style="1" customWidth="1"/>
    <col min="8209" max="8209" width="45.140625" style="1" customWidth="1"/>
    <col min="8210" max="8211" width="12" style="1" customWidth="1"/>
    <col min="8212" max="8212" width="13.28515625" style="1" customWidth="1"/>
    <col min="8213" max="8213" width="3" style="1" customWidth="1"/>
    <col min="8214" max="8215" width="12.28515625" style="1" customWidth="1"/>
    <col min="8216" max="8216" width="13.28515625" style="1" customWidth="1"/>
    <col min="8217" max="8217" width="2.28515625" style="1" customWidth="1"/>
    <col min="8218" max="8218" width="13.28515625" style="1" customWidth="1"/>
    <col min="8219" max="8219" width="12.140625" style="1" customWidth="1"/>
    <col min="8220" max="8220" width="13.85546875" style="1" customWidth="1"/>
    <col min="8221" max="8462" width="11.28515625" style="1"/>
    <col min="8463" max="8463" width="1.28515625" style="1" customWidth="1"/>
    <col min="8464" max="8464" width="4.42578125" style="1" customWidth="1"/>
    <col min="8465" max="8465" width="45.140625" style="1" customWidth="1"/>
    <col min="8466" max="8467" width="12" style="1" customWidth="1"/>
    <col min="8468" max="8468" width="13.28515625" style="1" customWidth="1"/>
    <col min="8469" max="8469" width="3" style="1" customWidth="1"/>
    <col min="8470" max="8471" width="12.28515625" style="1" customWidth="1"/>
    <col min="8472" max="8472" width="13.28515625" style="1" customWidth="1"/>
    <col min="8473" max="8473" width="2.28515625" style="1" customWidth="1"/>
    <col min="8474" max="8474" width="13.28515625" style="1" customWidth="1"/>
    <col min="8475" max="8475" width="12.140625" style="1" customWidth="1"/>
    <col min="8476" max="8476" width="13.85546875" style="1" customWidth="1"/>
    <col min="8477" max="8718" width="11.28515625" style="1"/>
    <col min="8719" max="8719" width="1.28515625" style="1" customWidth="1"/>
    <col min="8720" max="8720" width="4.42578125" style="1" customWidth="1"/>
    <col min="8721" max="8721" width="45.140625" style="1" customWidth="1"/>
    <col min="8722" max="8723" width="12" style="1" customWidth="1"/>
    <col min="8724" max="8724" width="13.28515625" style="1" customWidth="1"/>
    <col min="8725" max="8725" width="3" style="1" customWidth="1"/>
    <col min="8726" max="8727" width="12.28515625" style="1" customWidth="1"/>
    <col min="8728" max="8728" width="13.28515625" style="1" customWidth="1"/>
    <col min="8729" max="8729" width="2.28515625" style="1" customWidth="1"/>
    <col min="8730" max="8730" width="13.28515625" style="1" customWidth="1"/>
    <col min="8731" max="8731" width="12.140625" style="1" customWidth="1"/>
    <col min="8732" max="8732" width="13.85546875" style="1" customWidth="1"/>
    <col min="8733" max="8974" width="11.28515625" style="1"/>
    <col min="8975" max="8975" width="1.28515625" style="1" customWidth="1"/>
    <col min="8976" max="8976" width="4.42578125" style="1" customWidth="1"/>
    <col min="8977" max="8977" width="45.140625" style="1" customWidth="1"/>
    <col min="8978" max="8979" width="12" style="1" customWidth="1"/>
    <col min="8980" max="8980" width="13.28515625" style="1" customWidth="1"/>
    <col min="8981" max="8981" width="3" style="1" customWidth="1"/>
    <col min="8982" max="8983" width="12.28515625" style="1" customWidth="1"/>
    <col min="8984" max="8984" width="13.28515625" style="1" customWidth="1"/>
    <col min="8985" max="8985" width="2.28515625" style="1" customWidth="1"/>
    <col min="8986" max="8986" width="13.28515625" style="1" customWidth="1"/>
    <col min="8987" max="8987" width="12.140625" style="1" customWidth="1"/>
    <col min="8988" max="8988" width="13.85546875" style="1" customWidth="1"/>
    <col min="8989" max="9230" width="11.28515625" style="1"/>
    <col min="9231" max="9231" width="1.28515625" style="1" customWidth="1"/>
    <col min="9232" max="9232" width="4.42578125" style="1" customWidth="1"/>
    <col min="9233" max="9233" width="45.140625" style="1" customWidth="1"/>
    <col min="9234" max="9235" width="12" style="1" customWidth="1"/>
    <col min="9236" max="9236" width="13.28515625" style="1" customWidth="1"/>
    <col min="9237" max="9237" width="3" style="1" customWidth="1"/>
    <col min="9238" max="9239" width="12.28515625" style="1" customWidth="1"/>
    <col min="9240" max="9240" width="13.28515625" style="1" customWidth="1"/>
    <col min="9241" max="9241" width="2.28515625" style="1" customWidth="1"/>
    <col min="9242" max="9242" width="13.28515625" style="1" customWidth="1"/>
    <col min="9243" max="9243" width="12.140625" style="1" customWidth="1"/>
    <col min="9244" max="9244" width="13.85546875" style="1" customWidth="1"/>
    <col min="9245" max="9486" width="11.28515625" style="1"/>
    <col min="9487" max="9487" width="1.28515625" style="1" customWidth="1"/>
    <col min="9488" max="9488" width="4.42578125" style="1" customWidth="1"/>
    <col min="9489" max="9489" width="45.140625" style="1" customWidth="1"/>
    <col min="9490" max="9491" width="12" style="1" customWidth="1"/>
    <col min="9492" max="9492" width="13.28515625" style="1" customWidth="1"/>
    <col min="9493" max="9493" width="3" style="1" customWidth="1"/>
    <col min="9494" max="9495" width="12.28515625" style="1" customWidth="1"/>
    <col min="9496" max="9496" width="13.28515625" style="1" customWidth="1"/>
    <col min="9497" max="9497" width="2.28515625" style="1" customWidth="1"/>
    <col min="9498" max="9498" width="13.28515625" style="1" customWidth="1"/>
    <col min="9499" max="9499" width="12.140625" style="1" customWidth="1"/>
    <col min="9500" max="9500" width="13.85546875" style="1" customWidth="1"/>
    <col min="9501" max="9742" width="11.28515625" style="1"/>
    <col min="9743" max="9743" width="1.28515625" style="1" customWidth="1"/>
    <col min="9744" max="9744" width="4.42578125" style="1" customWidth="1"/>
    <col min="9745" max="9745" width="45.140625" style="1" customWidth="1"/>
    <col min="9746" max="9747" width="12" style="1" customWidth="1"/>
    <col min="9748" max="9748" width="13.28515625" style="1" customWidth="1"/>
    <col min="9749" max="9749" width="3" style="1" customWidth="1"/>
    <col min="9750" max="9751" width="12.28515625" style="1" customWidth="1"/>
    <col min="9752" max="9752" width="13.28515625" style="1" customWidth="1"/>
    <col min="9753" max="9753" width="2.28515625" style="1" customWidth="1"/>
    <col min="9754" max="9754" width="13.28515625" style="1" customWidth="1"/>
    <col min="9755" max="9755" width="12.140625" style="1" customWidth="1"/>
    <col min="9756" max="9756" width="13.85546875" style="1" customWidth="1"/>
    <col min="9757" max="9998" width="11.28515625" style="1"/>
    <col min="9999" max="9999" width="1.28515625" style="1" customWidth="1"/>
    <col min="10000" max="10000" width="4.42578125" style="1" customWidth="1"/>
    <col min="10001" max="10001" width="45.140625" style="1" customWidth="1"/>
    <col min="10002" max="10003" width="12" style="1" customWidth="1"/>
    <col min="10004" max="10004" width="13.28515625" style="1" customWidth="1"/>
    <col min="10005" max="10005" width="3" style="1" customWidth="1"/>
    <col min="10006" max="10007" width="12.28515625" style="1" customWidth="1"/>
    <col min="10008" max="10008" width="13.28515625" style="1" customWidth="1"/>
    <col min="10009" max="10009" width="2.28515625" style="1" customWidth="1"/>
    <col min="10010" max="10010" width="13.28515625" style="1" customWidth="1"/>
    <col min="10011" max="10011" width="12.140625" style="1" customWidth="1"/>
    <col min="10012" max="10012" width="13.85546875" style="1" customWidth="1"/>
    <col min="10013" max="10254" width="11.28515625" style="1"/>
    <col min="10255" max="10255" width="1.28515625" style="1" customWidth="1"/>
    <col min="10256" max="10256" width="4.42578125" style="1" customWidth="1"/>
    <col min="10257" max="10257" width="45.140625" style="1" customWidth="1"/>
    <col min="10258" max="10259" width="12" style="1" customWidth="1"/>
    <col min="10260" max="10260" width="13.28515625" style="1" customWidth="1"/>
    <col min="10261" max="10261" width="3" style="1" customWidth="1"/>
    <col min="10262" max="10263" width="12.28515625" style="1" customWidth="1"/>
    <col min="10264" max="10264" width="13.28515625" style="1" customWidth="1"/>
    <col min="10265" max="10265" width="2.28515625" style="1" customWidth="1"/>
    <col min="10266" max="10266" width="13.28515625" style="1" customWidth="1"/>
    <col min="10267" max="10267" width="12.140625" style="1" customWidth="1"/>
    <col min="10268" max="10268" width="13.85546875" style="1" customWidth="1"/>
    <col min="10269" max="10510" width="11.28515625" style="1"/>
    <col min="10511" max="10511" width="1.28515625" style="1" customWidth="1"/>
    <col min="10512" max="10512" width="4.42578125" style="1" customWidth="1"/>
    <col min="10513" max="10513" width="45.140625" style="1" customWidth="1"/>
    <col min="10514" max="10515" width="12" style="1" customWidth="1"/>
    <col min="10516" max="10516" width="13.28515625" style="1" customWidth="1"/>
    <col min="10517" max="10517" width="3" style="1" customWidth="1"/>
    <col min="10518" max="10519" width="12.28515625" style="1" customWidth="1"/>
    <col min="10520" max="10520" width="13.28515625" style="1" customWidth="1"/>
    <col min="10521" max="10521" width="2.28515625" style="1" customWidth="1"/>
    <col min="10522" max="10522" width="13.28515625" style="1" customWidth="1"/>
    <col min="10523" max="10523" width="12.140625" style="1" customWidth="1"/>
    <col min="10524" max="10524" width="13.85546875" style="1" customWidth="1"/>
    <col min="10525" max="10766" width="11.28515625" style="1"/>
    <col min="10767" max="10767" width="1.28515625" style="1" customWidth="1"/>
    <col min="10768" max="10768" width="4.42578125" style="1" customWidth="1"/>
    <col min="10769" max="10769" width="45.140625" style="1" customWidth="1"/>
    <col min="10770" max="10771" width="12" style="1" customWidth="1"/>
    <col min="10772" max="10772" width="13.28515625" style="1" customWidth="1"/>
    <col min="10773" max="10773" width="3" style="1" customWidth="1"/>
    <col min="10774" max="10775" width="12.28515625" style="1" customWidth="1"/>
    <col min="10776" max="10776" width="13.28515625" style="1" customWidth="1"/>
    <col min="10777" max="10777" width="2.28515625" style="1" customWidth="1"/>
    <col min="10778" max="10778" width="13.28515625" style="1" customWidth="1"/>
    <col min="10779" max="10779" width="12.140625" style="1" customWidth="1"/>
    <col min="10780" max="10780" width="13.85546875" style="1" customWidth="1"/>
    <col min="10781" max="11022" width="11.28515625" style="1"/>
    <col min="11023" max="11023" width="1.28515625" style="1" customWidth="1"/>
    <col min="11024" max="11024" width="4.42578125" style="1" customWidth="1"/>
    <col min="11025" max="11025" width="45.140625" style="1" customWidth="1"/>
    <col min="11026" max="11027" width="12" style="1" customWidth="1"/>
    <col min="11028" max="11028" width="13.28515625" style="1" customWidth="1"/>
    <col min="11029" max="11029" width="3" style="1" customWidth="1"/>
    <col min="11030" max="11031" width="12.28515625" style="1" customWidth="1"/>
    <col min="11032" max="11032" width="13.28515625" style="1" customWidth="1"/>
    <col min="11033" max="11033" width="2.28515625" style="1" customWidth="1"/>
    <col min="11034" max="11034" width="13.28515625" style="1" customWidth="1"/>
    <col min="11035" max="11035" width="12.140625" style="1" customWidth="1"/>
    <col min="11036" max="11036" width="13.85546875" style="1" customWidth="1"/>
    <col min="11037" max="11278" width="11.28515625" style="1"/>
    <col min="11279" max="11279" width="1.28515625" style="1" customWidth="1"/>
    <col min="11280" max="11280" width="4.42578125" style="1" customWidth="1"/>
    <col min="11281" max="11281" width="45.140625" style="1" customWidth="1"/>
    <col min="11282" max="11283" width="12" style="1" customWidth="1"/>
    <col min="11284" max="11284" width="13.28515625" style="1" customWidth="1"/>
    <col min="11285" max="11285" width="3" style="1" customWidth="1"/>
    <col min="11286" max="11287" width="12.28515625" style="1" customWidth="1"/>
    <col min="11288" max="11288" width="13.28515625" style="1" customWidth="1"/>
    <col min="11289" max="11289" width="2.28515625" style="1" customWidth="1"/>
    <col min="11290" max="11290" width="13.28515625" style="1" customWidth="1"/>
    <col min="11291" max="11291" width="12.140625" style="1" customWidth="1"/>
    <col min="11292" max="11292" width="13.85546875" style="1" customWidth="1"/>
    <col min="11293" max="11534" width="11.28515625" style="1"/>
    <col min="11535" max="11535" width="1.28515625" style="1" customWidth="1"/>
    <col min="11536" max="11536" width="4.42578125" style="1" customWidth="1"/>
    <col min="11537" max="11537" width="45.140625" style="1" customWidth="1"/>
    <col min="11538" max="11539" width="12" style="1" customWidth="1"/>
    <col min="11540" max="11540" width="13.28515625" style="1" customWidth="1"/>
    <col min="11541" max="11541" width="3" style="1" customWidth="1"/>
    <col min="11542" max="11543" width="12.28515625" style="1" customWidth="1"/>
    <col min="11544" max="11544" width="13.28515625" style="1" customWidth="1"/>
    <col min="11545" max="11545" width="2.28515625" style="1" customWidth="1"/>
    <col min="11546" max="11546" width="13.28515625" style="1" customWidth="1"/>
    <col min="11547" max="11547" width="12.140625" style="1" customWidth="1"/>
    <col min="11548" max="11548" width="13.85546875" style="1" customWidth="1"/>
    <col min="11549" max="11790" width="11.28515625" style="1"/>
    <col min="11791" max="11791" width="1.28515625" style="1" customWidth="1"/>
    <col min="11792" max="11792" width="4.42578125" style="1" customWidth="1"/>
    <col min="11793" max="11793" width="45.140625" style="1" customWidth="1"/>
    <col min="11794" max="11795" width="12" style="1" customWidth="1"/>
    <col min="11796" max="11796" width="13.28515625" style="1" customWidth="1"/>
    <col min="11797" max="11797" width="3" style="1" customWidth="1"/>
    <col min="11798" max="11799" width="12.28515625" style="1" customWidth="1"/>
    <col min="11800" max="11800" width="13.28515625" style="1" customWidth="1"/>
    <col min="11801" max="11801" width="2.28515625" style="1" customWidth="1"/>
    <col min="11802" max="11802" width="13.28515625" style="1" customWidth="1"/>
    <col min="11803" max="11803" width="12.140625" style="1" customWidth="1"/>
    <col min="11804" max="11804" width="13.85546875" style="1" customWidth="1"/>
    <col min="11805" max="12046" width="11.28515625" style="1"/>
    <col min="12047" max="12047" width="1.28515625" style="1" customWidth="1"/>
    <col min="12048" max="12048" width="4.42578125" style="1" customWidth="1"/>
    <col min="12049" max="12049" width="45.140625" style="1" customWidth="1"/>
    <col min="12050" max="12051" width="12" style="1" customWidth="1"/>
    <col min="12052" max="12052" width="13.28515625" style="1" customWidth="1"/>
    <col min="12053" max="12053" width="3" style="1" customWidth="1"/>
    <col min="12054" max="12055" width="12.28515625" style="1" customWidth="1"/>
    <col min="12056" max="12056" width="13.28515625" style="1" customWidth="1"/>
    <col min="12057" max="12057" width="2.28515625" style="1" customWidth="1"/>
    <col min="12058" max="12058" width="13.28515625" style="1" customWidth="1"/>
    <col min="12059" max="12059" width="12.140625" style="1" customWidth="1"/>
    <col min="12060" max="12060" width="13.85546875" style="1" customWidth="1"/>
    <col min="12061" max="12302" width="11.28515625" style="1"/>
    <col min="12303" max="12303" width="1.28515625" style="1" customWidth="1"/>
    <col min="12304" max="12304" width="4.42578125" style="1" customWidth="1"/>
    <col min="12305" max="12305" width="45.140625" style="1" customWidth="1"/>
    <col min="12306" max="12307" width="12" style="1" customWidth="1"/>
    <col min="12308" max="12308" width="13.28515625" style="1" customWidth="1"/>
    <col min="12309" max="12309" width="3" style="1" customWidth="1"/>
    <col min="12310" max="12311" width="12.28515625" style="1" customWidth="1"/>
    <col min="12312" max="12312" width="13.28515625" style="1" customWidth="1"/>
    <col min="12313" max="12313" width="2.28515625" style="1" customWidth="1"/>
    <col min="12314" max="12314" width="13.28515625" style="1" customWidth="1"/>
    <col min="12315" max="12315" width="12.140625" style="1" customWidth="1"/>
    <col min="12316" max="12316" width="13.85546875" style="1" customWidth="1"/>
    <col min="12317" max="12558" width="11.28515625" style="1"/>
    <col min="12559" max="12559" width="1.28515625" style="1" customWidth="1"/>
    <col min="12560" max="12560" width="4.42578125" style="1" customWidth="1"/>
    <col min="12561" max="12561" width="45.140625" style="1" customWidth="1"/>
    <col min="12562" max="12563" width="12" style="1" customWidth="1"/>
    <col min="12564" max="12564" width="13.28515625" style="1" customWidth="1"/>
    <col min="12565" max="12565" width="3" style="1" customWidth="1"/>
    <col min="12566" max="12567" width="12.28515625" style="1" customWidth="1"/>
    <col min="12568" max="12568" width="13.28515625" style="1" customWidth="1"/>
    <col min="12569" max="12569" width="2.28515625" style="1" customWidth="1"/>
    <col min="12570" max="12570" width="13.28515625" style="1" customWidth="1"/>
    <col min="12571" max="12571" width="12.140625" style="1" customWidth="1"/>
    <col min="12572" max="12572" width="13.85546875" style="1" customWidth="1"/>
    <col min="12573" max="12814" width="11.28515625" style="1"/>
    <col min="12815" max="12815" width="1.28515625" style="1" customWidth="1"/>
    <col min="12816" max="12816" width="4.42578125" style="1" customWidth="1"/>
    <col min="12817" max="12817" width="45.140625" style="1" customWidth="1"/>
    <col min="12818" max="12819" width="12" style="1" customWidth="1"/>
    <col min="12820" max="12820" width="13.28515625" style="1" customWidth="1"/>
    <col min="12821" max="12821" width="3" style="1" customWidth="1"/>
    <col min="12822" max="12823" width="12.28515625" style="1" customWidth="1"/>
    <col min="12824" max="12824" width="13.28515625" style="1" customWidth="1"/>
    <col min="12825" max="12825" width="2.28515625" style="1" customWidth="1"/>
    <col min="12826" max="12826" width="13.28515625" style="1" customWidth="1"/>
    <col min="12827" max="12827" width="12.140625" style="1" customWidth="1"/>
    <col min="12828" max="12828" width="13.85546875" style="1" customWidth="1"/>
    <col min="12829" max="13070" width="11.28515625" style="1"/>
    <col min="13071" max="13071" width="1.28515625" style="1" customWidth="1"/>
    <col min="13072" max="13072" width="4.42578125" style="1" customWidth="1"/>
    <col min="13073" max="13073" width="45.140625" style="1" customWidth="1"/>
    <col min="13074" max="13075" width="12" style="1" customWidth="1"/>
    <col min="13076" max="13076" width="13.28515625" style="1" customWidth="1"/>
    <col min="13077" max="13077" width="3" style="1" customWidth="1"/>
    <col min="13078" max="13079" width="12.28515625" style="1" customWidth="1"/>
    <col min="13080" max="13080" width="13.28515625" style="1" customWidth="1"/>
    <col min="13081" max="13081" width="2.28515625" style="1" customWidth="1"/>
    <col min="13082" max="13082" width="13.28515625" style="1" customWidth="1"/>
    <col min="13083" max="13083" width="12.140625" style="1" customWidth="1"/>
    <col min="13084" max="13084" width="13.85546875" style="1" customWidth="1"/>
    <col min="13085" max="13326" width="11.28515625" style="1"/>
    <col min="13327" max="13327" width="1.28515625" style="1" customWidth="1"/>
    <col min="13328" max="13328" width="4.42578125" style="1" customWidth="1"/>
    <col min="13329" max="13329" width="45.140625" style="1" customWidth="1"/>
    <col min="13330" max="13331" width="12" style="1" customWidth="1"/>
    <col min="13332" max="13332" width="13.28515625" style="1" customWidth="1"/>
    <col min="13333" max="13333" width="3" style="1" customWidth="1"/>
    <col min="13334" max="13335" width="12.28515625" style="1" customWidth="1"/>
    <col min="13336" max="13336" width="13.28515625" style="1" customWidth="1"/>
    <col min="13337" max="13337" width="2.28515625" style="1" customWidth="1"/>
    <col min="13338" max="13338" width="13.28515625" style="1" customWidth="1"/>
    <col min="13339" max="13339" width="12.140625" style="1" customWidth="1"/>
    <col min="13340" max="13340" width="13.85546875" style="1" customWidth="1"/>
    <col min="13341" max="13582" width="11.28515625" style="1"/>
    <col min="13583" max="13583" width="1.28515625" style="1" customWidth="1"/>
    <col min="13584" max="13584" width="4.42578125" style="1" customWidth="1"/>
    <col min="13585" max="13585" width="45.140625" style="1" customWidth="1"/>
    <col min="13586" max="13587" width="12" style="1" customWidth="1"/>
    <col min="13588" max="13588" width="13.28515625" style="1" customWidth="1"/>
    <col min="13589" max="13589" width="3" style="1" customWidth="1"/>
    <col min="13590" max="13591" width="12.28515625" style="1" customWidth="1"/>
    <col min="13592" max="13592" width="13.28515625" style="1" customWidth="1"/>
    <col min="13593" max="13593" width="2.28515625" style="1" customWidth="1"/>
    <col min="13594" max="13594" width="13.28515625" style="1" customWidth="1"/>
    <col min="13595" max="13595" width="12.140625" style="1" customWidth="1"/>
    <col min="13596" max="13596" width="13.85546875" style="1" customWidth="1"/>
    <col min="13597" max="13838" width="11.28515625" style="1"/>
    <col min="13839" max="13839" width="1.28515625" style="1" customWidth="1"/>
    <col min="13840" max="13840" width="4.42578125" style="1" customWidth="1"/>
    <col min="13841" max="13841" width="45.140625" style="1" customWidth="1"/>
    <col min="13842" max="13843" width="12" style="1" customWidth="1"/>
    <col min="13844" max="13844" width="13.28515625" style="1" customWidth="1"/>
    <col min="13845" max="13845" width="3" style="1" customWidth="1"/>
    <col min="13846" max="13847" width="12.28515625" style="1" customWidth="1"/>
    <col min="13848" max="13848" width="13.28515625" style="1" customWidth="1"/>
    <col min="13849" max="13849" width="2.28515625" style="1" customWidth="1"/>
    <col min="13850" max="13850" width="13.28515625" style="1" customWidth="1"/>
    <col min="13851" max="13851" width="12.140625" style="1" customWidth="1"/>
    <col min="13852" max="13852" width="13.85546875" style="1" customWidth="1"/>
    <col min="13853" max="14094" width="11.28515625" style="1"/>
    <col min="14095" max="14095" width="1.28515625" style="1" customWidth="1"/>
    <col min="14096" max="14096" width="4.42578125" style="1" customWidth="1"/>
    <col min="14097" max="14097" width="45.140625" style="1" customWidth="1"/>
    <col min="14098" max="14099" width="12" style="1" customWidth="1"/>
    <col min="14100" max="14100" width="13.28515625" style="1" customWidth="1"/>
    <col min="14101" max="14101" width="3" style="1" customWidth="1"/>
    <col min="14102" max="14103" width="12.28515625" style="1" customWidth="1"/>
    <col min="14104" max="14104" width="13.28515625" style="1" customWidth="1"/>
    <col min="14105" max="14105" width="2.28515625" style="1" customWidth="1"/>
    <col min="14106" max="14106" width="13.28515625" style="1" customWidth="1"/>
    <col min="14107" max="14107" width="12.140625" style="1" customWidth="1"/>
    <col min="14108" max="14108" width="13.85546875" style="1" customWidth="1"/>
    <col min="14109" max="14350" width="11.28515625" style="1"/>
    <col min="14351" max="14351" width="1.28515625" style="1" customWidth="1"/>
    <col min="14352" max="14352" width="4.42578125" style="1" customWidth="1"/>
    <col min="14353" max="14353" width="45.140625" style="1" customWidth="1"/>
    <col min="14354" max="14355" width="12" style="1" customWidth="1"/>
    <col min="14356" max="14356" width="13.28515625" style="1" customWidth="1"/>
    <col min="14357" max="14357" width="3" style="1" customWidth="1"/>
    <col min="14358" max="14359" width="12.28515625" style="1" customWidth="1"/>
    <col min="14360" max="14360" width="13.28515625" style="1" customWidth="1"/>
    <col min="14361" max="14361" width="2.28515625" style="1" customWidth="1"/>
    <col min="14362" max="14362" width="13.28515625" style="1" customWidth="1"/>
    <col min="14363" max="14363" width="12.140625" style="1" customWidth="1"/>
    <col min="14364" max="14364" width="13.85546875" style="1" customWidth="1"/>
    <col min="14365" max="14606" width="11.28515625" style="1"/>
    <col min="14607" max="14607" width="1.28515625" style="1" customWidth="1"/>
    <col min="14608" max="14608" width="4.42578125" style="1" customWidth="1"/>
    <col min="14609" max="14609" width="45.140625" style="1" customWidth="1"/>
    <col min="14610" max="14611" width="12" style="1" customWidth="1"/>
    <col min="14612" max="14612" width="13.28515625" style="1" customWidth="1"/>
    <col min="14613" max="14613" width="3" style="1" customWidth="1"/>
    <col min="14614" max="14615" width="12.28515625" style="1" customWidth="1"/>
    <col min="14616" max="14616" width="13.28515625" style="1" customWidth="1"/>
    <col min="14617" max="14617" width="2.28515625" style="1" customWidth="1"/>
    <col min="14618" max="14618" width="13.28515625" style="1" customWidth="1"/>
    <col min="14619" max="14619" width="12.140625" style="1" customWidth="1"/>
    <col min="14620" max="14620" width="13.85546875" style="1" customWidth="1"/>
    <col min="14621" max="14862" width="11.28515625" style="1"/>
    <col min="14863" max="14863" width="1.28515625" style="1" customWidth="1"/>
    <col min="14864" max="14864" width="4.42578125" style="1" customWidth="1"/>
    <col min="14865" max="14865" width="45.140625" style="1" customWidth="1"/>
    <col min="14866" max="14867" width="12" style="1" customWidth="1"/>
    <col min="14868" max="14868" width="13.28515625" style="1" customWidth="1"/>
    <col min="14869" max="14869" width="3" style="1" customWidth="1"/>
    <col min="14870" max="14871" width="12.28515625" style="1" customWidth="1"/>
    <col min="14872" max="14872" width="13.28515625" style="1" customWidth="1"/>
    <col min="14873" max="14873" width="2.28515625" style="1" customWidth="1"/>
    <col min="14874" max="14874" width="13.28515625" style="1" customWidth="1"/>
    <col min="14875" max="14875" width="12.140625" style="1" customWidth="1"/>
    <col min="14876" max="14876" width="13.85546875" style="1" customWidth="1"/>
    <col min="14877" max="15118" width="11.28515625" style="1"/>
    <col min="15119" max="15119" width="1.28515625" style="1" customWidth="1"/>
    <col min="15120" max="15120" width="4.42578125" style="1" customWidth="1"/>
    <col min="15121" max="15121" width="45.140625" style="1" customWidth="1"/>
    <col min="15122" max="15123" width="12" style="1" customWidth="1"/>
    <col min="15124" max="15124" width="13.28515625" style="1" customWidth="1"/>
    <col min="15125" max="15125" width="3" style="1" customWidth="1"/>
    <col min="15126" max="15127" width="12.28515625" style="1" customWidth="1"/>
    <col min="15128" max="15128" width="13.28515625" style="1" customWidth="1"/>
    <col min="15129" max="15129" width="2.28515625" style="1" customWidth="1"/>
    <col min="15130" max="15130" width="13.28515625" style="1" customWidth="1"/>
    <col min="15131" max="15131" width="12.140625" style="1" customWidth="1"/>
    <col min="15132" max="15132" width="13.85546875" style="1" customWidth="1"/>
    <col min="15133" max="15374" width="11.28515625" style="1"/>
    <col min="15375" max="15375" width="1.28515625" style="1" customWidth="1"/>
    <col min="15376" max="15376" width="4.42578125" style="1" customWidth="1"/>
    <col min="15377" max="15377" width="45.140625" style="1" customWidth="1"/>
    <col min="15378" max="15379" width="12" style="1" customWidth="1"/>
    <col min="15380" max="15380" width="13.28515625" style="1" customWidth="1"/>
    <col min="15381" max="15381" width="3" style="1" customWidth="1"/>
    <col min="15382" max="15383" width="12.28515625" style="1" customWidth="1"/>
    <col min="15384" max="15384" width="13.28515625" style="1" customWidth="1"/>
    <col min="15385" max="15385" width="2.28515625" style="1" customWidth="1"/>
    <col min="15386" max="15386" width="13.28515625" style="1" customWidth="1"/>
    <col min="15387" max="15387" width="12.140625" style="1" customWidth="1"/>
    <col min="15388" max="15388" width="13.85546875" style="1" customWidth="1"/>
    <col min="15389" max="15630" width="11.28515625" style="1"/>
    <col min="15631" max="15631" width="1.28515625" style="1" customWidth="1"/>
    <col min="15632" max="15632" width="4.42578125" style="1" customWidth="1"/>
    <col min="15633" max="15633" width="45.140625" style="1" customWidth="1"/>
    <col min="15634" max="15635" width="12" style="1" customWidth="1"/>
    <col min="15636" max="15636" width="13.28515625" style="1" customWidth="1"/>
    <col min="15637" max="15637" width="3" style="1" customWidth="1"/>
    <col min="15638" max="15639" width="12.28515625" style="1" customWidth="1"/>
    <col min="15640" max="15640" width="13.28515625" style="1" customWidth="1"/>
    <col min="15641" max="15641" width="2.28515625" style="1" customWidth="1"/>
    <col min="15642" max="15642" width="13.28515625" style="1" customWidth="1"/>
    <col min="15643" max="15643" width="12.140625" style="1" customWidth="1"/>
    <col min="15644" max="15644" width="13.85546875" style="1" customWidth="1"/>
    <col min="15645" max="15886" width="11.28515625" style="1"/>
    <col min="15887" max="15887" width="1.28515625" style="1" customWidth="1"/>
    <col min="15888" max="15888" width="4.42578125" style="1" customWidth="1"/>
    <col min="15889" max="15889" width="45.140625" style="1" customWidth="1"/>
    <col min="15890" max="15891" width="12" style="1" customWidth="1"/>
    <col min="15892" max="15892" width="13.28515625" style="1" customWidth="1"/>
    <col min="15893" max="15893" width="3" style="1" customWidth="1"/>
    <col min="15894" max="15895" width="12.28515625" style="1" customWidth="1"/>
    <col min="15896" max="15896" width="13.28515625" style="1" customWidth="1"/>
    <col min="15897" max="15897" width="2.28515625" style="1" customWidth="1"/>
    <col min="15898" max="15898" width="13.28515625" style="1" customWidth="1"/>
    <col min="15899" max="15899" width="12.140625" style="1" customWidth="1"/>
    <col min="15900" max="15900" width="13.85546875" style="1" customWidth="1"/>
    <col min="15901" max="16142" width="11.28515625" style="1"/>
    <col min="16143" max="16143" width="1.28515625" style="1" customWidth="1"/>
    <col min="16144" max="16144" width="4.42578125" style="1" customWidth="1"/>
    <col min="16145" max="16145" width="45.140625" style="1" customWidth="1"/>
    <col min="16146" max="16147" width="12" style="1" customWidth="1"/>
    <col min="16148" max="16148" width="13.28515625" style="1" customWidth="1"/>
    <col min="16149" max="16149" width="3" style="1" customWidth="1"/>
    <col min="16150" max="16151" width="12.28515625" style="1" customWidth="1"/>
    <col min="16152" max="16152" width="13.28515625" style="1" customWidth="1"/>
    <col min="16153" max="16153" width="2.28515625" style="1" customWidth="1"/>
    <col min="16154" max="16154" width="13.28515625" style="1" customWidth="1"/>
    <col min="16155" max="16155" width="12.140625" style="1" customWidth="1"/>
    <col min="16156" max="16156" width="13.85546875" style="1" customWidth="1"/>
    <col min="16157" max="16384" width="11.28515625" style="1"/>
  </cols>
  <sheetData>
    <row r="1" spans="1:116" ht="76.5" customHeight="1">
      <c r="H1" s="66"/>
      <c r="K1" s="66"/>
      <c r="BM1" s="66"/>
      <c r="BT1" s="66"/>
    </row>
    <row r="2" spans="1:116" ht="24" customHeight="1">
      <c r="A2" s="1"/>
      <c r="B2" s="141" t="str">
        <f>+Contenido!B5</f>
        <v>Encuesta Mensual de Comercio - EMC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</row>
    <row r="3" spans="1:116" s="2" customFormat="1" ht="15.75">
      <c r="A3" s="11"/>
      <c r="B3" s="163" t="s">
        <v>50</v>
      </c>
      <c r="C3" s="163"/>
      <c r="D3" s="163"/>
      <c r="E3" s="163"/>
      <c r="F3" s="163"/>
      <c r="G3" s="163"/>
      <c r="H3" s="163"/>
      <c r="I3" s="163"/>
      <c r="J3" s="12"/>
      <c r="K3" s="12"/>
      <c r="L3" s="1"/>
      <c r="M3" s="12"/>
      <c r="N3" s="12"/>
      <c r="O3" s="1"/>
      <c r="P3" s="12"/>
      <c r="Q3" s="12"/>
      <c r="R3" s="1"/>
      <c r="S3" s="12"/>
      <c r="T3" s="12"/>
      <c r="U3" s="1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"/>
      <c r="BA3" s="12"/>
      <c r="BB3" s="12"/>
      <c r="BC3" s="12"/>
      <c r="BD3" s="12"/>
      <c r="BE3" s="12"/>
      <c r="BF3" s="12"/>
      <c r="BG3" s="1"/>
      <c r="BH3" s="12"/>
      <c r="BI3" s="12"/>
      <c r="BJ3" s="12"/>
      <c r="BK3" s="12"/>
      <c r="BL3" s="12"/>
      <c r="BM3" s="12"/>
      <c r="BN3" s="1"/>
      <c r="BO3" s="12"/>
      <c r="BP3" s="12"/>
      <c r="BQ3" s="12"/>
      <c r="BR3" s="12"/>
      <c r="BS3" s="12"/>
      <c r="BT3" s="12"/>
      <c r="BU3" s="1"/>
      <c r="BV3" s="12"/>
      <c r="BW3" s="12"/>
      <c r="BX3" s="12"/>
      <c r="BY3" s="12"/>
      <c r="BZ3" s="12"/>
      <c r="CA3" s="12"/>
      <c r="CB3" s="1"/>
      <c r="CC3" s="12"/>
      <c r="CD3" s="12"/>
      <c r="CE3" s="12"/>
      <c r="CF3" s="12"/>
      <c r="CG3" s="12"/>
      <c r="CH3" s="12"/>
      <c r="CI3" s="1"/>
      <c r="CJ3" s="12"/>
      <c r="CK3" s="12"/>
      <c r="CL3" s="12"/>
      <c r="CM3" s="12"/>
      <c r="CN3" s="12"/>
      <c r="CO3" s="12"/>
      <c r="CP3" s="1"/>
      <c r="CQ3" s="12"/>
      <c r="CR3" s="12"/>
      <c r="CS3" s="12"/>
      <c r="CT3" s="12"/>
      <c r="CU3" s="12"/>
      <c r="CV3" s="12"/>
      <c r="CW3" s="1"/>
    </row>
    <row r="4" spans="1:116">
      <c r="B4" s="164" t="str">
        <f>+Contenido!B9</f>
        <v>Diciembre 2021 / 2019</v>
      </c>
      <c r="C4" s="165"/>
      <c r="D4" s="165"/>
      <c r="E4" s="165"/>
      <c r="F4" s="165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</row>
    <row r="5" spans="1:116" s="4" customFormat="1" ht="25.5" customHeight="1">
      <c r="A5" s="11"/>
      <c r="B5" s="153" t="s">
        <v>15</v>
      </c>
      <c r="C5" s="153"/>
      <c r="D5" s="160" t="str">
        <f>+'1.1 '!C5</f>
        <v>Diciembre 2021 /
 diciembre 2019</v>
      </c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96"/>
      <c r="BI5" s="160" t="str">
        <f>+'1.1 '!I5</f>
        <v>Enero - diciembre 2021 /
 enero - diciembre 2019</v>
      </c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</row>
    <row r="6" spans="1:116" s="3" customFormat="1" ht="17.25" customHeight="1">
      <c r="A6" s="13"/>
      <c r="B6" s="149"/>
      <c r="C6" s="149"/>
      <c r="D6" s="161" t="s">
        <v>18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08"/>
      <c r="BI6" s="161" t="s">
        <v>19</v>
      </c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</row>
    <row r="7" spans="1:116" s="4" customFormat="1" ht="12">
      <c r="A7" s="14"/>
      <c r="B7" s="149"/>
      <c r="C7" s="149"/>
      <c r="D7" s="158" t="s">
        <v>28</v>
      </c>
      <c r="E7" s="158"/>
      <c r="F7" s="158"/>
      <c r="G7" s="158"/>
      <c r="H7" s="158"/>
      <c r="I7" s="158"/>
      <c r="J7" s="158"/>
      <c r="K7" s="158"/>
      <c r="L7" s="159" t="s">
        <v>29</v>
      </c>
      <c r="M7" s="159"/>
      <c r="N7" s="159"/>
      <c r="O7" s="159"/>
      <c r="P7" s="159"/>
      <c r="Q7" s="159"/>
      <c r="R7" s="159"/>
      <c r="S7" s="159"/>
      <c r="T7" s="158" t="s">
        <v>30</v>
      </c>
      <c r="U7" s="158"/>
      <c r="V7" s="158"/>
      <c r="W7" s="158"/>
      <c r="X7" s="158"/>
      <c r="Y7" s="158"/>
      <c r="Z7" s="158"/>
      <c r="AA7" s="158"/>
      <c r="AB7" s="159" t="s">
        <v>31</v>
      </c>
      <c r="AC7" s="159"/>
      <c r="AD7" s="159"/>
      <c r="AE7" s="159"/>
      <c r="AF7" s="159"/>
      <c r="AG7" s="159"/>
      <c r="AH7" s="159"/>
      <c r="AI7" s="159"/>
      <c r="AJ7" s="158" t="s">
        <v>32</v>
      </c>
      <c r="AK7" s="158"/>
      <c r="AL7" s="158"/>
      <c r="AM7" s="158"/>
      <c r="AN7" s="158"/>
      <c r="AO7" s="158"/>
      <c r="AP7" s="158"/>
      <c r="AQ7" s="158"/>
      <c r="AR7" s="159" t="s">
        <v>51</v>
      </c>
      <c r="AS7" s="159"/>
      <c r="AT7" s="159"/>
      <c r="AU7" s="159"/>
      <c r="AV7" s="159"/>
      <c r="AW7" s="159"/>
      <c r="AX7" s="159"/>
      <c r="AY7" s="159"/>
      <c r="AZ7" s="158" t="s">
        <v>34</v>
      </c>
      <c r="BA7" s="158"/>
      <c r="BB7" s="158"/>
      <c r="BC7" s="158"/>
      <c r="BD7" s="158"/>
      <c r="BE7" s="158"/>
      <c r="BF7" s="158"/>
      <c r="BG7" s="158"/>
      <c r="BH7" s="96"/>
      <c r="BI7" s="158" t="s">
        <v>28</v>
      </c>
      <c r="BJ7" s="158"/>
      <c r="BK7" s="158"/>
      <c r="BL7" s="158"/>
      <c r="BM7" s="158"/>
      <c r="BN7" s="158"/>
      <c r="BO7" s="158"/>
      <c r="BP7" s="158"/>
      <c r="BQ7" s="159" t="s">
        <v>29</v>
      </c>
      <c r="BR7" s="159"/>
      <c r="BS7" s="159"/>
      <c r="BT7" s="159"/>
      <c r="BU7" s="159"/>
      <c r="BV7" s="159"/>
      <c r="BW7" s="159"/>
      <c r="BX7" s="159"/>
      <c r="BY7" s="158" t="s">
        <v>30</v>
      </c>
      <c r="BZ7" s="158"/>
      <c r="CA7" s="158"/>
      <c r="CB7" s="158"/>
      <c r="CC7" s="158"/>
      <c r="CD7" s="158"/>
      <c r="CE7" s="158"/>
      <c r="CF7" s="158"/>
      <c r="CG7" s="159" t="s">
        <v>31</v>
      </c>
      <c r="CH7" s="159"/>
      <c r="CI7" s="159"/>
      <c r="CJ7" s="159"/>
      <c r="CK7" s="159"/>
      <c r="CL7" s="159"/>
      <c r="CM7" s="159"/>
      <c r="CN7" s="159"/>
      <c r="CO7" s="158" t="s">
        <v>32</v>
      </c>
      <c r="CP7" s="158"/>
      <c r="CQ7" s="158"/>
      <c r="CR7" s="158"/>
      <c r="CS7" s="158"/>
      <c r="CT7" s="158"/>
      <c r="CU7" s="158"/>
      <c r="CV7" s="158"/>
      <c r="CW7" s="159" t="s">
        <v>51</v>
      </c>
      <c r="CX7" s="159"/>
      <c r="CY7" s="159"/>
      <c r="CZ7" s="159"/>
      <c r="DA7" s="159"/>
      <c r="DB7" s="159"/>
      <c r="DC7" s="159"/>
      <c r="DD7" s="159"/>
      <c r="DE7" s="158" t="s">
        <v>34</v>
      </c>
      <c r="DF7" s="158"/>
      <c r="DG7" s="158"/>
      <c r="DH7" s="158"/>
      <c r="DI7" s="158"/>
      <c r="DJ7" s="158"/>
      <c r="DK7" s="158"/>
      <c r="DL7" s="158"/>
    </row>
    <row r="8" spans="1:116" s="4" customFormat="1">
      <c r="A8" s="13"/>
      <c r="B8" s="149"/>
      <c r="C8" s="149"/>
      <c r="D8" s="157" t="s">
        <v>22</v>
      </c>
      <c r="E8" s="157"/>
      <c r="F8" s="157"/>
      <c r="G8" s="157"/>
      <c r="H8" s="157" t="s">
        <v>23</v>
      </c>
      <c r="I8" s="157"/>
      <c r="J8" s="157"/>
      <c r="K8" s="157"/>
      <c r="L8" s="157" t="s">
        <v>22</v>
      </c>
      <c r="M8" s="157"/>
      <c r="N8" s="157"/>
      <c r="O8" s="157"/>
      <c r="P8" s="157" t="s">
        <v>23</v>
      </c>
      <c r="Q8" s="157"/>
      <c r="R8" s="157"/>
      <c r="S8" s="157"/>
      <c r="T8" s="157" t="s">
        <v>22</v>
      </c>
      <c r="U8" s="157"/>
      <c r="V8" s="157"/>
      <c r="W8" s="157"/>
      <c r="X8" s="157" t="s">
        <v>23</v>
      </c>
      <c r="Y8" s="157"/>
      <c r="Z8" s="157"/>
      <c r="AA8" s="157"/>
      <c r="AB8" s="157" t="s">
        <v>22</v>
      </c>
      <c r="AC8" s="157"/>
      <c r="AD8" s="157"/>
      <c r="AE8" s="157"/>
      <c r="AF8" s="157" t="s">
        <v>23</v>
      </c>
      <c r="AG8" s="157"/>
      <c r="AH8" s="157"/>
      <c r="AI8" s="157"/>
      <c r="AJ8" s="157" t="s">
        <v>22</v>
      </c>
      <c r="AK8" s="157"/>
      <c r="AL8" s="157"/>
      <c r="AM8" s="157"/>
      <c r="AN8" s="157" t="s">
        <v>23</v>
      </c>
      <c r="AO8" s="157"/>
      <c r="AP8" s="157"/>
      <c r="AQ8" s="157"/>
      <c r="AR8" s="157" t="s">
        <v>22</v>
      </c>
      <c r="AS8" s="157"/>
      <c r="AT8" s="157"/>
      <c r="AU8" s="157"/>
      <c r="AV8" s="157" t="s">
        <v>23</v>
      </c>
      <c r="AW8" s="157"/>
      <c r="AX8" s="157"/>
      <c r="AY8" s="157"/>
      <c r="AZ8" s="157" t="s">
        <v>22</v>
      </c>
      <c r="BA8" s="157"/>
      <c r="BB8" s="157"/>
      <c r="BC8" s="157"/>
      <c r="BD8" s="157" t="s">
        <v>23</v>
      </c>
      <c r="BE8" s="157"/>
      <c r="BF8" s="157"/>
      <c r="BG8" s="157"/>
      <c r="BH8" s="96"/>
      <c r="BI8" s="157" t="s">
        <v>22</v>
      </c>
      <c r="BJ8" s="157"/>
      <c r="BK8" s="157"/>
      <c r="BL8" s="157"/>
      <c r="BM8" s="157" t="s">
        <v>23</v>
      </c>
      <c r="BN8" s="157"/>
      <c r="BO8" s="157"/>
      <c r="BP8" s="157"/>
      <c r="BQ8" s="157" t="s">
        <v>22</v>
      </c>
      <c r="BR8" s="157"/>
      <c r="BS8" s="157"/>
      <c r="BT8" s="157"/>
      <c r="BU8" s="157" t="s">
        <v>23</v>
      </c>
      <c r="BV8" s="157"/>
      <c r="BW8" s="157"/>
      <c r="BX8" s="157"/>
      <c r="BY8" s="157" t="s">
        <v>22</v>
      </c>
      <c r="BZ8" s="157"/>
      <c r="CA8" s="157"/>
      <c r="CB8" s="157"/>
      <c r="CC8" s="157" t="s">
        <v>23</v>
      </c>
      <c r="CD8" s="157"/>
      <c r="CE8" s="157"/>
      <c r="CF8" s="157"/>
      <c r="CG8" s="157" t="s">
        <v>22</v>
      </c>
      <c r="CH8" s="157"/>
      <c r="CI8" s="157"/>
      <c r="CJ8" s="157"/>
      <c r="CK8" s="157" t="s">
        <v>23</v>
      </c>
      <c r="CL8" s="157"/>
      <c r="CM8" s="157"/>
      <c r="CN8" s="157"/>
      <c r="CO8" s="157" t="s">
        <v>22</v>
      </c>
      <c r="CP8" s="157"/>
      <c r="CQ8" s="157"/>
      <c r="CR8" s="157"/>
      <c r="CS8" s="157" t="s">
        <v>23</v>
      </c>
      <c r="CT8" s="157"/>
      <c r="CU8" s="157"/>
      <c r="CV8" s="157"/>
      <c r="CW8" s="157" t="s">
        <v>22</v>
      </c>
      <c r="CX8" s="157"/>
      <c r="CY8" s="157"/>
      <c r="CZ8" s="157"/>
      <c r="DA8" s="157" t="s">
        <v>23</v>
      </c>
      <c r="DB8" s="157"/>
      <c r="DC8" s="157"/>
      <c r="DD8" s="157"/>
      <c r="DE8" s="157" t="s">
        <v>22</v>
      </c>
      <c r="DF8" s="157"/>
      <c r="DG8" s="157"/>
      <c r="DH8" s="157"/>
      <c r="DI8" s="157" t="s">
        <v>23</v>
      </c>
      <c r="DJ8" s="157"/>
      <c r="DK8" s="157"/>
      <c r="DL8" s="157"/>
    </row>
    <row r="9" spans="1:116" s="4" customFormat="1" ht="25.5" customHeight="1">
      <c r="A9" s="13"/>
      <c r="B9" s="150"/>
      <c r="C9" s="150"/>
      <c r="D9" s="113" t="s">
        <v>52</v>
      </c>
      <c r="E9" s="107" t="s">
        <v>53</v>
      </c>
      <c r="F9" s="107" t="s">
        <v>54</v>
      </c>
      <c r="G9" s="107" t="s">
        <v>55</v>
      </c>
      <c r="H9" s="113" t="s">
        <v>52</v>
      </c>
      <c r="I9" s="107" t="s">
        <v>53</v>
      </c>
      <c r="J9" s="107" t="s">
        <v>54</v>
      </c>
      <c r="K9" s="107" t="s">
        <v>55</v>
      </c>
      <c r="L9" s="113" t="s">
        <v>52</v>
      </c>
      <c r="M9" s="107" t="s">
        <v>53</v>
      </c>
      <c r="N9" s="107" t="s">
        <v>54</v>
      </c>
      <c r="O9" s="107" t="s">
        <v>55</v>
      </c>
      <c r="P9" s="113" t="s">
        <v>52</v>
      </c>
      <c r="Q9" s="107" t="s">
        <v>53</v>
      </c>
      <c r="R9" s="107" t="s">
        <v>54</v>
      </c>
      <c r="S9" s="107" t="s">
        <v>55</v>
      </c>
      <c r="T9" s="113" t="s">
        <v>52</v>
      </c>
      <c r="U9" s="107" t="s">
        <v>53</v>
      </c>
      <c r="V9" s="107" t="s">
        <v>54</v>
      </c>
      <c r="W9" s="107" t="s">
        <v>55</v>
      </c>
      <c r="X9" s="113" t="s">
        <v>52</v>
      </c>
      <c r="Y9" s="107" t="s">
        <v>53</v>
      </c>
      <c r="Z9" s="107" t="s">
        <v>54</v>
      </c>
      <c r="AA9" s="107" t="s">
        <v>55</v>
      </c>
      <c r="AB9" s="113" t="s">
        <v>52</v>
      </c>
      <c r="AC9" s="107" t="s">
        <v>53</v>
      </c>
      <c r="AD9" s="107" t="s">
        <v>54</v>
      </c>
      <c r="AE9" s="107" t="s">
        <v>55</v>
      </c>
      <c r="AF9" s="113" t="s">
        <v>52</v>
      </c>
      <c r="AG9" s="107" t="s">
        <v>53</v>
      </c>
      <c r="AH9" s="107" t="s">
        <v>54</v>
      </c>
      <c r="AI9" s="107" t="s">
        <v>55</v>
      </c>
      <c r="AJ9" s="113" t="s">
        <v>52</v>
      </c>
      <c r="AK9" s="107" t="s">
        <v>53</v>
      </c>
      <c r="AL9" s="107" t="s">
        <v>54</v>
      </c>
      <c r="AM9" s="107" t="s">
        <v>55</v>
      </c>
      <c r="AN9" s="113" t="s">
        <v>52</v>
      </c>
      <c r="AO9" s="107" t="s">
        <v>53</v>
      </c>
      <c r="AP9" s="107" t="s">
        <v>54</v>
      </c>
      <c r="AQ9" s="107" t="s">
        <v>55</v>
      </c>
      <c r="AR9" s="113" t="s">
        <v>52</v>
      </c>
      <c r="AS9" s="107" t="s">
        <v>53</v>
      </c>
      <c r="AT9" s="107" t="s">
        <v>54</v>
      </c>
      <c r="AU9" s="107" t="s">
        <v>55</v>
      </c>
      <c r="AV9" s="113" t="s">
        <v>52</v>
      </c>
      <c r="AW9" s="107" t="s">
        <v>53</v>
      </c>
      <c r="AX9" s="107" t="s">
        <v>54</v>
      </c>
      <c r="AY9" s="107" t="s">
        <v>55</v>
      </c>
      <c r="AZ9" s="113" t="s">
        <v>52</v>
      </c>
      <c r="BA9" s="107" t="s">
        <v>53</v>
      </c>
      <c r="BB9" s="107" t="s">
        <v>54</v>
      </c>
      <c r="BC9" s="107" t="s">
        <v>55</v>
      </c>
      <c r="BD9" s="113" t="s">
        <v>52</v>
      </c>
      <c r="BE9" s="107" t="s">
        <v>53</v>
      </c>
      <c r="BF9" s="107" t="s">
        <v>54</v>
      </c>
      <c r="BG9" s="107" t="s">
        <v>55</v>
      </c>
      <c r="BH9" s="96"/>
      <c r="BI9" s="113" t="s">
        <v>52</v>
      </c>
      <c r="BJ9" s="107" t="s">
        <v>53</v>
      </c>
      <c r="BK9" s="107" t="s">
        <v>54</v>
      </c>
      <c r="BL9" s="107" t="s">
        <v>55</v>
      </c>
      <c r="BM9" s="113" t="s">
        <v>52</v>
      </c>
      <c r="BN9" s="107" t="s">
        <v>53</v>
      </c>
      <c r="BO9" s="107" t="s">
        <v>54</v>
      </c>
      <c r="BP9" s="107" t="s">
        <v>55</v>
      </c>
      <c r="BQ9" s="113" t="s">
        <v>52</v>
      </c>
      <c r="BR9" s="107" t="s">
        <v>53</v>
      </c>
      <c r="BS9" s="107" t="s">
        <v>54</v>
      </c>
      <c r="BT9" s="107" t="s">
        <v>55</v>
      </c>
      <c r="BU9" s="113" t="s">
        <v>52</v>
      </c>
      <c r="BV9" s="107" t="s">
        <v>53</v>
      </c>
      <c r="BW9" s="107" t="s">
        <v>54</v>
      </c>
      <c r="BX9" s="107" t="s">
        <v>55</v>
      </c>
      <c r="BY9" s="113" t="s">
        <v>52</v>
      </c>
      <c r="BZ9" s="107" t="s">
        <v>53</v>
      </c>
      <c r="CA9" s="107" t="s">
        <v>54</v>
      </c>
      <c r="CB9" s="107" t="s">
        <v>55</v>
      </c>
      <c r="CC9" s="113" t="s">
        <v>52</v>
      </c>
      <c r="CD9" s="107" t="s">
        <v>53</v>
      </c>
      <c r="CE9" s="107" t="s">
        <v>54</v>
      </c>
      <c r="CF9" s="107" t="s">
        <v>55</v>
      </c>
      <c r="CG9" s="113" t="s">
        <v>52</v>
      </c>
      <c r="CH9" s="107" t="s">
        <v>53</v>
      </c>
      <c r="CI9" s="107" t="s">
        <v>54</v>
      </c>
      <c r="CJ9" s="107" t="s">
        <v>55</v>
      </c>
      <c r="CK9" s="113" t="s">
        <v>52</v>
      </c>
      <c r="CL9" s="107" t="s">
        <v>53</v>
      </c>
      <c r="CM9" s="107" t="s">
        <v>54</v>
      </c>
      <c r="CN9" s="107" t="s">
        <v>55</v>
      </c>
      <c r="CO9" s="113" t="s">
        <v>52</v>
      </c>
      <c r="CP9" s="107" t="s">
        <v>53</v>
      </c>
      <c r="CQ9" s="107" t="s">
        <v>54</v>
      </c>
      <c r="CR9" s="107" t="s">
        <v>55</v>
      </c>
      <c r="CS9" s="113" t="s">
        <v>52</v>
      </c>
      <c r="CT9" s="107" t="s">
        <v>53</v>
      </c>
      <c r="CU9" s="107" t="s">
        <v>54</v>
      </c>
      <c r="CV9" s="107" t="s">
        <v>55</v>
      </c>
      <c r="CW9" s="113" t="s">
        <v>52</v>
      </c>
      <c r="CX9" s="107" t="s">
        <v>53</v>
      </c>
      <c r="CY9" s="107" t="s">
        <v>54</v>
      </c>
      <c r="CZ9" s="107" t="s">
        <v>55</v>
      </c>
      <c r="DA9" s="113" t="s">
        <v>52</v>
      </c>
      <c r="DB9" s="107" t="s">
        <v>53</v>
      </c>
      <c r="DC9" s="107" t="s">
        <v>54</v>
      </c>
      <c r="DD9" s="107" t="s">
        <v>55</v>
      </c>
      <c r="DE9" s="113" t="s">
        <v>52</v>
      </c>
      <c r="DF9" s="107" t="s">
        <v>53</v>
      </c>
      <c r="DG9" s="107" t="s">
        <v>54</v>
      </c>
      <c r="DH9" s="107" t="s">
        <v>55</v>
      </c>
      <c r="DI9" s="113" t="s">
        <v>52</v>
      </c>
      <c r="DJ9" s="107" t="s">
        <v>53</v>
      </c>
      <c r="DK9" s="107" t="s">
        <v>54</v>
      </c>
      <c r="DL9" s="107" t="s">
        <v>55</v>
      </c>
    </row>
    <row r="10" spans="1:116" s="6" customFormat="1" ht="3" customHeight="1">
      <c r="A10" s="13"/>
      <c r="B10" s="62"/>
      <c r="C10" s="28"/>
      <c r="D10" s="103"/>
      <c r="E10" s="112"/>
      <c r="F10" s="112"/>
      <c r="G10" s="112"/>
      <c r="H10" s="103"/>
      <c r="I10" s="112"/>
      <c r="J10" s="112"/>
      <c r="K10" s="112"/>
      <c r="L10" s="103"/>
      <c r="M10" s="112"/>
      <c r="N10" s="112"/>
      <c r="O10" s="112"/>
      <c r="P10" s="103"/>
      <c r="Q10" s="112"/>
      <c r="R10" s="112"/>
      <c r="S10" s="112"/>
      <c r="T10" s="103"/>
      <c r="U10" s="112"/>
      <c r="V10" s="112"/>
      <c r="W10" s="112"/>
      <c r="X10" s="103"/>
      <c r="Y10" s="112"/>
      <c r="Z10" s="112"/>
      <c r="AA10" s="112"/>
      <c r="AB10" s="103"/>
      <c r="AC10" s="112"/>
      <c r="AD10" s="112"/>
      <c r="AE10" s="112"/>
      <c r="AF10" s="103"/>
      <c r="AG10" s="112"/>
      <c r="AH10" s="112"/>
      <c r="AI10" s="112"/>
      <c r="AJ10" s="103"/>
      <c r="AK10" s="112"/>
      <c r="AL10" s="112"/>
      <c r="AM10" s="112"/>
      <c r="AN10" s="103"/>
      <c r="AO10" s="112"/>
      <c r="AP10" s="112"/>
      <c r="AQ10" s="112"/>
      <c r="AR10" s="103"/>
      <c r="AS10" s="112"/>
      <c r="AT10" s="112"/>
      <c r="AU10" s="112"/>
      <c r="AV10" s="103"/>
      <c r="AW10" s="112"/>
      <c r="AX10" s="112"/>
      <c r="AY10" s="112"/>
      <c r="AZ10" s="103"/>
      <c r="BA10" s="112"/>
      <c r="BB10" s="112"/>
      <c r="BC10" s="112"/>
      <c r="BD10" s="103"/>
      <c r="BE10" s="112"/>
      <c r="BF10" s="112"/>
      <c r="BG10" s="112"/>
      <c r="BH10" s="95"/>
      <c r="BI10" s="103"/>
      <c r="BJ10" s="112"/>
      <c r="BK10" s="112"/>
      <c r="BL10" s="112"/>
      <c r="BM10" s="103"/>
      <c r="BN10" s="112"/>
      <c r="BO10" s="112"/>
      <c r="BP10" s="112"/>
      <c r="BQ10" s="103"/>
      <c r="BR10" s="112"/>
      <c r="BS10" s="112"/>
      <c r="BT10" s="112"/>
      <c r="BU10" s="103"/>
      <c r="BV10" s="112"/>
      <c r="BW10" s="112"/>
      <c r="BX10" s="112"/>
      <c r="BY10" s="103"/>
      <c r="BZ10" s="112"/>
      <c r="CA10" s="112"/>
      <c r="CB10" s="112"/>
      <c r="CC10" s="103"/>
      <c r="CD10" s="112"/>
      <c r="CE10" s="112"/>
      <c r="CF10" s="112"/>
      <c r="CG10" s="103"/>
      <c r="CH10" s="112"/>
      <c r="CI10" s="112"/>
      <c r="CJ10" s="112"/>
      <c r="CK10" s="103"/>
      <c r="CL10" s="112"/>
      <c r="CM10" s="112"/>
      <c r="CN10" s="112"/>
      <c r="CO10" s="103"/>
      <c r="CP10" s="112"/>
      <c r="CQ10" s="112"/>
      <c r="CR10" s="112"/>
      <c r="CS10" s="103"/>
      <c r="CT10" s="112"/>
      <c r="CU10" s="112"/>
      <c r="CV10" s="112"/>
      <c r="CW10" s="103"/>
      <c r="CX10" s="112"/>
      <c r="CY10" s="112"/>
      <c r="CZ10" s="112"/>
      <c r="DA10" s="103"/>
      <c r="DB10" s="112"/>
      <c r="DC10" s="112"/>
      <c r="DD10" s="112"/>
      <c r="DE10" s="103"/>
      <c r="DF10" s="112"/>
      <c r="DG10" s="112"/>
      <c r="DH10" s="112"/>
      <c r="DI10" s="103"/>
      <c r="DJ10" s="112"/>
      <c r="DK10" s="112"/>
      <c r="DL10" s="112"/>
    </row>
    <row r="11" spans="1:116" s="6" customFormat="1" ht="43.5" customHeight="1">
      <c r="A11" s="15"/>
      <c r="B11" s="40"/>
      <c r="C11" s="5" t="s">
        <v>39</v>
      </c>
      <c r="D11" s="124">
        <v>22.505380036503887</v>
      </c>
      <c r="E11" s="102">
        <v>20.936367020669888</v>
      </c>
      <c r="F11" s="102">
        <v>24.074393052337879</v>
      </c>
      <c r="G11" s="102">
        <v>0.6534664473755355</v>
      </c>
      <c r="H11" s="124">
        <v>13.122722488077779</v>
      </c>
      <c r="I11" s="102">
        <v>11.66785011471506</v>
      </c>
      <c r="J11" s="102">
        <v>14.577594861440495</v>
      </c>
      <c r="K11" s="102">
        <v>0.65618599576738412</v>
      </c>
      <c r="L11" s="124">
        <v>24.333242588544607</v>
      </c>
      <c r="M11" s="102">
        <v>23.574670847346059</v>
      </c>
      <c r="N11" s="102">
        <v>25.091814329743169</v>
      </c>
      <c r="O11" s="102">
        <v>0.31128723287872201</v>
      </c>
      <c r="P11" s="124">
        <v>14.22832899664923</v>
      </c>
      <c r="Q11" s="102">
        <v>13.53218597505504</v>
      </c>
      <c r="R11" s="102">
        <v>14.924472018243421</v>
      </c>
      <c r="S11" s="102">
        <v>0.31093997494436354</v>
      </c>
      <c r="T11" s="124">
        <v>20.425624462317767</v>
      </c>
      <c r="U11" s="102">
        <v>18.053512664811151</v>
      </c>
      <c r="V11" s="102">
        <v>22.797736259824394</v>
      </c>
      <c r="W11" s="102">
        <v>1.0050048449583224</v>
      </c>
      <c r="X11" s="124">
        <v>12.488881825544128</v>
      </c>
      <c r="Y11" s="102">
        <v>9.9618038119316576</v>
      </c>
      <c r="Z11" s="102">
        <v>15.015959839156602</v>
      </c>
      <c r="AA11" s="102">
        <v>1.1462014630415851</v>
      </c>
      <c r="AB11" s="124">
        <v>47.075741640151776</v>
      </c>
      <c r="AC11" s="102">
        <v>45.834246270401323</v>
      </c>
      <c r="AD11" s="102">
        <v>48.317237009902243</v>
      </c>
      <c r="AE11" s="102">
        <v>0.4306812512332116</v>
      </c>
      <c r="AF11" s="124">
        <v>35.932066550725139</v>
      </c>
      <c r="AG11" s="102">
        <v>34.498207057626601</v>
      </c>
      <c r="AH11" s="102">
        <v>37.36592604382367</v>
      </c>
      <c r="AI11" s="102">
        <v>0.53819119158689444</v>
      </c>
      <c r="AJ11" s="124">
        <v>20.347932338774367</v>
      </c>
      <c r="AK11" s="102">
        <v>19.561676805656194</v>
      </c>
      <c r="AL11" s="102">
        <v>21.134187871892536</v>
      </c>
      <c r="AM11" s="102">
        <v>0.33333198650153278</v>
      </c>
      <c r="AN11" s="124">
        <v>11.445105621690232</v>
      </c>
      <c r="AO11" s="102">
        <v>10.743401745556641</v>
      </c>
      <c r="AP11" s="102">
        <v>12.146809497823824</v>
      </c>
      <c r="AQ11" s="102">
        <v>0.32125121904848142</v>
      </c>
      <c r="AR11" s="124">
        <v>18.062093793240702</v>
      </c>
      <c r="AS11" s="102">
        <v>17.276107075726525</v>
      </c>
      <c r="AT11" s="102">
        <v>18.84808051075488</v>
      </c>
      <c r="AU11" s="102">
        <v>0.33966956484955257</v>
      </c>
      <c r="AV11" s="124">
        <v>8.2843804840907485</v>
      </c>
      <c r="AW11" s="102">
        <v>7.5403213889641059</v>
      </c>
      <c r="AX11" s="102">
        <v>9.0284395792173839</v>
      </c>
      <c r="AY11" s="102">
        <v>0.35058515492598519</v>
      </c>
      <c r="AZ11" s="124">
        <v>21.564353217522569</v>
      </c>
      <c r="BA11" s="102">
        <v>20.074498261990552</v>
      </c>
      <c r="BB11" s="102">
        <v>23.05420817305459</v>
      </c>
      <c r="BC11" s="102">
        <v>0.62530176573896179</v>
      </c>
      <c r="BD11" s="124">
        <v>11.237153567154138</v>
      </c>
      <c r="BE11" s="102">
        <v>9.8401445246772621</v>
      </c>
      <c r="BF11" s="102">
        <v>12.634162609631009</v>
      </c>
      <c r="BG11" s="102">
        <v>0.64076865512998227</v>
      </c>
      <c r="BH11" s="95"/>
      <c r="BI11" s="124">
        <v>22.396040775647872</v>
      </c>
      <c r="BJ11" s="102">
        <v>22.281755985611944</v>
      </c>
      <c r="BK11" s="102">
        <v>22.510325565683797</v>
      </c>
      <c r="BL11" s="102">
        <v>4.7640133968892995E-2</v>
      </c>
      <c r="BM11" s="124">
        <v>13.347786026079156</v>
      </c>
      <c r="BN11" s="102">
        <v>13.244270079129222</v>
      </c>
      <c r="BO11" s="102">
        <v>13.451301973029093</v>
      </c>
      <c r="BP11" s="102">
        <v>4.6595730707967277E-2</v>
      </c>
      <c r="BQ11" s="124">
        <v>18.758454413177848</v>
      </c>
      <c r="BR11" s="102">
        <v>18.696887561573529</v>
      </c>
      <c r="BS11" s="102">
        <v>18.820021264782181</v>
      </c>
      <c r="BT11" s="102">
        <v>2.6450526275564767E-2</v>
      </c>
      <c r="BU11" s="124">
        <v>9.6534181869655029</v>
      </c>
      <c r="BV11" s="102">
        <v>9.595207187785352</v>
      </c>
      <c r="BW11" s="102">
        <v>9.7116291861456485</v>
      </c>
      <c r="BX11" s="102">
        <v>2.7085370993270564E-2</v>
      </c>
      <c r="BY11" s="124">
        <v>15.670534314398086</v>
      </c>
      <c r="BZ11" s="102">
        <v>15.488300987689051</v>
      </c>
      <c r="CA11" s="102">
        <v>15.85276764110713</v>
      </c>
      <c r="CB11" s="102">
        <v>8.0381659977794714E-2</v>
      </c>
      <c r="CC11" s="124">
        <v>8.4287600416624873</v>
      </c>
      <c r="CD11" s="102">
        <v>8.2393512100118009</v>
      </c>
      <c r="CE11" s="102">
        <v>8.6181688733131701</v>
      </c>
      <c r="CF11" s="102">
        <v>8.9126662272466003E-2</v>
      </c>
      <c r="CG11" s="124">
        <v>42.289718654763526</v>
      </c>
      <c r="CH11" s="102">
        <v>42.185001188430121</v>
      </c>
      <c r="CI11" s="102">
        <v>42.39443612109693</v>
      </c>
      <c r="CJ11" s="102">
        <v>3.7548925532692304E-2</v>
      </c>
      <c r="CK11" s="124">
        <v>32.354257810227182</v>
      </c>
      <c r="CL11" s="102">
        <v>32.249533020591208</v>
      </c>
      <c r="CM11" s="102">
        <v>32.458982599863155</v>
      </c>
      <c r="CN11" s="102">
        <v>4.0370440535799607E-2</v>
      </c>
      <c r="CO11" s="124">
        <v>19.887226803125575</v>
      </c>
      <c r="CP11" s="102">
        <v>19.835696704747985</v>
      </c>
      <c r="CQ11" s="102">
        <v>19.938756901503176</v>
      </c>
      <c r="CR11" s="102">
        <v>2.1930067389143753E-2</v>
      </c>
      <c r="CS11" s="124">
        <v>11.372832546539382</v>
      </c>
      <c r="CT11" s="102">
        <v>11.326309603493909</v>
      </c>
      <c r="CU11" s="102">
        <v>11.419355489584849</v>
      </c>
      <c r="CV11" s="102">
        <v>2.1312766367524175E-2</v>
      </c>
      <c r="CW11" s="124">
        <v>11.632830125965119</v>
      </c>
      <c r="CX11" s="102">
        <v>11.567196317632691</v>
      </c>
      <c r="CY11" s="102">
        <v>11.698463934297555</v>
      </c>
      <c r="CZ11" s="102">
        <v>2.999767380494844E-2</v>
      </c>
      <c r="DA11" s="124">
        <v>2.8505137049219087</v>
      </c>
      <c r="DB11" s="102">
        <v>2.787400765719521</v>
      </c>
      <c r="DC11" s="102">
        <v>2.9136266441242955</v>
      </c>
      <c r="DD11" s="102">
        <v>3.1308614538874173E-2</v>
      </c>
      <c r="DE11" s="124">
        <v>19.138770975378435</v>
      </c>
      <c r="DF11" s="102">
        <v>18.982583664574143</v>
      </c>
      <c r="DG11" s="102">
        <v>19.294958286182737</v>
      </c>
      <c r="DH11" s="102">
        <v>6.6887434813048277E-2</v>
      </c>
      <c r="DI11" s="124">
        <v>9.7390658666718384</v>
      </c>
      <c r="DJ11" s="102">
        <v>9.5918712023234978</v>
      </c>
      <c r="DK11" s="102">
        <v>9.8862605310201737</v>
      </c>
      <c r="DL11" s="102">
        <v>6.8435700582026901E-2</v>
      </c>
    </row>
    <row r="12" spans="1:116" s="6" customFormat="1" ht="6.75" customHeight="1">
      <c r="A12" s="26"/>
      <c r="C12" s="17"/>
      <c r="D12" s="104"/>
      <c r="E12" s="94"/>
      <c r="F12" s="94"/>
      <c r="G12" s="94"/>
      <c r="H12" s="104"/>
      <c r="I12" s="94"/>
      <c r="J12" s="94"/>
      <c r="K12" s="94"/>
      <c r="L12" s="104"/>
      <c r="M12" s="94"/>
      <c r="N12" s="94"/>
      <c r="O12" s="94"/>
      <c r="P12" s="104"/>
      <c r="Q12" s="94"/>
      <c r="R12" s="94"/>
      <c r="S12" s="94"/>
      <c r="T12" s="104"/>
      <c r="U12" s="94"/>
      <c r="V12" s="94"/>
      <c r="W12" s="94"/>
      <c r="X12" s="104"/>
      <c r="Y12" s="94"/>
      <c r="Z12" s="94"/>
      <c r="AA12" s="94"/>
      <c r="AB12" s="104"/>
      <c r="AC12" s="94"/>
      <c r="AD12" s="94"/>
      <c r="AE12" s="94"/>
      <c r="AF12" s="104"/>
      <c r="AG12" s="94"/>
      <c r="AH12" s="94"/>
      <c r="AI12" s="94"/>
      <c r="AJ12" s="104"/>
      <c r="AK12" s="94"/>
      <c r="AL12" s="94"/>
      <c r="AM12" s="94"/>
      <c r="AN12" s="104"/>
      <c r="AO12" s="94"/>
      <c r="AP12" s="94"/>
      <c r="AQ12" s="94"/>
      <c r="AR12" s="104"/>
      <c r="AS12" s="94"/>
      <c r="AT12" s="94"/>
      <c r="AU12" s="94"/>
      <c r="AV12" s="104"/>
      <c r="AW12" s="94"/>
      <c r="AX12" s="94"/>
      <c r="AY12" s="94"/>
      <c r="AZ12" s="104"/>
      <c r="BA12" s="94"/>
      <c r="BB12" s="94"/>
      <c r="BC12" s="94"/>
      <c r="BD12" s="104"/>
      <c r="BE12" s="94"/>
      <c r="BF12" s="94"/>
      <c r="BG12" s="94"/>
      <c r="BH12" s="95"/>
      <c r="BI12" s="104"/>
      <c r="BJ12" s="94"/>
      <c r="BK12" s="94"/>
      <c r="BL12" s="94"/>
      <c r="BM12" s="104"/>
      <c r="BN12" s="94"/>
      <c r="BO12" s="94"/>
      <c r="BP12" s="94"/>
      <c r="BQ12" s="104"/>
      <c r="BR12" s="94"/>
      <c r="BS12" s="94"/>
      <c r="BT12" s="94"/>
      <c r="BU12" s="104"/>
      <c r="BV12" s="94"/>
      <c r="BW12" s="94"/>
      <c r="BX12" s="94"/>
      <c r="BY12" s="104"/>
      <c r="BZ12" s="94"/>
      <c r="CA12" s="94"/>
      <c r="CB12" s="94"/>
      <c r="CC12" s="104"/>
      <c r="CD12" s="94"/>
      <c r="CE12" s="94"/>
      <c r="CF12" s="94"/>
      <c r="CG12" s="104"/>
      <c r="CH12" s="94"/>
      <c r="CI12" s="94"/>
      <c r="CJ12" s="94"/>
      <c r="CK12" s="104"/>
      <c r="CL12" s="94"/>
      <c r="CM12" s="94"/>
      <c r="CN12" s="94"/>
      <c r="CO12" s="104"/>
      <c r="CP12" s="94"/>
      <c r="CQ12" s="94"/>
      <c r="CR12" s="94"/>
      <c r="CS12" s="104"/>
      <c r="CT12" s="94"/>
      <c r="CU12" s="94"/>
      <c r="CV12" s="94"/>
      <c r="CW12" s="104"/>
      <c r="CX12" s="94"/>
      <c r="CY12" s="94"/>
      <c r="CZ12" s="94"/>
      <c r="DA12" s="104"/>
      <c r="DB12" s="94"/>
      <c r="DC12" s="94"/>
      <c r="DD12" s="94"/>
      <c r="DE12" s="104"/>
      <c r="DF12" s="94"/>
      <c r="DG12" s="94"/>
      <c r="DH12" s="94"/>
      <c r="DI12" s="104"/>
      <c r="DJ12" s="94"/>
      <c r="DK12" s="94"/>
      <c r="DL12" s="94"/>
    </row>
    <row r="13" spans="1:116" s="6" customFormat="1" ht="13.5" customHeight="1">
      <c r="A13" s="18"/>
      <c r="B13" s="63"/>
      <c r="C13" s="64" t="s">
        <v>56</v>
      </c>
      <c r="D13" s="106"/>
      <c r="E13" s="101"/>
      <c r="F13" s="101"/>
      <c r="G13" s="101"/>
      <c r="H13" s="106"/>
      <c r="I13" s="101"/>
      <c r="J13" s="101"/>
      <c r="K13" s="101"/>
      <c r="L13" s="106"/>
      <c r="M13" s="101"/>
      <c r="N13" s="101"/>
      <c r="O13" s="101"/>
      <c r="P13" s="106"/>
      <c r="Q13" s="101"/>
      <c r="R13" s="101"/>
      <c r="S13" s="101"/>
      <c r="T13" s="106"/>
      <c r="U13" s="101"/>
      <c r="V13" s="101"/>
      <c r="W13" s="101"/>
      <c r="X13" s="106"/>
      <c r="Y13" s="101"/>
      <c r="Z13" s="101"/>
      <c r="AA13" s="101"/>
      <c r="AB13" s="106"/>
      <c r="AC13" s="101"/>
      <c r="AD13" s="101"/>
      <c r="AE13" s="101"/>
      <c r="AF13" s="106"/>
      <c r="AG13" s="101"/>
      <c r="AH13" s="101"/>
      <c r="AI13" s="101"/>
      <c r="AJ13" s="106"/>
      <c r="AK13" s="101"/>
      <c r="AL13" s="101"/>
      <c r="AM13" s="101"/>
      <c r="AN13" s="106"/>
      <c r="AO13" s="101"/>
      <c r="AP13" s="101"/>
      <c r="AQ13" s="101"/>
      <c r="AR13" s="106"/>
      <c r="AS13" s="101"/>
      <c r="AT13" s="101"/>
      <c r="AU13" s="101"/>
      <c r="AV13" s="106"/>
      <c r="AW13" s="101"/>
      <c r="AX13" s="101"/>
      <c r="AY13" s="101"/>
      <c r="AZ13" s="106"/>
      <c r="BA13" s="101"/>
      <c r="BB13" s="101"/>
      <c r="BC13" s="101"/>
      <c r="BD13" s="106"/>
      <c r="BE13" s="101"/>
      <c r="BF13" s="101"/>
      <c r="BG13" s="101"/>
      <c r="BH13" s="95"/>
      <c r="BI13" s="106"/>
      <c r="BJ13" s="101"/>
      <c r="BK13" s="101"/>
      <c r="BL13" s="101"/>
      <c r="BM13" s="106"/>
      <c r="BN13" s="101"/>
      <c r="BO13" s="101"/>
      <c r="BP13" s="101"/>
      <c r="BQ13" s="106"/>
      <c r="BR13" s="101"/>
      <c r="BS13" s="101"/>
      <c r="BT13" s="101"/>
      <c r="BU13" s="106"/>
      <c r="BV13" s="101"/>
      <c r="BW13" s="101"/>
      <c r="BX13" s="101"/>
      <c r="BY13" s="106"/>
      <c r="BZ13" s="101"/>
      <c r="CA13" s="101"/>
      <c r="CB13" s="101"/>
      <c r="CC13" s="106"/>
      <c r="CD13" s="101"/>
      <c r="CE13" s="101"/>
      <c r="CF13" s="101"/>
      <c r="CG13" s="106"/>
      <c r="CH13" s="101"/>
      <c r="CI13" s="101"/>
      <c r="CJ13" s="101"/>
      <c r="CK13" s="106"/>
      <c r="CL13" s="101"/>
      <c r="CM13" s="101"/>
      <c r="CN13" s="101"/>
      <c r="CO13" s="106"/>
      <c r="CP13" s="101"/>
      <c r="CQ13" s="101"/>
      <c r="CR13" s="101"/>
      <c r="CS13" s="106"/>
      <c r="CT13" s="101"/>
      <c r="CU13" s="101"/>
      <c r="CV13" s="101"/>
      <c r="CW13" s="106"/>
      <c r="CX13" s="101"/>
      <c r="CY13" s="101"/>
      <c r="CZ13" s="101"/>
      <c r="DA13" s="106"/>
      <c r="DB13" s="101"/>
      <c r="DC13" s="101"/>
      <c r="DD13" s="101"/>
      <c r="DE13" s="106"/>
      <c r="DF13" s="101"/>
      <c r="DG13" s="101"/>
      <c r="DH13" s="101"/>
      <c r="DI13" s="106"/>
      <c r="DJ13" s="101"/>
      <c r="DK13" s="101"/>
      <c r="DL13" s="101"/>
    </row>
    <row r="14" spans="1:116" s="22" customFormat="1" ht="29.25" customHeight="1">
      <c r="A14" s="19"/>
      <c r="B14" s="74">
        <v>1</v>
      </c>
      <c r="C14" s="27" t="s">
        <v>40</v>
      </c>
      <c r="D14" s="110">
        <v>13.050387190452859</v>
      </c>
      <c r="E14" s="102">
        <v>10.760783146082094</v>
      </c>
      <c r="F14" s="102">
        <v>15.339991234823628</v>
      </c>
      <c r="G14" s="102">
        <v>1.0333328558168176</v>
      </c>
      <c r="H14" s="110">
        <v>0.84471043621103803</v>
      </c>
      <c r="I14" s="102">
        <v>-1.2892482083073653</v>
      </c>
      <c r="J14" s="102">
        <v>2.9786690807294423</v>
      </c>
      <c r="K14" s="102">
        <v>1.0796544630297524</v>
      </c>
      <c r="L14" s="110">
        <v>10.121622476654665</v>
      </c>
      <c r="M14" s="102">
        <v>10.121622476654665</v>
      </c>
      <c r="N14" s="102">
        <v>10.121622476654665</v>
      </c>
      <c r="O14" s="102">
        <v>0</v>
      </c>
      <c r="P14" s="110">
        <v>-1.8722830403312127</v>
      </c>
      <c r="Q14" s="102">
        <v>-1.8722830403312127</v>
      </c>
      <c r="R14" s="102">
        <v>-1.8722830403312127</v>
      </c>
      <c r="S14" s="102">
        <v>0</v>
      </c>
      <c r="T14" s="110">
        <v>26.757949940208125</v>
      </c>
      <c r="U14" s="102">
        <v>19.553730438961846</v>
      </c>
      <c r="V14" s="102">
        <v>33.962169441454407</v>
      </c>
      <c r="W14" s="102">
        <v>2.8997705768424757</v>
      </c>
      <c r="X14" s="110">
        <v>14.807421222465157</v>
      </c>
      <c r="Y14" s="102">
        <v>6.9802831289515028</v>
      </c>
      <c r="Z14" s="102">
        <v>22.634559315978819</v>
      </c>
      <c r="AA14" s="102">
        <v>3.4784434159355642</v>
      </c>
      <c r="AB14" s="110">
        <v>66.455761430573517</v>
      </c>
      <c r="AC14" s="102">
        <v>66.455761430573517</v>
      </c>
      <c r="AD14" s="102">
        <v>66.455761430573517</v>
      </c>
      <c r="AE14" s="102">
        <v>0</v>
      </c>
      <c r="AF14" s="110">
        <v>50.655114495558003</v>
      </c>
      <c r="AG14" s="102">
        <v>50.655114495558003</v>
      </c>
      <c r="AH14" s="102">
        <v>50.655114495558003</v>
      </c>
      <c r="AI14" s="102">
        <v>0</v>
      </c>
      <c r="AJ14" s="110">
        <v>-7.8433328870447054</v>
      </c>
      <c r="AK14" s="102">
        <v>-7.8433328870447054</v>
      </c>
      <c r="AL14" s="102">
        <v>-7.8433328870447054</v>
      </c>
      <c r="AM14" s="102">
        <v>0</v>
      </c>
      <c r="AN14" s="110">
        <v>-17.883761827624724</v>
      </c>
      <c r="AO14" s="102">
        <v>-17.883761827624724</v>
      </c>
      <c r="AP14" s="102">
        <v>-17.883761827624724</v>
      </c>
      <c r="AQ14" s="102">
        <v>0</v>
      </c>
      <c r="AR14" s="110">
        <v>22.490488936042752</v>
      </c>
      <c r="AS14" s="102">
        <v>19.921139733173799</v>
      </c>
      <c r="AT14" s="102">
        <v>25.059838138911701</v>
      </c>
      <c r="AU14" s="102">
        <v>1.0702190433143373</v>
      </c>
      <c r="AV14" s="110">
        <v>9.4009126722113017</v>
      </c>
      <c r="AW14" s="102">
        <v>6.5866073978641895</v>
      </c>
      <c r="AX14" s="102">
        <v>12.21521794655842</v>
      </c>
      <c r="AY14" s="102">
        <v>1.3125086325085629</v>
      </c>
      <c r="AZ14" s="110">
        <v>5.4013744577753524</v>
      </c>
      <c r="BA14" s="102">
        <v>1.4738133815351171</v>
      </c>
      <c r="BB14" s="102">
        <v>9.3289355340155939</v>
      </c>
      <c r="BC14" s="102">
        <v>1.9012033991966797</v>
      </c>
      <c r="BD14" s="110">
        <v>-5.8051006478908711</v>
      </c>
      <c r="BE14" s="102">
        <v>-9.4763867361135077</v>
      </c>
      <c r="BF14" s="102">
        <v>-2.1338145596682372</v>
      </c>
      <c r="BG14" s="102">
        <v>1.9885785528890412</v>
      </c>
      <c r="BH14" s="100"/>
      <c r="BI14" s="110">
        <v>23.753300226730744</v>
      </c>
      <c r="BJ14" s="102">
        <v>23.527933718137938</v>
      </c>
      <c r="BK14" s="102">
        <v>23.978666735323557</v>
      </c>
      <c r="BL14" s="102">
        <v>9.2914714366008774E-2</v>
      </c>
      <c r="BM14" s="110">
        <v>13.396307139885044</v>
      </c>
      <c r="BN14" s="102">
        <v>13.182101442716689</v>
      </c>
      <c r="BO14" s="102">
        <v>13.610512837053395</v>
      </c>
      <c r="BP14" s="102">
        <v>9.6379354850067489E-2</v>
      </c>
      <c r="BQ14" s="110">
        <v>14.586050864908698</v>
      </c>
      <c r="BR14" s="102">
        <v>14.586050864908698</v>
      </c>
      <c r="BS14" s="102">
        <v>14.586050864908698</v>
      </c>
      <c r="BT14" s="102">
        <v>0</v>
      </c>
      <c r="BU14" s="110">
        <v>4.813159281716195</v>
      </c>
      <c r="BV14" s="102">
        <v>4.813159281716195</v>
      </c>
      <c r="BW14" s="102">
        <v>4.813159281716195</v>
      </c>
      <c r="BX14" s="102">
        <v>0</v>
      </c>
      <c r="BY14" s="110">
        <v>18.772193621391597</v>
      </c>
      <c r="BZ14" s="102">
        <v>18.322767413883561</v>
      </c>
      <c r="CA14" s="102">
        <v>19.22161982889963</v>
      </c>
      <c r="CB14" s="102">
        <v>0.19306143296145495</v>
      </c>
      <c r="CC14" s="110">
        <v>9.9861887893967207</v>
      </c>
      <c r="CD14" s="102">
        <v>9.4957561336447256</v>
      </c>
      <c r="CE14" s="102">
        <v>10.476621445148716</v>
      </c>
      <c r="CF14" s="102">
        <v>0.22750614730282032</v>
      </c>
      <c r="CG14" s="110">
        <v>44.622763317661345</v>
      </c>
      <c r="CH14" s="102">
        <v>44.622763317661345</v>
      </c>
      <c r="CI14" s="102">
        <v>44.622763317661345</v>
      </c>
      <c r="CJ14" s="102">
        <v>0</v>
      </c>
      <c r="CK14" s="110">
        <v>33.909853380726311</v>
      </c>
      <c r="CL14" s="102">
        <v>33.909853380726311</v>
      </c>
      <c r="CM14" s="102">
        <v>33.909853380726311</v>
      </c>
      <c r="CN14" s="102">
        <v>0</v>
      </c>
      <c r="CO14" s="110">
        <v>15.764506326767536</v>
      </c>
      <c r="CP14" s="102">
        <v>15.764506326767536</v>
      </c>
      <c r="CQ14" s="102">
        <v>15.764506326767536</v>
      </c>
      <c r="CR14" s="102">
        <v>0</v>
      </c>
      <c r="CS14" s="110">
        <v>6.1783258406137751</v>
      </c>
      <c r="CT14" s="102">
        <v>6.1783258406137751</v>
      </c>
      <c r="CU14" s="102">
        <v>6.1783258406137751</v>
      </c>
      <c r="CV14" s="102">
        <v>0</v>
      </c>
      <c r="CW14" s="110">
        <v>8.7218388919185976</v>
      </c>
      <c r="CX14" s="102">
        <v>8.474646307067804</v>
      </c>
      <c r="CY14" s="102">
        <v>8.9690314767693895</v>
      </c>
      <c r="CZ14" s="102">
        <v>0.11600335730914337</v>
      </c>
      <c r="DA14" s="110">
        <v>-0.56362378951049219</v>
      </c>
      <c r="DB14" s="102">
        <v>-0.81875953951290348</v>
      </c>
      <c r="DC14" s="102">
        <v>-0.30848803950808101</v>
      </c>
      <c r="DD14" s="102">
        <v>0.13091154158538468</v>
      </c>
      <c r="DE14" s="110">
        <v>17.462367155448089</v>
      </c>
      <c r="DF14" s="102">
        <v>16.903576992440151</v>
      </c>
      <c r="DG14" s="102">
        <v>18.021157318456027</v>
      </c>
      <c r="DH14" s="102">
        <v>0.24271795952015127</v>
      </c>
      <c r="DI14" s="110">
        <v>7.7704813432512019</v>
      </c>
      <c r="DJ14" s="102">
        <v>7.2430752168162815</v>
      </c>
      <c r="DK14" s="102">
        <v>8.2978874696861222</v>
      </c>
      <c r="DL14" s="102">
        <v>0.24968776200836096</v>
      </c>
    </row>
    <row r="15" spans="1:116" s="22" customFormat="1" ht="47.25" customHeight="1">
      <c r="A15" s="19"/>
      <c r="B15" s="42">
        <v>2</v>
      </c>
      <c r="C15" s="26" t="s">
        <v>42</v>
      </c>
      <c r="D15" s="100">
        <v>38.325052467080837</v>
      </c>
      <c r="E15" s="93">
        <v>34.78661846217264</v>
      </c>
      <c r="F15" s="93">
        <v>41.863486471989027</v>
      </c>
      <c r="G15" s="93">
        <v>1.3051552220980391</v>
      </c>
      <c r="H15" s="100">
        <v>24.928337153679461</v>
      </c>
      <c r="I15" s="93">
        <v>22.090010098153872</v>
      </c>
      <c r="J15" s="93">
        <v>27.766664209205043</v>
      </c>
      <c r="K15" s="93">
        <v>1.1591866920481397</v>
      </c>
      <c r="L15" s="100">
        <v>28.236396237678104</v>
      </c>
      <c r="M15" s="93">
        <v>24.033171019242804</v>
      </c>
      <c r="N15" s="93">
        <v>32.4396214561134</v>
      </c>
      <c r="O15" s="93">
        <v>1.6723349469022704</v>
      </c>
      <c r="P15" s="100">
        <v>15.775813144424063</v>
      </c>
      <c r="Q15" s="93">
        <v>11.822409962576369</v>
      </c>
      <c r="R15" s="93">
        <v>19.729216326271764</v>
      </c>
      <c r="S15" s="93">
        <v>1.74222875162297</v>
      </c>
      <c r="T15" s="100">
        <v>15.836184172369981</v>
      </c>
      <c r="U15" s="93">
        <v>6.5565037723765611</v>
      </c>
      <c r="V15" s="93">
        <v>25.115864572363403</v>
      </c>
      <c r="W15" s="93">
        <v>4.0873392453874811</v>
      </c>
      <c r="X15" s="100">
        <v>4.7140945499358322</v>
      </c>
      <c r="Y15" s="93">
        <v>-1.3322299421292989</v>
      </c>
      <c r="Z15" s="93">
        <v>10.760419042000962</v>
      </c>
      <c r="AA15" s="93">
        <v>2.9460371443250408</v>
      </c>
      <c r="AB15" s="100">
        <v>61.336099859840239</v>
      </c>
      <c r="AC15" s="93">
        <v>55.622513329341558</v>
      </c>
      <c r="AD15" s="93">
        <v>67.049686390338891</v>
      </c>
      <c r="AE15" s="93">
        <v>1.8068793888636097</v>
      </c>
      <c r="AF15" s="100">
        <v>46.181340689552549</v>
      </c>
      <c r="AG15" s="93">
        <v>40.835347492770097</v>
      </c>
      <c r="AH15" s="93">
        <v>51.527333886335029</v>
      </c>
      <c r="AI15" s="93">
        <v>1.8659000230533549</v>
      </c>
      <c r="AJ15" s="100">
        <v>39.816530339538303</v>
      </c>
      <c r="AK15" s="93">
        <v>33.364432612044325</v>
      </c>
      <c r="AL15" s="93">
        <v>46.26862806703231</v>
      </c>
      <c r="AM15" s="93">
        <v>2.3544763111815623</v>
      </c>
      <c r="AN15" s="100">
        <v>26.122296716728144</v>
      </c>
      <c r="AO15" s="93">
        <v>21.461364400755738</v>
      </c>
      <c r="AP15" s="93">
        <v>30.783229032700554</v>
      </c>
      <c r="AQ15" s="93">
        <v>1.8855273423741152</v>
      </c>
      <c r="AR15" s="100">
        <v>28.958216910979097</v>
      </c>
      <c r="AS15" s="93">
        <v>27.142683067740681</v>
      </c>
      <c r="AT15" s="93">
        <v>30.773750754217549</v>
      </c>
      <c r="AU15" s="93">
        <v>0.71830226914646578</v>
      </c>
      <c r="AV15" s="100">
        <v>16.257937370133728</v>
      </c>
      <c r="AW15" s="93">
        <v>14.585783844214076</v>
      </c>
      <c r="AX15" s="93">
        <v>17.930090896053375</v>
      </c>
      <c r="AY15" s="93">
        <v>0.73384686694724188</v>
      </c>
      <c r="AZ15" s="100">
        <v>22.411343229547423</v>
      </c>
      <c r="BA15" s="93">
        <v>15.184993652954089</v>
      </c>
      <c r="BB15" s="93">
        <v>29.637692806140759</v>
      </c>
      <c r="BC15" s="93">
        <v>3.0119600856808009</v>
      </c>
      <c r="BD15" s="100">
        <v>9.9053697859930558</v>
      </c>
      <c r="BE15" s="93">
        <v>3.8801242252622328</v>
      </c>
      <c r="BF15" s="93">
        <v>15.930615346723878</v>
      </c>
      <c r="BG15" s="93">
        <v>2.7970984241683392</v>
      </c>
      <c r="BH15" s="100"/>
      <c r="BI15" s="100">
        <v>28.869129539051929</v>
      </c>
      <c r="BJ15" s="93">
        <v>28.443413170686448</v>
      </c>
      <c r="BK15" s="93">
        <v>29.294845907417432</v>
      </c>
      <c r="BL15" s="93">
        <v>0.16854790650800827</v>
      </c>
      <c r="BM15" s="100">
        <v>18.282396616622716</v>
      </c>
      <c r="BN15" s="93">
        <v>18.045646751249802</v>
      </c>
      <c r="BO15" s="93">
        <v>18.519146481995634</v>
      </c>
      <c r="BP15" s="93">
        <v>0.10212252261837199</v>
      </c>
      <c r="BQ15" s="100">
        <v>13.196364340987456</v>
      </c>
      <c r="BR15" s="93">
        <v>12.702356667002412</v>
      </c>
      <c r="BS15" s="93">
        <v>13.690372014972498</v>
      </c>
      <c r="BT15" s="93">
        <v>0.22266559934023375</v>
      </c>
      <c r="BU15" s="100">
        <v>3.8193273422308271</v>
      </c>
      <c r="BV15" s="93">
        <v>3.3481542121120471</v>
      </c>
      <c r="BW15" s="93">
        <v>4.2905004723496063</v>
      </c>
      <c r="BX15" s="93">
        <v>0.23155502706683848</v>
      </c>
      <c r="BY15" s="100">
        <v>10.843782858601326</v>
      </c>
      <c r="BZ15" s="93">
        <v>10.277589454549236</v>
      </c>
      <c r="CA15" s="93">
        <v>11.409976262653419</v>
      </c>
      <c r="CB15" s="93">
        <v>0.26061858096079826</v>
      </c>
      <c r="CC15" s="100">
        <v>1.806634929422368</v>
      </c>
      <c r="CD15" s="93">
        <v>1.3095990819082248</v>
      </c>
      <c r="CE15" s="93">
        <v>2.303670776936511</v>
      </c>
      <c r="CF15" s="93">
        <v>0.2490941559471746</v>
      </c>
      <c r="CG15" s="100">
        <v>48.803117829189055</v>
      </c>
      <c r="CH15" s="93">
        <v>48.207687466201911</v>
      </c>
      <c r="CI15" s="93">
        <v>49.398548192176179</v>
      </c>
      <c r="CJ15" s="93">
        <v>0.20416009307432223</v>
      </c>
      <c r="CK15" s="100">
        <v>36.701356702014593</v>
      </c>
      <c r="CL15" s="93">
        <v>36.142901793166871</v>
      </c>
      <c r="CM15" s="93">
        <v>37.259811610862329</v>
      </c>
      <c r="CN15" s="93">
        <v>0.20843334437480776</v>
      </c>
      <c r="CO15" s="100">
        <v>24.77058131596392</v>
      </c>
      <c r="CP15" s="93">
        <v>24.443631451520595</v>
      </c>
      <c r="CQ15" s="93">
        <v>25.097531180407259</v>
      </c>
      <c r="CR15" s="93">
        <v>0.1336967567348662</v>
      </c>
      <c r="CS15" s="100">
        <v>14.35275730728398</v>
      </c>
      <c r="CT15" s="93">
        <v>14.083259501649023</v>
      </c>
      <c r="CU15" s="93">
        <v>14.622255112918941</v>
      </c>
      <c r="CV15" s="93">
        <v>0.12024319332950782</v>
      </c>
      <c r="CW15" s="100">
        <v>13.781469569476528</v>
      </c>
      <c r="CX15" s="93">
        <v>13.520638050639445</v>
      </c>
      <c r="CY15" s="93">
        <v>14.042301088313602</v>
      </c>
      <c r="CZ15" s="93">
        <v>0.11696082974171268</v>
      </c>
      <c r="DA15" s="100">
        <v>4.2862449950280554</v>
      </c>
      <c r="DB15" s="93">
        <v>4.0378894692446092</v>
      </c>
      <c r="DC15" s="93">
        <v>4.5346005208115008</v>
      </c>
      <c r="DD15" s="93">
        <v>0.12150627473676204</v>
      </c>
      <c r="DE15" s="100">
        <v>21.944923008573848</v>
      </c>
      <c r="DF15" s="93">
        <v>21.404084607890688</v>
      </c>
      <c r="DG15" s="93">
        <v>22.485761409257012</v>
      </c>
      <c r="DH15" s="93">
        <v>0.22628496803491879</v>
      </c>
      <c r="DI15" s="100">
        <v>11.635447284883258</v>
      </c>
      <c r="DJ15" s="93">
        <v>11.158287000916904</v>
      </c>
      <c r="DK15" s="93">
        <v>12.11260756884961</v>
      </c>
      <c r="DL15" s="93">
        <v>0.21807911726134077</v>
      </c>
    </row>
    <row r="16" spans="1:116" s="22" customFormat="1" ht="18.75" customHeight="1">
      <c r="A16" s="19"/>
      <c r="B16" s="63"/>
      <c r="C16" s="69" t="s">
        <v>57</v>
      </c>
      <c r="D16" s="109"/>
      <c r="E16" s="105"/>
      <c r="F16" s="105"/>
      <c r="G16" s="105"/>
      <c r="H16" s="109"/>
      <c r="I16" s="105"/>
      <c r="J16" s="105"/>
      <c r="K16" s="105"/>
      <c r="L16" s="109"/>
      <c r="M16" s="105"/>
      <c r="N16" s="105"/>
      <c r="O16" s="105"/>
      <c r="P16" s="109"/>
      <c r="Q16" s="105"/>
      <c r="R16" s="105"/>
      <c r="S16" s="105"/>
      <c r="T16" s="109"/>
      <c r="U16" s="105"/>
      <c r="V16" s="105"/>
      <c r="W16" s="105"/>
      <c r="X16" s="109"/>
      <c r="Y16" s="105"/>
      <c r="Z16" s="105"/>
      <c r="AA16" s="105"/>
      <c r="AB16" s="109"/>
      <c r="AC16" s="105"/>
      <c r="AD16" s="105"/>
      <c r="AE16" s="105"/>
      <c r="AF16" s="109"/>
      <c r="AG16" s="105"/>
      <c r="AH16" s="105"/>
      <c r="AI16" s="105"/>
      <c r="AJ16" s="109"/>
      <c r="AK16" s="105"/>
      <c r="AL16" s="105"/>
      <c r="AM16" s="105"/>
      <c r="AN16" s="109"/>
      <c r="AO16" s="105"/>
      <c r="AP16" s="105"/>
      <c r="AQ16" s="105"/>
      <c r="AR16" s="109"/>
      <c r="AS16" s="105"/>
      <c r="AT16" s="105"/>
      <c r="AU16" s="105"/>
      <c r="AV16" s="109"/>
      <c r="AW16" s="105"/>
      <c r="AX16" s="105"/>
      <c r="AY16" s="105"/>
      <c r="AZ16" s="109"/>
      <c r="BA16" s="105"/>
      <c r="BB16" s="105"/>
      <c r="BC16" s="105"/>
      <c r="BD16" s="109"/>
      <c r="BE16" s="105"/>
      <c r="BF16" s="105"/>
      <c r="BG16" s="105"/>
      <c r="BH16" s="100"/>
      <c r="BI16" s="109"/>
      <c r="BJ16" s="105"/>
      <c r="BK16" s="105"/>
      <c r="BL16" s="105"/>
      <c r="BM16" s="109"/>
      <c r="BN16" s="105"/>
      <c r="BO16" s="105"/>
      <c r="BP16" s="105"/>
      <c r="BQ16" s="109"/>
      <c r="BR16" s="105"/>
      <c r="BS16" s="105"/>
      <c r="BT16" s="105"/>
      <c r="BU16" s="109"/>
      <c r="BV16" s="105"/>
      <c r="BW16" s="105"/>
      <c r="BX16" s="105"/>
      <c r="BY16" s="109"/>
      <c r="BZ16" s="105"/>
      <c r="CA16" s="105"/>
      <c r="CB16" s="105"/>
      <c r="CC16" s="109"/>
      <c r="CD16" s="105"/>
      <c r="CE16" s="105"/>
      <c r="CF16" s="105"/>
      <c r="CG16" s="109"/>
      <c r="CH16" s="105"/>
      <c r="CI16" s="105"/>
      <c r="CJ16" s="105"/>
      <c r="CK16" s="109"/>
      <c r="CL16" s="105"/>
      <c r="CM16" s="105"/>
      <c r="CN16" s="105"/>
      <c r="CO16" s="109"/>
      <c r="CP16" s="105"/>
      <c r="CQ16" s="105"/>
      <c r="CR16" s="105"/>
      <c r="CS16" s="109"/>
      <c r="CT16" s="105"/>
      <c r="CU16" s="105"/>
      <c r="CV16" s="105"/>
      <c r="CW16" s="109"/>
      <c r="CX16" s="105"/>
      <c r="CY16" s="105"/>
      <c r="CZ16" s="105"/>
      <c r="DA16" s="109"/>
      <c r="DB16" s="105"/>
      <c r="DC16" s="105"/>
      <c r="DD16" s="105"/>
      <c r="DE16" s="109"/>
      <c r="DF16" s="105"/>
      <c r="DG16" s="105"/>
      <c r="DH16" s="105"/>
      <c r="DI16" s="109"/>
      <c r="DJ16" s="105"/>
      <c r="DK16" s="105"/>
      <c r="DL16" s="105"/>
    </row>
    <row r="17" spans="1:116" s="22" customFormat="1" ht="48" customHeight="1">
      <c r="A17" s="19"/>
      <c r="B17" s="74">
        <v>3</v>
      </c>
      <c r="C17" s="60" t="s">
        <v>43</v>
      </c>
      <c r="D17" s="99">
        <v>20.081461621843481</v>
      </c>
      <c r="E17" s="102">
        <v>17.342267570657139</v>
      </c>
      <c r="F17" s="102">
        <v>22.820655673029808</v>
      </c>
      <c r="G17" s="102">
        <v>1.1638546426461889</v>
      </c>
      <c r="H17" s="99">
        <v>8.9903090402470482</v>
      </c>
      <c r="I17" s="102">
        <v>6.5147261693514515</v>
      </c>
      <c r="J17" s="102">
        <v>11.465891911142648</v>
      </c>
      <c r="K17" s="102">
        <v>1.1588880750826045</v>
      </c>
      <c r="L17" s="99">
        <v>30.167776725601751</v>
      </c>
      <c r="M17" s="102">
        <v>30.167776725601751</v>
      </c>
      <c r="N17" s="102">
        <v>30.167776725601751</v>
      </c>
      <c r="O17" s="102">
        <v>0</v>
      </c>
      <c r="P17" s="99">
        <v>16.871270943419315</v>
      </c>
      <c r="Q17" s="102">
        <v>16.871270943419315</v>
      </c>
      <c r="R17" s="102">
        <v>16.871270943419315</v>
      </c>
      <c r="S17" s="102">
        <v>0</v>
      </c>
      <c r="T17" s="99">
        <v>20.048579319986672</v>
      </c>
      <c r="U17" s="102">
        <v>18.280561151013636</v>
      </c>
      <c r="V17" s="102">
        <v>21.816597488959697</v>
      </c>
      <c r="W17" s="102">
        <v>0.75141802344273723</v>
      </c>
      <c r="X17" s="99">
        <v>12.330004707055277</v>
      </c>
      <c r="Y17" s="102">
        <v>10.755785459584978</v>
      </c>
      <c r="Z17" s="102">
        <v>13.904223954525564</v>
      </c>
      <c r="AA17" s="102">
        <v>0.71502520302013295</v>
      </c>
      <c r="AB17" s="99">
        <v>40.101951686382073</v>
      </c>
      <c r="AC17" s="102">
        <v>38.235507317481449</v>
      </c>
      <c r="AD17" s="102">
        <v>41.968396055282717</v>
      </c>
      <c r="AE17" s="102">
        <v>0.67970861372868518</v>
      </c>
      <c r="AF17" s="99">
        <v>28.676805652435725</v>
      </c>
      <c r="AG17" s="102">
        <v>26.46325230519162</v>
      </c>
      <c r="AH17" s="102">
        <v>30.89035899967984</v>
      </c>
      <c r="AI17" s="102">
        <v>0.87769097131234242</v>
      </c>
      <c r="AJ17" s="99">
        <v>25.586871440961058</v>
      </c>
      <c r="AK17" s="102">
        <v>24.540279435008099</v>
      </c>
      <c r="AL17" s="102">
        <v>26.633463446914003</v>
      </c>
      <c r="AM17" s="102">
        <v>0.4251919959627265</v>
      </c>
      <c r="AN17" s="99">
        <v>15.146363020744747</v>
      </c>
      <c r="AO17" s="102">
        <v>14.179657039392444</v>
      </c>
      <c r="AP17" s="102">
        <v>16.113069002097049</v>
      </c>
      <c r="AQ17" s="102">
        <v>0.42834735517146999</v>
      </c>
      <c r="AR17" s="99">
        <v>13.156095970515972</v>
      </c>
      <c r="AS17" s="102">
        <v>12.395404354786759</v>
      </c>
      <c r="AT17" s="102">
        <v>13.916787586245176</v>
      </c>
      <c r="AU17" s="102">
        <v>0.34299088845900744</v>
      </c>
      <c r="AV17" s="99">
        <v>1.1319281401134471</v>
      </c>
      <c r="AW17" s="102">
        <v>0.57659650484954483</v>
      </c>
      <c r="AX17" s="102">
        <v>1.6872597753773497</v>
      </c>
      <c r="AY17" s="102">
        <v>0.28016639114708258</v>
      </c>
      <c r="AZ17" s="99">
        <v>26.177706428403638</v>
      </c>
      <c r="BA17" s="102">
        <v>24.61115791397134</v>
      </c>
      <c r="BB17" s="102">
        <v>27.744254942835944</v>
      </c>
      <c r="BC17" s="102">
        <v>0.63345115045518452</v>
      </c>
      <c r="BD17" s="99">
        <v>13.127302753163145</v>
      </c>
      <c r="BE17" s="102">
        <v>11.60663132631668</v>
      </c>
      <c r="BF17" s="102">
        <v>14.6479741800096</v>
      </c>
      <c r="BG17" s="102">
        <v>0.68583534359585396</v>
      </c>
      <c r="BH17" s="100"/>
      <c r="BI17" s="99">
        <v>19.557253931510328</v>
      </c>
      <c r="BJ17" s="102">
        <v>19.374925571888653</v>
      </c>
      <c r="BK17" s="102">
        <v>19.739582291132002</v>
      </c>
      <c r="BL17" s="102">
        <v>7.7809066032304197E-2</v>
      </c>
      <c r="BM17" s="99">
        <v>9.9695199356419444</v>
      </c>
      <c r="BN17" s="102">
        <v>9.801188720624431</v>
      </c>
      <c r="BO17" s="102">
        <v>10.137851150659461</v>
      </c>
      <c r="BP17" s="102">
        <v>7.8098777891072099E-2</v>
      </c>
      <c r="BQ17" s="99">
        <v>22.050334865713776</v>
      </c>
      <c r="BR17" s="102">
        <v>22.050334865713776</v>
      </c>
      <c r="BS17" s="102">
        <v>22.050334865713776</v>
      </c>
      <c r="BT17" s="102">
        <v>0</v>
      </c>
      <c r="BU17" s="99">
        <v>11.46290404389989</v>
      </c>
      <c r="BV17" s="102">
        <v>11.46290404389989</v>
      </c>
      <c r="BW17" s="102">
        <v>11.46290404389989</v>
      </c>
      <c r="BX17" s="102">
        <v>0</v>
      </c>
      <c r="BY17" s="99">
        <v>17.062075413839747</v>
      </c>
      <c r="BZ17" s="102">
        <v>16.871924018885196</v>
      </c>
      <c r="CA17" s="102">
        <v>17.252226808794305</v>
      </c>
      <c r="CB17" s="102">
        <v>8.2877225793092882E-2</v>
      </c>
      <c r="CC17" s="99">
        <v>10.304974074357306</v>
      </c>
      <c r="CD17" s="102">
        <v>10.124464862623924</v>
      </c>
      <c r="CE17" s="102">
        <v>10.485483286090696</v>
      </c>
      <c r="CF17" s="102">
        <v>8.3494175759608352E-2</v>
      </c>
      <c r="CG17" s="99">
        <v>33.818129775352887</v>
      </c>
      <c r="CH17" s="102">
        <v>33.660261312440163</v>
      </c>
      <c r="CI17" s="102">
        <v>33.975998238265575</v>
      </c>
      <c r="CJ17" s="102">
        <v>6.0191107391273715E-2</v>
      </c>
      <c r="CK17" s="99">
        <v>24.239279866064912</v>
      </c>
      <c r="CL17" s="102">
        <v>24.081734987740568</v>
      </c>
      <c r="CM17" s="102">
        <v>24.396824744389249</v>
      </c>
      <c r="CN17" s="102">
        <v>6.4698955980178649E-2</v>
      </c>
      <c r="CO17" s="99">
        <v>21.680994357280753</v>
      </c>
      <c r="CP17" s="102">
        <v>21.609967949058671</v>
      </c>
      <c r="CQ17" s="102">
        <v>21.752020765502813</v>
      </c>
      <c r="CR17" s="102">
        <v>2.9781667600053453E-2</v>
      </c>
      <c r="CS17" s="99">
        <v>13.20738020490808</v>
      </c>
      <c r="CT17" s="102">
        <v>13.139617067178085</v>
      </c>
      <c r="CU17" s="102">
        <v>13.275143342638076</v>
      </c>
      <c r="CV17" s="102">
        <v>3.0540115574356919E-2</v>
      </c>
      <c r="CW17" s="99">
        <v>10.022199515581741</v>
      </c>
      <c r="CX17" s="102">
        <v>9.9688384054127681</v>
      </c>
      <c r="CY17" s="102">
        <v>10.07556062575072</v>
      </c>
      <c r="CZ17" s="102">
        <v>2.4745511909890359E-2</v>
      </c>
      <c r="DA17" s="99">
        <v>0.38546524830018752</v>
      </c>
      <c r="DB17" s="102">
        <v>0.34185721543743702</v>
      </c>
      <c r="DC17" s="102">
        <v>0.42907328116293791</v>
      </c>
      <c r="DD17" s="102">
        <v>2.2163970791543065E-2</v>
      </c>
      <c r="DE17" s="99">
        <v>20.422485332722527</v>
      </c>
      <c r="DF17" s="102">
        <v>20.225883259617113</v>
      </c>
      <c r="DG17" s="102">
        <v>20.619087405827941</v>
      </c>
      <c r="DH17" s="102">
        <v>8.3297586061703982E-2</v>
      </c>
      <c r="DI17" s="99">
        <v>9.9890287055027329</v>
      </c>
      <c r="DJ17" s="102">
        <v>9.8025592979096174</v>
      </c>
      <c r="DK17" s="102">
        <v>10.175498113095848</v>
      </c>
      <c r="DL17" s="102">
        <v>8.6498810089061101E-2</v>
      </c>
    </row>
    <row r="18" spans="1:116" s="22" customFormat="1" ht="15" customHeight="1">
      <c r="A18" s="19"/>
      <c r="B18" s="68"/>
      <c r="C18" s="41" t="s">
        <v>58</v>
      </c>
      <c r="D18" s="112"/>
      <c r="E18" s="98"/>
      <c r="F18" s="98"/>
      <c r="G18" s="98"/>
      <c r="H18" s="112"/>
      <c r="I18" s="98"/>
      <c r="J18" s="98"/>
      <c r="K18" s="98"/>
      <c r="L18" s="112"/>
      <c r="M18" s="98"/>
      <c r="N18" s="98"/>
      <c r="O18" s="98"/>
      <c r="P18" s="112"/>
      <c r="Q18" s="98"/>
      <c r="R18" s="98"/>
      <c r="S18" s="98"/>
      <c r="T18" s="112"/>
      <c r="U18" s="98"/>
      <c r="V18" s="98"/>
      <c r="W18" s="98"/>
      <c r="X18" s="112"/>
      <c r="Y18" s="98"/>
      <c r="Z18" s="98"/>
      <c r="AA18" s="98"/>
      <c r="AB18" s="112"/>
      <c r="AC18" s="98"/>
      <c r="AD18" s="98"/>
      <c r="AE18" s="98"/>
      <c r="AF18" s="112"/>
      <c r="AG18" s="98"/>
      <c r="AH18" s="98"/>
      <c r="AI18" s="98"/>
      <c r="AJ18" s="112"/>
      <c r="AK18" s="98"/>
      <c r="AL18" s="98"/>
      <c r="AM18" s="98"/>
      <c r="AN18" s="112"/>
      <c r="AO18" s="98"/>
      <c r="AP18" s="98"/>
      <c r="AQ18" s="98"/>
      <c r="AR18" s="112"/>
      <c r="AS18" s="98"/>
      <c r="AT18" s="98"/>
      <c r="AU18" s="98"/>
      <c r="AV18" s="112"/>
      <c r="AW18" s="98"/>
      <c r="AX18" s="98"/>
      <c r="AY18" s="98"/>
      <c r="AZ18" s="112"/>
      <c r="BA18" s="98"/>
      <c r="BB18" s="98"/>
      <c r="BC18" s="98"/>
      <c r="BD18" s="112"/>
      <c r="BE18" s="98"/>
      <c r="BF18" s="98"/>
      <c r="BG18" s="98"/>
      <c r="BH18" s="100"/>
      <c r="BI18" s="112"/>
      <c r="BJ18" s="98"/>
      <c r="BK18" s="98"/>
      <c r="BL18" s="98"/>
      <c r="BM18" s="112"/>
      <c r="BN18" s="98"/>
      <c r="BO18" s="98"/>
      <c r="BP18" s="98"/>
      <c r="BQ18" s="112"/>
      <c r="BR18" s="98"/>
      <c r="BS18" s="98"/>
      <c r="BT18" s="98"/>
      <c r="BU18" s="112"/>
      <c r="BV18" s="98"/>
      <c r="BW18" s="98"/>
      <c r="BX18" s="98"/>
      <c r="BY18" s="112"/>
      <c r="BZ18" s="98"/>
      <c r="CA18" s="98"/>
      <c r="CB18" s="98"/>
      <c r="CC18" s="112"/>
      <c r="CD18" s="98"/>
      <c r="CE18" s="98"/>
      <c r="CF18" s="98"/>
      <c r="CG18" s="112"/>
      <c r="CH18" s="98"/>
      <c r="CI18" s="98"/>
      <c r="CJ18" s="98"/>
      <c r="CK18" s="112"/>
      <c r="CL18" s="98"/>
      <c r="CM18" s="98"/>
      <c r="CN18" s="98"/>
      <c r="CO18" s="112"/>
      <c r="CP18" s="98"/>
      <c r="CQ18" s="98"/>
      <c r="CR18" s="98"/>
      <c r="CS18" s="112"/>
      <c r="CT18" s="98"/>
      <c r="CU18" s="98"/>
      <c r="CV18" s="98"/>
      <c r="CW18" s="112"/>
      <c r="CX18" s="98"/>
      <c r="CY18" s="98"/>
      <c r="CZ18" s="98"/>
      <c r="DA18" s="112"/>
      <c r="DB18" s="98"/>
      <c r="DC18" s="98"/>
      <c r="DD18" s="98"/>
      <c r="DE18" s="112"/>
      <c r="DF18" s="98"/>
      <c r="DG18" s="98"/>
      <c r="DH18" s="98"/>
      <c r="DI18" s="112"/>
      <c r="DJ18" s="98"/>
      <c r="DK18" s="98"/>
      <c r="DL18" s="98"/>
    </row>
    <row r="19" spans="1:116" s="22" customFormat="1" ht="33" customHeight="1">
      <c r="A19" s="19"/>
      <c r="B19" s="42">
        <v>4</v>
      </c>
      <c r="C19" s="26" t="s">
        <v>44</v>
      </c>
      <c r="D19" s="100">
        <v>34.892255810645054</v>
      </c>
      <c r="E19" s="93">
        <v>31.555670390479161</v>
      </c>
      <c r="F19" s="93">
        <v>38.228841230810943</v>
      </c>
      <c r="G19" s="93">
        <v>1.2620226204363729</v>
      </c>
      <c r="H19" s="100">
        <v>27.22478244724666</v>
      </c>
      <c r="I19" s="93">
        <v>23.821712092836016</v>
      </c>
      <c r="J19" s="93">
        <v>30.627852801657312</v>
      </c>
      <c r="K19" s="93">
        <v>1.364743767906706</v>
      </c>
      <c r="L19" s="100">
        <v>36.730964192572024</v>
      </c>
      <c r="M19" s="93">
        <v>31.241707193974072</v>
      </c>
      <c r="N19" s="93">
        <v>42.220221191169991</v>
      </c>
      <c r="O19" s="93">
        <v>2.0483237324780501</v>
      </c>
      <c r="P19" s="100">
        <v>27.798131998788261</v>
      </c>
      <c r="Q19" s="93">
        <v>22.757456996817648</v>
      </c>
      <c r="R19" s="93">
        <v>32.838807000758891</v>
      </c>
      <c r="S19" s="93">
        <v>2.0124083018783878</v>
      </c>
      <c r="T19" s="100">
        <v>47.234463989155408</v>
      </c>
      <c r="U19" s="93">
        <v>40.21786300122259</v>
      </c>
      <c r="V19" s="93">
        <v>54.251064977088241</v>
      </c>
      <c r="W19" s="93">
        <v>2.4314716465961626</v>
      </c>
      <c r="X19" s="100">
        <v>41.053557543419181</v>
      </c>
      <c r="Y19" s="93">
        <v>34.399742757138313</v>
      </c>
      <c r="Z19" s="93">
        <v>47.707372329700007</v>
      </c>
      <c r="AA19" s="93">
        <v>2.4067920745633944</v>
      </c>
      <c r="AB19" s="100">
        <v>48.548522786273203</v>
      </c>
      <c r="AC19" s="93">
        <v>45.975600214141117</v>
      </c>
      <c r="AD19" s="93">
        <v>51.121445358405317</v>
      </c>
      <c r="AE19" s="93">
        <v>0.8837110563635282</v>
      </c>
      <c r="AF19" s="100">
        <v>35.19745521017262</v>
      </c>
      <c r="AG19" s="93">
        <v>33.146782159800473</v>
      </c>
      <c r="AH19" s="93">
        <v>37.248128260544803</v>
      </c>
      <c r="AI19" s="93">
        <v>0.77389103546815807</v>
      </c>
      <c r="AJ19" s="100">
        <v>31.971990873071118</v>
      </c>
      <c r="AK19" s="93">
        <v>27.466431583504743</v>
      </c>
      <c r="AL19" s="93">
        <v>36.477550162637506</v>
      </c>
      <c r="AM19" s="93">
        <v>1.7418824746832813</v>
      </c>
      <c r="AN19" s="100">
        <v>21.403434428113101</v>
      </c>
      <c r="AO19" s="93">
        <v>17.214880605604318</v>
      </c>
      <c r="AP19" s="93">
        <v>25.591988250621881</v>
      </c>
      <c r="AQ19" s="93">
        <v>1.7602933025445828</v>
      </c>
      <c r="AR19" s="100">
        <v>27.313603190053339</v>
      </c>
      <c r="AS19" s="93">
        <v>23.087817898775121</v>
      </c>
      <c r="AT19" s="93">
        <v>31.539388481331542</v>
      </c>
      <c r="AU19" s="93">
        <v>1.6934973700067737</v>
      </c>
      <c r="AV19" s="100">
        <v>19.044753284898345</v>
      </c>
      <c r="AW19" s="93">
        <v>15.129892034228748</v>
      </c>
      <c r="AX19" s="93">
        <v>22.95961453556793</v>
      </c>
      <c r="AY19" s="93">
        <v>1.6778688996937887</v>
      </c>
      <c r="AZ19" s="100">
        <v>38.435238162020944</v>
      </c>
      <c r="BA19" s="93">
        <v>34.711210345310683</v>
      </c>
      <c r="BB19" s="93">
        <v>42.159265978731199</v>
      </c>
      <c r="BC19" s="93">
        <v>1.3725183929134739</v>
      </c>
      <c r="BD19" s="100">
        <v>27.996846383408808</v>
      </c>
      <c r="BE19" s="93">
        <v>24.434864694476367</v>
      </c>
      <c r="BF19" s="93">
        <v>31.558828072341235</v>
      </c>
      <c r="BG19" s="93">
        <v>1.4198560686164703</v>
      </c>
      <c r="BH19" s="100"/>
      <c r="BI19" s="100">
        <v>31.978625078397325</v>
      </c>
      <c r="BJ19" s="93">
        <v>31.747764474394408</v>
      </c>
      <c r="BK19" s="93">
        <v>32.209485682400242</v>
      </c>
      <c r="BL19" s="93">
        <v>8.9247926901855387E-2</v>
      </c>
      <c r="BM19" s="100">
        <v>23.910839336115831</v>
      </c>
      <c r="BN19" s="93">
        <v>23.688180479167624</v>
      </c>
      <c r="BO19" s="93">
        <v>24.133498193064003</v>
      </c>
      <c r="BP19" s="93">
        <v>9.168168477196216E-2</v>
      </c>
      <c r="BQ19" s="100">
        <v>23.720358554214929</v>
      </c>
      <c r="BR19" s="93">
        <v>23.309137591582154</v>
      </c>
      <c r="BS19" s="93">
        <v>24.131579516847705</v>
      </c>
      <c r="BT19" s="93">
        <v>0.16958443327887243</v>
      </c>
      <c r="BU19" s="100">
        <v>16.591880730439755</v>
      </c>
      <c r="BV19" s="93">
        <v>16.205387851766663</v>
      </c>
      <c r="BW19" s="93">
        <v>16.97837360911285</v>
      </c>
      <c r="BX19" s="93">
        <v>0.16913173238921456</v>
      </c>
      <c r="BY19" s="100">
        <v>34.313237802457223</v>
      </c>
      <c r="BZ19" s="93">
        <v>33.819985342243257</v>
      </c>
      <c r="CA19" s="93">
        <v>34.80649026267119</v>
      </c>
      <c r="CB19" s="93">
        <v>0.18737098962091281</v>
      </c>
      <c r="CC19" s="100">
        <v>27.584458987926674</v>
      </c>
      <c r="CD19" s="93">
        <v>27.104482442030161</v>
      </c>
      <c r="CE19" s="93">
        <v>28.064435533823197</v>
      </c>
      <c r="CF19" s="93">
        <v>0.19194382659708789</v>
      </c>
      <c r="CG19" s="100">
        <v>53.217845872293886</v>
      </c>
      <c r="CH19" s="93">
        <v>52.852222014100654</v>
      </c>
      <c r="CI19" s="93">
        <v>53.583469730487153</v>
      </c>
      <c r="CJ19" s="93">
        <v>0.1217522747176549</v>
      </c>
      <c r="CK19" s="100">
        <v>40.111386916559873</v>
      </c>
      <c r="CL19" s="93">
        <v>39.783515486175304</v>
      </c>
      <c r="CM19" s="93">
        <v>40.43925834694442</v>
      </c>
      <c r="CN19" s="93">
        <v>0.1193938762614334</v>
      </c>
      <c r="CO19" s="100">
        <v>23.96767451432514</v>
      </c>
      <c r="CP19" s="93">
        <v>23.73289653047188</v>
      </c>
      <c r="CQ19" s="93">
        <v>24.202452498178378</v>
      </c>
      <c r="CR19" s="93">
        <v>9.6627517795149998E-2</v>
      </c>
      <c r="CS19" s="100">
        <v>14.336948561034315</v>
      </c>
      <c r="CT19" s="93">
        <v>14.120251833591173</v>
      </c>
      <c r="CU19" s="93">
        <v>14.553645288477449</v>
      </c>
      <c r="CV19" s="93">
        <v>9.6698038389580021E-2</v>
      </c>
      <c r="CW19" s="100">
        <v>18.415963377014187</v>
      </c>
      <c r="CX19" s="93">
        <v>18.163221495110964</v>
      </c>
      <c r="CY19" s="93">
        <v>18.66870525891742</v>
      </c>
      <c r="CZ19" s="93">
        <v>0.10889774114738816</v>
      </c>
      <c r="DA19" s="100">
        <v>10.578135586446733</v>
      </c>
      <c r="DB19" s="93">
        <v>10.351906612114488</v>
      </c>
      <c r="DC19" s="93">
        <v>10.804364560778978</v>
      </c>
      <c r="DD19" s="93">
        <v>0.10438326386895598</v>
      </c>
      <c r="DE19" s="100">
        <v>27.470785080342221</v>
      </c>
      <c r="DF19" s="93">
        <v>27.035423956489456</v>
      </c>
      <c r="DG19" s="93">
        <v>27.906146204194979</v>
      </c>
      <c r="DH19" s="93">
        <v>0.17425726520121387</v>
      </c>
      <c r="DI19" s="100">
        <v>18.540483248185087</v>
      </c>
      <c r="DJ19" s="93">
        <v>18.148464199100783</v>
      </c>
      <c r="DK19" s="93">
        <v>18.932502297269405</v>
      </c>
      <c r="DL19" s="93">
        <v>0.16873003106867521</v>
      </c>
    </row>
    <row r="20" spans="1:116" s="22" customFormat="1" ht="54" customHeight="1">
      <c r="A20" s="19"/>
      <c r="B20" s="40">
        <v>5</v>
      </c>
      <c r="C20" s="60" t="s">
        <v>45</v>
      </c>
      <c r="D20" s="99">
        <v>34.348074658942153</v>
      </c>
      <c r="E20" s="102">
        <v>32.081693930662986</v>
      </c>
      <c r="F20" s="102">
        <v>36.614455387221327</v>
      </c>
      <c r="G20" s="102">
        <v>0.8607030275783466</v>
      </c>
      <c r="H20" s="99">
        <v>21.304119397526609</v>
      </c>
      <c r="I20" s="102">
        <v>19.403798800320249</v>
      </c>
      <c r="J20" s="102">
        <v>23.204439994732969</v>
      </c>
      <c r="K20" s="102">
        <v>0.79928789391594901</v>
      </c>
      <c r="L20" s="99">
        <v>-12.99096465153294</v>
      </c>
      <c r="M20" s="102">
        <v>-12.99096465153294</v>
      </c>
      <c r="N20" s="102">
        <v>-12.99096465153294</v>
      </c>
      <c r="O20" s="102">
        <v>0</v>
      </c>
      <c r="P20" s="99">
        <v>-20.142712523089997</v>
      </c>
      <c r="Q20" s="102">
        <v>-20.142712523089997</v>
      </c>
      <c r="R20" s="102">
        <v>-20.142712523089997</v>
      </c>
      <c r="S20" s="102">
        <v>0</v>
      </c>
      <c r="T20" s="99">
        <v>12.569565900148701</v>
      </c>
      <c r="U20" s="102">
        <v>10.29775006349344</v>
      </c>
      <c r="V20" s="102">
        <v>14.841381736803962</v>
      </c>
      <c r="W20" s="102">
        <v>1.0296841799534056</v>
      </c>
      <c r="X20" s="99">
        <v>1.4315903609706691</v>
      </c>
      <c r="Y20" s="102">
        <v>-0.67203529332203438</v>
      </c>
      <c r="Z20" s="102">
        <v>3.5352160152633738</v>
      </c>
      <c r="AA20" s="102">
        <v>1.0581497473641663</v>
      </c>
      <c r="AB20" s="99">
        <v>87.118155900487054</v>
      </c>
      <c r="AC20" s="102">
        <v>87.118155900487054</v>
      </c>
      <c r="AD20" s="102">
        <v>87.118155900487054</v>
      </c>
      <c r="AE20" s="102">
        <v>0</v>
      </c>
      <c r="AF20" s="99">
        <v>67.637852395530516</v>
      </c>
      <c r="AG20" s="102">
        <v>67.637852395530516</v>
      </c>
      <c r="AH20" s="102">
        <v>67.637852395530516</v>
      </c>
      <c r="AI20" s="102">
        <v>0</v>
      </c>
      <c r="AJ20" s="99">
        <v>53.174241177296871</v>
      </c>
      <c r="AK20" s="102">
        <v>53.174241177296871</v>
      </c>
      <c r="AL20" s="102">
        <v>53.174241177296871</v>
      </c>
      <c r="AM20" s="102">
        <v>0</v>
      </c>
      <c r="AN20" s="99">
        <v>42.515441683368991</v>
      </c>
      <c r="AO20" s="102">
        <v>42.515441683368991</v>
      </c>
      <c r="AP20" s="102">
        <v>42.515441683368991</v>
      </c>
      <c r="AQ20" s="102">
        <v>0</v>
      </c>
      <c r="AR20" s="99">
        <v>21.649673208512393</v>
      </c>
      <c r="AS20" s="102">
        <v>18.013891843571596</v>
      </c>
      <c r="AT20" s="102">
        <v>25.28545457345318</v>
      </c>
      <c r="AU20" s="102">
        <v>1.524890720954994</v>
      </c>
      <c r="AV20" s="99">
        <v>10.830588777870618</v>
      </c>
      <c r="AW20" s="102">
        <v>7.3605142738529148</v>
      </c>
      <c r="AX20" s="102">
        <v>14.300663281888324</v>
      </c>
      <c r="AY20" s="102">
        <v>1.5974639564799329</v>
      </c>
      <c r="AZ20" s="99">
        <v>-15.21252700080881</v>
      </c>
      <c r="BA20" s="102">
        <v>-22.85777888136106</v>
      </c>
      <c r="BB20" s="102">
        <v>-7.5672751202565518</v>
      </c>
      <c r="BC20" s="102">
        <v>4.6005739445418836</v>
      </c>
      <c r="BD20" s="99">
        <v>-21.418853606113675</v>
      </c>
      <c r="BE20" s="102">
        <v>-28.403393554943872</v>
      </c>
      <c r="BF20" s="102">
        <v>-14.434313657283475</v>
      </c>
      <c r="BG20" s="102">
        <v>4.5349380046690841</v>
      </c>
      <c r="BH20" s="100"/>
      <c r="BI20" s="99">
        <v>11.120288969199388</v>
      </c>
      <c r="BJ20" s="102">
        <v>10.717638522761279</v>
      </c>
      <c r="BK20" s="102">
        <v>11.522939415637499</v>
      </c>
      <c r="BL20" s="102">
        <v>0.18487863747941391</v>
      </c>
      <c r="BM20" s="99">
        <v>0.4080558046306581</v>
      </c>
      <c r="BN20" s="102">
        <v>4.13418885522438E-2</v>
      </c>
      <c r="BO20" s="102">
        <v>0.77476972070907213</v>
      </c>
      <c r="BP20" s="102">
        <v>0.18634199549566055</v>
      </c>
      <c r="BQ20" s="99">
        <v>-18.228908073528029</v>
      </c>
      <c r="BR20" s="102">
        <v>-18.228908073528029</v>
      </c>
      <c r="BS20" s="102">
        <v>-18.228908073528029</v>
      </c>
      <c r="BT20" s="102">
        <v>0</v>
      </c>
      <c r="BU20" s="99">
        <v>-24.100962586325359</v>
      </c>
      <c r="BV20" s="102">
        <v>-24.100962586325359</v>
      </c>
      <c r="BW20" s="102">
        <v>-24.100962586325359</v>
      </c>
      <c r="BX20" s="102">
        <v>0</v>
      </c>
      <c r="BY20" s="99">
        <v>3.4987292595021877</v>
      </c>
      <c r="BZ20" s="102">
        <v>3.1981354174737358</v>
      </c>
      <c r="CA20" s="102">
        <v>3.7993231015306392</v>
      </c>
      <c r="CB20" s="102">
        <v>0.14818251815156377</v>
      </c>
      <c r="CC20" s="99">
        <v>-7.065312181991712</v>
      </c>
      <c r="CD20" s="102">
        <v>-7.335002137130064</v>
      </c>
      <c r="CE20" s="102">
        <v>-6.7956222268533608</v>
      </c>
      <c r="CF20" s="102">
        <v>0.14806037179406151</v>
      </c>
      <c r="CG20" s="99">
        <v>95.885290659014089</v>
      </c>
      <c r="CH20" s="102">
        <v>95.885290659014089</v>
      </c>
      <c r="CI20" s="102">
        <v>95.885290659014089</v>
      </c>
      <c r="CJ20" s="102">
        <v>0</v>
      </c>
      <c r="CK20" s="99">
        <v>75.157062239311003</v>
      </c>
      <c r="CL20" s="102">
        <v>75.157062239311003</v>
      </c>
      <c r="CM20" s="102">
        <v>75.157062239311003</v>
      </c>
      <c r="CN20" s="102">
        <v>0</v>
      </c>
      <c r="CO20" s="99">
        <v>30.282962912769399</v>
      </c>
      <c r="CP20" s="102">
        <v>30.282962912769399</v>
      </c>
      <c r="CQ20" s="102">
        <v>30.282962912769399</v>
      </c>
      <c r="CR20" s="102">
        <v>0</v>
      </c>
      <c r="CS20" s="99">
        <v>21.099544715453391</v>
      </c>
      <c r="CT20" s="102">
        <v>21.099544715453391</v>
      </c>
      <c r="CU20" s="102">
        <v>21.099544715453391</v>
      </c>
      <c r="CV20" s="102">
        <v>0</v>
      </c>
      <c r="CW20" s="99">
        <v>3.9883129248161624</v>
      </c>
      <c r="CX20" s="102">
        <v>3.6887542751447855</v>
      </c>
      <c r="CY20" s="102">
        <v>4.2878715744875375</v>
      </c>
      <c r="CZ20" s="102">
        <v>0.14697695337265157</v>
      </c>
      <c r="DA20" s="99">
        <v>-4.7907900418312943</v>
      </c>
      <c r="DB20" s="102">
        <v>-5.0704113789738807</v>
      </c>
      <c r="DC20" s="102">
        <v>-4.511168704688707</v>
      </c>
      <c r="DD20" s="102">
        <v>0.14984534491578699</v>
      </c>
      <c r="DE20" s="99">
        <v>-19.583331148889012</v>
      </c>
      <c r="DF20" s="102">
        <v>-20.538729684405588</v>
      </c>
      <c r="DG20" s="102">
        <v>-18.627932613372447</v>
      </c>
      <c r="DH20" s="102">
        <v>0.60616436431751808</v>
      </c>
      <c r="DI20" s="99">
        <v>-26.152724642247779</v>
      </c>
      <c r="DJ20" s="102">
        <v>-27.031888681256657</v>
      </c>
      <c r="DK20" s="102">
        <v>-25.273560603238906</v>
      </c>
      <c r="DL20" s="102">
        <v>0.60741756736929131</v>
      </c>
    </row>
    <row r="21" spans="1:116" s="22" customFormat="1" ht="42.75" customHeight="1">
      <c r="A21" s="19"/>
      <c r="B21" s="42">
        <v>6</v>
      </c>
      <c r="C21" s="26" t="s">
        <v>46</v>
      </c>
      <c r="D21" s="100">
        <v>16.651016794688587</v>
      </c>
      <c r="E21" s="93">
        <v>13.006459821181837</v>
      </c>
      <c r="F21" s="93">
        <v>20.295573768195343</v>
      </c>
      <c r="G21" s="93">
        <v>1.5940726994986667</v>
      </c>
      <c r="H21" s="100">
        <v>20.524061388254097</v>
      </c>
      <c r="I21" s="93">
        <v>16.723156445963109</v>
      </c>
      <c r="J21" s="93">
        <v>24.32496633054506</v>
      </c>
      <c r="K21" s="93">
        <v>1.6090337711082789</v>
      </c>
      <c r="L21" s="100">
        <v>10.338208639595978</v>
      </c>
      <c r="M21" s="93">
        <v>7.2639438744669906</v>
      </c>
      <c r="N21" s="93">
        <v>13.41247340472497</v>
      </c>
      <c r="O21" s="93">
        <v>1.4215667198671911</v>
      </c>
      <c r="P21" s="100">
        <v>14.030851605697327</v>
      </c>
      <c r="Q21" s="93">
        <v>10.786059339167418</v>
      </c>
      <c r="R21" s="93">
        <v>17.275643872227239</v>
      </c>
      <c r="S21" s="93">
        <v>1.4518322506554815</v>
      </c>
      <c r="T21" s="100">
        <v>-5.2374646322052465</v>
      </c>
      <c r="U21" s="93">
        <v>-11.88549125730542</v>
      </c>
      <c r="V21" s="93">
        <v>1.4105619928949222</v>
      </c>
      <c r="W21" s="93">
        <v>3.5793814854728394</v>
      </c>
      <c r="X21" s="100">
        <v>-2.1614399120686412</v>
      </c>
      <c r="Y21" s="93">
        <v>-9.4522524229303979</v>
      </c>
      <c r="Z21" s="93">
        <v>5.1293725987931156</v>
      </c>
      <c r="AA21" s="93">
        <v>3.8020496740887215</v>
      </c>
      <c r="AB21" s="100">
        <v>41.92976243924349</v>
      </c>
      <c r="AC21" s="93">
        <v>39.293172223205872</v>
      </c>
      <c r="AD21" s="93">
        <v>44.566352655281072</v>
      </c>
      <c r="AE21" s="93">
        <v>0.94780952599291501</v>
      </c>
      <c r="AF21" s="100">
        <v>46.041349338104638</v>
      </c>
      <c r="AG21" s="93">
        <v>43.275401210557995</v>
      </c>
      <c r="AH21" s="93">
        <v>48.807297465651246</v>
      </c>
      <c r="AI21" s="93">
        <v>0.966318075138208</v>
      </c>
      <c r="AJ21" s="100">
        <v>14.857758706580661</v>
      </c>
      <c r="AK21" s="93">
        <v>12.319196759019089</v>
      </c>
      <c r="AL21" s="93">
        <v>17.396320654142237</v>
      </c>
      <c r="AM21" s="93">
        <v>1.1276630168202684</v>
      </c>
      <c r="AN21" s="100">
        <v>18.775896552083736</v>
      </c>
      <c r="AO21" s="93">
        <v>16.642408980457532</v>
      </c>
      <c r="AP21" s="93">
        <v>20.909384123709941</v>
      </c>
      <c r="AQ21" s="93">
        <v>0.91646041059169148</v>
      </c>
      <c r="AR21" s="100">
        <v>17.55167540911058</v>
      </c>
      <c r="AS21" s="93">
        <v>14.428454649286502</v>
      </c>
      <c r="AT21" s="93">
        <v>20.674896168934648</v>
      </c>
      <c r="AU21" s="93">
        <v>1.3555819217912961</v>
      </c>
      <c r="AV21" s="100">
        <v>21.453443606244196</v>
      </c>
      <c r="AW21" s="93">
        <v>17.994962612463912</v>
      </c>
      <c r="AX21" s="93">
        <v>24.911924600024474</v>
      </c>
      <c r="AY21" s="93">
        <v>1.452872385624256</v>
      </c>
      <c r="AZ21" s="100">
        <v>7.9302982647039277</v>
      </c>
      <c r="BA21" s="93">
        <v>1.280901418988535</v>
      </c>
      <c r="BB21" s="93">
        <v>14.579695110419323</v>
      </c>
      <c r="BC21" s="93">
        <v>3.1433358432826761</v>
      </c>
      <c r="BD21" s="100">
        <v>11.481734386262875</v>
      </c>
      <c r="BE21" s="93">
        <v>4.6021510998285056</v>
      </c>
      <c r="BF21" s="93">
        <v>18.361317672697247</v>
      </c>
      <c r="BG21" s="93">
        <v>3.148548046993132</v>
      </c>
      <c r="BH21" s="100"/>
      <c r="BI21" s="100">
        <v>11.304676887148425</v>
      </c>
      <c r="BJ21" s="93">
        <v>10.996115204762445</v>
      </c>
      <c r="BK21" s="93">
        <v>11.613238569534404</v>
      </c>
      <c r="BL21" s="93">
        <v>0.14144268421376255</v>
      </c>
      <c r="BM21" s="100">
        <v>12.060067991181995</v>
      </c>
      <c r="BN21" s="93">
        <v>11.746357713104844</v>
      </c>
      <c r="BO21" s="93">
        <v>12.373778269259148</v>
      </c>
      <c r="BP21" s="93">
        <v>0.1428334002645206</v>
      </c>
      <c r="BQ21" s="100">
        <v>8.5435966215091224</v>
      </c>
      <c r="BR21" s="93">
        <v>8.2268062197541596</v>
      </c>
      <c r="BS21" s="93">
        <v>8.8603870232640816</v>
      </c>
      <c r="BT21" s="93">
        <v>0.14890857777963068</v>
      </c>
      <c r="BU21" s="100">
        <v>9.4150800882047996</v>
      </c>
      <c r="BV21" s="93">
        <v>9.0889271833569882</v>
      </c>
      <c r="BW21" s="93">
        <v>9.741232993052602</v>
      </c>
      <c r="BX21" s="93">
        <v>0.15208836015498747</v>
      </c>
      <c r="BY21" s="100">
        <v>-16.995053548216251</v>
      </c>
      <c r="BZ21" s="93">
        <v>-17.459933145549972</v>
      </c>
      <c r="CA21" s="93">
        <v>-16.530173950882521</v>
      </c>
      <c r="CB21" s="93">
        <v>0.28575143596672253</v>
      </c>
      <c r="CC21" s="100">
        <v>-16.560513180142269</v>
      </c>
      <c r="CD21" s="93">
        <v>-17.034948385316348</v>
      </c>
      <c r="CE21" s="93">
        <v>-16.086077974968219</v>
      </c>
      <c r="CF21" s="93">
        <v>0.29010632177211082</v>
      </c>
      <c r="CG21" s="100">
        <v>98.725127851594564</v>
      </c>
      <c r="CH21" s="93">
        <v>98.200625498572833</v>
      </c>
      <c r="CI21" s="93">
        <v>99.249630204616324</v>
      </c>
      <c r="CJ21" s="93">
        <v>0.13466246648998431</v>
      </c>
      <c r="CK21" s="100">
        <v>98.86438228331923</v>
      </c>
      <c r="CL21" s="93">
        <v>98.339986348195097</v>
      </c>
      <c r="CM21" s="93">
        <v>99.388778218443377</v>
      </c>
      <c r="CN21" s="93">
        <v>0.13454086638589377</v>
      </c>
      <c r="CO21" s="100">
        <v>9.6712987584580929</v>
      </c>
      <c r="CP21" s="93">
        <v>9.4153214558808447</v>
      </c>
      <c r="CQ21" s="93">
        <v>9.9272760610353359</v>
      </c>
      <c r="CR21" s="93">
        <v>0.11908591027979684</v>
      </c>
      <c r="CS21" s="100">
        <v>10.551422412261545</v>
      </c>
      <c r="CT21" s="93">
        <v>10.335679355036469</v>
      </c>
      <c r="CU21" s="93">
        <v>10.767165469486622</v>
      </c>
      <c r="CV21" s="93">
        <v>9.9569059024690224E-2</v>
      </c>
      <c r="CW21" s="100">
        <v>12.607380584187331</v>
      </c>
      <c r="CX21" s="93">
        <v>12.251178680702402</v>
      </c>
      <c r="CY21" s="93">
        <v>12.963582487672264</v>
      </c>
      <c r="CZ21" s="93">
        <v>0.16139173435822576</v>
      </c>
      <c r="DA21" s="100">
        <v>13.440951713770916</v>
      </c>
      <c r="DB21" s="93">
        <v>13.060962301063928</v>
      </c>
      <c r="DC21" s="93">
        <v>13.820941126477893</v>
      </c>
      <c r="DD21" s="93">
        <v>0.17090451809781798</v>
      </c>
      <c r="DE21" s="100">
        <v>1.766022086165431</v>
      </c>
      <c r="DF21" s="93">
        <v>1.0789055828356218</v>
      </c>
      <c r="DG21" s="93">
        <v>2.4531385894952393</v>
      </c>
      <c r="DH21" s="93">
        <v>0.34449227678079902</v>
      </c>
      <c r="DI21" s="100">
        <v>2.5134959031832156</v>
      </c>
      <c r="DJ21" s="93">
        <v>1.817770522193302</v>
      </c>
      <c r="DK21" s="93">
        <v>3.2092212841731302</v>
      </c>
      <c r="DL21" s="93">
        <v>0.34626509278381129</v>
      </c>
    </row>
    <row r="22" spans="1:116" s="22" customFormat="1" ht="47.25" customHeight="1">
      <c r="A22" s="19"/>
      <c r="B22" s="75">
        <v>7</v>
      </c>
      <c r="C22" s="76" t="s">
        <v>47</v>
      </c>
      <c r="D22" s="97">
        <v>39.840395937036128</v>
      </c>
      <c r="E22" s="111">
        <v>37.114746340050445</v>
      </c>
      <c r="F22" s="111">
        <v>42.566045534021796</v>
      </c>
      <c r="G22" s="111">
        <v>0.99446450642881823</v>
      </c>
      <c r="H22" s="97">
        <v>28.040081714396095</v>
      </c>
      <c r="I22" s="111">
        <v>25.461783196421298</v>
      </c>
      <c r="J22" s="111">
        <v>30.618380232370871</v>
      </c>
      <c r="K22" s="111">
        <v>1.027399063032405</v>
      </c>
      <c r="L22" s="97">
        <v>38.931487136637003</v>
      </c>
      <c r="M22" s="111">
        <v>38.601489400063691</v>
      </c>
      <c r="N22" s="111">
        <v>39.261484873210343</v>
      </c>
      <c r="O22" s="111">
        <v>0.12118871641300276</v>
      </c>
      <c r="P22" s="97">
        <v>26.458447310347672</v>
      </c>
      <c r="Q22" s="111">
        <v>26.043596523087032</v>
      </c>
      <c r="R22" s="111">
        <v>26.873298097608341</v>
      </c>
      <c r="S22" s="111">
        <v>0.16737707822453499</v>
      </c>
      <c r="T22" s="97">
        <v>19.521645590372724</v>
      </c>
      <c r="U22" s="111">
        <v>17.674480447252677</v>
      </c>
      <c r="V22" s="111">
        <v>21.368810733492779</v>
      </c>
      <c r="W22" s="111">
        <v>0.78851701591524781</v>
      </c>
      <c r="X22" s="97">
        <v>9.1255776284665995</v>
      </c>
      <c r="Y22" s="111">
        <v>7.4084702678495553</v>
      </c>
      <c r="Z22" s="111">
        <v>10.842684989083637</v>
      </c>
      <c r="AA22" s="111">
        <v>0.80282854066895804</v>
      </c>
      <c r="AB22" s="97">
        <v>30.825015829684087</v>
      </c>
      <c r="AC22" s="111">
        <v>30.182195918098259</v>
      </c>
      <c r="AD22" s="111">
        <v>31.467835741269901</v>
      </c>
      <c r="AE22" s="111">
        <v>0.25069774858439825</v>
      </c>
      <c r="AF22" s="97">
        <v>19.265700820138402</v>
      </c>
      <c r="AG22" s="111">
        <v>18.676918802958838</v>
      </c>
      <c r="AH22" s="111">
        <v>19.854482837317978</v>
      </c>
      <c r="AI22" s="111">
        <v>0.25187837433101851</v>
      </c>
      <c r="AJ22" s="97">
        <v>26.023304103278356</v>
      </c>
      <c r="AK22" s="111">
        <v>26.023304103278356</v>
      </c>
      <c r="AL22" s="111">
        <v>26.023304103278356</v>
      </c>
      <c r="AM22" s="111">
        <v>0</v>
      </c>
      <c r="AN22" s="97">
        <v>14.567926775263103</v>
      </c>
      <c r="AO22" s="111">
        <v>14.567926775263103</v>
      </c>
      <c r="AP22" s="111">
        <v>14.567926775263103</v>
      </c>
      <c r="AQ22" s="111">
        <v>0</v>
      </c>
      <c r="AR22" s="97">
        <v>36.560868248695442</v>
      </c>
      <c r="AS22" s="111">
        <v>30.224992614279028</v>
      </c>
      <c r="AT22" s="111">
        <v>42.896743883111874</v>
      </c>
      <c r="AU22" s="111">
        <v>2.3671854547623439</v>
      </c>
      <c r="AV22" s="97">
        <v>24.505911015709142</v>
      </c>
      <c r="AW22" s="111">
        <v>18.764088521405814</v>
      </c>
      <c r="AX22" s="111">
        <v>30.247733510012473</v>
      </c>
      <c r="AY22" s="111">
        <v>2.3529445951338128</v>
      </c>
      <c r="AZ22" s="97">
        <v>23.23418207997916</v>
      </c>
      <c r="BA22" s="111">
        <v>18.133485980983529</v>
      </c>
      <c r="BB22" s="111">
        <v>28.33487817897478</v>
      </c>
      <c r="BC22" s="111">
        <v>2.111787286178167</v>
      </c>
      <c r="BD22" s="97">
        <v>12.30457204748001</v>
      </c>
      <c r="BE22" s="111">
        <v>7.4232509859497346</v>
      </c>
      <c r="BF22" s="111">
        <v>17.185893109010284</v>
      </c>
      <c r="BG22" s="111">
        <v>2.2176440796279837</v>
      </c>
      <c r="BH22" s="100"/>
      <c r="BI22" s="97">
        <v>31.057555731773675</v>
      </c>
      <c r="BJ22" s="111">
        <v>30.824190145093272</v>
      </c>
      <c r="BK22" s="111">
        <v>31.29092131845406</v>
      </c>
      <c r="BL22" s="111">
        <v>9.0850361158222578E-2</v>
      </c>
      <c r="BM22" s="97">
        <v>20.278581152771995</v>
      </c>
      <c r="BN22" s="111">
        <v>20.05824803563992</v>
      </c>
      <c r="BO22" s="111">
        <v>20.498914269904063</v>
      </c>
      <c r="BP22" s="111">
        <v>9.3463790717779993E-2</v>
      </c>
      <c r="BQ22" s="97">
        <v>27.529349413359942</v>
      </c>
      <c r="BR22" s="111">
        <v>27.414940488851048</v>
      </c>
      <c r="BS22" s="111">
        <v>27.643758337868825</v>
      </c>
      <c r="BT22" s="111">
        <v>4.5772187457418997E-2</v>
      </c>
      <c r="BU22" s="97">
        <v>16.48833229092952</v>
      </c>
      <c r="BV22" s="111">
        <v>16.353251611320772</v>
      </c>
      <c r="BW22" s="111">
        <v>16.623412970538272</v>
      </c>
      <c r="BX22" s="111">
        <v>5.9164707015279219E-2</v>
      </c>
      <c r="BY22" s="97">
        <v>11.62351026735746</v>
      </c>
      <c r="BZ22" s="111">
        <v>11.360673141368336</v>
      </c>
      <c r="CA22" s="111">
        <v>11.886347393346584</v>
      </c>
      <c r="CB22" s="111">
        <v>0.12013870405782172</v>
      </c>
      <c r="CC22" s="97">
        <v>2.283828299794632</v>
      </c>
      <c r="CD22" s="111">
        <v>2.0439157754543587</v>
      </c>
      <c r="CE22" s="111">
        <v>2.5237408241349062</v>
      </c>
      <c r="CF22" s="111">
        <v>0.11967346201043272</v>
      </c>
      <c r="CG22" s="97">
        <v>32.987262610968713</v>
      </c>
      <c r="CH22" s="111">
        <v>32.907907549939978</v>
      </c>
      <c r="CI22" s="111">
        <v>33.066617671997449</v>
      </c>
      <c r="CJ22" s="111">
        <v>3.0445036026031078E-2</v>
      </c>
      <c r="CK22" s="97">
        <v>21.844451371084045</v>
      </c>
      <c r="CL22" s="111">
        <v>21.770758198932672</v>
      </c>
      <c r="CM22" s="111">
        <v>21.91814454323541</v>
      </c>
      <c r="CN22" s="111">
        <v>3.0858399945177889E-2</v>
      </c>
      <c r="CO22" s="97">
        <v>13.534545892312398</v>
      </c>
      <c r="CP22" s="111">
        <v>13.534545892312398</v>
      </c>
      <c r="CQ22" s="111">
        <v>13.534545892312398</v>
      </c>
      <c r="CR22" s="111">
        <v>0</v>
      </c>
      <c r="CS22" s="97">
        <v>3.4512240589839926</v>
      </c>
      <c r="CT22" s="111">
        <v>3.4512240589839926</v>
      </c>
      <c r="CU22" s="111">
        <v>3.4512240589839926</v>
      </c>
      <c r="CV22" s="111">
        <v>0</v>
      </c>
      <c r="CW22" s="97">
        <v>27.85584749999262</v>
      </c>
      <c r="CX22" s="111">
        <v>27.468808741506191</v>
      </c>
      <c r="CY22" s="111">
        <v>28.242886258479057</v>
      </c>
      <c r="CZ22" s="111">
        <v>0.154449238570181</v>
      </c>
      <c r="DA22" s="97">
        <v>16.995743390883877</v>
      </c>
      <c r="DB22" s="111">
        <v>16.648628752813696</v>
      </c>
      <c r="DC22" s="111">
        <v>17.342858028954065</v>
      </c>
      <c r="DD22" s="111">
        <v>0.15137521614546143</v>
      </c>
      <c r="DE22" s="97">
        <v>16.552669904675803</v>
      </c>
      <c r="DF22" s="111">
        <v>16.278678615148749</v>
      </c>
      <c r="DG22" s="111">
        <v>16.82666119420287</v>
      </c>
      <c r="DH22" s="111">
        <v>0.11994066125741912</v>
      </c>
      <c r="DI22" s="97">
        <v>6.6598315238951553</v>
      </c>
      <c r="DJ22" s="111">
        <v>6.4021608182008345</v>
      </c>
      <c r="DK22" s="111">
        <v>6.9175022295894761</v>
      </c>
      <c r="DL22" s="111">
        <v>0.12325826848044628</v>
      </c>
    </row>
    <row r="23" spans="1:116" s="89" customFormat="1" ht="12" customHeight="1">
      <c r="B23" s="162" t="s">
        <v>59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</row>
    <row r="24" spans="1:116" s="10" customFormat="1" ht="12">
      <c r="A24" s="22"/>
      <c r="B24" s="10" t="s">
        <v>60</v>
      </c>
      <c r="BH24" s="9"/>
      <c r="BI24" s="9"/>
      <c r="BJ24" s="9"/>
      <c r="BK24" s="9"/>
      <c r="BL24" s="9"/>
      <c r="BM24" s="9"/>
    </row>
    <row r="25" spans="1:116" ht="13.5" customHeight="1">
      <c r="A25" s="23"/>
      <c r="B25" s="120" t="s">
        <v>37</v>
      </c>
      <c r="C25" s="10"/>
      <c r="D25" s="10"/>
      <c r="E25" s="10"/>
      <c r="F25" s="10"/>
      <c r="G25" s="26"/>
      <c r="H25" s="26"/>
      <c r="I25" s="26"/>
      <c r="J25" s="10"/>
      <c r="K25" s="26"/>
      <c r="L25" s="26"/>
      <c r="M25" s="2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G25" s="9"/>
      <c r="BH25" s="9"/>
      <c r="BI25" s="9"/>
      <c r="BJ25" s="9"/>
      <c r="BK25" s="9"/>
      <c r="BL25" s="9"/>
      <c r="BM25" s="9"/>
      <c r="BN25" s="9"/>
    </row>
    <row r="26" spans="1:116" ht="14.25" customHeight="1">
      <c r="B26" s="152" t="str">
        <f>+'1.1 '!A21</f>
        <v>Actualizado 14 de febrero de 2022</v>
      </c>
      <c r="C26" s="152"/>
      <c r="D26" s="90"/>
      <c r="E26" s="90"/>
      <c r="F26" s="90"/>
      <c r="G26" s="90"/>
      <c r="H26" s="90"/>
      <c r="I26" s="90"/>
      <c r="J26" s="10"/>
      <c r="K26" s="90"/>
      <c r="L26" s="90"/>
      <c r="M26" s="90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G26" s="79"/>
      <c r="BH26" s="79"/>
      <c r="BI26" s="79"/>
      <c r="BJ26" s="79"/>
      <c r="BK26" s="79"/>
      <c r="BL26" s="79"/>
      <c r="BM26" s="79"/>
      <c r="BN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</row>
    <row r="27" spans="1:116" ht="14.25" customHeight="1">
      <c r="B27" s="90"/>
      <c r="C27" s="90"/>
      <c r="D27" s="90"/>
      <c r="E27" s="90"/>
      <c r="F27" s="90"/>
      <c r="G27" s="90"/>
      <c r="H27" s="90"/>
      <c r="I27" s="90"/>
      <c r="J27" s="10"/>
      <c r="K27" s="90"/>
      <c r="L27" s="90"/>
      <c r="M27" s="90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G27" s="79"/>
      <c r="BH27" s="79"/>
      <c r="BI27" s="79"/>
      <c r="BJ27" s="79"/>
      <c r="BK27" s="79"/>
      <c r="BL27" s="79"/>
      <c r="BM27" s="79"/>
      <c r="BN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</row>
  </sheetData>
  <mergeCells count="52">
    <mergeCell ref="CK8:CN8"/>
    <mergeCell ref="CO8:CR8"/>
    <mergeCell ref="CS8:CV8"/>
    <mergeCell ref="B23:M23"/>
    <mergeCell ref="B2:DL2"/>
    <mergeCell ref="B3:I3"/>
    <mergeCell ref="B4:F4"/>
    <mergeCell ref="B5:C9"/>
    <mergeCell ref="D5:BG5"/>
    <mergeCell ref="D6:BG6"/>
    <mergeCell ref="AJ7:AQ7"/>
    <mergeCell ref="AV8:AY8"/>
    <mergeCell ref="AR8:AU8"/>
    <mergeCell ref="AR7:AY7"/>
    <mergeCell ref="D7:K7"/>
    <mergeCell ref="D8:G8"/>
    <mergeCell ref="B26:C26"/>
    <mergeCell ref="AJ8:AM8"/>
    <mergeCell ref="AN8:AQ8"/>
    <mergeCell ref="BD8:BG8"/>
    <mergeCell ref="AZ8:BC8"/>
    <mergeCell ref="H8:K8"/>
    <mergeCell ref="L8:O8"/>
    <mergeCell ref="P8:S8"/>
    <mergeCell ref="X8:AA8"/>
    <mergeCell ref="T8:W8"/>
    <mergeCell ref="T7:AA7"/>
    <mergeCell ref="AF8:AI8"/>
    <mergeCell ref="AB8:AE8"/>
    <mergeCell ref="AB7:AI7"/>
    <mergeCell ref="L7:S7"/>
    <mergeCell ref="AZ7:BG7"/>
    <mergeCell ref="BI5:DL5"/>
    <mergeCell ref="BI6:DL6"/>
    <mergeCell ref="CW7:DD7"/>
    <mergeCell ref="DE7:DL7"/>
    <mergeCell ref="CW8:CZ8"/>
    <mergeCell ref="DA8:DD8"/>
    <mergeCell ref="DE8:DH8"/>
    <mergeCell ref="DI8:DL8"/>
    <mergeCell ref="BI7:BP7"/>
    <mergeCell ref="BQ7:BX7"/>
    <mergeCell ref="BY7:CF7"/>
    <mergeCell ref="CG7:CN7"/>
    <mergeCell ref="CO7:CV7"/>
    <mergeCell ref="CC8:CF8"/>
    <mergeCell ref="CG8:CJ8"/>
    <mergeCell ref="BQ8:BT8"/>
    <mergeCell ref="BU8:BX8"/>
    <mergeCell ref="BY8:CB8"/>
    <mergeCell ref="BI8:BL8"/>
    <mergeCell ref="BM8:BP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H26"/>
  <sheetViews>
    <sheetView zoomScale="70" zoomScaleNormal="70" zoomScaleSheetLayoutView="80" workbookViewId="0">
      <pane xSplit="3" ySplit="10" topLeftCell="D11" activePane="bottomRight" state="frozen"/>
      <selection pane="bottomRight" activeCell="B2" sqref="B2:BH3"/>
      <selection pane="bottomLeft" activeCell="A11" sqref="A11"/>
      <selection pane="topRight" activeCell="D1" sqref="D1"/>
    </sheetView>
  </sheetViews>
  <sheetFormatPr defaultColWidth="11.28515625" defaultRowHeight="14.25"/>
  <cols>
    <col min="1" max="1" width="2.5703125" style="11" customWidth="1"/>
    <col min="2" max="2" width="2.5703125" style="1" customWidth="1"/>
    <col min="3" max="3" width="49.28515625" style="1" customWidth="1"/>
    <col min="4" max="4" width="15.5703125" style="1" customWidth="1"/>
    <col min="5" max="7" width="6" style="1" customWidth="1"/>
    <col min="8" max="8" width="15.5703125" style="1" customWidth="1"/>
    <col min="9" max="11" width="6" style="1" customWidth="1"/>
    <col min="12" max="12" width="15.5703125" style="1" customWidth="1"/>
    <col min="13" max="15" width="6" style="1" customWidth="1"/>
    <col min="16" max="16" width="15.5703125" style="1" customWidth="1"/>
    <col min="17" max="19" width="6" style="1" customWidth="1"/>
    <col min="20" max="20" width="15.5703125" style="1" customWidth="1"/>
    <col min="21" max="23" width="6" style="1" customWidth="1"/>
    <col min="24" max="24" width="15.5703125" style="1" customWidth="1"/>
    <col min="25" max="27" width="6" style="1" customWidth="1"/>
    <col min="28" max="28" width="15.5703125" style="1" customWidth="1"/>
    <col min="29" max="31" width="6" style="1" customWidth="1"/>
    <col min="32" max="32" width="3.140625" style="1" customWidth="1"/>
    <col min="33" max="33" width="15.5703125" style="1" customWidth="1"/>
    <col min="34" max="36" width="5.85546875" style="1" customWidth="1"/>
    <col min="37" max="37" width="15.5703125" style="1" customWidth="1"/>
    <col min="38" max="40" width="5.85546875" style="1" customWidth="1"/>
    <col min="41" max="41" width="15.5703125" style="1" customWidth="1"/>
    <col min="42" max="44" width="5.85546875" style="1" customWidth="1"/>
    <col min="45" max="45" width="15.5703125" style="1" customWidth="1"/>
    <col min="46" max="48" width="5.85546875" style="1" customWidth="1"/>
    <col min="49" max="49" width="15.5703125" style="1" customWidth="1"/>
    <col min="50" max="52" width="5.85546875" style="1" customWidth="1"/>
    <col min="53" max="53" width="15.5703125" style="1" customWidth="1"/>
    <col min="54" max="56" width="5.85546875" style="1" customWidth="1"/>
    <col min="57" max="57" width="15.5703125" style="1" customWidth="1"/>
    <col min="58" max="60" width="5.85546875" style="1" customWidth="1"/>
    <col min="61" max="247" width="11.28515625" style="1"/>
    <col min="248" max="248" width="1.28515625" style="1" customWidth="1"/>
    <col min="249" max="249" width="4.42578125" style="1" customWidth="1"/>
    <col min="250" max="250" width="45.140625" style="1" customWidth="1"/>
    <col min="251" max="252" width="12" style="1" customWidth="1"/>
    <col min="253" max="253" width="13.28515625" style="1" customWidth="1"/>
    <col min="254" max="254" width="3" style="1" customWidth="1"/>
    <col min="255" max="256" width="12.28515625" style="1" customWidth="1"/>
    <col min="257" max="257" width="13.28515625" style="1" customWidth="1"/>
    <col min="258" max="258" width="2.28515625" style="1" customWidth="1"/>
    <col min="259" max="259" width="13.28515625" style="1" customWidth="1"/>
    <col min="260" max="260" width="12.140625" style="1" customWidth="1"/>
    <col min="261" max="261" width="13.85546875" style="1" customWidth="1"/>
    <col min="262" max="503" width="11.28515625" style="1"/>
    <col min="504" max="504" width="1.28515625" style="1" customWidth="1"/>
    <col min="505" max="505" width="4.42578125" style="1" customWidth="1"/>
    <col min="506" max="506" width="45.140625" style="1" customWidth="1"/>
    <col min="507" max="508" width="12" style="1" customWidth="1"/>
    <col min="509" max="509" width="13.28515625" style="1" customWidth="1"/>
    <col min="510" max="510" width="3" style="1" customWidth="1"/>
    <col min="511" max="512" width="12.28515625" style="1" customWidth="1"/>
    <col min="513" max="513" width="13.28515625" style="1" customWidth="1"/>
    <col min="514" max="514" width="2.28515625" style="1" customWidth="1"/>
    <col min="515" max="515" width="13.28515625" style="1" customWidth="1"/>
    <col min="516" max="516" width="12.140625" style="1" customWidth="1"/>
    <col min="517" max="517" width="13.85546875" style="1" customWidth="1"/>
    <col min="518" max="759" width="11.28515625" style="1"/>
    <col min="760" max="760" width="1.28515625" style="1" customWidth="1"/>
    <col min="761" max="761" width="4.42578125" style="1" customWidth="1"/>
    <col min="762" max="762" width="45.140625" style="1" customWidth="1"/>
    <col min="763" max="764" width="12" style="1" customWidth="1"/>
    <col min="765" max="765" width="13.28515625" style="1" customWidth="1"/>
    <col min="766" max="766" width="3" style="1" customWidth="1"/>
    <col min="767" max="768" width="12.28515625" style="1" customWidth="1"/>
    <col min="769" max="769" width="13.28515625" style="1" customWidth="1"/>
    <col min="770" max="770" width="2.28515625" style="1" customWidth="1"/>
    <col min="771" max="771" width="13.28515625" style="1" customWidth="1"/>
    <col min="772" max="772" width="12.140625" style="1" customWidth="1"/>
    <col min="773" max="773" width="13.85546875" style="1" customWidth="1"/>
    <col min="774" max="1015" width="11.28515625" style="1"/>
    <col min="1016" max="1016" width="1.28515625" style="1" customWidth="1"/>
    <col min="1017" max="1017" width="4.42578125" style="1" customWidth="1"/>
    <col min="1018" max="1018" width="45.140625" style="1" customWidth="1"/>
    <col min="1019" max="1020" width="12" style="1" customWidth="1"/>
    <col min="1021" max="1021" width="13.28515625" style="1" customWidth="1"/>
    <col min="1022" max="1022" width="3" style="1" customWidth="1"/>
    <col min="1023" max="1024" width="12.28515625" style="1" customWidth="1"/>
    <col min="1025" max="1025" width="13.28515625" style="1" customWidth="1"/>
    <col min="1026" max="1026" width="2.28515625" style="1" customWidth="1"/>
    <col min="1027" max="1027" width="13.28515625" style="1" customWidth="1"/>
    <col min="1028" max="1028" width="12.140625" style="1" customWidth="1"/>
    <col min="1029" max="1029" width="13.85546875" style="1" customWidth="1"/>
    <col min="1030" max="1271" width="11.28515625" style="1"/>
    <col min="1272" max="1272" width="1.28515625" style="1" customWidth="1"/>
    <col min="1273" max="1273" width="4.42578125" style="1" customWidth="1"/>
    <col min="1274" max="1274" width="45.140625" style="1" customWidth="1"/>
    <col min="1275" max="1276" width="12" style="1" customWidth="1"/>
    <col min="1277" max="1277" width="13.28515625" style="1" customWidth="1"/>
    <col min="1278" max="1278" width="3" style="1" customWidth="1"/>
    <col min="1279" max="1280" width="12.28515625" style="1" customWidth="1"/>
    <col min="1281" max="1281" width="13.28515625" style="1" customWidth="1"/>
    <col min="1282" max="1282" width="2.28515625" style="1" customWidth="1"/>
    <col min="1283" max="1283" width="13.28515625" style="1" customWidth="1"/>
    <col min="1284" max="1284" width="12.140625" style="1" customWidth="1"/>
    <col min="1285" max="1285" width="13.85546875" style="1" customWidth="1"/>
    <col min="1286" max="1527" width="11.28515625" style="1"/>
    <col min="1528" max="1528" width="1.28515625" style="1" customWidth="1"/>
    <col min="1529" max="1529" width="4.42578125" style="1" customWidth="1"/>
    <col min="1530" max="1530" width="45.140625" style="1" customWidth="1"/>
    <col min="1531" max="1532" width="12" style="1" customWidth="1"/>
    <col min="1533" max="1533" width="13.28515625" style="1" customWidth="1"/>
    <col min="1534" max="1534" width="3" style="1" customWidth="1"/>
    <col min="1535" max="1536" width="12.28515625" style="1" customWidth="1"/>
    <col min="1537" max="1537" width="13.28515625" style="1" customWidth="1"/>
    <col min="1538" max="1538" width="2.28515625" style="1" customWidth="1"/>
    <col min="1539" max="1539" width="13.28515625" style="1" customWidth="1"/>
    <col min="1540" max="1540" width="12.140625" style="1" customWidth="1"/>
    <col min="1541" max="1541" width="13.85546875" style="1" customWidth="1"/>
    <col min="1542" max="1783" width="11.28515625" style="1"/>
    <col min="1784" max="1784" width="1.28515625" style="1" customWidth="1"/>
    <col min="1785" max="1785" width="4.42578125" style="1" customWidth="1"/>
    <col min="1786" max="1786" width="45.140625" style="1" customWidth="1"/>
    <col min="1787" max="1788" width="12" style="1" customWidth="1"/>
    <col min="1789" max="1789" width="13.28515625" style="1" customWidth="1"/>
    <col min="1790" max="1790" width="3" style="1" customWidth="1"/>
    <col min="1791" max="1792" width="12.28515625" style="1" customWidth="1"/>
    <col min="1793" max="1793" width="13.28515625" style="1" customWidth="1"/>
    <col min="1794" max="1794" width="2.28515625" style="1" customWidth="1"/>
    <col min="1795" max="1795" width="13.28515625" style="1" customWidth="1"/>
    <col min="1796" max="1796" width="12.140625" style="1" customWidth="1"/>
    <col min="1797" max="1797" width="13.85546875" style="1" customWidth="1"/>
    <col min="1798" max="2039" width="11.28515625" style="1"/>
    <col min="2040" max="2040" width="1.28515625" style="1" customWidth="1"/>
    <col min="2041" max="2041" width="4.42578125" style="1" customWidth="1"/>
    <col min="2042" max="2042" width="45.140625" style="1" customWidth="1"/>
    <col min="2043" max="2044" width="12" style="1" customWidth="1"/>
    <col min="2045" max="2045" width="13.28515625" style="1" customWidth="1"/>
    <col min="2046" max="2046" width="3" style="1" customWidth="1"/>
    <col min="2047" max="2048" width="12.28515625" style="1" customWidth="1"/>
    <col min="2049" max="2049" width="13.28515625" style="1" customWidth="1"/>
    <col min="2050" max="2050" width="2.28515625" style="1" customWidth="1"/>
    <col min="2051" max="2051" width="13.28515625" style="1" customWidth="1"/>
    <col min="2052" max="2052" width="12.140625" style="1" customWidth="1"/>
    <col min="2053" max="2053" width="13.85546875" style="1" customWidth="1"/>
    <col min="2054" max="2295" width="11.28515625" style="1"/>
    <col min="2296" max="2296" width="1.28515625" style="1" customWidth="1"/>
    <col min="2297" max="2297" width="4.42578125" style="1" customWidth="1"/>
    <col min="2298" max="2298" width="45.140625" style="1" customWidth="1"/>
    <col min="2299" max="2300" width="12" style="1" customWidth="1"/>
    <col min="2301" max="2301" width="13.28515625" style="1" customWidth="1"/>
    <col min="2302" max="2302" width="3" style="1" customWidth="1"/>
    <col min="2303" max="2304" width="12.28515625" style="1" customWidth="1"/>
    <col min="2305" max="2305" width="13.28515625" style="1" customWidth="1"/>
    <col min="2306" max="2306" width="2.28515625" style="1" customWidth="1"/>
    <col min="2307" max="2307" width="13.28515625" style="1" customWidth="1"/>
    <col min="2308" max="2308" width="12.140625" style="1" customWidth="1"/>
    <col min="2309" max="2309" width="13.85546875" style="1" customWidth="1"/>
    <col min="2310" max="2551" width="11.28515625" style="1"/>
    <col min="2552" max="2552" width="1.28515625" style="1" customWidth="1"/>
    <col min="2553" max="2553" width="4.42578125" style="1" customWidth="1"/>
    <col min="2554" max="2554" width="45.140625" style="1" customWidth="1"/>
    <col min="2555" max="2556" width="12" style="1" customWidth="1"/>
    <col min="2557" max="2557" width="13.28515625" style="1" customWidth="1"/>
    <col min="2558" max="2558" width="3" style="1" customWidth="1"/>
    <col min="2559" max="2560" width="12.28515625" style="1" customWidth="1"/>
    <col min="2561" max="2561" width="13.28515625" style="1" customWidth="1"/>
    <col min="2562" max="2562" width="2.28515625" style="1" customWidth="1"/>
    <col min="2563" max="2563" width="13.28515625" style="1" customWidth="1"/>
    <col min="2564" max="2564" width="12.140625" style="1" customWidth="1"/>
    <col min="2565" max="2565" width="13.85546875" style="1" customWidth="1"/>
    <col min="2566" max="2807" width="11.28515625" style="1"/>
    <col min="2808" max="2808" width="1.28515625" style="1" customWidth="1"/>
    <col min="2809" max="2809" width="4.42578125" style="1" customWidth="1"/>
    <col min="2810" max="2810" width="45.140625" style="1" customWidth="1"/>
    <col min="2811" max="2812" width="12" style="1" customWidth="1"/>
    <col min="2813" max="2813" width="13.28515625" style="1" customWidth="1"/>
    <col min="2814" max="2814" width="3" style="1" customWidth="1"/>
    <col min="2815" max="2816" width="12.28515625" style="1" customWidth="1"/>
    <col min="2817" max="2817" width="13.28515625" style="1" customWidth="1"/>
    <col min="2818" max="2818" width="2.28515625" style="1" customWidth="1"/>
    <col min="2819" max="2819" width="13.28515625" style="1" customWidth="1"/>
    <col min="2820" max="2820" width="12.140625" style="1" customWidth="1"/>
    <col min="2821" max="2821" width="13.85546875" style="1" customWidth="1"/>
    <col min="2822" max="3063" width="11.28515625" style="1"/>
    <col min="3064" max="3064" width="1.28515625" style="1" customWidth="1"/>
    <col min="3065" max="3065" width="4.42578125" style="1" customWidth="1"/>
    <col min="3066" max="3066" width="45.140625" style="1" customWidth="1"/>
    <col min="3067" max="3068" width="12" style="1" customWidth="1"/>
    <col min="3069" max="3069" width="13.28515625" style="1" customWidth="1"/>
    <col min="3070" max="3070" width="3" style="1" customWidth="1"/>
    <col min="3071" max="3072" width="12.28515625" style="1" customWidth="1"/>
    <col min="3073" max="3073" width="13.28515625" style="1" customWidth="1"/>
    <col min="3074" max="3074" width="2.28515625" style="1" customWidth="1"/>
    <col min="3075" max="3075" width="13.28515625" style="1" customWidth="1"/>
    <col min="3076" max="3076" width="12.140625" style="1" customWidth="1"/>
    <col min="3077" max="3077" width="13.85546875" style="1" customWidth="1"/>
    <col min="3078" max="3319" width="11.28515625" style="1"/>
    <col min="3320" max="3320" width="1.28515625" style="1" customWidth="1"/>
    <col min="3321" max="3321" width="4.42578125" style="1" customWidth="1"/>
    <col min="3322" max="3322" width="45.140625" style="1" customWidth="1"/>
    <col min="3323" max="3324" width="12" style="1" customWidth="1"/>
    <col min="3325" max="3325" width="13.28515625" style="1" customWidth="1"/>
    <col min="3326" max="3326" width="3" style="1" customWidth="1"/>
    <col min="3327" max="3328" width="12.28515625" style="1" customWidth="1"/>
    <col min="3329" max="3329" width="13.28515625" style="1" customWidth="1"/>
    <col min="3330" max="3330" width="2.28515625" style="1" customWidth="1"/>
    <col min="3331" max="3331" width="13.28515625" style="1" customWidth="1"/>
    <col min="3332" max="3332" width="12.140625" style="1" customWidth="1"/>
    <col min="3333" max="3333" width="13.85546875" style="1" customWidth="1"/>
    <col min="3334" max="3575" width="11.28515625" style="1"/>
    <col min="3576" max="3576" width="1.28515625" style="1" customWidth="1"/>
    <col min="3577" max="3577" width="4.42578125" style="1" customWidth="1"/>
    <col min="3578" max="3578" width="45.140625" style="1" customWidth="1"/>
    <col min="3579" max="3580" width="12" style="1" customWidth="1"/>
    <col min="3581" max="3581" width="13.28515625" style="1" customWidth="1"/>
    <col min="3582" max="3582" width="3" style="1" customWidth="1"/>
    <col min="3583" max="3584" width="12.28515625" style="1" customWidth="1"/>
    <col min="3585" max="3585" width="13.28515625" style="1" customWidth="1"/>
    <col min="3586" max="3586" width="2.28515625" style="1" customWidth="1"/>
    <col min="3587" max="3587" width="13.28515625" style="1" customWidth="1"/>
    <col min="3588" max="3588" width="12.140625" style="1" customWidth="1"/>
    <col min="3589" max="3589" width="13.85546875" style="1" customWidth="1"/>
    <col min="3590" max="3831" width="11.28515625" style="1"/>
    <col min="3832" max="3832" width="1.28515625" style="1" customWidth="1"/>
    <col min="3833" max="3833" width="4.42578125" style="1" customWidth="1"/>
    <col min="3834" max="3834" width="45.140625" style="1" customWidth="1"/>
    <col min="3835" max="3836" width="12" style="1" customWidth="1"/>
    <col min="3837" max="3837" width="13.28515625" style="1" customWidth="1"/>
    <col min="3838" max="3838" width="3" style="1" customWidth="1"/>
    <col min="3839" max="3840" width="12.28515625" style="1" customWidth="1"/>
    <col min="3841" max="3841" width="13.28515625" style="1" customWidth="1"/>
    <col min="3842" max="3842" width="2.28515625" style="1" customWidth="1"/>
    <col min="3843" max="3843" width="13.28515625" style="1" customWidth="1"/>
    <col min="3844" max="3844" width="12.140625" style="1" customWidth="1"/>
    <col min="3845" max="3845" width="13.85546875" style="1" customWidth="1"/>
    <col min="3846" max="4087" width="11.28515625" style="1"/>
    <col min="4088" max="4088" width="1.28515625" style="1" customWidth="1"/>
    <col min="4089" max="4089" width="4.42578125" style="1" customWidth="1"/>
    <col min="4090" max="4090" width="45.140625" style="1" customWidth="1"/>
    <col min="4091" max="4092" width="12" style="1" customWidth="1"/>
    <col min="4093" max="4093" width="13.28515625" style="1" customWidth="1"/>
    <col min="4094" max="4094" width="3" style="1" customWidth="1"/>
    <col min="4095" max="4096" width="12.28515625" style="1" customWidth="1"/>
    <col min="4097" max="4097" width="13.28515625" style="1" customWidth="1"/>
    <col min="4098" max="4098" width="2.28515625" style="1" customWidth="1"/>
    <col min="4099" max="4099" width="13.28515625" style="1" customWidth="1"/>
    <col min="4100" max="4100" width="12.140625" style="1" customWidth="1"/>
    <col min="4101" max="4101" width="13.85546875" style="1" customWidth="1"/>
    <col min="4102" max="4343" width="11.28515625" style="1"/>
    <col min="4344" max="4344" width="1.28515625" style="1" customWidth="1"/>
    <col min="4345" max="4345" width="4.42578125" style="1" customWidth="1"/>
    <col min="4346" max="4346" width="45.140625" style="1" customWidth="1"/>
    <col min="4347" max="4348" width="12" style="1" customWidth="1"/>
    <col min="4349" max="4349" width="13.28515625" style="1" customWidth="1"/>
    <col min="4350" max="4350" width="3" style="1" customWidth="1"/>
    <col min="4351" max="4352" width="12.28515625" style="1" customWidth="1"/>
    <col min="4353" max="4353" width="13.28515625" style="1" customWidth="1"/>
    <col min="4354" max="4354" width="2.28515625" style="1" customWidth="1"/>
    <col min="4355" max="4355" width="13.28515625" style="1" customWidth="1"/>
    <col min="4356" max="4356" width="12.140625" style="1" customWidth="1"/>
    <col min="4357" max="4357" width="13.85546875" style="1" customWidth="1"/>
    <col min="4358" max="4599" width="11.28515625" style="1"/>
    <col min="4600" max="4600" width="1.28515625" style="1" customWidth="1"/>
    <col min="4601" max="4601" width="4.42578125" style="1" customWidth="1"/>
    <col min="4602" max="4602" width="45.140625" style="1" customWidth="1"/>
    <col min="4603" max="4604" width="12" style="1" customWidth="1"/>
    <col min="4605" max="4605" width="13.28515625" style="1" customWidth="1"/>
    <col min="4606" max="4606" width="3" style="1" customWidth="1"/>
    <col min="4607" max="4608" width="12.28515625" style="1" customWidth="1"/>
    <col min="4609" max="4609" width="13.28515625" style="1" customWidth="1"/>
    <col min="4610" max="4610" width="2.28515625" style="1" customWidth="1"/>
    <col min="4611" max="4611" width="13.28515625" style="1" customWidth="1"/>
    <col min="4612" max="4612" width="12.140625" style="1" customWidth="1"/>
    <col min="4613" max="4613" width="13.85546875" style="1" customWidth="1"/>
    <col min="4614" max="4855" width="11.28515625" style="1"/>
    <col min="4856" max="4856" width="1.28515625" style="1" customWidth="1"/>
    <col min="4857" max="4857" width="4.42578125" style="1" customWidth="1"/>
    <col min="4858" max="4858" width="45.140625" style="1" customWidth="1"/>
    <col min="4859" max="4860" width="12" style="1" customWidth="1"/>
    <col min="4861" max="4861" width="13.28515625" style="1" customWidth="1"/>
    <col min="4862" max="4862" width="3" style="1" customWidth="1"/>
    <col min="4863" max="4864" width="12.28515625" style="1" customWidth="1"/>
    <col min="4865" max="4865" width="13.28515625" style="1" customWidth="1"/>
    <col min="4866" max="4866" width="2.28515625" style="1" customWidth="1"/>
    <col min="4867" max="4867" width="13.28515625" style="1" customWidth="1"/>
    <col min="4868" max="4868" width="12.140625" style="1" customWidth="1"/>
    <col min="4869" max="4869" width="13.85546875" style="1" customWidth="1"/>
    <col min="4870" max="5111" width="11.28515625" style="1"/>
    <col min="5112" max="5112" width="1.28515625" style="1" customWidth="1"/>
    <col min="5113" max="5113" width="4.42578125" style="1" customWidth="1"/>
    <col min="5114" max="5114" width="45.140625" style="1" customWidth="1"/>
    <col min="5115" max="5116" width="12" style="1" customWidth="1"/>
    <col min="5117" max="5117" width="13.28515625" style="1" customWidth="1"/>
    <col min="5118" max="5118" width="3" style="1" customWidth="1"/>
    <col min="5119" max="5120" width="12.28515625" style="1" customWidth="1"/>
    <col min="5121" max="5121" width="13.28515625" style="1" customWidth="1"/>
    <col min="5122" max="5122" width="2.28515625" style="1" customWidth="1"/>
    <col min="5123" max="5123" width="13.28515625" style="1" customWidth="1"/>
    <col min="5124" max="5124" width="12.140625" style="1" customWidth="1"/>
    <col min="5125" max="5125" width="13.85546875" style="1" customWidth="1"/>
    <col min="5126" max="5367" width="11.28515625" style="1"/>
    <col min="5368" max="5368" width="1.28515625" style="1" customWidth="1"/>
    <col min="5369" max="5369" width="4.42578125" style="1" customWidth="1"/>
    <col min="5370" max="5370" width="45.140625" style="1" customWidth="1"/>
    <col min="5371" max="5372" width="12" style="1" customWidth="1"/>
    <col min="5373" max="5373" width="13.28515625" style="1" customWidth="1"/>
    <col min="5374" max="5374" width="3" style="1" customWidth="1"/>
    <col min="5375" max="5376" width="12.28515625" style="1" customWidth="1"/>
    <col min="5377" max="5377" width="13.28515625" style="1" customWidth="1"/>
    <col min="5378" max="5378" width="2.28515625" style="1" customWidth="1"/>
    <col min="5379" max="5379" width="13.28515625" style="1" customWidth="1"/>
    <col min="5380" max="5380" width="12.140625" style="1" customWidth="1"/>
    <col min="5381" max="5381" width="13.85546875" style="1" customWidth="1"/>
    <col min="5382" max="5623" width="11.28515625" style="1"/>
    <col min="5624" max="5624" width="1.28515625" style="1" customWidth="1"/>
    <col min="5625" max="5625" width="4.42578125" style="1" customWidth="1"/>
    <col min="5626" max="5626" width="45.140625" style="1" customWidth="1"/>
    <col min="5627" max="5628" width="12" style="1" customWidth="1"/>
    <col min="5629" max="5629" width="13.28515625" style="1" customWidth="1"/>
    <col min="5630" max="5630" width="3" style="1" customWidth="1"/>
    <col min="5631" max="5632" width="12.28515625" style="1" customWidth="1"/>
    <col min="5633" max="5633" width="13.28515625" style="1" customWidth="1"/>
    <col min="5634" max="5634" width="2.28515625" style="1" customWidth="1"/>
    <col min="5635" max="5635" width="13.28515625" style="1" customWidth="1"/>
    <col min="5636" max="5636" width="12.140625" style="1" customWidth="1"/>
    <col min="5637" max="5637" width="13.85546875" style="1" customWidth="1"/>
    <col min="5638" max="5879" width="11.28515625" style="1"/>
    <col min="5880" max="5880" width="1.28515625" style="1" customWidth="1"/>
    <col min="5881" max="5881" width="4.42578125" style="1" customWidth="1"/>
    <col min="5882" max="5882" width="45.140625" style="1" customWidth="1"/>
    <col min="5883" max="5884" width="12" style="1" customWidth="1"/>
    <col min="5885" max="5885" width="13.28515625" style="1" customWidth="1"/>
    <col min="5886" max="5886" width="3" style="1" customWidth="1"/>
    <col min="5887" max="5888" width="12.28515625" style="1" customWidth="1"/>
    <col min="5889" max="5889" width="13.28515625" style="1" customWidth="1"/>
    <col min="5890" max="5890" width="2.28515625" style="1" customWidth="1"/>
    <col min="5891" max="5891" width="13.28515625" style="1" customWidth="1"/>
    <col min="5892" max="5892" width="12.140625" style="1" customWidth="1"/>
    <col min="5893" max="5893" width="13.85546875" style="1" customWidth="1"/>
    <col min="5894" max="6135" width="11.28515625" style="1"/>
    <col min="6136" max="6136" width="1.28515625" style="1" customWidth="1"/>
    <col min="6137" max="6137" width="4.42578125" style="1" customWidth="1"/>
    <col min="6138" max="6138" width="45.140625" style="1" customWidth="1"/>
    <col min="6139" max="6140" width="12" style="1" customWidth="1"/>
    <col min="6141" max="6141" width="13.28515625" style="1" customWidth="1"/>
    <col min="6142" max="6142" width="3" style="1" customWidth="1"/>
    <col min="6143" max="6144" width="12.28515625" style="1" customWidth="1"/>
    <col min="6145" max="6145" width="13.28515625" style="1" customWidth="1"/>
    <col min="6146" max="6146" width="2.28515625" style="1" customWidth="1"/>
    <col min="6147" max="6147" width="13.28515625" style="1" customWidth="1"/>
    <col min="6148" max="6148" width="12.140625" style="1" customWidth="1"/>
    <col min="6149" max="6149" width="13.85546875" style="1" customWidth="1"/>
    <col min="6150" max="6391" width="11.28515625" style="1"/>
    <col min="6392" max="6392" width="1.28515625" style="1" customWidth="1"/>
    <col min="6393" max="6393" width="4.42578125" style="1" customWidth="1"/>
    <col min="6394" max="6394" width="45.140625" style="1" customWidth="1"/>
    <col min="6395" max="6396" width="12" style="1" customWidth="1"/>
    <col min="6397" max="6397" width="13.28515625" style="1" customWidth="1"/>
    <col min="6398" max="6398" width="3" style="1" customWidth="1"/>
    <col min="6399" max="6400" width="12.28515625" style="1" customWidth="1"/>
    <col min="6401" max="6401" width="13.28515625" style="1" customWidth="1"/>
    <col min="6402" max="6402" width="2.28515625" style="1" customWidth="1"/>
    <col min="6403" max="6403" width="13.28515625" style="1" customWidth="1"/>
    <col min="6404" max="6404" width="12.140625" style="1" customWidth="1"/>
    <col min="6405" max="6405" width="13.85546875" style="1" customWidth="1"/>
    <col min="6406" max="6647" width="11.28515625" style="1"/>
    <col min="6648" max="6648" width="1.28515625" style="1" customWidth="1"/>
    <col min="6649" max="6649" width="4.42578125" style="1" customWidth="1"/>
    <col min="6650" max="6650" width="45.140625" style="1" customWidth="1"/>
    <col min="6651" max="6652" width="12" style="1" customWidth="1"/>
    <col min="6653" max="6653" width="13.28515625" style="1" customWidth="1"/>
    <col min="6654" max="6654" width="3" style="1" customWidth="1"/>
    <col min="6655" max="6656" width="12.28515625" style="1" customWidth="1"/>
    <col min="6657" max="6657" width="13.28515625" style="1" customWidth="1"/>
    <col min="6658" max="6658" width="2.28515625" style="1" customWidth="1"/>
    <col min="6659" max="6659" width="13.28515625" style="1" customWidth="1"/>
    <col min="6660" max="6660" width="12.140625" style="1" customWidth="1"/>
    <col min="6661" max="6661" width="13.85546875" style="1" customWidth="1"/>
    <col min="6662" max="6903" width="11.28515625" style="1"/>
    <col min="6904" max="6904" width="1.28515625" style="1" customWidth="1"/>
    <col min="6905" max="6905" width="4.42578125" style="1" customWidth="1"/>
    <col min="6906" max="6906" width="45.140625" style="1" customWidth="1"/>
    <col min="6907" max="6908" width="12" style="1" customWidth="1"/>
    <col min="6909" max="6909" width="13.28515625" style="1" customWidth="1"/>
    <col min="6910" max="6910" width="3" style="1" customWidth="1"/>
    <col min="6911" max="6912" width="12.28515625" style="1" customWidth="1"/>
    <col min="6913" max="6913" width="13.28515625" style="1" customWidth="1"/>
    <col min="6914" max="6914" width="2.28515625" style="1" customWidth="1"/>
    <col min="6915" max="6915" width="13.28515625" style="1" customWidth="1"/>
    <col min="6916" max="6916" width="12.140625" style="1" customWidth="1"/>
    <col min="6917" max="6917" width="13.85546875" style="1" customWidth="1"/>
    <col min="6918" max="7159" width="11.28515625" style="1"/>
    <col min="7160" max="7160" width="1.28515625" style="1" customWidth="1"/>
    <col min="7161" max="7161" width="4.42578125" style="1" customWidth="1"/>
    <col min="7162" max="7162" width="45.140625" style="1" customWidth="1"/>
    <col min="7163" max="7164" width="12" style="1" customWidth="1"/>
    <col min="7165" max="7165" width="13.28515625" style="1" customWidth="1"/>
    <col min="7166" max="7166" width="3" style="1" customWidth="1"/>
    <col min="7167" max="7168" width="12.28515625" style="1" customWidth="1"/>
    <col min="7169" max="7169" width="13.28515625" style="1" customWidth="1"/>
    <col min="7170" max="7170" width="2.28515625" style="1" customWidth="1"/>
    <col min="7171" max="7171" width="13.28515625" style="1" customWidth="1"/>
    <col min="7172" max="7172" width="12.140625" style="1" customWidth="1"/>
    <col min="7173" max="7173" width="13.85546875" style="1" customWidth="1"/>
    <col min="7174" max="7415" width="11.28515625" style="1"/>
    <col min="7416" max="7416" width="1.28515625" style="1" customWidth="1"/>
    <col min="7417" max="7417" width="4.42578125" style="1" customWidth="1"/>
    <col min="7418" max="7418" width="45.140625" style="1" customWidth="1"/>
    <col min="7419" max="7420" width="12" style="1" customWidth="1"/>
    <col min="7421" max="7421" width="13.28515625" style="1" customWidth="1"/>
    <col min="7422" max="7422" width="3" style="1" customWidth="1"/>
    <col min="7423" max="7424" width="12.28515625" style="1" customWidth="1"/>
    <col min="7425" max="7425" width="13.28515625" style="1" customWidth="1"/>
    <col min="7426" max="7426" width="2.28515625" style="1" customWidth="1"/>
    <col min="7427" max="7427" width="13.28515625" style="1" customWidth="1"/>
    <col min="7428" max="7428" width="12.140625" style="1" customWidth="1"/>
    <col min="7429" max="7429" width="13.85546875" style="1" customWidth="1"/>
    <col min="7430" max="7671" width="11.28515625" style="1"/>
    <col min="7672" max="7672" width="1.28515625" style="1" customWidth="1"/>
    <col min="7673" max="7673" width="4.42578125" style="1" customWidth="1"/>
    <col min="7674" max="7674" width="45.140625" style="1" customWidth="1"/>
    <col min="7675" max="7676" width="12" style="1" customWidth="1"/>
    <col min="7677" max="7677" width="13.28515625" style="1" customWidth="1"/>
    <col min="7678" max="7678" width="3" style="1" customWidth="1"/>
    <col min="7679" max="7680" width="12.28515625" style="1" customWidth="1"/>
    <col min="7681" max="7681" width="13.28515625" style="1" customWidth="1"/>
    <col min="7682" max="7682" width="2.28515625" style="1" customWidth="1"/>
    <col min="7683" max="7683" width="13.28515625" style="1" customWidth="1"/>
    <col min="7684" max="7684" width="12.140625" style="1" customWidth="1"/>
    <col min="7685" max="7685" width="13.85546875" style="1" customWidth="1"/>
    <col min="7686" max="7927" width="11.28515625" style="1"/>
    <col min="7928" max="7928" width="1.28515625" style="1" customWidth="1"/>
    <col min="7929" max="7929" width="4.42578125" style="1" customWidth="1"/>
    <col min="7930" max="7930" width="45.140625" style="1" customWidth="1"/>
    <col min="7931" max="7932" width="12" style="1" customWidth="1"/>
    <col min="7933" max="7933" width="13.28515625" style="1" customWidth="1"/>
    <col min="7934" max="7934" width="3" style="1" customWidth="1"/>
    <col min="7935" max="7936" width="12.28515625" style="1" customWidth="1"/>
    <col min="7937" max="7937" width="13.28515625" style="1" customWidth="1"/>
    <col min="7938" max="7938" width="2.28515625" style="1" customWidth="1"/>
    <col min="7939" max="7939" width="13.28515625" style="1" customWidth="1"/>
    <col min="7940" max="7940" width="12.140625" style="1" customWidth="1"/>
    <col min="7941" max="7941" width="13.85546875" style="1" customWidth="1"/>
    <col min="7942" max="8183" width="11.28515625" style="1"/>
    <col min="8184" max="8184" width="1.28515625" style="1" customWidth="1"/>
    <col min="8185" max="8185" width="4.42578125" style="1" customWidth="1"/>
    <col min="8186" max="8186" width="45.140625" style="1" customWidth="1"/>
    <col min="8187" max="8188" width="12" style="1" customWidth="1"/>
    <col min="8189" max="8189" width="13.28515625" style="1" customWidth="1"/>
    <col min="8190" max="8190" width="3" style="1" customWidth="1"/>
    <col min="8191" max="8192" width="12.28515625" style="1" customWidth="1"/>
    <col min="8193" max="8193" width="13.28515625" style="1" customWidth="1"/>
    <col min="8194" max="8194" width="2.28515625" style="1" customWidth="1"/>
    <col min="8195" max="8195" width="13.28515625" style="1" customWidth="1"/>
    <col min="8196" max="8196" width="12.140625" style="1" customWidth="1"/>
    <col min="8197" max="8197" width="13.85546875" style="1" customWidth="1"/>
    <col min="8198" max="8439" width="11.28515625" style="1"/>
    <col min="8440" max="8440" width="1.28515625" style="1" customWidth="1"/>
    <col min="8441" max="8441" width="4.42578125" style="1" customWidth="1"/>
    <col min="8442" max="8442" width="45.140625" style="1" customWidth="1"/>
    <col min="8443" max="8444" width="12" style="1" customWidth="1"/>
    <col min="8445" max="8445" width="13.28515625" style="1" customWidth="1"/>
    <col min="8446" max="8446" width="3" style="1" customWidth="1"/>
    <col min="8447" max="8448" width="12.28515625" style="1" customWidth="1"/>
    <col min="8449" max="8449" width="13.28515625" style="1" customWidth="1"/>
    <col min="8450" max="8450" width="2.28515625" style="1" customWidth="1"/>
    <col min="8451" max="8451" width="13.28515625" style="1" customWidth="1"/>
    <col min="8452" max="8452" width="12.140625" style="1" customWidth="1"/>
    <col min="8453" max="8453" width="13.85546875" style="1" customWidth="1"/>
    <col min="8454" max="8695" width="11.28515625" style="1"/>
    <col min="8696" max="8696" width="1.28515625" style="1" customWidth="1"/>
    <col min="8697" max="8697" width="4.42578125" style="1" customWidth="1"/>
    <col min="8698" max="8698" width="45.140625" style="1" customWidth="1"/>
    <col min="8699" max="8700" width="12" style="1" customWidth="1"/>
    <col min="8701" max="8701" width="13.28515625" style="1" customWidth="1"/>
    <col min="8702" max="8702" width="3" style="1" customWidth="1"/>
    <col min="8703" max="8704" width="12.28515625" style="1" customWidth="1"/>
    <col min="8705" max="8705" width="13.28515625" style="1" customWidth="1"/>
    <col min="8706" max="8706" width="2.28515625" style="1" customWidth="1"/>
    <col min="8707" max="8707" width="13.28515625" style="1" customWidth="1"/>
    <col min="8708" max="8708" width="12.140625" style="1" customWidth="1"/>
    <col min="8709" max="8709" width="13.85546875" style="1" customWidth="1"/>
    <col min="8710" max="8951" width="11.28515625" style="1"/>
    <col min="8952" max="8952" width="1.28515625" style="1" customWidth="1"/>
    <col min="8953" max="8953" width="4.42578125" style="1" customWidth="1"/>
    <col min="8954" max="8954" width="45.140625" style="1" customWidth="1"/>
    <col min="8955" max="8956" width="12" style="1" customWidth="1"/>
    <col min="8957" max="8957" width="13.28515625" style="1" customWidth="1"/>
    <col min="8958" max="8958" width="3" style="1" customWidth="1"/>
    <col min="8959" max="8960" width="12.28515625" style="1" customWidth="1"/>
    <col min="8961" max="8961" width="13.28515625" style="1" customWidth="1"/>
    <col min="8962" max="8962" width="2.28515625" style="1" customWidth="1"/>
    <col min="8963" max="8963" width="13.28515625" style="1" customWidth="1"/>
    <col min="8964" max="8964" width="12.140625" style="1" customWidth="1"/>
    <col min="8965" max="8965" width="13.85546875" style="1" customWidth="1"/>
    <col min="8966" max="9207" width="11.28515625" style="1"/>
    <col min="9208" max="9208" width="1.28515625" style="1" customWidth="1"/>
    <col min="9209" max="9209" width="4.42578125" style="1" customWidth="1"/>
    <col min="9210" max="9210" width="45.140625" style="1" customWidth="1"/>
    <col min="9211" max="9212" width="12" style="1" customWidth="1"/>
    <col min="9213" max="9213" width="13.28515625" style="1" customWidth="1"/>
    <col min="9214" max="9214" width="3" style="1" customWidth="1"/>
    <col min="9215" max="9216" width="12.28515625" style="1" customWidth="1"/>
    <col min="9217" max="9217" width="13.28515625" style="1" customWidth="1"/>
    <col min="9218" max="9218" width="2.28515625" style="1" customWidth="1"/>
    <col min="9219" max="9219" width="13.28515625" style="1" customWidth="1"/>
    <col min="9220" max="9220" width="12.140625" style="1" customWidth="1"/>
    <col min="9221" max="9221" width="13.85546875" style="1" customWidth="1"/>
    <col min="9222" max="9463" width="11.28515625" style="1"/>
    <col min="9464" max="9464" width="1.28515625" style="1" customWidth="1"/>
    <col min="9465" max="9465" width="4.42578125" style="1" customWidth="1"/>
    <col min="9466" max="9466" width="45.140625" style="1" customWidth="1"/>
    <col min="9467" max="9468" width="12" style="1" customWidth="1"/>
    <col min="9469" max="9469" width="13.28515625" style="1" customWidth="1"/>
    <col min="9470" max="9470" width="3" style="1" customWidth="1"/>
    <col min="9471" max="9472" width="12.28515625" style="1" customWidth="1"/>
    <col min="9473" max="9473" width="13.28515625" style="1" customWidth="1"/>
    <col min="9474" max="9474" width="2.28515625" style="1" customWidth="1"/>
    <col min="9475" max="9475" width="13.28515625" style="1" customWidth="1"/>
    <col min="9476" max="9476" width="12.140625" style="1" customWidth="1"/>
    <col min="9477" max="9477" width="13.85546875" style="1" customWidth="1"/>
    <col min="9478" max="9719" width="11.28515625" style="1"/>
    <col min="9720" max="9720" width="1.28515625" style="1" customWidth="1"/>
    <col min="9721" max="9721" width="4.42578125" style="1" customWidth="1"/>
    <col min="9722" max="9722" width="45.140625" style="1" customWidth="1"/>
    <col min="9723" max="9724" width="12" style="1" customWidth="1"/>
    <col min="9725" max="9725" width="13.28515625" style="1" customWidth="1"/>
    <col min="9726" max="9726" width="3" style="1" customWidth="1"/>
    <col min="9727" max="9728" width="12.28515625" style="1" customWidth="1"/>
    <col min="9729" max="9729" width="13.28515625" style="1" customWidth="1"/>
    <col min="9730" max="9730" width="2.28515625" style="1" customWidth="1"/>
    <col min="9731" max="9731" width="13.28515625" style="1" customWidth="1"/>
    <col min="9732" max="9732" width="12.140625" style="1" customWidth="1"/>
    <col min="9733" max="9733" width="13.85546875" style="1" customWidth="1"/>
    <col min="9734" max="9975" width="11.28515625" style="1"/>
    <col min="9976" max="9976" width="1.28515625" style="1" customWidth="1"/>
    <col min="9977" max="9977" width="4.42578125" style="1" customWidth="1"/>
    <col min="9978" max="9978" width="45.140625" style="1" customWidth="1"/>
    <col min="9979" max="9980" width="12" style="1" customWidth="1"/>
    <col min="9981" max="9981" width="13.28515625" style="1" customWidth="1"/>
    <col min="9982" max="9982" width="3" style="1" customWidth="1"/>
    <col min="9983" max="9984" width="12.28515625" style="1" customWidth="1"/>
    <col min="9985" max="9985" width="13.28515625" style="1" customWidth="1"/>
    <col min="9986" max="9986" width="2.28515625" style="1" customWidth="1"/>
    <col min="9987" max="9987" width="13.28515625" style="1" customWidth="1"/>
    <col min="9988" max="9988" width="12.140625" style="1" customWidth="1"/>
    <col min="9989" max="9989" width="13.85546875" style="1" customWidth="1"/>
    <col min="9990" max="10231" width="11.28515625" style="1"/>
    <col min="10232" max="10232" width="1.28515625" style="1" customWidth="1"/>
    <col min="10233" max="10233" width="4.42578125" style="1" customWidth="1"/>
    <col min="10234" max="10234" width="45.140625" style="1" customWidth="1"/>
    <col min="10235" max="10236" width="12" style="1" customWidth="1"/>
    <col min="10237" max="10237" width="13.28515625" style="1" customWidth="1"/>
    <col min="10238" max="10238" width="3" style="1" customWidth="1"/>
    <col min="10239" max="10240" width="12.28515625" style="1" customWidth="1"/>
    <col min="10241" max="10241" width="13.28515625" style="1" customWidth="1"/>
    <col min="10242" max="10242" width="2.28515625" style="1" customWidth="1"/>
    <col min="10243" max="10243" width="13.28515625" style="1" customWidth="1"/>
    <col min="10244" max="10244" width="12.140625" style="1" customWidth="1"/>
    <col min="10245" max="10245" width="13.85546875" style="1" customWidth="1"/>
    <col min="10246" max="10487" width="11.28515625" style="1"/>
    <col min="10488" max="10488" width="1.28515625" style="1" customWidth="1"/>
    <col min="10489" max="10489" width="4.42578125" style="1" customWidth="1"/>
    <col min="10490" max="10490" width="45.140625" style="1" customWidth="1"/>
    <col min="10491" max="10492" width="12" style="1" customWidth="1"/>
    <col min="10493" max="10493" width="13.28515625" style="1" customWidth="1"/>
    <col min="10494" max="10494" width="3" style="1" customWidth="1"/>
    <col min="10495" max="10496" width="12.28515625" style="1" customWidth="1"/>
    <col min="10497" max="10497" width="13.28515625" style="1" customWidth="1"/>
    <col min="10498" max="10498" width="2.28515625" style="1" customWidth="1"/>
    <col min="10499" max="10499" width="13.28515625" style="1" customWidth="1"/>
    <col min="10500" max="10500" width="12.140625" style="1" customWidth="1"/>
    <col min="10501" max="10501" width="13.85546875" style="1" customWidth="1"/>
    <col min="10502" max="10743" width="11.28515625" style="1"/>
    <col min="10744" max="10744" width="1.28515625" style="1" customWidth="1"/>
    <col min="10745" max="10745" width="4.42578125" style="1" customWidth="1"/>
    <col min="10746" max="10746" width="45.140625" style="1" customWidth="1"/>
    <col min="10747" max="10748" width="12" style="1" customWidth="1"/>
    <col min="10749" max="10749" width="13.28515625" style="1" customWidth="1"/>
    <col min="10750" max="10750" width="3" style="1" customWidth="1"/>
    <col min="10751" max="10752" width="12.28515625" style="1" customWidth="1"/>
    <col min="10753" max="10753" width="13.28515625" style="1" customWidth="1"/>
    <col min="10754" max="10754" width="2.28515625" style="1" customWidth="1"/>
    <col min="10755" max="10755" width="13.28515625" style="1" customWidth="1"/>
    <col min="10756" max="10756" width="12.140625" style="1" customWidth="1"/>
    <col min="10757" max="10757" width="13.85546875" style="1" customWidth="1"/>
    <col min="10758" max="10999" width="11.28515625" style="1"/>
    <col min="11000" max="11000" width="1.28515625" style="1" customWidth="1"/>
    <col min="11001" max="11001" width="4.42578125" style="1" customWidth="1"/>
    <col min="11002" max="11002" width="45.140625" style="1" customWidth="1"/>
    <col min="11003" max="11004" width="12" style="1" customWidth="1"/>
    <col min="11005" max="11005" width="13.28515625" style="1" customWidth="1"/>
    <col min="11006" max="11006" width="3" style="1" customWidth="1"/>
    <col min="11007" max="11008" width="12.28515625" style="1" customWidth="1"/>
    <col min="11009" max="11009" width="13.28515625" style="1" customWidth="1"/>
    <col min="11010" max="11010" width="2.28515625" style="1" customWidth="1"/>
    <col min="11011" max="11011" width="13.28515625" style="1" customWidth="1"/>
    <col min="11012" max="11012" width="12.140625" style="1" customWidth="1"/>
    <col min="11013" max="11013" width="13.85546875" style="1" customWidth="1"/>
    <col min="11014" max="11255" width="11.28515625" style="1"/>
    <col min="11256" max="11256" width="1.28515625" style="1" customWidth="1"/>
    <col min="11257" max="11257" width="4.42578125" style="1" customWidth="1"/>
    <col min="11258" max="11258" width="45.140625" style="1" customWidth="1"/>
    <col min="11259" max="11260" width="12" style="1" customWidth="1"/>
    <col min="11261" max="11261" width="13.28515625" style="1" customWidth="1"/>
    <col min="11262" max="11262" width="3" style="1" customWidth="1"/>
    <col min="11263" max="11264" width="12.28515625" style="1" customWidth="1"/>
    <col min="11265" max="11265" width="13.28515625" style="1" customWidth="1"/>
    <col min="11266" max="11266" width="2.28515625" style="1" customWidth="1"/>
    <col min="11267" max="11267" width="13.28515625" style="1" customWidth="1"/>
    <col min="11268" max="11268" width="12.140625" style="1" customWidth="1"/>
    <col min="11269" max="11269" width="13.85546875" style="1" customWidth="1"/>
    <col min="11270" max="11511" width="11.28515625" style="1"/>
    <col min="11512" max="11512" width="1.28515625" style="1" customWidth="1"/>
    <col min="11513" max="11513" width="4.42578125" style="1" customWidth="1"/>
    <col min="11514" max="11514" width="45.140625" style="1" customWidth="1"/>
    <col min="11515" max="11516" width="12" style="1" customWidth="1"/>
    <col min="11517" max="11517" width="13.28515625" style="1" customWidth="1"/>
    <col min="11518" max="11518" width="3" style="1" customWidth="1"/>
    <col min="11519" max="11520" width="12.28515625" style="1" customWidth="1"/>
    <col min="11521" max="11521" width="13.28515625" style="1" customWidth="1"/>
    <col min="11522" max="11522" width="2.28515625" style="1" customWidth="1"/>
    <col min="11523" max="11523" width="13.28515625" style="1" customWidth="1"/>
    <col min="11524" max="11524" width="12.140625" style="1" customWidth="1"/>
    <col min="11525" max="11525" width="13.85546875" style="1" customWidth="1"/>
    <col min="11526" max="11767" width="11.28515625" style="1"/>
    <col min="11768" max="11768" width="1.28515625" style="1" customWidth="1"/>
    <col min="11769" max="11769" width="4.42578125" style="1" customWidth="1"/>
    <col min="11770" max="11770" width="45.140625" style="1" customWidth="1"/>
    <col min="11771" max="11772" width="12" style="1" customWidth="1"/>
    <col min="11773" max="11773" width="13.28515625" style="1" customWidth="1"/>
    <col min="11774" max="11774" width="3" style="1" customWidth="1"/>
    <col min="11775" max="11776" width="12.28515625" style="1" customWidth="1"/>
    <col min="11777" max="11777" width="13.28515625" style="1" customWidth="1"/>
    <col min="11778" max="11778" width="2.28515625" style="1" customWidth="1"/>
    <col min="11779" max="11779" width="13.28515625" style="1" customWidth="1"/>
    <col min="11780" max="11780" width="12.140625" style="1" customWidth="1"/>
    <col min="11781" max="11781" width="13.85546875" style="1" customWidth="1"/>
    <col min="11782" max="12023" width="11.28515625" style="1"/>
    <col min="12024" max="12024" width="1.28515625" style="1" customWidth="1"/>
    <col min="12025" max="12025" width="4.42578125" style="1" customWidth="1"/>
    <col min="12026" max="12026" width="45.140625" style="1" customWidth="1"/>
    <col min="12027" max="12028" width="12" style="1" customWidth="1"/>
    <col min="12029" max="12029" width="13.28515625" style="1" customWidth="1"/>
    <col min="12030" max="12030" width="3" style="1" customWidth="1"/>
    <col min="12031" max="12032" width="12.28515625" style="1" customWidth="1"/>
    <col min="12033" max="12033" width="13.28515625" style="1" customWidth="1"/>
    <col min="12034" max="12034" width="2.28515625" style="1" customWidth="1"/>
    <col min="12035" max="12035" width="13.28515625" style="1" customWidth="1"/>
    <col min="12036" max="12036" width="12.140625" style="1" customWidth="1"/>
    <col min="12037" max="12037" width="13.85546875" style="1" customWidth="1"/>
    <col min="12038" max="12279" width="11.28515625" style="1"/>
    <col min="12280" max="12280" width="1.28515625" style="1" customWidth="1"/>
    <col min="12281" max="12281" width="4.42578125" style="1" customWidth="1"/>
    <col min="12282" max="12282" width="45.140625" style="1" customWidth="1"/>
    <col min="12283" max="12284" width="12" style="1" customWidth="1"/>
    <col min="12285" max="12285" width="13.28515625" style="1" customWidth="1"/>
    <col min="12286" max="12286" width="3" style="1" customWidth="1"/>
    <col min="12287" max="12288" width="12.28515625" style="1" customWidth="1"/>
    <col min="12289" max="12289" width="13.28515625" style="1" customWidth="1"/>
    <col min="12290" max="12290" width="2.28515625" style="1" customWidth="1"/>
    <col min="12291" max="12291" width="13.28515625" style="1" customWidth="1"/>
    <col min="12292" max="12292" width="12.140625" style="1" customWidth="1"/>
    <col min="12293" max="12293" width="13.85546875" style="1" customWidth="1"/>
    <col min="12294" max="12535" width="11.28515625" style="1"/>
    <col min="12536" max="12536" width="1.28515625" style="1" customWidth="1"/>
    <col min="12537" max="12537" width="4.42578125" style="1" customWidth="1"/>
    <col min="12538" max="12538" width="45.140625" style="1" customWidth="1"/>
    <col min="12539" max="12540" width="12" style="1" customWidth="1"/>
    <col min="12541" max="12541" width="13.28515625" style="1" customWidth="1"/>
    <col min="12542" max="12542" width="3" style="1" customWidth="1"/>
    <col min="12543" max="12544" width="12.28515625" style="1" customWidth="1"/>
    <col min="12545" max="12545" width="13.28515625" style="1" customWidth="1"/>
    <col min="12546" max="12546" width="2.28515625" style="1" customWidth="1"/>
    <col min="12547" max="12547" width="13.28515625" style="1" customWidth="1"/>
    <col min="12548" max="12548" width="12.140625" style="1" customWidth="1"/>
    <col min="12549" max="12549" width="13.85546875" style="1" customWidth="1"/>
    <col min="12550" max="12791" width="11.28515625" style="1"/>
    <col min="12792" max="12792" width="1.28515625" style="1" customWidth="1"/>
    <col min="12793" max="12793" width="4.42578125" style="1" customWidth="1"/>
    <col min="12794" max="12794" width="45.140625" style="1" customWidth="1"/>
    <col min="12795" max="12796" width="12" style="1" customWidth="1"/>
    <col min="12797" max="12797" width="13.28515625" style="1" customWidth="1"/>
    <col min="12798" max="12798" width="3" style="1" customWidth="1"/>
    <col min="12799" max="12800" width="12.28515625" style="1" customWidth="1"/>
    <col min="12801" max="12801" width="13.28515625" style="1" customWidth="1"/>
    <col min="12802" max="12802" width="2.28515625" style="1" customWidth="1"/>
    <col min="12803" max="12803" width="13.28515625" style="1" customWidth="1"/>
    <col min="12804" max="12804" width="12.140625" style="1" customWidth="1"/>
    <col min="12805" max="12805" width="13.85546875" style="1" customWidth="1"/>
    <col min="12806" max="13047" width="11.28515625" style="1"/>
    <col min="13048" max="13048" width="1.28515625" style="1" customWidth="1"/>
    <col min="13049" max="13049" width="4.42578125" style="1" customWidth="1"/>
    <col min="13050" max="13050" width="45.140625" style="1" customWidth="1"/>
    <col min="13051" max="13052" width="12" style="1" customWidth="1"/>
    <col min="13053" max="13053" width="13.28515625" style="1" customWidth="1"/>
    <col min="13054" max="13054" width="3" style="1" customWidth="1"/>
    <col min="13055" max="13056" width="12.28515625" style="1" customWidth="1"/>
    <col min="13057" max="13057" width="13.28515625" style="1" customWidth="1"/>
    <col min="13058" max="13058" width="2.28515625" style="1" customWidth="1"/>
    <col min="13059" max="13059" width="13.28515625" style="1" customWidth="1"/>
    <col min="13060" max="13060" width="12.140625" style="1" customWidth="1"/>
    <col min="13061" max="13061" width="13.85546875" style="1" customWidth="1"/>
    <col min="13062" max="13303" width="11.28515625" style="1"/>
    <col min="13304" max="13304" width="1.28515625" style="1" customWidth="1"/>
    <col min="13305" max="13305" width="4.42578125" style="1" customWidth="1"/>
    <col min="13306" max="13306" width="45.140625" style="1" customWidth="1"/>
    <col min="13307" max="13308" width="12" style="1" customWidth="1"/>
    <col min="13309" max="13309" width="13.28515625" style="1" customWidth="1"/>
    <col min="13310" max="13310" width="3" style="1" customWidth="1"/>
    <col min="13311" max="13312" width="12.28515625" style="1" customWidth="1"/>
    <col min="13313" max="13313" width="13.28515625" style="1" customWidth="1"/>
    <col min="13314" max="13314" width="2.28515625" style="1" customWidth="1"/>
    <col min="13315" max="13315" width="13.28515625" style="1" customWidth="1"/>
    <col min="13316" max="13316" width="12.140625" style="1" customWidth="1"/>
    <col min="13317" max="13317" width="13.85546875" style="1" customWidth="1"/>
    <col min="13318" max="13559" width="11.28515625" style="1"/>
    <col min="13560" max="13560" width="1.28515625" style="1" customWidth="1"/>
    <col min="13561" max="13561" width="4.42578125" style="1" customWidth="1"/>
    <col min="13562" max="13562" width="45.140625" style="1" customWidth="1"/>
    <col min="13563" max="13564" width="12" style="1" customWidth="1"/>
    <col min="13565" max="13565" width="13.28515625" style="1" customWidth="1"/>
    <col min="13566" max="13566" width="3" style="1" customWidth="1"/>
    <col min="13567" max="13568" width="12.28515625" style="1" customWidth="1"/>
    <col min="13569" max="13569" width="13.28515625" style="1" customWidth="1"/>
    <col min="13570" max="13570" width="2.28515625" style="1" customWidth="1"/>
    <col min="13571" max="13571" width="13.28515625" style="1" customWidth="1"/>
    <col min="13572" max="13572" width="12.140625" style="1" customWidth="1"/>
    <col min="13573" max="13573" width="13.85546875" style="1" customWidth="1"/>
    <col min="13574" max="13815" width="11.28515625" style="1"/>
    <col min="13816" max="13816" width="1.28515625" style="1" customWidth="1"/>
    <col min="13817" max="13817" width="4.42578125" style="1" customWidth="1"/>
    <col min="13818" max="13818" width="45.140625" style="1" customWidth="1"/>
    <col min="13819" max="13820" width="12" style="1" customWidth="1"/>
    <col min="13821" max="13821" width="13.28515625" style="1" customWidth="1"/>
    <col min="13822" max="13822" width="3" style="1" customWidth="1"/>
    <col min="13823" max="13824" width="12.28515625" style="1" customWidth="1"/>
    <col min="13825" max="13825" width="13.28515625" style="1" customWidth="1"/>
    <col min="13826" max="13826" width="2.28515625" style="1" customWidth="1"/>
    <col min="13827" max="13827" width="13.28515625" style="1" customWidth="1"/>
    <col min="13828" max="13828" width="12.140625" style="1" customWidth="1"/>
    <col min="13829" max="13829" width="13.85546875" style="1" customWidth="1"/>
    <col min="13830" max="14071" width="11.28515625" style="1"/>
    <col min="14072" max="14072" width="1.28515625" style="1" customWidth="1"/>
    <col min="14073" max="14073" width="4.42578125" style="1" customWidth="1"/>
    <col min="14074" max="14074" width="45.140625" style="1" customWidth="1"/>
    <col min="14075" max="14076" width="12" style="1" customWidth="1"/>
    <col min="14077" max="14077" width="13.28515625" style="1" customWidth="1"/>
    <col min="14078" max="14078" width="3" style="1" customWidth="1"/>
    <col min="14079" max="14080" width="12.28515625" style="1" customWidth="1"/>
    <col min="14081" max="14081" width="13.28515625" style="1" customWidth="1"/>
    <col min="14082" max="14082" width="2.28515625" style="1" customWidth="1"/>
    <col min="14083" max="14083" width="13.28515625" style="1" customWidth="1"/>
    <col min="14084" max="14084" width="12.140625" style="1" customWidth="1"/>
    <col min="14085" max="14085" width="13.85546875" style="1" customWidth="1"/>
    <col min="14086" max="14327" width="11.28515625" style="1"/>
    <col min="14328" max="14328" width="1.28515625" style="1" customWidth="1"/>
    <col min="14329" max="14329" width="4.42578125" style="1" customWidth="1"/>
    <col min="14330" max="14330" width="45.140625" style="1" customWidth="1"/>
    <col min="14331" max="14332" width="12" style="1" customWidth="1"/>
    <col min="14333" max="14333" width="13.28515625" style="1" customWidth="1"/>
    <col min="14334" max="14334" width="3" style="1" customWidth="1"/>
    <col min="14335" max="14336" width="12.28515625" style="1" customWidth="1"/>
    <col min="14337" max="14337" width="13.28515625" style="1" customWidth="1"/>
    <col min="14338" max="14338" width="2.28515625" style="1" customWidth="1"/>
    <col min="14339" max="14339" width="13.28515625" style="1" customWidth="1"/>
    <col min="14340" max="14340" width="12.140625" style="1" customWidth="1"/>
    <col min="14341" max="14341" width="13.85546875" style="1" customWidth="1"/>
    <col min="14342" max="14583" width="11.28515625" style="1"/>
    <col min="14584" max="14584" width="1.28515625" style="1" customWidth="1"/>
    <col min="14585" max="14585" width="4.42578125" style="1" customWidth="1"/>
    <col min="14586" max="14586" width="45.140625" style="1" customWidth="1"/>
    <col min="14587" max="14588" width="12" style="1" customWidth="1"/>
    <col min="14589" max="14589" width="13.28515625" style="1" customWidth="1"/>
    <col min="14590" max="14590" width="3" style="1" customWidth="1"/>
    <col min="14591" max="14592" width="12.28515625" style="1" customWidth="1"/>
    <col min="14593" max="14593" width="13.28515625" style="1" customWidth="1"/>
    <col min="14594" max="14594" width="2.28515625" style="1" customWidth="1"/>
    <col min="14595" max="14595" width="13.28515625" style="1" customWidth="1"/>
    <col min="14596" max="14596" width="12.140625" style="1" customWidth="1"/>
    <col min="14597" max="14597" width="13.85546875" style="1" customWidth="1"/>
    <col min="14598" max="14839" width="11.28515625" style="1"/>
    <col min="14840" max="14840" width="1.28515625" style="1" customWidth="1"/>
    <col min="14841" max="14841" width="4.42578125" style="1" customWidth="1"/>
    <col min="14842" max="14842" width="45.140625" style="1" customWidth="1"/>
    <col min="14843" max="14844" width="12" style="1" customWidth="1"/>
    <col min="14845" max="14845" width="13.28515625" style="1" customWidth="1"/>
    <col min="14846" max="14846" width="3" style="1" customWidth="1"/>
    <col min="14847" max="14848" width="12.28515625" style="1" customWidth="1"/>
    <col min="14849" max="14849" width="13.28515625" style="1" customWidth="1"/>
    <col min="14850" max="14850" width="2.28515625" style="1" customWidth="1"/>
    <col min="14851" max="14851" width="13.28515625" style="1" customWidth="1"/>
    <col min="14852" max="14852" width="12.140625" style="1" customWidth="1"/>
    <col min="14853" max="14853" width="13.85546875" style="1" customWidth="1"/>
    <col min="14854" max="15095" width="11.28515625" style="1"/>
    <col min="15096" max="15096" width="1.28515625" style="1" customWidth="1"/>
    <col min="15097" max="15097" width="4.42578125" style="1" customWidth="1"/>
    <col min="15098" max="15098" width="45.140625" style="1" customWidth="1"/>
    <col min="15099" max="15100" width="12" style="1" customWidth="1"/>
    <col min="15101" max="15101" width="13.28515625" style="1" customWidth="1"/>
    <col min="15102" max="15102" width="3" style="1" customWidth="1"/>
    <col min="15103" max="15104" width="12.28515625" style="1" customWidth="1"/>
    <col min="15105" max="15105" width="13.28515625" style="1" customWidth="1"/>
    <col min="15106" max="15106" width="2.28515625" style="1" customWidth="1"/>
    <col min="15107" max="15107" width="13.28515625" style="1" customWidth="1"/>
    <col min="15108" max="15108" width="12.140625" style="1" customWidth="1"/>
    <col min="15109" max="15109" width="13.85546875" style="1" customWidth="1"/>
    <col min="15110" max="15351" width="11.28515625" style="1"/>
    <col min="15352" max="15352" width="1.28515625" style="1" customWidth="1"/>
    <col min="15353" max="15353" width="4.42578125" style="1" customWidth="1"/>
    <col min="15354" max="15354" width="45.140625" style="1" customWidth="1"/>
    <col min="15355" max="15356" width="12" style="1" customWidth="1"/>
    <col min="15357" max="15357" width="13.28515625" style="1" customWidth="1"/>
    <col min="15358" max="15358" width="3" style="1" customWidth="1"/>
    <col min="15359" max="15360" width="12.28515625" style="1" customWidth="1"/>
    <col min="15361" max="15361" width="13.28515625" style="1" customWidth="1"/>
    <col min="15362" max="15362" width="2.28515625" style="1" customWidth="1"/>
    <col min="15363" max="15363" width="13.28515625" style="1" customWidth="1"/>
    <col min="15364" max="15364" width="12.140625" style="1" customWidth="1"/>
    <col min="15365" max="15365" width="13.85546875" style="1" customWidth="1"/>
    <col min="15366" max="15607" width="11.28515625" style="1"/>
    <col min="15608" max="15608" width="1.28515625" style="1" customWidth="1"/>
    <col min="15609" max="15609" width="4.42578125" style="1" customWidth="1"/>
    <col min="15610" max="15610" width="45.140625" style="1" customWidth="1"/>
    <col min="15611" max="15612" width="12" style="1" customWidth="1"/>
    <col min="15613" max="15613" width="13.28515625" style="1" customWidth="1"/>
    <col min="15614" max="15614" width="3" style="1" customWidth="1"/>
    <col min="15615" max="15616" width="12.28515625" style="1" customWidth="1"/>
    <col min="15617" max="15617" width="13.28515625" style="1" customWidth="1"/>
    <col min="15618" max="15618" width="2.28515625" style="1" customWidth="1"/>
    <col min="15619" max="15619" width="13.28515625" style="1" customWidth="1"/>
    <col min="15620" max="15620" width="12.140625" style="1" customWidth="1"/>
    <col min="15621" max="15621" width="13.85546875" style="1" customWidth="1"/>
    <col min="15622" max="15863" width="11.28515625" style="1"/>
    <col min="15864" max="15864" width="1.28515625" style="1" customWidth="1"/>
    <col min="15865" max="15865" width="4.42578125" style="1" customWidth="1"/>
    <col min="15866" max="15866" width="45.140625" style="1" customWidth="1"/>
    <col min="15867" max="15868" width="12" style="1" customWidth="1"/>
    <col min="15869" max="15869" width="13.28515625" style="1" customWidth="1"/>
    <col min="15870" max="15870" width="3" style="1" customWidth="1"/>
    <col min="15871" max="15872" width="12.28515625" style="1" customWidth="1"/>
    <col min="15873" max="15873" width="13.28515625" style="1" customWidth="1"/>
    <col min="15874" max="15874" width="2.28515625" style="1" customWidth="1"/>
    <col min="15875" max="15875" width="13.28515625" style="1" customWidth="1"/>
    <col min="15876" max="15876" width="12.140625" style="1" customWidth="1"/>
    <col min="15877" max="15877" width="13.85546875" style="1" customWidth="1"/>
    <col min="15878" max="16119" width="11.28515625" style="1"/>
    <col min="16120" max="16120" width="1.28515625" style="1" customWidth="1"/>
    <col min="16121" max="16121" width="4.42578125" style="1" customWidth="1"/>
    <col min="16122" max="16122" width="45.140625" style="1" customWidth="1"/>
    <col min="16123" max="16124" width="12" style="1" customWidth="1"/>
    <col min="16125" max="16125" width="13.28515625" style="1" customWidth="1"/>
    <col min="16126" max="16126" width="3" style="1" customWidth="1"/>
    <col min="16127" max="16128" width="12.28515625" style="1" customWidth="1"/>
    <col min="16129" max="16129" width="13.28515625" style="1" customWidth="1"/>
    <col min="16130" max="16130" width="2.28515625" style="1" customWidth="1"/>
    <col min="16131" max="16131" width="13.28515625" style="1" customWidth="1"/>
    <col min="16132" max="16132" width="12.140625" style="1" customWidth="1"/>
    <col min="16133" max="16133" width="13.85546875" style="1" customWidth="1"/>
    <col min="16134" max="16384" width="11.28515625" style="1"/>
  </cols>
  <sheetData>
    <row r="1" spans="1:60" ht="76.5" customHeight="1"/>
    <row r="2" spans="1:60" ht="24" customHeight="1">
      <c r="A2" s="1"/>
      <c r="B2" s="171" t="s">
        <v>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</row>
    <row r="3" spans="1:60" s="2" customFormat="1" ht="15.75" customHeight="1">
      <c r="A3" s="1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</row>
    <row r="4" spans="1:60" s="122" customFormat="1" ht="24" customHeight="1">
      <c r="A4" s="11"/>
      <c r="B4" s="123" t="s">
        <v>61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</row>
    <row r="5" spans="1:60">
      <c r="B5" s="137" t="s">
        <v>3</v>
      </c>
      <c r="C5" s="137"/>
      <c r="D5" s="137"/>
      <c r="E5" s="137"/>
      <c r="F5" s="137"/>
      <c r="G5" s="137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60" s="4" customFormat="1" ht="25.5" customHeight="1">
      <c r="A6" s="11"/>
      <c r="B6" s="153" t="s">
        <v>15</v>
      </c>
      <c r="C6" s="153"/>
      <c r="D6" s="170" t="s">
        <v>16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28"/>
      <c r="AG6" s="170" t="s">
        <v>17</v>
      </c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</row>
    <row r="7" spans="1:60" s="3" customFormat="1" ht="17.25" customHeight="1">
      <c r="A7" s="13"/>
      <c r="B7" s="149"/>
      <c r="C7" s="149"/>
      <c r="D7" s="169" t="s">
        <v>18</v>
      </c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29"/>
      <c r="AG7" s="169" t="s">
        <v>19</v>
      </c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</row>
    <row r="8" spans="1:60" s="4" customFormat="1">
      <c r="A8" s="14"/>
      <c r="B8" s="149"/>
      <c r="C8" s="149"/>
      <c r="D8" s="167" t="s">
        <v>28</v>
      </c>
      <c r="E8" s="167"/>
      <c r="F8" s="167"/>
      <c r="G8" s="167"/>
      <c r="H8" s="168" t="s">
        <v>29</v>
      </c>
      <c r="I8" s="168"/>
      <c r="J8" s="168"/>
      <c r="K8" s="168"/>
      <c r="L8" s="167" t="s">
        <v>30</v>
      </c>
      <c r="M8" s="167"/>
      <c r="N8" s="167"/>
      <c r="O8" s="167"/>
      <c r="P8" s="166" t="s">
        <v>31</v>
      </c>
      <c r="Q8" s="166"/>
      <c r="R8" s="166"/>
      <c r="S8" s="166"/>
      <c r="T8" s="167" t="s">
        <v>32</v>
      </c>
      <c r="U8" s="167"/>
      <c r="V8" s="167"/>
      <c r="W8" s="167"/>
      <c r="X8" s="166" t="s">
        <v>33</v>
      </c>
      <c r="Y8" s="166"/>
      <c r="Z8" s="166"/>
      <c r="AA8" s="166"/>
      <c r="AB8" s="167" t="s">
        <v>34</v>
      </c>
      <c r="AC8" s="167"/>
      <c r="AD8" s="167"/>
      <c r="AE8" s="167"/>
      <c r="AF8" s="86"/>
      <c r="AG8" s="167" t="s">
        <v>28</v>
      </c>
      <c r="AH8" s="167"/>
      <c r="AI8" s="167"/>
      <c r="AJ8" s="167"/>
      <c r="AK8" s="168" t="s">
        <v>29</v>
      </c>
      <c r="AL8" s="168"/>
      <c r="AM8" s="168"/>
      <c r="AN8" s="168"/>
      <c r="AO8" s="167" t="s">
        <v>30</v>
      </c>
      <c r="AP8" s="167"/>
      <c r="AQ8" s="167"/>
      <c r="AR8" s="167"/>
      <c r="AS8" s="166" t="s">
        <v>31</v>
      </c>
      <c r="AT8" s="166"/>
      <c r="AU8" s="166"/>
      <c r="AV8" s="166"/>
      <c r="AW8" s="167" t="s">
        <v>32</v>
      </c>
      <c r="AX8" s="167"/>
      <c r="AY8" s="167"/>
      <c r="AZ8" s="167"/>
      <c r="BA8" s="166" t="s">
        <v>33</v>
      </c>
      <c r="BB8" s="166"/>
      <c r="BC8" s="166"/>
      <c r="BD8" s="166"/>
      <c r="BE8" s="167" t="s">
        <v>34</v>
      </c>
      <c r="BF8" s="167"/>
      <c r="BG8" s="167"/>
      <c r="BH8" s="167"/>
    </row>
    <row r="9" spans="1:60" s="4" customFormat="1">
      <c r="A9" s="13"/>
      <c r="B9" s="150"/>
      <c r="C9" s="150"/>
      <c r="D9" s="127" t="s">
        <v>52</v>
      </c>
      <c r="E9" s="117" t="s">
        <v>53</v>
      </c>
      <c r="F9" s="117" t="s">
        <v>54</v>
      </c>
      <c r="G9" s="117" t="s">
        <v>55</v>
      </c>
      <c r="H9" s="127" t="s">
        <v>52</v>
      </c>
      <c r="I9" s="117" t="s">
        <v>53</v>
      </c>
      <c r="J9" s="117" t="s">
        <v>54</v>
      </c>
      <c r="K9" s="117" t="s">
        <v>55</v>
      </c>
      <c r="L9" s="127" t="s">
        <v>52</v>
      </c>
      <c r="M9" s="117" t="s">
        <v>53</v>
      </c>
      <c r="N9" s="117" t="s">
        <v>54</v>
      </c>
      <c r="O9" s="117" t="s">
        <v>55</v>
      </c>
      <c r="P9" s="127" t="s">
        <v>52</v>
      </c>
      <c r="Q9" s="117" t="s">
        <v>53</v>
      </c>
      <c r="R9" s="117" t="s">
        <v>54</v>
      </c>
      <c r="S9" s="117" t="s">
        <v>55</v>
      </c>
      <c r="T9" s="127" t="s">
        <v>52</v>
      </c>
      <c r="U9" s="117" t="s">
        <v>53</v>
      </c>
      <c r="V9" s="117" t="s">
        <v>54</v>
      </c>
      <c r="W9" s="117" t="s">
        <v>55</v>
      </c>
      <c r="X9" s="127" t="s">
        <v>52</v>
      </c>
      <c r="Y9" s="117" t="s">
        <v>53</v>
      </c>
      <c r="Z9" s="117" t="s">
        <v>54</v>
      </c>
      <c r="AA9" s="117" t="s">
        <v>55</v>
      </c>
      <c r="AB9" s="127" t="s">
        <v>52</v>
      </c>
      <c r="AC9" s="117" t="s">
        <v>53</v>
      </c>
      <c r="AD9" s="117" t="s">
        <v>54</v>
      </c>
      <c r="AE9" s="117" t="s">
        <v>55</v>
      </c>
      <c r="AF9" s="86"/>
      <c r="AG9" s="127" t="s">
        <v>52</v>
      </c>
      <c r="AH9" s="117" t="s">
        <v>53</v>
      </c>
      <c r="AI9" s="117" t="s">
        <v>54</v>
      </c>
      <c r="AJ9" s="117" t="s">
        <v>55</v>
      </c>
      <c r="AK9" s="127" t="s">
        <v>52</v>
      </c>
      <c r="AL9" s="117" t="s">
        <v>53</v>
      </c>
      <c r="AM9" s="117" t="s">
        <v>54</v>
      </c>
      <c r="AN9" s="117" t="s">
        <v>55</v>
      </c>
      <c r="AO9" s="127" t="s">
        <v>52</v>
      </c>
      <c r="AP9" s="117" t="s">
        <v>53</v>
      </c>
      <c r="AQ9" s="117" t="s">
        <v>54</v>
      </c>
      <c r="AR9" s="117" t="s">
        <v>55</v>
      </c>
      <c r="AS9" s="127" t="s">
        <v>52</v>
      </c>
      <c r="AT9" s="117" t="s">
        <v>53</v>
      </c>
      <c r="AU9" s="117" t="s">
        <v>54</v>
      </c>
      <c r="AV9" s="117" t="s">
        <v>55</v>
      </c>
      <c r="AW9" s="127" t="s">
        <v>52</v>
      </c>
      <c r="AX9" s="117" t="s">
        <v>53</v>
      </c>
      <c r="AY9" s="117" t="s">
        <v>54</v>
      </c>
      <c r="AZ9" s="117" t="s">
        <v>55</v>
      </c>
      <c r="BA9" s="127" t="s">
        <v>52</v>
      </c>
      <c r="BB9" s="117" t="s">
        <v>53</v>
      </c>
      <c r="BC9" s="117" t="s">
        <v>54</v>
      </c>
      <c r="BD9" s="117" t="s">
        <v>55</v>
      </c>
      <c r="BE9" s="127" t="s">
        <v>52</v>
      </c>
      <c r="BF9" s="117" t="s">
        <v>53</v>
      </c>
      <c r="BG9" s="117" t="s">
        <v>54</v>
      </c>
      <c r="BH9" s="117" t="s">
        <v>55</v>
      </c>
    </row>
    <row r="10" spans="1:60" s="6" customFormat="1" ht="3" customHeight="1">
      <c r="A10" s="13"/>
      <c r="B10" s="62"/>
      <c r="C10" s="28"/>
      <c r="D10" s="28"/>
      <c r="E10" s="28"/>
      <c r="F10" s="28"/>
      <c r="G10" s="62"/>
      <c r="H10" s="28"/>
      <c r="I10" s="4"/>
      <c r="J10" s="4"/>
      <c r="K10" s="62"/>
      <c r="L10" s="28"/>
      <c r="M10" s="4"/>
      <c r="N10" s="4"/>
      <c r="O10" s="62"/>
      <c r="P10" s="62"/>
      <c r="Q10" s="4"/>
      <c r="R10" s="4"/>
      <c r="S10" s="62"/>
      <c r="T10" s="62"/>
      <c r="U10" s="4"/>
      <c r="V10" s="4"/>
      <c r="W10" s="62"/>
      <c r="X10" s="62"/>
      <c r="Y10" s="4"/>
      <c r="Z10" s="4"/>
      <c r="AA10" s="62"/>
      <c r="AB10" s="62"/>
      <c r="AC10" s="4"/>
      <c r="AD10" s="4"/>
      <c r="AE10" s="62"/>
      <c r="AF10" s="13"/>
      <c r="AG10" s="28"/>
      <c r="AH10" s="28"/>
      <c r="AI10" s="28"/>
      <c r="AJ10" s="62"/>
      <c r="AK10" s="28"/>
      <c r="AL10" s="4"/>
      <c r="AM10" s="4"/>
      <c r="AN10" s="62"/>
      <c r="AO10" s="28"/>
      <c r="AP10" s="4"/>
      <c r="AQ10" s="4"/>
      <c r="AR10" s="62"/>
      <c r="AS10" s="62"/>
      <c r="AT10" s="4"/>
      <c r="AU10" s="4"/>
      <c r="AV10" s="62"/>
      <c r="AW10" s="62"/>
      <c r="AX10" s="4"/>
      <c r="AY10" s="4"/>
      <c r="AZ10" s="62"/>
      <c r="BA10" s="62"/>
      <c r="BB10" s="4"/>
      <c r="BC10" s="4"/>
      <c r="BD10" s="62"/>
      <c r="BE10" s="62"/>
      <c r="BF10" s="4"/>
      <c r="BG10" s="4"/>
      <c r="BH10" s="62"/>
    </row>
    <row r="11" spans="1:60" s="6" customFormat="1" ht="43.5" customHeight="1">
      <c r="A11" s="15"/>
      <c r="B11" s="40"/>
      <c r="C11" s="5" t="s">
        <v>39</v>
      </c>
      <c r="D11" s="124">
        <v>-3.5640411893097195</v>
      </c>
      <c r="E11" s="124">
        <v>-4.5148386914263243</v>
      </c>
      <c r="F11" s="124">
        <v>-2.6132436871931142</v>
      </c>
      <c r="G11" s="102">
        <v>0.50303816789185374</v>
      </c>
      <c r="H11" s="124">
        <v>-0.11320920436802551</v>
      </c>
      <c r="I11" s="102">
        <v>-1.1802706674832848</v>
      </c>
      <c r="J11" s="102">
        <v>0.95385225874723323</v>
      </c>
      <c r="K11" s="102">
        <v>0.54504616026859365</v>
      </c>
      <c r="L11" s="124">
        <v>-7.0605022368825834</v>
      </c>
      <c r="M11" s="102">
        <v>-8.0858619108483367</v>
      </c>
      <c r="N11" s="102">
        <v>-6.0351425629168256</v>
      </c>
      <c r="O11" s="102">
        <v>0.56289555725662188</v>
      </c>
      <c r="P11" s="102">
        <v>-1.8602455958260595</v>
      </c>
      <c r="Q11" s="102">
        <v>-3.4177058371093207</v>
      </c>
      <c r="R11" s="102">
        <v>-0.30278535454279898</v>
      </c>
      <c r="S11" s="102">
        <v>0.80969957440003748</v>
      </c>
      <c r="T11" s="102">
        <v>-1.7121945399125369</v>
      </c>
      <c r="U11" s="102">
        <v>-2.4491882146762505</v>
      </c>
      <c r="V11" s="102">
        <v>-0.97520086514882365</v>
      </c>
      <c r="W11" s="102">
        <v>0.38257451041115526</v>
      </c>
      <c r="X11" s="102">
        <v>-11.013276433288356</v>
      </c>
      <c r="Y11" s="102">
        <v>-11.910089628498955</v>
      </c>
      <c r="Z11" s="102">
        <v>-10.116463238077758</v>
      </c>
      <c r="AA11" s="102">
        <v>0.51419598587761939</v>
      </c>
      <c r="AB11" s="102">
        <v>-3.7372155911582494</v>
      </c>
      <c r="AC11" s="102">
        <v>-6.446774020533165</v>
      </c>
      <c r="AD11" s="102">
        <v>-1.0276571617833352</v>
      </c>
      <c r="AE11" s="102">
        <v>1.4361242316856691</v>
      </c>
      <c r="AF11" s="93"/>
      <c r="AG11" s="124">
        <v>-3.4576181978512106</v>
      </c>
      <c r="AH11" s="124">
        <v>-3.5392546319173577</v>
      </c>
      <c r="AI11" s="124">
        <v>-3.3759817637850591</v>
      </c>
      <c r="AJ11" s="102">
        <v>4.3143753508434968E-2</v>
      </c>
      <c r="AK11" s="124">
        <v>-2.6886513995361142E-2</v>
      </c>
      <c r="AL11" s="102">
        <v>-9.6224094641921526E-2</v>
      </c>
      <c r="AM11" s="102">
        <v>4.245106665119925E-2</v>
      </c>
      <c r="AN11" s="102">
        <v>3.5386480907615238E-2</v>
      </c>
      <c r="AO11" s="124">
        <v>-6.8891248634705837</v>
      </c>
      <c r="AP11" s="102">
        <v>-6.9722588847353322</v>
      </c>
      <c r="AQ11" s="102">
        <v>-6.805990842205845</v>
      </c>
      <c r="AR11" s="102">
        <v>4.5554395569086865E-2</v>
      </c>
      <c r="AS11" s="102">
        <v>2.921294967755661</v>
      </c>
      <c r="AT11" s="102">
        <v>2.8057611690946938</v>
      </c>
      <c r="AU11" s="102">
        <v>3.0368287664166282</v>
      </c>
      <c r="AV11" s="102">
        <v>5.7273763242987559E-2</v>
      </c>
      <c r="AW11" s="102">
        <v>-1.6496356750806298</v>
      </c>
      <c r="AX11" s="102">
        <v>-1.7149503830982051</v>
      </c>
      <c r="AY11" s="102">
        <v>-1.5843209670630545</v>
      </c>
      <c r="AZ11" s="102">
        <v>3.3883395546536056E-2</v>
      </c>
      <c r="BA11" s="102">
        <v>-8.4139200561925911</v>
      </c>
      <c r="BB11" s="102">
        <v>-8.4694801892795137</v>
      </c>
      <c r="BC11" s="102">
        <v>-8.3583599231056684</v>
      </c>
      <c r="BD11" s="102">
        <v>3.0951786108615743E-2</v>
      </c>
      <c r="BE11" s="102">
        <v>-3.18206638568005</v>
      </c>
      <c r="BF11" s="102">
        <v>-3.3250738902181709</v>
      </c>
      <c r="BG11" s="102">
        <v>-3.0390588811419277</v>
      </c>
      <c r="BH11" s="102">
        <v>7.5362435999947311E-2</v>
      </c>
    </row>
    <row r="12" spans="1:60" s="6" customFormat="1" ht="2.25" customHeight="1">
      <c r="A12" s="16"/>
      <c r="C12" s="17"/>
      <c r="D12" s="104"/>
      <c r="E12" s="104"/>
      <c r="F12" s="104"/>
      <c r="G12" s="93"/>
      <c r="H12" s="104"/>
      <c r="I12" s="116"/>
      <c r="J12" s="116"/>
      <c r="K12" s="93"/>
      <c r="L12" s="104"/>
      <c r="M12" s="116"/>
      <c r="N12" s="116"/>
      <c r="O12" s="93"/>
      <c r="P12" s="93"/>
      <c r="Q12" s="116"/>
      <c r="R12" s="116"/>
      <c r="S12" s="93"/>
      <c r="T12" s="93"/>
      <c r="U12" s="116"/>
      <c r="V12" s="116"/>
      <c r="W12" s="93"/>
      <c r="X12" s="93"/>
      <c r="Y12" s="116"/>
      <c r="Z12" s="116"/>
      <c r="AA12" s="93"/>
      <c r="AB12" s="93"/>
      <c r="AC12" s="116"/>
      <c r="AD12" s="116"/>
      <c r="AE12" s="93"/>
      <c r="AF12" s="93"/>
      <c r="AG12" s="104"/>
      <c r="AH12" s="104"/>
      <c r="AI12" s="104"/>
      <c r="AJ12" s="93"/>
      <c r="AK12" s="104"/>
      <c r="AL12" s="116"/>
      <c r="AM12" s="116"/>
      <c r="AN12" s="93"/>
      <c r="AO12" s="104"/>
      <c r="AP12" s="116"/>
      <c r="AQ12" s="116"/>
      <c r="AR12" s="93"/>
      <c r="AS12" s="93"/>
      <c r="AT12" s="116"/>
      <c r="AU12" s="116"/>
      <c r="AV12" s="93"/>
      <c r="AW12" s="93"/>
      <c r="AX12" s="116"/>
      <c r="AY12" s="116"/>
      <c r="AZ12" s="93"/>
      <c r="BA12" s="93"/>
      <c r="BB12" s="116"/>
      <c r="BC12" s="116"/>
      <c r="BD12" s="93"/>
      <c r="BE12" s="93"/>
      <c r="BF12" s="116"/>
      <c r="BG12" s="116"/>
      <c r="BH12" s="93"/>
    </row>
    <row r="13" spans="1:60" s="6" customFormat="1" ht="13.5" customHeight="1">
      <c r="A13" s="18"/>
      <c r="B13" s="63"/>
      <c r="C13" s="64" t="s">
        <v>56</v>
      </c>
      <c r="D13" s="106"/>
      <c r="E13" s="106"/>
      <c r="F13" s="106"/>
      <c r="G13" s="101"/>
      <c r="H13" s="106"/>
      <c r="I13" s="115"/>
      <c r="J13" s="115"/>
      <c r="K13" s="101"/>
      <c r="L13" s="106"/>
      <c r="M13" s="115"/>
      <c r="N13" s="115"/>
      <c r="O13" s="101"/>
      <c r="P13" s="101"/>
      <c r="Q13" s="115"/>
      <c r="R13" s="115"/>
      <c r="S13" s="101"/>
      <c r="T13" s="101"/>
      <c r="U13" s="115"/>
      <c r="V13" s="115"/>
      <c r="W13" s="101"/>
      <c r="X13" s="101"/>
      <c r="Y13" s="115"/>
      <c r="Z13" s="115"/>
      <c r="AA13" s="101"/>
      <c r="AB13" s="101"/>
      <c r="AC13" s="115"/>
      <c r="AD13" s="115"/>
      <c r="AE13" s="101"/>
      <c r="AF13" s="93"/>
      <c r="AG13" s="106"/>
      <c r="AH13" s="106"/>
      <c r="AI13" s="106"/>
      <c r="AJ13" s="101"/>
      <c r="AK13" s="106"/>
      <c r="AL13" s="115"/>
      <c r="AM13" s="115"/>
      <c r="AN13" s="101"/>
      <c r="AO13" s="106"/>
      <c r="AP13" s="115"/>
      <c r="AQ13" s="115"/>
      <c r="AR13" s="101"/>
      <c r="AS13" s="101"/>
      <c r="AT13" s="115"/>
      <c r="AU13" s="115"/>
      <c r="AV13" s="101"/>
      <c r="AW13" s="101"/>
      <c r="AX13" s="115"/>
      <c r="AY13" s="115"/>
      <c r="AZ13" s="101"/>
      <c r="BA13" s="101"/>
      <c r="BB13" s="115"/>
      <c r="BC13" s="115"/>
      <c r="BD13" s="101"/>
      <c r="BE13" s="101"/>
      <c r="BF13" s="115"/>
      <c r="BG13" s="115"/>
      <c r="BH13" s="101"/>
    </row>
    <row r="14" spans="1:60" s="22" customFormat="1" ht="29.25" customHeight="1">
      <c r="A14" s="19"/>
      <c r="B14" s="74" t="s">
        <v>27</v>
      </c>
      <c r="C14" s="27" t="s">
        <v>40</v>
      </c>
      <c r="D14" s="110">
        <v>1.75417942076761</v>
      </c>
      <c r="E14" s="110">
        <v>1.1716126124704658</v>
      </c>
      <c r="F14" s="110">
        <v>2.3367462290647545</v>
      </c>
      <c r="G14" s="102">
        <v>0.29210930385645067</v>
      </c>
      <c r="H14" s="110">
        <v>-2.741514360313313</v>
      </c>
      <c r="I14" s="102">
        <v>-2.741514360313313</v>
      </c>
      <c r="J14" s="102">
        <v>-2.741514360313313</v>
      </c>
      <c r="K14" s="102">
        <v>0</v>
      </c>
      <c r="L14" s="110">
        <v>-7.7318853198663708</v>
      </c>
      <c r="M14" s="102">
        <v>-8.8770507145225448</v>
      </c>
      <c r="N14" s="102">
        <v>-6.5867199252101996</v>
      </c>
      <c r="O14" s="102">
        <v>0.63324020089012889</v>
      </c>
      <c r="P14" s="102">
        <v>2.8089887640449405</v>
      </c>
      <c r="Q14" s="102">
        <v>2.8089887640449405</v>
      </c>
      <c r="R14" s="102">
        <v>2.8089887640449405</v>
      </c>
      <c r="S14" s="102">
        <v>0</v>
      </c>
      <c r="T14" s="102">
        <v>-5.2738336713995988</v>
      </c>
      <c r="U14" s="102">
        <v>-5.2738336713995988</v>
      </c>
      <c r="V14" s="102">
        <v>-5.2738336713995988</v>
      </c>
      <c r="W14" s="102">
        <v>0</v>
      </c>
      <c r="X14" s="102">
        <v>-11.77954809627759</v>
      </c>
      <c r="Y14" s="102">
        <v>-13.365621242125529</v>
      </c>
      <c r="Z14" s="102">
        <v>-10.19347495042965</v>
      </c>
      <c r="AA14" s="102">
        <v>0.91728827637562094</v>
      </c>
      <c r="AB14" s="102">
        <v>-2.1426782695799562</v>
      </c>
      <c r="AC14" s="102">
        <v>-6.0295356607594801</v>
      </c>
      <c r="AD14" s="102">
        <v>1.7441791215995677</v>
      </c>
      <c r="AE14" s="102">
        <v>2.0265493792994018</v>
      </c>
      <c r="AF14" s="93"/>
      <c r="AG14" s="110">
        <v>-1.9612807148175704</v>
      </c>
      <c r="AH14" s="110">
        <v>-2.0072690821140964</v>
      </c>
      <c r="AI14" s="110">
        <v>-1.9152923475210444</v>
      </c>
      <c r="AJ14" s="102">
        <v>2.3933282714993245E-2</v>
      </c>
      <c r="AK14" s="110">
        <v>-6.2283926905558937</v>
      </c>
      <c r="AL14" s="102">
        <v>-6.2283926905558937</v>
      </c>
      <c r="AM14" s="102">
        <v>-6.2283926905558937</v>
      </c>
      <c r="AN14" s="102">
        <v>0</v>
      </c>
      <c r="AO14" s="110">
        <v>-9.2896606260123331</v>
      </c>
      <c r="AP14" s="102">
        <v>-9.4208882023488165</v>
      </c>
      <c r="AQ14" s="102">
        <v>-9.1584330496758479</v>
      </c>
      <c r="AR14" s="102">
        <v>7.3810853127158349E-2</v>
      </c>
      <c r="AS14" s="102">
        <v>0.26849431215996156</v>
      </c>
      <c r="AT14" s="102">
        <v>0.26849431215996156</v>
      </c>
      <c r="AU14" s="102">
        <v>0.26849431215996156</v>
      </c>
      <c r="AV14" s="102">
        <v>0</v>
      </c>
      <c r="AW14" s="102">
        <v>-5.6152035367744153</v>
      </c>
      <c r="AX14" s="102">
        <v>-5.6152035367744153</v>
      </c>
      <c r="AY14" s="102">
        <v>-5.6152035367744153</v>
      </c>
      <c r="AZ14" s="102">
        <v>0</v>
      </c>
      <c r="BA14" s="102">
        <v>-14.969000246324804</v>
      </c>
      <c r="BB14" s="102">
        <v>-15.104881773114203</v>
      </c>
      <c r="BC14" s="102">
        <v>-14.833118719535403</v>
      </c>
      <c r="BD14" s="102">
        <v>8.1533303990611219E-2</v>
      </c>
      <c r="BE14" s="102">
        <v>-3.9564380199065927</v>
      </c>
      <c r="BF14" s="102">
        <v>-4.3393393599591406</v>
      </c>
      <c r="BG14" s="102">
        <v>-3.5735366798540471</v>
      </c>
      <c r="BH14" s="102">
        <v>0.20340917427633956</v>
      </c>
    </row>
    <row r="15" spans="1:60" s="22" customFormat="1" ht="45" customHeight="1">
      <c r="A15" s="20"/>
      <c r="B15" s="42" t="s">
        <v>41</v>
      </c>
      <c r="C15" s="26" t="s">
        <v>42</v>
      </c>
      <c r="D15" s="100">
        <v>4.0812826363260548</v>
      </c>
      <c r="E15" s="100">
        <v>1.8741867985634253</v>
      </c>
      <c r="F15" s="100">
        <v>6.288378474088689</v>
      </c>
      <c r="G15" s="93">
        <v>1.0819332435435061</v>
      </c>
      <c r="H15" s="100">
        <v>-4.8555421289684917</v>
      </c>
      <c r="I15" s="93">
        <v>-11.89390450850769</v>
      </c>
      <c r="J15" s="93">
        <v>2.1828202505707055</v>
      </c>
      <c r="K15" s="93">
        <v>3.7743314546190647</v>
      </c>
      <c r="L15" s="100">
        <v>-5.5221879145698836</v>
      </c>
      <c r="M15" s="93">
        <v>-9.4572016716152998</v>
      </c>
      <c r="N15" s="93">
        <v>-1.5871741575244724</v>
      </c>
      <c r="O15" s="93">
        <v>2.1250460057360159</v>
      </c>
      <c r="P15" s="93">
        <v>10.642736082743044</v>
      </c>
      <c r="Q15" s="93">
        <v>5.8178651618118975</v>
      </c>
      <c r="R15" s="93">
        <v>15.467607003674182</v>
      </c>
      <c r="S15" s="93">
        <v>2.2249215438260217</v>
      </c>
      <c r="T15" s="93">
        <v>3.1871089641895884</v>
      </c>
      <c r="U15" s="93">
        <v>0.87786779661582259</v>
      </c>
      <c r="V15" s="93">
        <v>5.4963501317633563</v>
      </c>
      <c r="W15" s="93">
        <v>1.1418150298109664</v>
      </c>
      <c r="X15" s="93">
        <v>-2.6982577693960619</v>
      </c>
      <c r="Y15" s="93">
        <v>-4.3987090087316529</v>
      </c>
      <c r="Z15" s="93">
        <v>-0.99780653006047038</v>
      </c>
      <c r="AA15" s="93">
        <v>0.89165217935876129</v>
      </c>
      <c r="AB15" s="93">
        <v>-5.2178996769267618</v>
      </c>
      <c r="AC15" s="93">
        <v>-10.070060234805242</v>
      </c>
      <c r="AD15" s="93">
        <v>-0.36573911904828271</v>
      </c>
      <c r="AE15" s="93">
        <v>2.6119252510233526</v>
      </c>
      <c r="AF15" s="93"/>
      <c r="AG15" s="100">
        <v>-0.59767601455099628</v>
      </c>
      <c r="AH15" s="100">
        <v>-0.83374521248266686</v>
      </c>
      <c r="AI15" s="100">
        <v>-0.36160681661932592</v>
      </c>
      <c r="AJ15" s="93">
        <v>0.12116988488898849</v>
      </c>
      <c r="AK15" s="100">
        <v>-7.9326757576731923</v>
      </c>
      <c r="AL15" s="93">
        <v>-8.5503479351603993</v>
      </c>
      <c r="AM15" s="93">
        <v>-7.3150035801859756</v>
      </c>
      <c r="AN15" s="93">
        <v>0.3422980514698673</v>
      </c>
      <c r="AO15" s="100">
        <v>-5.7959628727157426</v>
      </c>
      <c r="AP15" s="93">
        <v>-6.1770389850502019</v>
      </c>
      <c r="AQ15" s="93">
        <v>-5.4148867603812816</v>
      </c>
      <c r="AR15" s="93">
        <v>0.20639259903783935</v>
      </c>
      <c r="AS15" s="93">
        <v>6.6866532307230608</v>
      </c>
      <c r="AT15" s="93">
        <v>6.3250931903548757</v>
      </c>
      <c r="AU15" s="93">
        <v>7.0482132710912451</v>
      </c>
      <c r="AV15" s="93">
        <v>0.17291084919790603</v>
      </c>
      <c r="AW15" s="93">
        <v>1.2601547193290319</v>
      </c>
      <c r="AX15" s="93">
        <v>1.0721184494906868</v>
      </c>
      <c r="AY15" s="93">
        <v>1.448190989167377</v>
      </c>
      <c r="AZ15" s="93">
        <v>9.4744705385212791E-2</v>
      </c>
      <c r="BA15" s="93">
        <v>-2.6931528994792231</v>
      </c>
      <c r="BB15" s="93">
        <v>-2.8589166522039111</v>
      </c>
      <c r="BC15" s="93">
        <v>-2.5273891467545351</v>
      </c>
      <c r="BD15" s="93">
        <v>8.6915669174953913E-2</v>
      </c>
      <c r="BE15" s="93">
        <v>-6.734225398626835</v>
      </c>
      <c r="BF15" s="93">
        <v>-7.0549740929273268</v>
      </c>
      <c r="BG15" s="93">
        <v>-6.4134767043263476</v>
      </c>
      <c r="BH15" s="93">
        <v>0.17546661765538213</v>
      </c>
    </row>
    <row r="16" spans="1:60" s="22" customFormat="1" ht="18" customHeight="1">
      <c r="A16" s="28"/>
      <c r="B16" s="63"/>
      <c r="C16" s="69" t="s">
        <v>57</v>
      </c>
      <c r="D16" s="109"/>
      <c r="E16" s="109"/>
      <c r="F16" s="109"/>
      <c r="G16" s="105"/>
      <c r="H16" s="109"/>
      <c r="I16" s="114"/>
      <c r="J16" s="114"/>
      <c r="K16" s="105"/>
      <c r="L16" s="109"/>
      <c r="M16" s="114"/>
      <c r="N16" s="114"/>
      <c r="O16" s="105"/>
      <c r="P16" s="105"/>
      <c r="Q16" s="114"/>
      <c r="R16" s="114"/>
      <c r="S16" s="105"/>
      <c r="T16" s="105"/>
      <c r="U16" s="114"/>
      <c r="V16" s="114"/>
      <c r="W16" s="105"/>
      <c r="X16" s="105"/>
      <c r="Y16" s="114"/>
      <c r="Z16" s="114"/>
      <c r="AA16" s="105"/>
      <c r="AB16" s="105"/>
      <c r="AC16" s="114"/>
      <c r="AD16" s="114"/>
      <c r="AE16" s="105"/>
      <c r="AF16" s="93"/>
      <c r="AG16" s="109"/>
      <c r="AH16" s="109"/>
      <c r="AI16" s="109"/>
      <c r="AJ16" s="105"/>
      <c r="AK16" s="109"/>
      <c r="AL16" s="114"/>
      <c r="AM16" s="114"/>
      <c r="AN16" s="105"/>
      <c r="AO16" s="109"/>
      <c r="AP16" s="114"/>
      <c r="AQ16" s="114"/>
      <c r="AR16" s="105"/>
      <c r="AS16" s="105"/>
      <c r="AT16" s="114"/>
      <c r="AU16" s="114"/>
      <c r="AV16" s="105"/>
      <c r="AW16" s="105"/>
      <c r="AX16" s="114"/>
      <c r="AY16" s="114"/>
      <c r="AZ16" s="105"/>
      <c r="BA16" s="105"/>
      <c r="BB16" s="114"/>
      <c r="BC16" s="114"/>
      <c r="BD16" s="105"/>
      <c r="BE16" s="105"/>
      <c r="BF16" s="114"/>
      <c r="BG16" s="114"/>
      <c r="BH16" s="105"/>
    </row>
    <row r="17" spans="1:60" s="22" customFormat="1" ht="48" customHeight="1">
      <c r="A17" s="19"/>
      <c r="B17" s="74">
        <v>3</v>
      </c>
      <c r="C17" s="60" t="s">
        <v>43</v>
      </c>
      <c r="D17" s="99">
        <v>-5.0508753051162882</v>
      </c>
      <c r="E17" s="99">
        <v>-6.4348952843784408</v>
      </c>
      <c r="F17" s="99">
        <v>-3.6668553258541352</v>
      </c>
      <c r="G17" s="102">
        <v>0.74370945529125132</v>
      </c>
      <c r="H17" s="99">
        <v>2.2974286471679766</v>
      </c>
      <c r="I17" s="102">
        <v>2.2974286471679766</v>
      </c>
      <c r="J17" s="102">
        <v>2.2974286471679766</v>
      </c>
      <c r="K17" s="102">
        <v>0</v>
      </c>
      <c r="L17" s="99">
        <v>-7.6150471785951028</v>
      </c>
      <c r="M17" s="102">
        <v>-9.3092107117747869</v>
      </c>
      <c r="N17" s="102">
        <v>-5.9208836454154152</v>
      </c>
      <c r="O17" s="102">
        <v>0.93563400365673211</v>
      </c>
      <c r="P17" s="102">
        <v>-1.0090148664024352</v>
      </c>
      <c r="Q17" s="102">
        <v>-3.5301269674076599</v>
      </c>
      <c r="R17" s="102">
        <v>1.5120972346027888</v>
      </c>
      <c r="S17" s="102">
        <v>1.2994166272943577</v>
      </c>
      <c r="T17" s="102">
        <v>0.98462874168787617</v>
      </c>
      <c r="U17" s="102">
        <v>0.77235705948481026</v>
      </c>
      <c r="V17" s="102">
        <v>1.1969004238909422</v>
      </c>
      <c r="W17" s="102">
        <v>0.10724787537821436</v>
      </c>
      <c r="X17" s="102">
        <v>-14.879985436925915</v>
      </c>
      <c r="Y17" s="102">
        <v>-15.931731219633836</v>
      </c>
      <c r="Z17" s="102">
        <v>-13.828239654217985</v>
      </c>
      <c r="AA17" s="102">
        <v>0.63042147532024173</v>
      </c>
      <c r="AB17" s="102">
        <v>2.9193242785482636</v>
      </c>
      <c r="AC17" s="102">
        <v>0.78921214773027493</v>
      </c>
      <c r="AD17" s="102">
        <v>5.0494364093662512</v>
      </c>
      <c r="AE17" s="102">
        <v>1.0559842687660492</v>
      </c>
      <c r="AF17" s="93"/>
      <c r="AG17" s="99">
        <v>-2.4482434677337128</v>
      </c>
      <c r="AH17" s="99">
        <v>-2.5731990029240661</v>
      </c>
      <c r="AI17" s="99">
        <v>-2.3232879325433591</v>
      </c>
      <c r="AJ17" s="102">
        <v>6.5354021124420777E-2</v>
      </c>
      <c r="AK17" s="99">
        <v>7.3826598461300019</v>
      </c>
      <c r="AL17" s="102">
        <v>7.3826598461300019</v>
      </c>
      <c r="AM17" s="102">
        <v>7.3826598461300019</v>
      </c>
      <c r="AN17" s="102">
        <v>0</v>
      </c>
      <c r="AO17" s="99">
        <v>-3.2472475675057075</v>
      </c>
      <c r="AP17" s="102">
        <v>-3.3642045212666791</v>
      </c>
      <c r="AQ17" s="102">
        <v>-3.1302906137447351</v>
      </c>
      <c r="AR17" s="102">
        <v>6.1675776853373825E-2</v>
      </c>
      <c r="AS17" s="102">
        <v>4.9437356286754941</v>
      </c>
      <c r="AT17" s="102">
        <v>4.7601939685478989</v>
      </c>
      <c r="AU17" s="102">
        <v>5.1272772888030884</v>
      </c>
      <c r="AV17" s="102">
        <v>8.9233935062820749E-2</v>
      </c>
      <c r="AW17" s="102">
        <v>1.8149190423752957</v>
      </c>
      <c r="AX17" s="102">
        <v>1.786423249917217</v>
      </c>
      <c r="AY17" s="102">
        <v>1.8434148348333752</v>
      </c>
      <c r="AZ17" s="102">
        <v>1.427977050376367E-2</v>
      </c>
      <c r="BA17" s="102">
        <v>-7.1312639158685682</v>
      </c>
      <c r="BB17" s="102">
        <v>-7.1831074640891543</v>
      </c>
      <c r="BC17" s="102">
        <v>-7.0794203676479892</v>
      </c>
      <c r="BD17" s="102">
        <v>2.8482433456292575E-2</v>
      </c>
      <c r="BE17" s="102">
        <v>2.7545512737668472</v>
      </c>
      <c r="BF17" s="102">
        <v>2.5631043627517456</v>
      </c>
      <c r="BG17" s="102">
        <v>2.9459981847819501</v>
      </c>
      <c r="BH17" s="102">
        <v>9.5060305432426523E-2</v>
      </c>
    </row>
    <row r="18" spans="1:60" s="22" customFormat="1" ht="15" customHeight="1">
      <c r="A18" s="21"/>
      <c r="B18" s="68"/>
      <c r="C18" s="41" t="s">
        <v>58</v>
      </c>
      <c r="D18" s="112"/>
      <c r="E18" s="112"/>
      <c r="F18" s="112"/>
      <c r="G18" s="98"/>
      <c r="H18" s="112"/>
      <c r="I18" s="93"/>
      <c r="J18" s="93"/>
      <c r="K18" s="98"/>
      <c r="L18" s="112"/>
      <c r="M18" s="93"/>
      <c r="N18" s="93"/>
      <c r="O18" s="98"/>
      <c r="P18" s="98"/>
      <c r="Q18" s="93"/>
      <c r="R18" s="93"/>
      <c r="S18" s="98"/>
      <c r="T18" s="98"/>
      <c r="U18" s="93"/>
      <c r="V18" s="93"/>
      <c r="W18" s="98"/>
      <c r="X18" s="98"/>
      <c r="Y18" s="93"/>
      <c r="Z18" s="93"/>
      <c r="AA18" s="98"/>
      <c r="AB18" s="98"/>
      <c r="AC18" s="93"/>
      <c r="AD18" s="93"/>
      <c r="AE18" s="98"/>
      <c r="AF18" s="93"/>
      <c r="AG18" s="112"/>
      <c r="AH18" s="112"/>
      <c r="AI18" s="112"/>
      <c r="AJ18" s="98"/>
      <c r="AK18" s="112"/>
      <c r="AL18" s="93"/>
      <c r="AM18" s="93"/>
      <c r="AN18" s="98"/>
      <c r="AO18" s="112"/>
      <c r="AP18" s="93"/>
      <c r="AQ18" s="93"/>
      <c r="AR18" s="98"/>
      <c r="AS18" s="98"/>
      <c r="AT18" s="93"/>
      <c r="AU18" s="93"/>
      <c r="AV18" s="98"/>
      <c r="AW18" s="98"/>
      <c r="AX18" s="93"/>
      <c r="AY18" s="93"/>
      <c r="AZ18" s="98"/>
      <c r="BA18" s="98"/>
      <c r="BB18" s="93"/>
      <c r="BC18" s="93"/>
      <c r="BD18" s="98"/>
      <c r="BE18" s="98"/>
      <c r="BF18" s="93"/>
      <c r="BG18" s="93"/>
      <c r="BH18" s="98"/>
    </row>
    <row r="19" spans="1:60" s="22" customFormat="1" ht="33" customHeight="1">
      <c r="A19" s="20"/>
      <c r="B19" s="42">
        <v>4</v>
      </c>
      <c r="C19" s="26" t="s">
        <v>44</v>
      </c>
      <c r="D19" s="100">
        <v>-3.4083448171369977</v>
      </c>
      <c r="E19" s="100">
        <v>-6.3875874232936676</v>
      </c>
      <c r="F19" s="100">
        <v>-0.42910221098032902</v>
      </c>
      <c r="G19" s="93">
        <v>1.5736863254146747</v>
      </c>
      <c r="H19" s="100">
        <v>-1.0364842454394732</v>
      </c>
      <c r="I19" s="93">
        <v>-3.7282703705094722</v>
      </c>
      <c r="J19" s="93">
        <v>1.6553018796305261</v>
      </c>
      <c r="K19" s="93">
        <v>1.3877695165761059</v>
      </c>
      <c r="L19" s="100">
        <v>1.0029034023750767</v>
      </c>
      <c r="M19" s="93">
        <v>-0.52061160228216607</v>
      </c>
      <c r="N19" s="93">
        <v>2.5264184070323199</v>
      </c>
      <c r="O19" s="93">
        <v>0.76959951745750865</v>
      </c>
      <c r="P19" s="93">
        <v>-1.577867402533095</v>
      </c>
      <c r="Q19" s="93">
        <v>-3.638284204113889</v>
      </c>
      <c r="R19" s="93">
        <v>0.48254939904769778</v>
      </c>
      <c r="S19" s="93">
        <v>1.0681056702354277</v>
      </c>
      <c r="T19" s="93">
        <v>-8.8800904977375605</v>
      </c>
      <c r="U19" s="93">
        <v>-11.020559502398282</v>
      </c>
      <c r="V19" s="93">
        <v>-6.7396214930768359</v>
      </c>
      <c r="W19" s="93">
        <v>1.1985263113994913</v>
      </c>
      <c r="X19" s="93">
        <v>-13.135776998909861</v>
      </c>
      <c r="Y19" s="93">
        <v>-16.857086520980356</v>
      </c>
      <c r="Z19" s="93">
        <v>-9.4144674768393735</v>
      </c>
      <c r="AA19" s="93">
        <v>2.1857815910221072</v>
      </c>
      <c r="AB19" s="93">
        <v>-9.0423877799799062</v>
      </c>
      <c r="AC19" s="93">
        <v>-12.114456734702411</v>
      </c>
      <c r="AD19" s="93">
        <v>-5.9703188252574098</v>
      </c>
      <c r="AE19" s="93">
        <v>1.7232322650559664</v>
      </c>
      <c r="AF19" s="93"/>
      <c r="AG19" s="100">
        <v>-4.5337438047204248</v>
      </c>
      <c r="AH19" s="100">
        <v>-4.7798418462564163</v>
      </c>
      <c r="AI19" s="100">
        <v>-4.287645763184436</v>
      </c>
      <c r="AJ19" s="93">
        <v>0.13152556465356979</v>
      </c>
      <c r="AK19" s="100">
        <v>-7.9226224110387804</v>
      </c>
      <c r="AL19" s="93">
        <v>-8.1427050407538406</v>
      </c>
      <c r="AM19" s="93">
        <v>-7.7025397813237202</v>
      </c>
      <c r="AN19" s="93">
        <v>0.12195082251066459</v>
      </c>
      <c r="AO19" s="100">
        <v>-1.9441088228508097</v>
      </c>
      <c r="AP19" s="93">
        <v>-2.2440396166884224</v>
      </c>
      <c r="AQ19" s="93">
        <v>-1.6441780290131971</v>
      </c>
      <c r="AR19" s="93">
        <v>0.1560627569898686</v>
      </c>
      <c r="AS19" s="93">
        <v>12.949342137339755</v>
      </c>
      <c r="AT19" s="93">
        <v>12.76642302647838</v>
      </c>
      <c r="AU19" s="93">
        <v>13.132261248201132</v>
      </c>
      <c r="AV19" s="93">
        <v>8.262800838334082E-2</v>
      </c>
      <c r="AW19" s="93">
        <v>-11.385390428211579</v>
      </c>
      <c r="AX19" s="93">
        <v>-11.547667647724751</v>
      </c>
      <c r="AY19" s="93">
        <v>-11.223113208698415</v>
      </c>
      <c r="AZ19" s="93">
        <v>9.3433827162393915E-2</v>
      </c>
      <c r="BA19" s="93">
        <v>-11.671005160524253</v>
      </c>
      <c r="BB19" s="93">
        <v>-11.876388943238492</v>
      </c>
      <c r="BC19" s="93">
        <v>-11.465621377810002</v>
      </c>
      <c r="BD19" s="93">
        <v>0.11863552841887837</v>
      </c>
      <c r="BE19" s="93">
        <v>-8.8799075433119157</v>
      </c>
      <c r="BF19" s="93">
        <v>-9.179132382600562</v>
      </c>
      <c r="BG19" s="93">
        <v>-8.5806827040232712</v>
      </c>
      <c r="BH19" s="93">
        <v>0.16754651530204717</v>
      </c>
    </row>
    <row r="20" spans="1:60" s="22" customFormat="1" ht="54" customHeight="1">
      <c r="A20" s="20"/>
      <c r="B20" s="40">
        <v>5</v>
      </c>
      <c r="C20" s="60" t="s">
        <v>45</v>
      </c>
      <c r="D20" s="99">
        <v>-6.7963784626454116</v>
      </c>
      <c r="E20" s="99">
        <v>-10.830175288912963</v>
      </c>
      <c r="F20" s="99">
        <v>-2.7625816363778641</v>
      </c>
      <c r="G20" s="102">
        <v>2.2081732333081177</v>
      </c>
      <c r="H20" s="99">
        <v>-37.021716649431227</v>
      </c>
      <c r="I20" s="102">
        <v>-37.021716649431227</v>
      </c>
      <c r="J20" s="102">
        <v>-37.021716649431227</v>
      </c>
      <c r="K20" s="102">
        <v>0</v>
      </c>
      <c r="L20" s="99">
        <v>-18.176932261571547</v>
      </c>
      <c r="M20" s="102">
        <v>-19.199439178772675</v>
      </c>
      <c r="N20" s="102">
        <v>-17.154425344370409</v>
      </c>
      <c r="O20" s="102">
        <v>0.63759133380615707</v>
      </c>
      <c r="P20" s="102">
        <v>32.716049382716037</v>
      </c>
      <c r="Q20" s="102">
        <v>32.716049382716037</v>
      </c>
      <c r="R20" s="102">
        <v>32.716049382716037</v>
      </c>
      <c r="S20" s="102">
        <v>0</v>
      </c>
      <c r="T20" s="102">
        <v>1.9354838709677364</v>
      </c>
      <c r="U20" s="102">
        <v>1.9354838709677364</v>
      </c>
      <c r="V20" s="102">
        <v>1.9354838709677364</v>
      </c>
      <c r="W20" s="102">
        <v>0</v>
      </c>
      <c r="X20" s="102">
        <v>-14.65816824944352</v>
      </c>
      <c r="Y20" s="102">
        <v>-16.851838500119349</v>
      </c>
      <c r="Z20" s="102">
        <v>-12.46449799876768</v>
      </c>
      <c r="AA20" s="102">
        <v>1.311478859771241</v>
      </c>
      <c r="AB20" s="102">
        <v>-21.074933095450483</v>
      </c>
      <c r="AC20" s="102">
        <v>-25.390931445136193</v>
      </c>
      <c r="AD20" s="102">
        <v>-16.75893474576478</v>
      </c>
      <c r="AE20" s="102">
        <v>2.7900900492582421</v>
      </c>
      <c r="AF20" s="93"/>
      <c r="AG20" s="99">
        <v>-14.782294090931297</v>
      </c>
      <c r="AH20" s="99">
        <v>-15.099580611463583</v>
      </c>
      <c r="AI20" s="99">
        <v>-14.465007570399003</v>
      </c>
      <c r="AJ20" s="102">
        <v>0.18996504394182473</v>
      </c>
      <c r="AK20" s="99">
        <v>-29.365446966188046</v>
      </c>
      <c r="AL20" s="102">
        <v>-29.365446966188046</v>
      </c>
      <c r="AM20" s="102">
        <v>-29.365446966188046</v>
      </c>
      <c r="AN20" s="102">
        <v>0</v>
      </c>
      <c r="AO20" s="99">
        <v>-18.058848922866975</v>
      </c>
      <c r="AP20" s="102">
        <v>-18.324794269185528</v>
      </c>
      <c r="AQ20" s="102">
        <v>-17.792903576548436</v>
      </c>
      <c r="AR20" s="102">
        <v>0.16559310275063652</v>
      </c>
      <c r="AS20" s="102">
        <v>33.373063170441014</v>
      </c>
      <c r="AT20" s="102">
        <v>33.373063170441014</v>
      </c>
      <c r="AU20" s="102">
        <v>33.373063170441014</v>
      </c>
      <c r="AV20" s="102">
        <v>0</v>
      </c>
      <c r="AW20" s="102">
        <v>-5.6671306422748096</v>
      </c>
      <c r="AX20" s="102">
        <v>-5.6671306422748096</v>
      </c>
      <c r="AY20" s="102">
        <v>-5.6671306422748096</v>
      </c>
      <c r="AZ20" s="102">
        <v>0</v>
      </c>
      <c r="BA20" s="102">
        <v>-17.108882933785797</v>
      </c>
      <c r="BB20" s="102">
        <v>-17.296799164315964</v>
      </c>
      <c r="BC20" s="102">
        <v>-16.920966703255637</v>
      </c>
      <c r="BD20" s="102">
        <v>0.11566666367212144</v>
      </c>
      <c r="BE20" s="102">
        <v>-22.137086214756128</v>
      </c>
      <c r="BF20" s="102">
        <v>-22.480536436455004</v>
      </c>
      <c r="BG20" s="102">
        <v>-21.793635993057222</v>
      </c>
      <c r="BH20" s="102">
        <v>0.22505313040023711</v>
      </c>
    </row>
    <row r="21" spans="1:60" s="22" customFormat="1" ht="42.75" customHeight="1">
      <c r="A21" s="20"/>
      <c r="B21" s="42">
        <v>6</v>
      </c>
      <c r="C21" s="26" t="s">
        <v>46</v>
      </c>
      <c r="D21" s="100">
        <v>-11.28464737215417</v>
      </c>
      <c r="E21" s="100">
        <v>-14.286485664136402</v>
      </c>
      <c r="F21" s="100">
        <v>-8.2828090801719298</v>
      </c>
      <c r="G21" s="93">
        <v>1.7263959920284699</v>
      </c>
      <c r="H21" s="100">
        <v>-6.130473338129705</v>
      </c>
      <c r="I21" s="93">
        <v>-11.98243083697457</v>
      </c>
      <c r="J21" s="93">
        <v>-0.27851583928483858</v>
      </c>
      <c r="K21" s="93">
        <v>3.1807420058874101</v>
      </c>
      <c r="L21" s="100">
        <v>-9.5390774895471768</v>
      </c>
      <c r="M21" s="93">
        <v>-12.759505021496796</v>
      </c>
      <c r="N21" s="93">
        <v>-6.3186499575975592</v>
      </c>
      <c r="O21" s="93">
        <v>1.8163704484237195</v>
      </c>
      <c r="P21" s="93">
        <v>-20.407635954646345</v>
      </c>
      <c r="Q21" s="93">
        <v>-23.88689020766726</v>
      </c>
      <c r="R21" s="93">
        <v>-16.928381701625419</v>
      </c>
      <c r="S21" s="93">
        <v>2.2303173944451213</v>
      </c>
      <c r="T21" s="93">
        <v>-6.8664456625201264</v>
      </c>
      <c r="U21" s="93">
        <v>-10.627459476470349</v>
      </c>
      <c r="V21" s="93">
        <v>-3.1054318485699031</v>
      </c>
      <c r="W21" s="93">
        <v>2.0603958188941216</v>
      </c>
      <c r="X21" s="93">
        <v>-7.8922907105094975</v>
      </c>
      <c r="Y21" s="93">
        <v>-10.668986297491836</v>
      </c>
      <c r="Z21" s="93">
        <v>-5.1155951235271644</v>
      </c>
      <c r="AA21" s="93">
        <v>1.5380986729449961</v>
      </c>
      <c r="AB21" s="93">
        <v>-22.354742183218352</v>
      </c>
      <c r="AC21" s="93">
        <v>-34.499920792338301</v>
      </c>
      <c r="AD21" s="93">
        <v>-10.209563574098388</v>
      </c>
      <c r="AE21" s="93">
        <v>7.9806980327743346</v>
      </c>
      <c r="AF21" s="93"/>
      <c r="AG21" s="100">
        <v>-14.79563300974425</v>
      </c>
      <c r="AH21" s="100">
        <v>-15.051894869717851</v>
      </c>
      <c r="AI21" s="100">
        <v>-14.539371149770645</v>
      </c>
      <c r="AJ21" s="93">
        <v>0.15345252135964549</v>
      </c>
      <c r="AK21" s="100">
        <v>-13.568400937350752</v>
      </c>
      <c r="AL21" s="93">
        <v>-13.900964055816328</v>
      </c>
      <c r="AM21" s="93">
        <v>-13.235837818885191</v>
      </c>
      <c r="AN21" s="93">
        <v>0.19631498220340801</v>
      </c>
      <c r="AO21" s="100">
        <v>-20.957095746665757</v>
      </c>
      <c r="AP21" s="93">
        <v>-21.258668019130369</v>
      </c>
      <c r="AQ21" s="93">
        <v>-20.655523474201157</v>
      </c>
      <c r="AR21" s="93">
        <v>0.19466166267580953</v>
      </c>
      <c r="AS21" s="93">
        <v>-24.02718105948442</v>
      </c>
      <c r="AT21" s="93">
        <v>-24.304624730925941</v>
      </c>
      <c r="AU21" s="93">
        <v>-23.749737388042888</v>
      </c>
      <c r="AV21" s="93">
        <v>0.18632386777550003</v>
      </c>
      <c r="AW21" s="93">
        <v>-1.5308494005295099</v>
      </c>
      <c r="AX21" s="93">
        <v>-1.9732497534352595</v>
      </c>
      <c r="AY21" s="93">
        <v>-1.0884490476237612</v>
      </c>
      <c r="AZ21" s="93">
        <v>0.22922774496030121</v>
      </c>
      <c r="BA21" s="93">
        <v>-17.014334944230274</v>
      </c>
      <c r="BB21" s="93">
        <v>-17.246696760208923</v>
      </c>
      <c r="BC21" s="93">
        <v>-16.781973128251622</v>
      </c>
      <c r="BD21" s="93">
        <v>0.14286096919038122</v>
      </c>
      <c r="BE21" s="93">
        <v>-21.171689178465648</v>
      </c>
      <c r="BF21" s="93">
        <v>-21.802929340764923</v>
      </c>
      <c r="BG21" s="93">
        <v>-20.540449016166377</v>
      </c>
      <c r="BH21" s="93">
        <v>0.40856796498601494</v>
      </c>
    </row>
    <row r="22" spans="1:60" s="22" customFormat="1" ht="47.25" customHeight="1">
      <c r="A22" s="20"/>
      <c r="B22" s="75">
        <v>7</v>
      </c>
      <c r="C22" s="76" t="s">
        <v>47</v>
      </c>
      <c r="D22" s="97">
        <v>9.1490661265953186</v>
      </c>
      <c r="E22" s="97">
        <v>6.5063463274050255</v>
      </c>
      <c r="F22" s="97">
        <v>11.791785925785611</v>
      </c>
      <c r="G22" s="111">
        <v>1.2353300420035078</v>
      </c>
      <c r="H22" s="97">
        <v>21.396318166029872</v>
      </c>
      <c r="I22" s="111">
        <v>18.66451174699014</v>
      </c>
      <c r="J22" s="111">
        <v>24.1281245850696</v>
      </c>
      <c r="K22" s="111">
        <v>1.1481438792904384</v>
      </c>
      <c r="L22" s="97">
        <v>2.4746223323475203</v>
      </c>
      <c r="M22" s="111">
        <v>-0.75875965648721955</v>
      </c>
      <c r="N22" s="111">
        <v>5.7080043211822611</v>
      </c>
      <c r="O22" s="111">
        <v>1.6098766353399183</v>
      </c>
      <c r="P22" s="111">
        <v>6.1559799423877006</v>
      </c>
      <c r="Q22" s="111">
        <v>5.6672572414855393</v>
      </c>
      <c r="R22" s="111">
        <v>6.6447026432898637</v>
      </c>
      <c r="S22" s="111">
        <v>0.23489293663924832</v>
      </c>
      <c r="T22" s="111">
        <v>3.5714285714285801</v>
      </c>
      <c r="U22" s="111">
        <v>3.5714285714285801</v>
      </c>
      <c r="V22" s="111">
        <v>3.5714285714285801</v>
      </c>
      <c r="W22" s="111">
        <v>0</v>
      </c>
      <c r="X22" s="111">
        <v>6.1867609411190978</v>
      </c>
      <c r="Y22" s="111">
        <v>-0.54154872056085157</v>
      </c>
      <c r="Z22" s="111">
        <v>12.915070602799045</v>
      </c>
      <c r="AA22" s="111">
        <v>3.2328645316234996</v>
      </c>
      <c r="AB22" s="111">
        <v>10.188870376541171</v>
      </c>
      <c r="AC22" s="111">
        <v>3.5617739306458471</v>
      </c>
      <c r="AD22" s="111">
        <v>16.815966822436501</v>
      </c>
      <c r="AE22" s="111">
        <v>3.068580134707684</v>
      </c>
      <c r="AF22" s="93"/>
      <c r="AG22" s="97">
        <v>6.5722898199636246</v>
      </c>
      <c r="AH22" s="97">
        <v>6.3745217690324081</v>
      </c>
      <c r="AI22" s="97">
        <v>6.7700578708948482</v>
      </c>
      <c r="AJ22" s="111">
        <v>9.4681198185127824E-2</v>
      </c>
      <c r="AK22" s="97">
        <v>12.369985141158963</v>
      </c>
      <c r="AL22" s="111">
        <v>12.210357195646671</v>
      </c>
      <c r="AM22" s="111">
        <v>12.529613086671262</v>
      </c>
      <c r="AN22" s="111">
        <v>7.2478719116406867E-2</v>
      </c>
      <c r="AO22" s="97">
        <v>0.24111861912095031</v>
      </c>
      <c r="AP22" s="111">
        <v>-7.8650702098634784E-2</v>
      </c>
      <c r="AQ22" s="111">
        <v>0.56088794034053524</v>
      </c>
      <c r="AR22" s="111">
        <v>0.16275817054457095</v>
      </c>
      <c r="AS22" s="111">
        <v>3.0793028400812661</v>
      </c>
      <c r="AT22" s="111">
        <v>3.0410908783418873</v>
      </c>
      <c r="AU22" s="111">
        <v>3.1175148018206458</v>
      </c>
      <c r="AV22" s="111">
        <v>1.8913842602494204E-2</v>
      </c>
      <c r="AW22" s="111">
        <v>-0.47610545735879994</v>
      </c>
      <c r="AX22" s="111">
        <v>-0.47610545735879994</v>
      </c>
      <c r="AY22" s="111">
        <v>-0.47610545735879994</v>
      </c>
      <c r="AZ22" s="111">
        <v>0</v>
      </c>
      <c r="BA22" s="111">
        <v>4.3539238939877869</v>
      </c>
      <c r="BB22" s="111">
        <v>3.9162284763887398</v>
      </c>
      <c r="BC22" s="111">
        <v>4.7916193115868362</v>
      </c>
      <c r="BD22" s="111">
        <v>0.21400066596456643</v>
      </c>
      <c r="BE22" s="111">
        <v>7.0825235112747418</v>
      </c>
      <c r="BF22" s="111">
        <v>6.7709071933360452</v>
      </c>
      <c r="BG22" s="111">
        <v>7.3941398292134384</v>
      </c>
      <c r="BH22" s="111">
        <v>0.14847505792380217</v>
      </c>
    </row>
    <row r="23" spans="1:60" s="89" customFormat="1" ht="12" customHeight="1">
      <c r="B23" s="162" t="s">
        <v>59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</row>
    <row r="24" spans="1:60" s="10" customFormat="1" ht="12">
      <c r="A24" s="22"/>
      <c r="B24" s="10" t="s">
        <v>60</v>
      </c>
    </row>
    <row r="25" spans="1:60" ht="14.25" customHeight="1">
      <c r="B25" s="152" t="s">
        <v>38</v>
      </c>
      <c r="C25" s="152"/>
      <c r="D25" s="152"/>
      <c r="E25" s="152"/>
      <c r="F25" s="152"/>
      <c r="G25" s="152"/>
      <c r="H25" s="90"/>
      <c r="I25" s="90"/>
      <c r="J25" s="90"/>
      <c r="K25" s="90"/>
      <c r="L25" s="90"/>
      <c r="M25" s="90"/>
      <c r="N25" s="90"/>
      <c r="O25" s="90"/>
      <c r="P25" s="79"/>
      <c r="Q25" s="79"/>
      <c r="R25" s="79"/>
      <c r="S25" s="79"/>
      <c r="T25" s="79"/>
      <c r="U25" s="79"/>
      <c r="V25" s="79"/>
      <c r="W25" s="79"/>
      <c r="X25" s="79"/>
      <c r="Y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</row>
    <row r="26" spans="1:60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</sheetData>
  <mergeCells count="23">
    <mergeCell ref="B23:O23"/>
    <mergeCell ref="B2:BH3"/>
    <mergeCell ref="B5:G5"/>
    <mergeCell ref="B6:C9"/>
    <mergeCell ref="B25:G25"/>
    <mergeCell ref="D8:G8"/>
    <mergeCell ref="D7:AE7"/>
    <mergeCell ref="D6:AE6"/>
    <mergeCell ref="H8:K8"/>
    <mergeCell ref="L8:O8"/>
    <mergeCell ref="P8:S8"/>
    <mergeCell ref="T8:W8"/>
    <mergeCell ref="X8:AA8"/>
    <mergeCell ref="AB8:AE8"/>
    <mergeCell ref="AG6:BH6"/>
    <mergeCell ref="AG7:BH7"/>
    <mergeCell ref="BA8:BD8"/>
    <mergeCell ref="BE8:BH8"/>
    <mergeCell ref="AG8:AJ8"/>
    <mergeCell ref="AK8:AN8"/>
    <mergeCell ref="AO8:AR8"/>
    <mergeCell ref="AS8:AV8"/>
    <mergeCell ref="AW8:AZ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Angela Maria Hernandez Montoya</cp:lastModifiedBy>
  <cp:revision/>
  <dcterms:created xsi:type="dcterms:W3CDTF">2017-09-08T14:53:21Z</dcterms:created>
  <dcterms:modified xsi:type="dcterms:W3CDTF">2022-02-10T19:48:03Z</dcterms:modified>
  <cp:category/>
  <cp:contentStatus/>
</cp:coreProperties>
</file>