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.dane.gov.co\ENEC-1\EMC\TE\Procesamiento\202107_EMC\9. PRODUCTOS\forma\"/>
    </mc:Choice>
  </mc:AlternateContent>
  <xr:revisionPtr revIDLastSave="0" documentId="13_ncr:1_{CF654C06-AFE1-4351-8ACD-799E36860AE8}" xr6:coauthVersionLast="47" xr6:coauthVersionMax="47" xr10:uidLastSave="{00000000-0000-0000-0000-000000000000}"/>
  <bookViews>
    <workbookView xWindow="-120" yWindow="-120" windowWidth="20730" windowHeight="11160" tabRatio="741" xr2:uid="{00000000-000D-0000-FFFF-FFFF00000000}"/>
  </bookViews>
  <sheets>
    <sheet name="Contenido" sheetId="163" r:id="rId1"/>
    <sheet name="1.1 " sheetId="214" r:id="rId2"/>
    <sheet name="2.1" sheetId="139" r:id="rId3"/>
    <sheet name="2.2" sheetId="141" r:id="rId4"/>
    <sheet name="2.1.1 Cvs " sheetId="216" r:id="rId5"/>
    <sheet name="2.2.1 Cvs  " sheetId="217" r:id="rId6"/>
  </sheets>
  <definedNames>
    <definedName name="_xlnm.Print_Area" localSheetId="1">'1.1 '!$A$1:$H$20</definedName>
    <definedName name="_xlnm.Print_Area" localSheetId="2">'2.1'!$A$1:$AD$20</definedName>
    <definedName name="_xlnm.Print_Area" localSheetId="4">'2.1.1 Cvs '!$A$1:$DL$25</definedName>
    <definedName name="_xlnm.Print_Area" localSheetId="3">'2.2'!$A$1:$B$9</definedName>
    <definedName name="_xlnm.Print_Area" localSheetId="5">'2.2.1 Cvs  '!$A$1:$BH$24</definedName>
    <definedName name="_xlnm.Print_Area" localSheetId="0">Contenido!$A$1:$B$28</definedName>
    <definedName name="BASE_NACIONAL">#REF!</definedName>
  </definedNames>
  <calcPr calcId="191029"/>
</workbook>
</file>

<file path=xl/calcChain.xml><?xml version="1.0" encoding="utf-8"?>
<calcChain xmlns="http://schemas.openxmlformats.org/spreadsheetml/2006/main">
  <c r="D5" i="216" l="1"/>
  <c r="B2" i="216" l="1"/>
  <c r="B26" i="216" l="1"/>
  <c r="B4" i="216" l="1"/>
  <c r="BI5" i="216" l="1"/>
</calcChain>
</file>

<file path=xl/sharedStrings.xml><?xml version="1.0" encoding="utf-8"?>
<sst xmlns="http://schemas.openxmlformats.org/spreadsheetml/2006/main" count="458" uniqueCount="63">
  <si>
    <t>2.</t>
  </si>
  <si>
    <t>1.</t>
  </si>
  <si>
    <t>Variación año corrido</t>
  </si>
  <si>
    <t>Variación anual</t>
  </si>
  <si>
    <t>Nominal</t>
  </si>
  <si>
    <t>Contribución</t>
  </si>
  <si>
    <t>Real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</si>
  <si>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</si>
  <si>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</si>
  <si>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</si>
  <si>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</si>
  <si>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</si>
  <si>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r>
      <t xml:space="preserve">p </t>
    </r>
    <r>
      <rPr>
        <sz val="9"/>
        <rFont val="Segoe UI"/>
        <family val="2"/>
      </rPr>
      <t>Preliminar</t>
    </r>
  </si>
  <si>
    <t>N.A. No Aplica calculo del coeficiente de variación, porque se realiza medición exhaustiva de las empresas</t>
  </si>
  <si>
    <t xml:space="preserve">    </t>
  </si>
  <si>
    <t xml:space="preserve">  </t>
  </si>
  <si>
    <t>4511. Vehículos automotores nuevos</t>
  </si>
  <si>
    <t>4771 - 4772. Prendas de vestir y sus accesorios; Calzado y artículos sucedáneos al cuero en establecimientos especializados.</t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</si>
  <si>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</si>
  <si>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</si>
  <si>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Antioquia</t>
  </si>
  <si>
    <t>Atlántico</t>
  </si>
  <si>
    <t>Bogotá</t>
  </si>
  <si>
    <t>Cundinamarca</t>
  </si>
  <si>
    <t>Santander</t>
  </si>
  <si>
    <t>Valle del Cauca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</si>
  <si>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</si>
  <si>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</si>
  <si>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</si>
  <si>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</si>
  <si>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</si>
  <si>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Otros departamentos</t>
  </si>
  <si>
    <t>Total comercio minorista y vehículos en el departamento (divisiónes 45 + 47  CIIU rev. 4. A.C.)</t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</si>
  <si>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</si>
  <si>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</si>
  <si>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</si>
  <si>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</si>
  <si>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</si>
  <si>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</si>
  <si>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>2.2.1 Coeficientes de variación de la variación porcentual del personal ocupado promedio en el comercio al por menor, según actividad comercial  (CIIU Rev. 4) - Por departamentos</t>
  </si>
  <si>
    <t>Ventas</t>
  </si>
  <si>
    <t>Personal ocupado</t>
  </si>
  <si>
    <t>Total nacional</t>
  </si>
  <si>
    <t>Variación</t>
  </si>
  <si>
    <t xml:space="preserve">Variación </t>
  </si>
  <si>
    <t>Encuesta Mensual de Comercio - EMC</t>
  </si>
  <si>
    <r>
      <t>2.1.1. Coeficientes de variación de la variación porcentual de las ventas minoristas según actividad comercial</t>
    </r>
    <r>
      <rPr>
        <b/>
        <vertAlign val="superscript"/>
        <sz val="10"/>
        <rFont val="Segoe UI"/>
        <family val="2"/>
      </rPr>
      <t>p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</si>
  <si>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DANE-EMC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</si>
  <si>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</si>
  <si>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</si>
  <si>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L.i</t>
  </si>
  <si>
    <t>L.s</t>
  </si>
  <si>
    <t>C.v</t>
  </si>
  <si>
    <t>Valle</t>
  </si>
  <si>
    <t>Variación (%)</t>
  </si>
  <si>
    <r>
      <t>2.2.1. Coeficientes de variación de la variación porcentual del personal ocupado promedio según actividad comercial (CIIU Rev. 4)</t>
    </r>
    <r>
      <rPr>
        <b/>
        <vertAlign val="superscript"/>
        <sz val="10"/>
        <rFont val="Segoe UI"/>
        <family val="2"/>
      </rPr>
      <t>p</t>
    </r>
  </si>
  <si>
    <t>Variación bienal</t>
  </si>
  <si>
    <t>Variación  año corrido</t>
  </si>
  <si>
    <t>Actualizado 15 de septiembre de 2021</t>
  </si>
  <si>
    <t>Julio 2021 / 2019</t>
  </si>
  <si>
    <t>Julio 2020 / julio 2019</t>
  </si>
  <si>
    <t>Enero - julio 2020 / enero - julio 2019</t>
  </si>
  <si>
    <r>
      <rPr>
        <b/>
        <sz val="10"/>
        <color theme="1"/>
        <rFont val="Segoe UI"/>
        <family val="2"/>
      </rPr>
      <t>Medidas de cálidad de la operación estadística:</t>
    </r>
    <r>
      <rPr>
        <sz val="10"/>
        <color theme="1"/>
        <rFont val="Segoe UI"/>
        <family val="2"/>
      </rPr>
      <t xml:space="preserve"> para el operativo correspondiente a la información de julio de 2021 se obtuvieron los siguientes indicadores:
 Tasa de cobertura 95,6%
 Tasa de no respuesta 3,5%
 Tasa de imputación: en número de empresas 7,6%, en ventas 0,7%, en personal ocupado 1,1% y en sueldos y salarios 0,9%.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</si>
</sst>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(* #,##0_);_(* \(#,##0\);_(* &quot;-&quot;??_);_(@_)"/>
    <numFmt numFmtId="173" formatCode="_ * #,##0.00_ ;_ * \-#,##0.00_ ;_ * &quot;-&quot;??_ ;_ @_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1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165" fontId="8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2" fillId="3" borderId="0" xfId="0" applyFont="1" applyFill="1" applyBorder="1"/>
    <xf numFmtId="0" fontId="16" fillId="3" borderId="0" xfId="0" applyFont="1" applyFill="1"/>
    <xf numFmtId="0" fontId="15" fillId="3" borderId="0" xfId="0" applyFont="1" applyFill="1"/>
    <xf numFmtId="0" fontId="15" fillId="4" borderId="0" xfId="0" applyFont="1" applyFill="1" applyBorder="1" applyAlignment="1">
      <alignment horizontal="justify" vertical="center"/>
    </xf>
    <xf numFmtId="4" fontId="17" fillId="3" borderId="0" xfId="0" applyNumberFormat="1" applyFont="1" applyFill="1"/>
    <xf numFmtId="170" fontId="17" fillId="2" borderId="0" xfId="35" applyNumberFormat="1" applyFont="1" applyFill="1" applyBorder="1" applyAlignment="1">
      <alignment horizontal="center" vertical="center"/>
    </xf>
    <xf numFmtId="170" fontId="17" fillId="2" borderId="1" xfId="35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7" fillId="3" borderId="0" xfId="0" applyFont="1" applyFill="1"/>
    <xf numFmtId="0" fontId="12" fillId="2" borderId="0" xfId="0" applyFont="1" applyFill="1"/>
    <xf numFmtId="0" fontId="12" fillId="2" borderId="0" xfId="0" applyFont="1" applyFill="1" applyBorder="1"/>
    <xf numFmtId="0" fontId="13" fillId="3" borderId="0" xfId="0" applyFont="1" applyFill="1" applyAlignment="1">
      <alignment horizontal="left"/>
    </xf>
    <xf numFmtId="0" fontId="15" fillId="2" borderId="0" xfId="0" applyFont="1" applyFill="1" applyBorder="1"/>
    <xf numFmtId="0" fontId="16" fillId="2" borderId="0" xfId="0" applyFont="1" applyFill="1" applyBorder="1"/>
    <xf numFmtId="0" fontId="16" fillId="2" borderId="0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justify" vertical="justify"/>
    </xf>
    <xf numFmtId="0" fontId="18" fillId="2" borderId="0" xfId="0" applyFont="1" applyFill="1" applyBorder="1" applyAlignment="1">
      <alignment horizontal="justify" vertical="center" wrapText="1"/>
    </xf>
    <xf numFmtId="0" fontId="18" fillId="2" borderId="0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 vertical="center"/>
    </xf>
    <xf numFmtId="4" fontId="17" fillId="2" borderId="0" xfId="0" applyNumberFormat="1" applyFont="1" applyFill="1"/>
    <xf numFmtId="4" fontId="17" fillId="2" borderId="0" xfId="0" applyNumberFormat="1" applyFont="1" applyFill="1" applyBorder="1"/>
    <xf numFmtId="0" fontId="17" fillId="2" borderId="0" xfId="0" applyFont="1" applyFill="1"/>
    <xf numFmtId="0" fontId="20" fillId="3" borderId="0" xfId="0" applyFont="1" applyFill="1" applyBorder="1" applyAlignment="1">
      <alignment horizontal="left"/>
    </xf>
    <xf numFmtId="0" fontId="15" fillId="3" borderId="2" xfId="0" applyFont="1" applyFill="1" applyBorder="1" applyAlignment="1">
      <alignment vertical="center" wrapText="1"/>
    </xf>
    <xf numFmtId="0" fontId="18" fillId="3" borderId="0" xfId="0" applyFont="1" applyFill="1" applyBorder="1"/>
    <xf numFmtId="0" fontId="17" fillId="2" borderId="0" xfId="0" applyFont="1" applyFill="1" applyBorder="1" applyAlignment="1">
      <alignment horizontal="justify" vertical="center"/>
    </xf>
    <xf numFmtId="0" fontId="17" fillId="4" borderId="0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justify" vertical="center"/>
    </xf>
    <xf numFmtId="0" fontId="12" fillId="2" borderId="7" xfId="0" applyFont="1" applyFill="1" applyBorder="1" applyAlignment="1">
      <alignment horizontal="justify" vertical="center"/>
    </xf>
    <xf numFmtId="0" fontId="24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center" vertical="center"/>
    </xf>
    <xf numFmtId="0" fontId="26" fillId="2" borderId="0" xfId="0" applyFont="1" applyFill="1"/>
    <xf numFmtId="0" fontId="20" fillId="2" borderId="0" xfId="0" applyFont="1" applyFill="1" applyAlignment="1">
      <alignment horizontal="left"/>
    </xf>
    <xf numFmtId="167" fontId="30" fillId="2" borderId="0" xfId="6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6" applyNumberFormat="1" applyFont="1" applyFill="1"/>
    <xf numFmtId="0" fontId="30" fillId="2" borderId="0" xfId="0" applyFont="1" applyFill="1"/>
    <xf numFmtId="0" fontId="13" fillId="3" borderId="1" xfId="0" applyFont="1" applyFill="1" applyBorder="1"/>
    <xf numFmtId="0" fontId="17" fillId="4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17" fontId="23" fillId="6" borderId="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167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7" fontId="29" fillId="2" borderId="0" xfId="7" applyNumberFormat="1" applyFont="1" applyFill="1"/>
    <xf numFmtId="0" fontId="29" fillId="2" borderId="0" xfId="0" applyFont="1" applyFill="1"/>
    <xf numFmtId="0" fontId="27" fillId="2" borderId="0" xfId="0" applyFont="1" applyFill="1" applyAlignment="1">
      <alignment horizontal="left"/>
    </xf>
    <xf numFmtId="167" fontId="28" fillId="2" borderId="0" xfId="7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167" fontId="28" fillId="2" borderId="0" xfId="7" applyNumberFormat="1" applyFont="1" applyFill="1"/>
    <xf numFmtId="0" fontId="28" fillId="2" borderId="0" xfId="0" applyFont="1" applyFill="1"/>
    <xf numFmtId="0" fontId="23" fillId="6" borderId="4" xfId="0" applyFont="1" applyFill="1" applyBorder="1" applyAlignment="1">
      <alignment horizontal="left" vertical="center"/>
    </xf>
    <xf numFmtId="172" fontId="20" fillId="2" borderId="0" xfId="58" applyNumberFormat="1" applyFont="1" applyFill="1" applyAlignment="1">
      <alignment horizontal="left"/>
    </xf>
    <xf numFmtId="0" fontId="17" fillId="0" borderId="0" xfId="0" applyFont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22" fillId="2" borderId="0" xfId="0" applyFont="1" applyFill="1" applyAlignment="1">
      <alignment horizontal="left" wrapText="1"/>
    </xf>
    <xf numFmtId="170" fontId="33" fillId="2" borderId="0" xfId="35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justify" vertical="center" wrapText="1"/>
    </xf>
    <xf numFmtId="0" fontId="32" fillId="2" borderId="0" xfId="0" applyFont="1" applyFill="1"/>
    <xf numFmtId="0" fontId="15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justify" vertical="center"/>
    </xf>
    <xf numFmtId="0" fontId="13" fillId="2" borderId="1" xfId="0" applyFont="1" applyFill="1" applyBorder="1"/>
    <xf numFmtId="0" fontId="13" fillId="3" borderId="0" xfId="0" applyFont="1" applyFill="1" applyBorder="1"/>
    <xf numFmtId="170" fontId="17" fillId="4" borderId="0" xfId="35" applyNumberFormat="1" applyFont="1" applyFill="1" applyBorder="1"/>
    <xf numFmtId="4" fontId="17" fillId="3" borderId="0" xfId="0" applyNumberFormat="1" applyFont="1" applyFill="1" applyBorder="1"/>
    <xf numFmtId="0" fontId="16" fillId="3" borderId="0" xfId="0" applyFont="1" applyFill="1" applyBorder="1"/>
    <xf numFmtId="0" fontId="17" fillId="4" borderId="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justify" vertical="center"/>
    </xf>
    <xf numFmtId="170" fontId="17" fillId="4" borderId="1" xfId="35" applyNumberFormat="1" applyFont="1" applyFill="1" applyBorder="1" applyAlignment="1">
      <alignment horizontal="center" vertical="center"/>
    </xf>
    <xf numFmtId="170" fontId="17" fillId="4" borderId="1" xfId="35" applyNumberFormat="1" applyFont="1" applyFill="1" applyBorder="1"/>
    <xf numFmtId="0" fontId="13" fillId="2" borderId="0" xfId="0" applyNumberFormat="1" applyFont="1" applyFill="1" applyBorder="1" applyAlignment="1">
      <alignment horizontal="left"/>
    </xf>
    <xf numFmtId="0" fontId="17" fillId="3" borderId="0" xfId="0" applyFont="1" applyFill="1" applyBorder="1"/>
    <xf numFmtId="0" fontId="16" fillId="3" borderId="0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/>
    <xf numFmtId="0" fontId="17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7" fillId="4" borderId="0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/>
    </xf>
    <xf numFmtId="170" fontId="17" fillId="4" borderId="0" xfId="35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/>
    <xf numFmtId="17" fontId="13" fillId="2" borderId="0" xfId="0" applyNumberFormat="1" applyFont="1" applyFill="1" applyAlignment="1"/>
    <xf numFmtId="0" fontId="13" fillId="2" borderId="0" xfId="0" applyNumberFormat="1" applyFont="1" applyFill="1" applyAlignment="1"/>
    <xf numFmtId="0" fontId="16" fillId="3" borderId="0" xfId="0" applyFont="1" applyFill="1" applyAlignment="1">
      <alignment horizontal="left" vertical="center" wrapText="1"/>
    </xf>
    <xf numFmtId="0" fontId="13" fillId="2" borderId="0" xfId="0" applyNumberFormat="1" applyFont="1" applyFill="1" applyAlignment="1">
      <alignment horizontal="left"/>
    </xf>
    <xf numFmtId="0" fontId="17" fillId="2" borderId="1" xfId="0" applyFont="1" applyFill="1" applyBorder="1" applyAlignment="1">
      <alignment horizontal="justify" vertical="center"/>
    </xf>
    <xf numFmtId="0" fontId="15" fillId="2" borderId="0" xfId="0" applyFont="1" applyFill="1" applyBorder="1" applyAlignment="1">
      <alignment horizontal="justify" vertical="center"/>
    </xf>
    <xf numFmtId="4" fontId="17" fillId="2" borderId="0" xfId="9" applyNumberFormat="1" applyFont="1" applyFill="1"/>
    <xf numFmtId="4" fontId="17" fillId="2" borderId="0" xfId="9" applyNumberFormat="1" applyFont="1" applyFill="1" applyBorder="1"/>
    <xf numFmtId="0" fontId="15" fillId="3" borderId="0" xfId="0" applyFont="1" applyFill="1" applyAlignment="1">
      <alignment horizontal="left" vertical="center" wrapText="1"/>
    </xf>
    <xf numFmtId="0" fontId="10" fillId="0" borderId="8" xfId="1" applyBorder="1" applyAlignment="1" applyProtection="1"/>
    <xf numFmtId="0" fontId="10" fillId="0" borderId="7" xfId="1" applyBorder="1" applyAlignment="1" applyProtection="1"/>
    <xf numFmtId="0" fontId="16" fillId="3" borderId="0" xfId="0" applyFont="1" applyFill="1" applyAlignment="1">
      <alignment horizontal="left" vertical="center" wrapText="1"/>
    </xf>
    <xf numFmtId="0" fontId="12" fillId="3" borderId="0" xfId="0" applyFont="1" applyFill="1"/>
    <xf numFmtId="0" fontId="15" fillId="3" borderId="0" xfId="0" applyFont="1" applyFill="1"/>
    <xf numFmtId="0" fontId="17" fillId="3" borderId="0" xfId="0" applyFont="1" applyFill="1"/>
    <xf numFmtId="0" fontId="13" fillId="3" borderId="0" xfId="0" applyFont="1" applyFill="1" applyAlignment="1">
      <alignment horizontal="left"/>
    </xf>
    <xf numFmtId="4" fontId="17" fillId="2" borderId="0" xfId="9" applyNumberFormat="1" applyFont="1" applyFill="1"/>
    <xf numFmtId="0" fontId="13" fillId="2" borderId="0" xfId="0" applyNumberFormat="1" applyFont="1" applyFill="1" applyAlignment="1">
      <alignment horizontal="left"/>
    </xf>
    <xf numFmtId="171" fontId="17" fillId="2" borderId="0" xfId="35" applyNumberFormat="1" applyFont="1" applyFill="1" applyBorder="1" applyAlignment="1">
      <alignment horizontal="center" vertical="center"/>
    </xf>
    <xf numFmtId="171" fontId="12" fillId="3" borderId="0" xfId="0" applyNumberFormat="1" applyFont="1" applyFill="1" applyAlignment="1">
      <alignment horizontal="center" vertical="center"/>
    </xf>
    <xf numFmtId="171" fontId="17" fillId="3" borderId="0" xfId="0" applyNumberFormat="1" applyFont="1" applyFill="1" applyAlignment="1">
      <alignment horizontal="center" vertical="center"/>
    </xf>
    <xf numFmtId="171" fontId="15" fillId="3" borderId="0" xfId="0" applyNumberFormat="1" applyFont="1" applyFill="1" applyAlignment="1">
      <alignment horizontal="center" vertical="center"/>
    </xf>
    <xf numFmtId="171" fontId="17" fillId="4" borderId="1" xfId="0" applyNumberFormat="1" applyFont="1" applyFill="1" applyBorder="1" applyAlignment="1">
      <alignment horizontal="center" vertical="center"/>
    </xf>
    <xf numFmtId="171" fontId="15" fillId="2" borderId="0" xfId="35" applyNumberFormat="1" applyFont="1" applyFill="1" applyBorder="1" applyAlignment="1">
      <alignment horizontal="center" vertical="center" wrapText="1"/>
    </xf>
    <xf numFmtId="171" fontId="17" fillId="4" borderId="0" xfId="0" applyNumberFormat="1" applyFont="1" applyFill="1" applyBorder="1" applyAlignment="1">
      <alignment horizontal="center" vertical="center" wrapText="1"/>
    </xf>
    <xf numFmtId="171" fontId="17" fillId="2" borderId="0" xfId="0" applyNumberFormat="1" applyFont="1" applyFill="1" applyBorder="1" applyAlignment="1">
      <alignment horizontal="center" vertical="center"/>
    </xf>
    <xf numFmtId="171" fontId="15" fillId="3" borderId="1" xfId="35" applyNumberFormat="1" applyFont="1" applyFill="1" applyBorder="1" applyAlignment="1">
      <alignment horizontal="center" vertical="center" wrapText="1"/>
    </xf>
    <xf numFmtId="171" fontId="17" fillId="4" borderId="0" xfId="35" applyNumberFormat="1" applyFont="1" applyFill="1" applyBorder="1" applyAlignment="1">
      <alignment horizontal="center" vertical="center"/>
    </xf>
    <xf numFmtId="171" fontId="15" fillId="2" borderId="0" xfId="0" applyNumberFormat="1" applyFont="1" applyFill="1" applyBorder="1" applyAlignment="1">
      <alignment horizontal="center" vertical="center" wrapText="1"/>
    </xf>
    <xf numFmtId="171" fontId="15" fillId="3" borderId="0" xfId="0" applyNumberFormat="1" applyFont="1" applyFill="1" applyBorder="1" applyAlignment="1">
      <alignment horizontal="center" vertical="center" wrapText="1"/>
    </xf>
    <xf numFmtId="171" fontId="15" fillId="2" borderId="1" xfId="35" applyNumberFormat="1" applyFont="1" applyFill="1" applyBorder="1" applyAlignment="1">
      <alignment horizontal="center" vertical="center" wrapText="1"/>
    </xf>
    <xf numFmtId="171" fontId="15" fillId="2" borderId="1" xfId="0" applyNumberFormat="1" applyFont="1" applyFill="1" applyBorder="1" applyAlignment="1">
      <alignment horizontal="center" vertical="center"/>
    </xf>
    <xf numFmtId="171" fontId="15" fillId="2" borderId="1" xfId="9" applyNumberFormat="1" applyFont="1" applyFill="1" applyBorder="1" applyAlignment="1">
      <alignment horizontal="center" vertical="center"/>
    </xf>
    <xf numFmtId="171" fontId="17" fillId="2" borderId="0" xfId="0" applyNumberFormat="1" applyFont="1" applyFill="1" applyAlignment="1">
      <alignment horizontal="center" vertical="center"/>
    </xf>
    <xf numFmtId="171" fontId="16" fillId="3" borderId="0" xfId="0" applyNumberFormat="1" applyFont="1" applyFill="1" applyAlignment="1">
      <alignment horizontal="center" vertical="center"/>
    </xf>
    <xf numFmtId="171" fontId="15" fillId="2" borderId="1" xfId="0" applyNumberFormat="1" applyFont="1" applyFill="1" applyBorder="1" applyAlignment="1">
      <alignment horizontal="center" vertical="center" wrapText="1"/>
    </xf>
    <xf numFmtId="171" fontId="17" fillId="4" borderId="0" xfId="0" applyNumberFormat="1" applyFont="1" applyFill="1" applyBorder="1" applyAlignment="1">
      <alignment horizontal="center" vertical="center"/>
    </xf>
    <xf numFmtId="171" fontId="17" fillId="4" borderId="1" xfId="35" applyNumberFormat="1" applyFont="1" applyFill="1" applyBorder="1" applyAlignment="1">
      <alignment horizontal="center" vertical="center"/>
    </xf>
    <xf numFmtId="171" fontId="15" fillId="2" borderId="0" xfId="0" applyNumberFormat="1" applyFont="1" applyFill="1" applyBorder="1" applyAlignment="1">
      <alignment horizontal="center" vertical="center"/>
    </xf>
    <xf numFmtId="171" fontId="13" fillId="2" borderId="1" xfId="0" applyNumberFormat="1" applyFont="1" applyFill="1" applyBorder="1" applyAlignment="1">
      <alignment horizontal="center" vertical="center" wrapText="1"/>
    </xf>
    <xf numFmtId="171" fontId="17" fillId="2" borderId="1" xfId="35" applyNumberFormat="1" applyFont="1" applyFill="1" applyBorder="1" applyAlignment="1">
      <alignment horizontal="center" vertical="center"/>
    </xf>
    <xf numFmtId="171" fontId="17" fillId="3" borderId="1" xfId="35" applyNumberFormat="1" applyFont="1" applyFill="1" applyBorder="1" applyAlignment="1">
      <alignment horizontal="center" vertical="center"/>
    </xf>
    <xf numFmtId="171" fontId="17" fillId="3" borderId="0" xfId="35" applyNumberFormat="1" applyFont="1" applyFill="1" applyBorder="1" applyAlignment="1">
      <alignment horizontal="center" vertical="center"/>
    </xf>
    <xf numFmtId="0" fontId="12" fillId="3" borderId="0" xfId="0" applyFont="1" applyFill="1" applyBorder="1"/>
    <xf numFmtId="0" fontId="15" fillId="2" borderId="0" xfId="0" applyFont="1" applyFill="1" applyBorder="1"/>
    <xf numFmtId="0" fontId="16" fillId="2" borderId="0" xfId="0" applyFont="1" applyFill="1" applyBorder="1"/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5" fillId="3" borderId="0" xfId="0" applyFont="1" applyFill="1" applyBorder="1"/>
    <xf numFmtId="0" fontId="15" fillId="2" borderId="1" xfId="9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171" fontId="17" fillId="3" borderId="0" xfId="0" applyNumberFormat="1" applyFont="1" applyFill="1"/>
    <xf numFmtId="0" fontId="19" fillId="3" borderId="0" xfId="0" applyFont="1" applyFill="1" applyBorder="1"/>
    <xf numFmtId="0" fontId="17" fillId="2" borderId="0" xfId="0" applyFont="1" applyFill="1" applyBorder="1" applyAlignment="1">
      <alignment horizontal="justify" vertical="center"/>
    </xf>
    <xf numFmtId="0" fontId="17" fillId="3" borderId="0" xfId="0" applyFont="1" applyFill="1"/>
    <xf numFmtId="0" fontId="17" fillId="3" borderId="0" xfId="0" applyFont="1" applyFill="1"/>
    <xf numFmtId="0" fontId="21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17" fontId="13" fillId="2" borderId="0" xfId="0" applyNumberFormat="1" applyFont="1" applyFill="1" applyAlignment="1">
      <alignment vertical="center"/>
    </xf>
    <xf numFmtId="171" fontId="15" fillId="4" borderId="0" xfId="0" applyNumberFormat="1" applyFont="1" applyFill="1" applyBorder="1" applyAlignment="1">
      <alignment horizontal="center" vertical="center"/>
    </xf>
    <xf numFmtId="171" fontId="15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justify" vertical="center"/>
    </xf>
    <xf numFmtId="0" fontId="13" fillId="2" borderId="0" xfId="0" applyNumberFormat="1" applyFont="1" applyFill="1" applyAlignment="1">
      <alignment horizontal="left"/>
    </xf>
    <xf numFmtId="0" fontId="16" fillId="3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171" fontId="15" fillId="4" borderId="0" xfId="0" applyNumberFormat="1" applyFont="1" applyFill="1" applyBorder="1" applyAlignment="1">
      <alignment horizontal="center" vertical="center"/>
    </xf>
    <xf numFmtId="171" fontId="15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horizontal="justify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/>
    </xf>
    <xf numFmtId="0" fontId="12" fillId="2" borderId="0" xfId="0" applyFont="1" applyFill="1" applyBorder="1" applyAlignment="1">
      <alignment horizontal="justify" vertical="center"/>
    </xf>
    <xf numFmtId="0" fontId="12" fillId="3" borderId="0" xfId="0" applyFont="1" applyFill="1" applyAlignment="1">
      <alignment horizontal="justify" vertical="center" wrapText="1"/>
    </xf>
    <xf numFmtId="17" fontId="13" fillId="2" borderId="10" xfId="0" applyNumberFormat="1" applyFont="1" applyFill="1" applyBorder="1" applyAlignment="1">
      <alignment horizontal="center" vertical="center" wrapText="1"/>
    </xf>
    <xf numFmtId="17" fontId="13" fillId="2" borderId="2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7" fontId="13" fillId="2" borderId="13" xfId="0" applyNumberFormat="1" applyFont="1" applyFill="1" applyBorder="1" applyAlignment="1">
      <alignment horizontal="center" vertical="center" wrapText="1"/>
    </xf>
    <xf numFmtId="17" fontId="13" fillId="2" borderId="0" xfId="0" applyNumberFormat="1" applyFont="1" applyFill="1" applyAlignment="1">
      <alignment horizontal="left"/>
    </xf>
    <xf numFmtId="17" fontId="13" fillId="2" borderId="1" xfId="0" applyNumberFormat="1" applyFont="1" applyFill="1" applyBorder="1" applyAlignment="1">
      <alignment horizontal="left"/>
    </xf>
    <xf numFmtId="0" fontId="13" fillId="4" borderId="1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1" fillId="5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" fontId="13" fillId="4" borderId="3" xfId="0" applyNumberFormat="1" applyFont="1" applyFill="1" applyBorder="1" applyAlignment="1">
      <alignment horizontal="center" vertical="center" wrapText="1"/>
    </xf>
    <xf numFmtId="171" fontId="13" fillId="4" borderId="0" xfId="0" applyNumberFormat="1" applyFont="1" applyFill="1" applyBorder="1" applyAlignment="1">
      <alignment horizontal="center" vertical="center"/>
    </xf>
    <xf numFmtId="0" fontId="17" fillId="3" borderId="2" xfId="9" applyFont="1" applyFill="1" applyBorder="1" applyAlignment="1">
      <alignment horizontal="left" vertical="center" wrapText="1"/>
    </xf>
    <xf numFmtId="17" fontId="13" fillId="2" borderId="0" xfId="0" applyNumberFormat="1" applyFont="1" applyFill="1" applyAlignment="1">
      <alignment horizontal="left" vertical="center"/>
    </xf>
    <xf numFmtId="0" fontId="13" fillId="2" borderId="0" xfId="0" applyNumberFormat="1" applyFont="1" applyFill="1" applyAlignment="1">
      <alignment horizontal="left"/>
    </xf>
    <xf numFmtId="171" fontId="13" fillId="4" borderId="3" xfId="0" applyNumberFormat="1" applyFont="1" applyFill="1" applyBorder="1" applyAlignment="1">
      <alignment horizontal="center" vertical="center" wrapText="1"/>
    </xf>
    <xf numFmtId="171" fontId="13" fillId="2" borderId="3" xfId="0" applyNumberFormat="1" applyFont="1" applyFill="1" applyBorder="1" applyAlignment="1">
      <alignment horizontal="center" vertical="center" wrapText="1"/>
    </xf>
    <xf numFmtId="171" fontId="15" fillId="4" borderId="0" xfId="0" applyNumberFormat="1" applyFont="1" applyFill="1" applyBorder="1" applyAlignment="1">
      <alignment horizontal="center" vertical="center"/>
    </xf>
    <xf numFmtId="171" fontId="15" fillId="2" borderId="0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17" fontId="13" fillId="2" borderId="0" xfId="0" applyNumberFormat="1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917">
    <cellStyle name="ENDARO" xfId="62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3" xr:uid="{00000000-0005-0000-0000-000004000000}"/>
    <cellStyle name="JUJU 2" xfId="64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5" xr:uid="{00000000-0005-0000-0000-00000A000000}"/>
    <cellStyle name="Millares 12 2 2" xfId="120" xr:uid="{00000000-0005-0000-0000-00000B000000}"/>
    <cellStyle name="Millares 12 2 2 2" xfId="247" xr:uid="{00000000-0005-0000-0000-00000C000000}"/>
    <cellStyle name="Millares 12 2 2 2 2" xfId="499" xr:uid="{00000000-0005-0000-0000-00000D000000}"/>
    <cellStyle name="Millares 12 2 2 2 3" xfId="753" xr:uid="{08BB3864-C970-49F5-AED5-FA71F185CE9D}"/>
    <cellStyle name="Millares 12 2 2 3" xfId="373" xr:uid="{00000000-0005-0000-0000-00000E000000}"/>
    <cellStyle name="Millares 12 2 2 4" xfId="627" xr:uid="{1953A3CD-5E9B-48E3-AF3B-F2349C464122}"/>
    <cellStyle name="Millares 12 2 2 5" xfId="877" xr:uid="{77D05DC6-6205-46EA-BD94-46177C944905}"/>
    <cellStyle name="Millares 12 2 3" xfId="159" xr:uid="{00000000-0005-0000-0000-00000F000000}"/>
    <cellStyle name="Millares 12 2 3 2" xfId="286" xr:uid="{00000000-0005-0000-0000-000010000000}"/>
    <cellStyle name="Millares 12 2 3 2 2" xfId="538" xr:uid="{00000000-0005-0000-0000-000011000000}"/>
    <cellStyle name="Millares 12 2 3 2 3" xfId="792" xr:uid="{2633D5CD-D120-4C10-BE0A-D1117ECB9EDA}"/>
    <cellStyle name="Millares 12 2 3 3" xfId="412" xr:uid="{00000000-0005-0000-0000-000012000000}"/>
    <cellStyle name="Millares 12 2 3 4" xfId="666" xr:uid="{80E40564-FAC9-4F64-A89A-1142F3C203FE}"/>
    <cellStyle name="Millares 12 2 4" xfId="206" xr:uid="{00000000-0005-0000-0000-000013000000}"/>
    <cellStyle name="Millares 12 2 4 2" xfId="458" xr:uid="{00000000-0005-0000-0000-000014000000}"/>
    <cellStyle name="Millares 12 2 4 3" xfId="712" xr:uid="{EEA25BB8-7015-4C2A-8324-50EA830804B8}"/>
    <cellStyle name="Millares 12 2 5" xfId="332" xr:uid="{00000000-0005-0000-0000-000015000000}"/>
    <cellStyle name="Millares 12 2 6" xfId="585" xr:uid="{6C4E8A4B-9C80-4DD6-9813-3BC78CB82671}"/>
    <cellStyle name="Millares 12 2 7" xfId="836" xr:uid="{228EBCD2-B094-4251-845C-D2E27F49F735}"/>
    <cellStyle name="Millares 12 3" xfId="66" xr:uid="{00000000-0005-0000-0000-000016000000}"/>
    <cellStyle name="Millares 12 3 2" xfId="121" xr:uid="{00000000-0005-0000-0000-000017000000}"/>
    <cellStyle name="Millares 12 3 2 2" xfId="248" xr:uid="{00000000-0005-0000-0000-000018000000}"/>
    <cellStyle name="Millares 12 3 2 2 2" xfId="500" xr:uid="{00000000-0005-0000-0000-000019000000}"/>
    <cellStyle name="Millares 12 3 2 2 3" xfId="754" xr:uid="{AF28231F-BF0D-4456-8A21-6770C7546908}"/>
    <cellStyle name="Millares 12 3 2 3" xfId="374" xr:uid="{00000000-0005-0000-0000-00001A000000}"/>
    <cellStyle name="Millares 12 3 2 4" xfId="628" xr:uid="{08B438EE-71D1-487E-B194-3B408AFC9BC7}"/>
    <cellStyle name="Millares 12 3 2 5" xfId="878" xr:uid="{93585164-EB1C-4275-9332-17CA1A0A9E85}"/>
    <cellStyle name="Millares 12 3 3" xfId="160" xr:uid="{00000000-0005-0000-0000-00001B000000}"/>
    <cellStyle name="Millares 12 3 3 2" xfId="287" xr:uid="{00000000-0005-0000-0000-00001C000000}"/>
    <cellStyle name="Millares 12 3 3 2 2" xfId="539" xr:uid="{00000000-0005-0000-0000-00001D000000}"/>
    <cellStyle name="Millares 12 3 3 2 3" xfId="793" xr:uid="{7B45DE1A-6A83-4289-A709-53F5E39D54AF}"/>
    <cellStyle name="Millares 12 3 3 3" xfId="413" xr:uid="{00000000-0005-0000-0000-00001E000000}"/>
    <cellStyle name="Millares 12 3 3 4" xfId="667" xr:uid="{1E16D46D-401B-43F5-9017-C706426BDFE0}"/>
    <cellStyle name="Millares 12 3 4" xfId="207" xr:uid="{00000000-0005-0000-0000-00001F000000}"/>
    <cellStyle name="Millares 12 3 4 2" xfId="459" xr:uid="{00000000-0005-0000-0000-000020000000}"/>
    <cellStyle name="Millares 12 3 4 3" xfId="713" xr:uid="{E9A46BB4-90CE-42F9-90BA-FE6C1BE947B0}"/>
    <cellStyle name="Millares 12 3 5" xfId="333" xr:uid="{00000000-0005-0000-0000-000021000000}"/>
    <cellStyle name="Millares 12 3 6" xfId="586" xr:uid="{E045CD91-498C-4D84-9D3E-ADDF6F599645}"/>
    <cellStyle name="Millares 12 3 7" xfId="837" xr:uid="{FA349960-2B9C-4F5E-AA19-1198703B84AD}"/>
    <cellStyle name="Millares 13" xfId="13" xr:uid="{00000000-0005-0000-0000-000022000000}"/>
    <cellStyle name="Millares 14" xfId="14" xr:uid="{00000000-0005-0000-0000-000023000000}"/>
    <cellStyle name="Millares 15" xfId="15" xr:uid="{00000000-0005-0000-0000-000024000000}"/>
    <cellStyle name="Millares 16" xfId="16" xr:uid="{00000000-0005-0000-0000-000025000000}"/>
    <cellStyle name="Millares 17" xfId="17" xr:uid="{00000000-0005-0000-0000-000026000000}"/>
    <cellStyle name="Millares 18" xfId="18" xr:uid="{00000000-0005-0000-0000-000027000000}"/>
    <cellStyle name="Millares 19" xfId="19" xr:uid="{00000000-0005-0000-0000-000028000000}"/>
    <cellStyle name="Millares 2" xfId="3" xr:uid="{00000000-0005-0000-0000-000029000000}"/>
    <cellStyle name="Millares 2 2" xfId="38" xr:uid="{00000000-0005-0000-0000-00002A000000}"/>
    <cellStyle name="Millares 2 3" xfId="67" xr:uid="{00000000-0005-0000-0000-00002B000000}"/>
    <cellStyle name="Millares 2 4" xfId="68" xr:uid="{00000000-0005-0000-0000-00002C000000}"/>
    <cellStyle name="Millares 2 5" xfId="69" xr:uid="{00000000-0005-0000-0000-00002D000000}"/>
    <cellStyle name="Millares 2 5 10" xfId="838" xr:uid="{F8FB3DD5-DE3D-4242-946E-EC17CE12F93C}"/>
    <cellStyle name="Millares 2 5 2" xfId="70" xr:uid="{00000000-0005-0000-0000-00002E000000}"/>
    <cellStyle name="Millares 2 5 2 2" xfId="123" xr:uid="{00000000-0005-0000-0000-00002F000000}"/>
    <cellStyle name="Millares 2 5 2 2 2" xfId="250" xr:uid="{00000000-0005-0000-0000-000030000000}"/>
    <cellStyle name="Millares 2 5 2 2 2 2" xfId="502" xr:uid="{00000000-0005-0000-0000-000031000000}"/>
    <cellStyle name="Millares 2 5 2 2 2 3" xfId="756" xr:uid="{29A595EC-359E-41CC-8C13-58676216F2D3}"/>
    <cellStyle name="Millares 2 5 2 2 3" xfId="376" xr:uid="{00000000-0005-0000-0000-000032000000}"/>
    <cellStyle name="Millares 2 5 2 2 4" xfId="630" xr:uid="{3BEFB08E-2B48-4A73-A354-707FCB5DE7C2}"/>
    <cellStyle name="Millares 2 5 2 2 5" xfId="880" xr:uid="{B1F09C5D-87BB-4CF4-A6DA-CED073835653}"/>
    <cellStyle name="Millares 2 5 2 3" xfId="162" xr:uid="{00000000-0005-0000-0000-000033000000}"/>
    <cellStyle name="Millares 2 5 2 3 2" xfId="289" xr:uid="{00000000-0005-0000-0000-000034000000}"/>
    <cellStyle name="Millares 2 5 2 3 2 2" xfId="541" xr:uid="{00000000-0005-0000-0000-000035000000}"/>
    <cellStyle name="Millares 2 5 2 3 2 3" xfId="795" xr:uid="{234AD338-8CE9-4E09-BB19-D7F0EBD94513}"/>
    <cellStyle name="Millares 2 5 2 3 3" xfId="415" xr:uid="{00000000-0005-0000-0000-000036000000}"/>
    <cellStyle name="Millares 2 5 2 3 4" xfId="669" xr:uid="{1D77D5E5-699B-4918-825B-DE8595A98E99}"/>
    <cellStyle name="Millares 2 5 2 4" xfId="209" xr:uid="{00000000-0005-0000-0000-000037000000}"/>
    <cellStyle name="Millares 2 5 2 4 2" xfId="461" xr:uid="{00000000-0005-0000-0000-000038000000}"/>
    <cellStyle name="Millares 2 5 2 4 3" xfId="715" xr:uid="{A9C40F5F-ADC0-4EAA-82C7-597BF6A0C23C}"/>
    <cellStyle name="Millares 2 5 2 5" xfId="335" xr:uid="{00000000-0005-0000-0000-000039000000}"/>
    <cellStyle name="Millares 2 5 2 6" xfId="588" xr:uid="{5F97EE0B-1AE7-4416-B838-E18F82AF7D69}"/>
    <cellStyle name="Millares 2 5 2 7" xfId="839" xr:uid="{AA863F9F-FF21-4143-8254-F447698D8067}"/>
    <cellStyle name="Millares 2 5 3" xfId="71" xr:uid="{00000000-0005-0000-0000-00003A000000}"/>
    <cellStyle name="Millares 2 5 3 2" xfId="124" xr:uid="{00000000-0005-0000-0000-00003B000000}"/>
    <cellStyle name="Millares 2 5 3 2 2" xfId="251" xr:uid="{00000000-0005-0000-0000-00003C000000}"/>
    <cellStyle name="Millares 2 5 3 2 2 2" xfId="503" xr:uid="{00000000-0005-0000-0000-00003D000000}"/>
    <cellStyle name="Millares 2 5 3 2 2 3" xfId="757" xr:uid="{71C5CFAE-52D2-434D-849B-EB1E76048F27}"/>
    <cellStyle name="Millares 2 5 3 2 3" xfId="377" xr:uid="{00000000-0005-0000-0000-00003E000000}"/>
    <cellStyle name="Millares 2 5 3 2 4" xfId="631" xr:uid="{A313E291-495B-4C61-98DF-E2B3C8C0B39A}"/>
    <cellStyle name="Millares 2 5 3 2 5" xfId="881" xr:uid="{1A052623-E828-4A76-AC85-D29E302FE1B9}"/>
    <cellStyle name="Millares 2 5 3 3" xfId="163" xr:uid="{00000000-0005-0000-0000-00003F000000}"/>
    <cellStyle name="Millares 2 5 3 3 2" xfId="290" xr:uid="{00000000-0005-0000-0000-000040000000}"/>
    <cellStyle name="Millares 2 5 3 3 2 2" xfId="542" xr:uid="{00000000-0005-0000-0000-000041000000}"/>
    <cellStyle name="Millares 2 5 3 3 2 3" xfId="796" xr:uid="{8FAD86C4-A2F3-4A4C-A9F5-7856E56BA3A6}"/>
    <cellStyle name="Millares 2 5 3 3 3" xfId="416" xr:uid="{00000000-0005-0000-0000-000042000000}"/>
    <cellStyle name="Millares 2 5 3 3 4" xfId="670" xr:uid="{FBD9F366-E235-4D0D-B343-6B87778D4C8E}"/>
    <cellStyle name="Millares 2 5 3 4" xfId="210" xr:uid="{00000000-0005-0000-0000-000043000000}"/>
    <cellStyle name="Millares 2 5 3 4 2" xfId="462" xr:uid="{00000000-0005-0000-0000-000044000000}"/>
    <cellStyle name="Millares 2 5 3 4 3" xfId="716" xr:uid="{B27BE4BF-09CE-419D-A5B7-14FF924BE8CE}"/>
    <cellStyle name="Millares 2 5 3 5" xfId="336" xr:uid="{00000000-0005-0000-0000-000045000000}"/>
    <cellStyle name="Millares 2 5 3 6" xfId="589" xr:uid="{89D91CC4-1A28-4D0C-9E50-FE9C5043EC08}"/>
    <cellStyle name="Millares 2 5 3 7" xfId="840" xr:uid="{4AC3421F-77BB-4283-81CA-5626A7922958}"/>
    <cellStyle name="Millares 2 5 4" xfId="72" xr:uid="{00000000-0005-0000-0000-000046000000}"/>
    <cellStyle name="Millares 2 5 4 2" xfId="125" xr:uid="{00000000-0005-0000-0000-000047000000}"/>
    <cellStyle name="Millares 2 5 4 2 2" xfId="252" xr:uid="{00000000-0005-0000-0000-000048000000}"/>
    <cellStyle name="Millares 2 5 4 2 2 2" xfId="504" xr:uid="{00000000-0005-0000-0000-000049000000}"/>
    <cellStyle name="Millares 2 5 4 2 2 3" xfId="758" xr:uid="{8423642B-BE37-45EF-B867-E3C8C973836E}"/>
    <cellStyle name="Millares 2 5 4 2 3" xfId="378" xr:uid="{00000000-0005-0000-0000-00004A000000}"/>
    <cellStyle name="Millares 2 5 4 2 4" xfId="632" xr:uid="{9A172061-8457-46C2-AC3B-B326CAA23F94}"/>
    <cellStyle name="Millares 2 5 4 2 5" xfId="882" xr:uid="{F3F22FFC-CD1F-4DE5-BA7E-4E7AD7080EB8}"/>
    <cellStyle name="Millares 2 5 4 3" xfId="164" xr:uid="{00000000-0005-0000-0000-00004B000000}"/>
    <cellStyle name="Millares 2 5 4 3 2" xfId="291" xr:uid="{00000000-0005-0000-0000-00004C000000}"/>
    <cellStyle name="Millares 2 5 4 3 2 2" xfId="543" xr:uid="{00000000-0005-0000-0000-00004D000000}"/>
    <cellStyle name="Millares 2 5 4 3 2 3" xfId="797" xr:uid="{2825481D-9AAE-46A5-B9DA-8308D2B0D58B}"/>
    <cellStyle name="Millares 2 5 4 3 3" xfId="417" xr:uid="{00000000-0005-0000-0000-00004E000000}"/>
    <cellStyle name="Millares 2 5 4 3 4" xfId="671" xr:uid="{71490B51-7FD9-420B-AEB7-34309D3E6EFA}"/>
    <cellStyle name="Millares 2 5 4 4" xfId="211" xr:uid="{00000000-0005-0000-0000-00004F000000}"/>
    <cellStyle name="Millares 2 5 4 4 2" xfId="463" xr:uid="{00000000-0005-0000-0000-000050000000}"/>
    <cellStyle name="Millares 2 5 4 4 3" xfId="717" xr:uid="{38352213-7A44-474F-A831-1F1C964313FD}"/>
    <cellStyle name="Millares 2 5 4 5" xfId="337" xr:uid="{00000000-0005-0000-0000-000051000000}"/>
    <cellStyle name="Millares 2 5 4 6" xfId="590" xr:uid="{F28F8B91-9FC8-4C61-ABE3-F5734B6C7A74}"/>
    <cellStyle name="Millares 2 5 4 7" xfId="841" xr:uid="{3E6E5A9A-5BD0-459C-B191-8E74976D277C}"/>
    <cellStyle name="Millares 2 5 5" xfId="122" xr:uid="{00000000-0005-0000-0000-000052000000}"/>
    <cellStyle name="Millares 2 5 5 2" xfId="249" xr:uid="{00000000-0005-0000-0000-000053000000}"/>
    <cellStyle name="Millares 2 5 5 2 2" xfId="501" xr:uid="{00000000-0005-0000-0000-000054000000}"/>
    <cellStyle name="Millares 2 5 5 2 3" xfId="755" xr:uid="{83F95245-0072-40A6-9E74-28873AF18CCA}"/>
    <cellStyle name="Millares 2 5 5 3" xfId="375" xr:uid="{00000000-0005-0000-0000-000055000000}"/>
    <cellStyle name="Millares 2 5 5 4" xfId="629" xr:uid="{18F27641-25BC-4AE8-9D6E-0784E654A620}"/>
    <cellStyle name="Millares 2 5 5 5" xfId="879" xr:uid="{D4BCFD84-A372-405E-ACD7-9421390F895F}"/>
    <cellStyle name="Millares 2 5 6" xfId="161" xr:uid="{00000000-0005-0000-0000-000056000000}"/>
    <cellStyle name="Millares 2 5 6 2" xfId="288" xr:uid="{00000000-0005-0000-0000-000057000000}"/>
    <cellStyle name="Millares 2 5 6 2 2" xfId="540" xr:uid="{00000000-0005-0000-0000-000058000000}"/>
    <cellStyle name="Millares 2 5 6 2 3" xfId="794" xr:uid="{BDC69681-402E-419E-AD34-44F636CE6AF6}"/>
    <cellStyle name="Millares 2 5 6 3" xfId="414" xr:uid="{00000000-0005-0000-0000-000059000000}"/>
    <cellStyle name="Millares 2 5 6 4" xfId="668" xr:uid="{C90764F6-B479-4D47-BC82-1522B697D5D6}"/>
    <cellStyle name="Millares 2 5 7" xfId="208" xr:uid="{00000000-0005-0000-0000-00005A000000}"/>
    <cellStyle name="Millares 2 5 7 2" xfId="460" xr:uid="{00000000-0005-0000-0000-00005B000000}"/>
    <cellStyle name="Millares 2 5 7 3" xfId="714" xr:uid="{B55D0264-3FB3-431E-875A-FB214D76667D}"/>
    <cellStyle name="Millares 2 5 8" xfId="334" xr:uid="{00000000-0005-0000-0000-00005C000000}"/>
    <cellStyle name="Millares 2 5 9" xfId="587" xr:uid="{58F0F296-C2AC-4FDF-A2E7-12C6AF8FDA64}"/>
    <cellStyle name="Millares 2 6" xfId="73" xr:uid="{00000000-0005-0000-0000-00005D000000}"/>
    <cellStyle name="Millares 2 6 2" xfId="126" xr:uid="{00000000-0005-0000-0000-00005E000000}"/>
    <cellStyle name="Millares 2 6 2 2" xfId="253" xr:uid="{00000000-0005-0000-0000-00005F000000}"/>
    <cellStyle name="Millares 2 6 2 2 2" xfId="505" xr:uid="{00000000-0005-0000-0000-000060000000}"/>
    <cellStyle name="Millares 2 6 2 2 3" xfId="759" xr:uid="{7670C507-2AB7-4BA5-B259-F7C7114E668E}"/>
    <cellStyle name="Millares 2 6 2 3" xfId="379" xr:uid="{00000000-0005-0000-0000-000061000000}"/>
    <cellStyle name="Millares 2 6 2 4" xfId="633" xr:uid="{A1FBDD58-3144-4997-92E4-2249E6A373C0}"/>
    <cellStyle name="Millares 2 6 2 5" xfId="883" xr:uid="{7EF691A4-5A78-449A-9EFC-F128C47BEFC8}"/>
    <cellStyle name="Millares 2 6 3" xfId="165" xr:uid="{00000000-0005-0000-0000-000062000000}"/>
    <cellStyle name="Millares 2 6 3 2" xfId="292" xr:uid="{00000000-0005-0000-0000-000063000000}"/>
    <cellStyle name="Millares 2 6 3 2 2" xfId="544" xr:uid="{00000000-0005-0000-0000-000064000000}"/>
    <cellStyle name="Millares 2 6 3 2 3" xfId="798" xr:uid="{61D9438B-9B69-47D7-A193-E372506BB638}"/>
    <cellStyle name="Millares 2 6 3 3" xfId="418" xr:uid="{00000000-0005-0000-0000-000065000000}"/>
    <cellStyle name="Millares 2 6 3 4" xfId="672" xr:uid="{A6434ED6-7627-4E53-B2A2-98DC98005B71}"/>
    <cellStyle name="Millares 2 6 4" xfId="212" xr:uid="{00000000-0005-0000-0000-000066000000}"/>
    <cellStyle name="Millares 2 6 4 2" xfId="464" xr:uid="{00000000-0005-0000-0000-000067000000}"/>
    <cellStyle name="Millares 2 6 4 3" xfId="718" xr:uid="{F270F15A-D62B-4B41-BD9A-E947450DD881}"/>
    <cellStyle name="Millares 2 6 5" xfId="338" xr:uid="{00000000-0005-0000-0000-000068000000}"/>
    <cellStyle name="Millares 2 6 6" xfId="591" xr:uid="{04F9D0A1-AD77-4E23-A852-33C523E7E08D}"/>
    <cellStyle name="Millares 2 6 7" xfId="842" xr:uid="{76894E9F-395D-4B96-8D01-4AED2B25842E}"/>
    <cellStyle name="Millares 2 7" xfId="74" xr:uid="{00000000-0005-0000-0000-000069000000}"/>
    <cellStyle name="Millares 2 7 2" xfId="127" xr:uid="{00000000-0005-0000-0000-00006A000000}"/>
    <cellStyle name="Millares 2 7 2 2" xfId="254" xr:uid="{00000000-0005-0000-0000-00006B000000}"/>
    <cellStyle name="Millares 2 7 2 2 2" xfId="506" xr:uid="{00000000-0005-0000-0000-00006C000000}"/>
    <cellStyle name="Millares 2 7 2 2 3" xfId="760" xr:uid="{D7EFE3E0-A0E7-4919-83CF-9C026349F9F3}"/>
    <cellStyle name="Millares 2 7 2 3" xfId="380" xr:uid="{00000000-0005-0000-0000-00006D000000}"/>
    <cellStyle name="Millares 2 7 2 4" xfId="634" xr:uid="{D2B220C7-CC7D-415B-BA96-C408382EBBBF}"/>
    <cellStyle name="Millares 2 7 2 5" xfId="884" xr:uid="{401F7729-A2A3-4CBE-8050-FAEC98589C58}"/>
    <cellStyle name="Millares 2 7 3" xfId="166" xr:uid="{00000000-0005-0000-0000-00006E000000}"/>
    <cellStyle name="Millares 2 7 3 2" xfId="293" xr:uid="{00000000-0005-0000-0000-00006F000000}"/>
    <cellStyle name="Millares 2 7 3 2 2" xfId="545" xr:uid="{00000000-0005-0000-0000-000070000000}"/>
    <cellStyle name="Millares 2 7 3 2 3" xfId="799" xr:uid="{C0F0F345-4FEC-43BF-A7E0-E8575AB395D0}"/>
    <cellStyle name="Millares 2 7 3 3" xfId="419" xr:uid="{00000000-0005-0000-0000-000071000000}"/>
    <cellStyle name="Millares 2 7 3 4" xfId="673" xr:uid="{AC116898-3768-40A3-9737-940157756C9F}"/>
    <cellStyle name="Millares 2 7 4" xfId="213" xr:uid="{00000000-0005-0000-0000-000072000000}"/>
    <cellStyle name="Millares 2 7 4 2" xfId="465" xr:uid="{00000000-0005-0000-0000-000073000000}"/>
    <cellStyle name="Millares 2 7 4 3" xfId="719" xr:uid="{A80A1C1C-1C27-470E-8D6F-C21EB6459CD5}"/>
    <cellStyle name="Millares 2 7 5" xfId="339" xr:uid="{00000000-0005-0000-0000-000074000000}"/>
    <cellStyle name="Millares 2 7 6" xfId="592" xr:uid="{92131BCA-B901-4F7B-8D16-AF44B2FD7E22}"/>
    <cellStyle name="Millares 2 7 7" xfId="843" xr:uid="{B5DC8624-AAF2-4312-8E0C-999804762036}"/>
    <cellStyle name="Millares 2 8" xfId="75" xr:uid="{00000000-0005-0000-0000-000075000000}"/>
    <cellStyle name="Millares 2 8 2" xfId="128" xr:uid="{00000000-0005-0000-0000-000076000000}"/>
    <cellStyle name="Millares 2 8 2 2" xfId="255" xr:uid="{00000000-0005-0000-0000-000077000000}"/>
    <cellStyle name="Millares 2 8 2 2 2" xfId="507" xr:uid="{00000000-0005-0000-0000-000078000000}"/>
    <cellStyle name="Millares 2 8 2 2 3" xfId="761" xr:uid="{6BFECD36-C408-427D-970E-14257C97E92F}"/>
    <cellStyle name="Millares 2 8 2 3" xfId="381" xr:uid="{00000000-0005-0000-0000-000079000000}"/>
    <cellStyle name="Millares 2 8 2 4" xfId="635" xr:uid="{3D017BE4-9C30-4F56-AB2F-80227218EAA2}"/>
    <cellStyle name="Millares 2 8 2 5" xfId="885" xr:uid="{C391DC09-7034-4268-B446-49B0A9938779}"/>
    <cellStyle name="Millares 2 8 3" xfId="167" xr:uid="{00000000-0005-0000-0000-00007A000000}"/>
    <cellStyle name="Millares 2 8 3 2" xfId="294" xr:uid="{00000000-0005-0000-0000-00007B000000}"/>
    <cellStyle name="Millares 2 8 3 2 2" xfId="546" xr:uid="{00000000-0005-0000-0000-00007C000000}"/>
    <cellStyle name="Millares 2 8 3 2 3" xfId="800" xr:uid="{95282C94-CA50-4611-96E6-DAE646B0CE7F}"/>
    <cellStyle name="Millares 2 8 3 3" xfId="420" xr:uid="{00000000-0005-0000-0000-00007D000000}"/>
    <cellStyle name="Millares 2 8 3 4" xfId="674" xr:uid="{12B48D27-7AC1-4E22-9DE9-F9CF9C169273}"/>
    <cellStyle name="Millares 2 8 4" xfId="214" xr:uid="{00000000-0005-0000-0000-00007E000000}"/>
    <cellStyle name="Millares 2 8 4 2" xfId="466" xr:uid="{00000000-0005-0000-0000-00007F000000}"/>
    <cellStyle name="Millares 2 8 4 3" xfId="720" xr:uid="{29384AC1-F244-46FA-BC59-D6E92D32EF28}"/>
    <cellStyle name="Millares 2 8 5" xfId="340" xr:uid="{00000000-0005-0000-0000-000080000000}"/>
    <cellStyle name="Millares 2 8 6" xfId="593" xr:uid="{5B4FFE3B-0ADD-47CA-BED2-5D4AB5A6A48B}"/>
    <cellStyle name="Millares 2 8 7" xfId="844" xr:uid="{BA6C3B12-74EA-408C-954A-4A1E20872246}"/>
    <cellStyle name="Millares 20" xfId="20" xr:uid="{00000000-0005-0000-0000-000081000000}"/>
    <cellStyle name="Millares 21" xfId="21" xr:uid="{00000000-0005-0000-0000-000082000000}"/>
    <cellStyle name="Millares 22" xfId="22" xr:uid="{00000000-0005-0000-0000-000083000000}"/>
    <cellStyle name="Millares 23" xfId="23" xr:uid="{00000000-0005-0000-0000-000084000000}"/>
    <cellStyle name="Millares 24" xfId="24" xr:uid="{00000000-0005-0000-0000-000085000000}"/>
    <cellStyle name="Millares 25" xfId="25" xr:uid="{00000000-0005-0000-0000-000086000000}"/>
    <cellStyle name="Millares 26" xfId="26" xr:uid="{00000000-0005-0000-0000-000087000000}"/>
    <cellStyle name="Millares 27" xfId="27" xr:uid="{00000000-0005-0000-0000-000088000000}"/>
    <cellStyle name="Millares 28" xfId="8" xr:uid="{00000000-0005-0000-0000-000089000000}"/>
    <cellStyle name="Millares 28 2" xfId="35" xr:uid="{00000000-0005-0000-0000-00008A000000}"/>
    <cellStyle name="Millares 29" xfId="116" xr:uid="{00000000-0005-0000-0000-00008B000000}"/>
    <cellStyle name="Millares 29 2" xfId="199" xr:uid="{00000000-0005-0000-0000-00008C000000}"/>
    <cellStyle name="Millares 29 3" xfId="623" xr:uid="{B9EBC447-4216-46BD-A750-F4BCCAF01E24}"/>
    <cellStyle name="Millares 3" xfId="6" xr:uid="{00000000-0005-0000-0000-00008D000000}"/>
    <cellStyle name="Millares 3 2" xfId="7" xr:uid="{00000000-0005-0000-0000-00008E000000}"/>
    <cellStyle name="Millares 30" xfId="581" xr:uid="{F3C8D29E-DB73-4AFD-9427-87B5CFADF337}"/>
    <cellStyle name="Millares 4" xfId="28" xr:uid="{00000000-0005-0000-0000-00008F000000}"/>
    <cellStyle name="Millares 5" xfId="29" xr:uid="{00000000-0005-0000-0000-000090000000}"/>
    <cellStyle name="Millares 6" xfId="30" xr:uid="{00000000-0005-0000-0000-000091000000}"/>
    <cellStyle name="Millares 7" xfId="31" xr:uid="{00000000-0005-0000-0000-000092000000}"/>
    <cellStyle name="Millares 7 2" xfId="41" xr:uid="{00000000-0005-0000-0000-000093000000}"/>
    <cellStyle name="Millares 8" xfId="32" xr:uid="{00000000-0005-0000-0000-000094000000}"/>
    <cellStyle name="Millares 8 2" xfId="33" xr:uid="{00000000-0005-0000-0000-000095000000}"/>
    <cellStyle name="Millares 9" xfId="34" xr:uid="{00000000-0005-0000-0000-000096000000}"/>
    <cellStyle name="Moneda 2" xfId="60" xr:uid="{00000000-0005-0000-0000-000097000000}"/>
    <cellStyle name="Moneda 2 2" xfId="118" xr:uid="{00000000-0005-0000-0000-000098000000}"/>
    <cellStyle name="Moneda 2 2 2" xfId="245" xr:uid="{00000000-0005-0000-0000-000099000000}"/>
    <cellStyle name="Moneda 2 2 2 2" xfId="497" xr:uid="{00000000-0005-0000-0000-00009A000000}"/>
    <cellStyle name="Moneda 2 2 2 3" xfId="751" xr:uid="{393D740E-578F-428A-94BC-AE12F83BF6EA}"/>
    <cellStyle name="Moneda 2 2 3" xfId="371" xr:uid="{00000000-0005-0000-0000-00009B000000}"/>
    <cellStyle name="Moneda 2 2 4" xfId="625" xr:uid="{6DD17CCA-70EB-493A-895E-24046A7842C9}"/>
    <cellStyle name="Moneda 2 2 5" xfId="915" xr:uid="{4E4CE947-6B05-45CB-A7C7-27774B3DDCDB}"/>
    <cellStyle name="Moneda 2 3" xfId="197" xr:uid="{00000000-0005-0000-0000-00009C000000}"/>
    <cellStyle name="Moneda 2 3 2" xfId="324" xr:uid="{00000000-0005-0000-0000-00009D000000}"/>
    <cellStyle name="Moneda 2 3 2 2" xfId="576" xr:uid="{00000000-0005-0000-0000-00009E000000}"/>
    <cellStyle name="Moneda 2 3 2 3" xfId="830" xr:uid="{69E29147-55A8-4C49-B4D3-0E4B15AF1821}"/>
    <cellStyle name="Moneda 2 3 3" xfId="450" xr:uid="{00000000-0005-0000-0000-00009F000000}"/>
    <cellStyle name="Moneda 2 3 4" xfId="704" xr:uid="{0C751047-688C-40F1-9FB4-BE46AC117390}"/>
    <cellStyle name="Moneda 2 4" xfId="204" xr:uid="{00000000-0005-0000-0000-0000A0000000}"/>
    <cellStyle name="Moneda 2 4 2" xfId="456" xr:uid="{00000000-0005-0000-0000-0000A1000000}"/>
    <cellStyle name="Moneda 2 4 3" xfId="710" xr:uid="{14952016-5808-4E23-832F-AFED360DF74E}"/>
    <cellStyle name="Moneda 2 5" xfId="330" xr:uid="{00000000-0005-0000-0000-0000A2000000}"/>
    <cellStyle name="Moneda 2 6" xfId="583" xr:uid="{67809904-29EC-45AB-8030-93348028B877}"/>
    <cellStyle name="Moneda 2 7" xfId="874" xr:uid="{B300C76E-2CD2-4D42-BC45-278D988A6EB0}"/>
    <cellStyle name="Normal" xfId="0" builtinId="0"/>
    <cellStyle name="Normal 10" xfId="59" xr:uid="{00000000-0005-0000-0000-0000A4000000}"/>
    <cellStyle name="Normal 10 10" xfId="845" xr:uid="{3F4FA2D3-A2B1-4850-852A-CF2E9FCAA696}"/>
    <cellStyle name="Normal 10 2" xfId="76" xr:uid="{00000000-0005-0000-0000-0000A5000000}"/>
    <cellStyle name="Normal 10 2 2" xfId="129" xr:uid="{00000000-0005-0000-0000-0000A6000000}"/>
    <cellStyle name="Normal 10 2 2 2" xfId="256" xr:uid="{00000000-0005-0000-0000-0000A7000000}"/>
    <cellStyle name="Normal 10 2 2 2 2" xfId="508" xr:uid="{00000000-0005-0000-0000-0000A8000000}"/>
    <cellStyle name="Normal 10 2 2 2 3" xfId="762" xr:uid="{3914DCAA-D8D2-42CA-867F-4CE79C8E700A}"/>
    <cellStyle name="Normal 10 2 2 3" xfId="382" xr:uid="{00000000-0005-0000-0000-0000A9000000}"/>
    <cellStyle name="Normal 10 2 2 4" xfId="636" xr:uid="{867B2366-6E95-4F35-BBAD-0B5D06A4623B}"/>
    <cellStyle name="Normal 10 2 2 5" xfId="887" xr:uid="{FB688BBD-02F9-4C1B-ADA0-3BC46E206F41}"/>
    <cellStyle name="Normal 10 2 3" xfId="169" xr:uid="{00000000-0005-0000-0000-0000AA000000}"/>
    <cellStyle name="Normal 10 2 3 2" xfId="296" xr:uid="{00000000-0005-0000-0000-0000AB000000}"/>
    <cellStyle name="Normal 10 2 3 2 2" xfId="548" xr:uid="{00000000-0005-0000-0000-0000AC000000}"/>
    <cellStyle name="Normal 10 2 3 2 3" xfId="802" xr:uid="{C6395C66-7F8F-4414-8E36-E20AC8A66DE6}"/>
    <cellStyle name="Normal 10 2 3 3" xfId="422" xr:uid="{00000000-0005-0000-0000-0000AD000000}"/>
    <cellStyle name="Normal 10 2 3 4" xfId="676" xr:uid="{CB4DD873-51EE-4B91-85BF-9802727238BA}"/>
    <cellStyle name="Normal 10 2 4" xfId="215" xr:uid="{00000000-0005-0000-0000-0000AE000000}"/>
    <cellStyle name="Normal 10 2 4 2" xfId="467" xr:uid="{00000000-0005-0000-0000-0000AF000000}"/>
    <cellStyle name="Normal 10 2 4 3" xfId="721" xr:uid="{7FD0222F-0F39-47B6-A96C-D345D7FC651A}"/>
    <cellStyle name="Normal 10 2 5" xfId="341" xr:uid="{00000000-0005-0000-0000-0000B0000000}"/>
    <cellStyle name="Normal 10 2 6" xfId="594" xr:uid="{864AA539-661A-489D-A76F-51B23D49F590}"/>
    <cellStyle name="Normal 10 2 7" xfId="846" xr:uid="{7C30855C-ED10-4757-B849-7CF462F34F3E}"/>
    <cellStyle name="Normal 10 3" xfId="77" xr:uid="{00000000-0005-0000-0000-0000B1000000}"/>
    <cellStyle name="Normal 10 3 2" xfId="130" xr:uid="{00000000-0005-0000-0000-0000B2000000}"/>
    <cellStyle name="Normal 10 3 2 2" xfId="257" xr:uid="{00000000-0005-0000-0000-0000B3000000}"/>
    <cellStyle name="Normal 10 3 2 2 2" xfId="509" xr:uid="{00000000-0005-0000-0000-0000B4000000}"/>
    <cellStyle name="Normal 10 3 2 2 3" xfId="763" xr:uid="{886DB5EC-CF0C-4BE3-91BA-1F63B2CBA85B}"/>
    <cellStyle name="Normal 10 3 2 3" xfId="383" xr:uid="{00000000-0005-0000-0000-0000B5000000}"/>
    <cellStyle name="Normal 10 3 2 4" xfId="637" xr:uid="{77AB4E8F-0353-4915-A080-49BBBA81F990}"/>
    <cellStyle name="Normal 10 3 2 5" xfId="888" xr:uid="{755B6A7B-F108-49D0-A9E7-53E84850358C}"/>
    <cellStyle name="Normal 10 3 3" xfId="170" xr:uid="{00000000-0005-0000-0000-0000B6000000}"/>
    <cellStyle name="Normal 10 3 3 2" xfId="297" xr:uid="{00000000-0005-0000-0000-0000B7000000}"/>
    <cellStyle name="Normal 10 3 3 2 2" xfId="549" xr:uid="{00000000-0005-0000-0000-0000B8000000}"/>
    <cellStyle name="Normal 10 3 3 2 3" xfId="803" xr:uid="{D53846B5-C66A-4E12-823B-9768F4006D04}"/>
    <cellStyle name="Normal 10 3 3 3" xfId="423" xr:uid="{00000000-0005-0000-0000-0000B9000000}"/>
    <cellStyle name="Normal 10 3 3 4" xfId="677" xr:uid="{56B652D5-D36C-4B52-9FBD-CB33810A1ADF}"/>
    <cellStyle name="Normal 10 3 4" xfId="216" xr:uid="{00000000-0005-0000-0000-0000BA000000}"/>
    <cellStyle name="Normal 10 3 4 2" xfId="468" xr:uid="{00000000-0005-0000-0000-0000BB000000}"/>
    <cellStyle name="Normal 10 3 4 3" xfId="722" xr:uid="{EBA869A7-F58F-452E-B469-03750134ADF2}"/>
    <cellStyle name="Normal 10 3 5" xfId="342" xr:uid="{00000000-0005-0000-0000-0000BC000000}"/>
    <cellStyle name="Normal 10 3 6" xfId="595" xr:uid="{44089A60-C54C-45EC-ACB3-23323E616819}"/>
    <cellStyle name="Normal 10 3 7" xfId="847" xr:uid="{F561749F-D35F-477E-A0B8-245B368C6B3D}"/>
    <cellStyle name="Normal 10 4" xfId="78" xr:uid="{00000000-0005-0000-0000-0000BD000000}"/>
    <cellStyle name="Normal 10 4 2" xfId="131" xr:uid="{00000000-0005-0000-0000-0000BE000000}"/>
    <cellStyle name="Normal 10 4 2 2" xfId="258" xr:uid="{00000000-0005-0000-0000-0000BF000000}"/>
    <cellStyle name="Normal 10 4 2 2 2" xfId="510" xr:uid="{00000000-0005-0000-0000-0000C0000000}"/>
    <cellStyle name="Normal 10 4 2 2 3" xfId="764" xr:uid="{C5981192-7880-414F-B82F-14C123FB76B2}"/>
    <cellStyle name="Normal 10 4 2 3" xfId="384" xr:uid="{00000000-0005-0000-0000-0000C1000000}"/>
    <cellStyle name="Normal 10 4 2 4" xfId="638" xr:uid="{E83E5D26-EFDE-4571-9798-FE2CA5556C14}"/>
    <cellStyle name="Normal 10 4 2 5" xfId="889" xr:uid="{9F3ECEC2-FD9B-45B5-A330-A2BB0A5D3DB1}"/>
    <cellStyle name="Normal 10 4 3" xfId="171" xr:uid="{00000000-0005-0000-0000-0000C2000000}"/>
    <cellStyle name="Normal 10 4 3 2" xfId="298" xr:uid="{00000000-0005-0000-0000-0000C3000000}"/>
    <cellStyle name="Normal 10 4 3 2 2" xfId="550" xr:uid="{00000000-0005-0000-0000-0000C4000000}"/>
    <cellStyle name="Normal 10 4 3 2 3" xfId="804" xr:uid="{F8B4E01C-676A-4A2E-8B34-54F3D409F623}"/>
    <cellStyle name="Normal 10 4 3 3" xfId="424" xr:uid="{00000000-0005-0000-0000-0000C5000000}"/>
    <cellStyle name="Normal 10 4 3 4" xfId="678" xr:uid="{26421783-1BBD-4216-9F28-473BAFA59596}"/>
    <cellStyle name="Normal 10 4 4" xfId="217" xr:uid="{00000000-0005-0000-0000-0000C6000000}"/>
    <cellStyle name="Normal 10 4 4 2" xfId="469" xr:uid="{00000000-0005-0000-0000-0000C7000000}"/>
    <cellStyle name="Normal 10 4 4 3" xfId="723" xr:uid="{D6072FF1-BDA5-424C-B32E-550C1F6CBCE0}"/>
    <cellStyle name="Normal 10 4 5" xfId="343" xr:uid="{00000000-0005-0000-0000-0000C8000000}"/>
    <cellStyle name="Normal 10 4 6" xfId="596" xr:uid="{EBE8B04F-A444-4233-8B9D-6DED9F120B71}"/>
    <cellStyle name="Normal 10 4 7" xfId="848" xr:uid="{58CDC2C5-9D6F-4EA4-A5D8-DD113FDEBDD8}"/>
    <cellStyle name="Normal 10 5" xfId="117" xr:uid="{00000000-0005-0000-0000-0000C9000000}"/>
    <cellStyle name="Normal 10 5 2" xfId="244" xr:uid="{00000000-0005-0000-0000-0000CA000000}"/>
    <cellStyle name="Normal 10 5 2 2" xfId="496" xr:uid="{00000000-0005-0000-0000-0000CB000000}"/>
    <cellStyle name="Normal 10 5 2 3" xfId="750" xr:uid="{3E71A4C8-B218-4A90-A9F7-98F60DDD1BDD}"/>
    <cellStyle name="Normal 10 5 3" xfId="370" xr:uid="{00000000-0005-0000-0000-0000CC000000}"/>
    <cellStyle name="Normal 10 5 4" xfId="624" xr:uid="{EF4366BA-C97E-46FD-A8E7-A44484052E2D}"/>
    <cellStyle name="Normal 10 5 5" xfId="886" xr:uid="{8D03CB4D-EF32-4FB7-889E-1BF02C87C847}"/>
    <cellStyle name="Normal 10 6" xfId="168" xr:uid="{00000000-0005-0000-0000-0000CD000000}"/>
    <cellStyle name="Normal 10 6 2" xfId="295" xr:uid="{00000000-0005-0000-0000-0000CE000000}"/>
    <cellStyle name="Normal 10 6 2 2" xfId="547" xr:uid="{00000000-0005-0000-0000-0000CF000000}"/>
    <cellStyle name="Normal 10 6 2 3" xfId="801" xr:uid="{B090E6FD-EEC2-4A57-847C-15B5B451B269}"/>
    <cellStyle name="Normal 10 6 3" xfId="421" xr:uid="{00000000-0005-0000-0000-0000D0000000}"/>
    <cellStyle name="Normal 10 6 4" xfId="675" xr:uid="{E69EFE23-5139-4AF8-BB41-3E7D11A0644E}"/>
    <cellStyle name="Normal 10 7" xfId="203" xr:uid="{00000000-0005-0000-0000-0000D1000000}"/>
    <cellStyle name="Normal 10 7 2" xfId="455" xr:uid="{00000000-0005-0000-0000-0000D2000000}"/>
    <cellStyle name="Normal 10 7 3" xfId="709" xr:uid="{28322253-A232-4113-8248-F65FA9C8A796}"/>
    <cellStyle name="Normal 10 8" xfId="329" xr:uid="{00000000-0005-0000-0000-0000D3000000}"/>
    <cellStyle name="Normal 10 9" xfId="582" xr:uid="{CC70C14C-14B4-4DDB-A57E-B7F8D18D87F3}"/>
    <cellStyle name="Normal 11" xfId="79" xr:uid="{00000000-0005-0000-0000-0000D4000000}"/>
    <cellStyle name="Normal 11 10" xfId="849" xr:uid="{B1266B16-EE0B-42D8-A91F-36553BDD03B9}"/>
    <cellStyle name="Normal 11 2" xfId="80" xr:uid="{00000000-0005-0000-0000-0000D5000000}"/>
    <cellStyle name="Normal 11 2 2" xfId="133" xr:uid="{00000000-0005-0000-0000-0000D6000000}"/>
    <cellStyle name="Normal 11 2 2 2" xfId="260" xr:uid="{00000000-0005-0000-0000-0000D7000000}"/>
    <cellStyle name="Normal 11 2 2 2 2" xfId="512" xr:uid="{00000000-0005-0000-0000-0000D8000000}"/>
    <cellStyle name="Normal 11 2 2 2 3" xfId="766" xr:uid="{AEF99079-5AE8-40D4-9136-25FD6360880E}"/>
    <cellStyle name="Normal 11 2 2 3" xfId="386" xr:uid="{00000000-0005-0000-0000-0000D9000000}"/>
    <cellStyle name="Normal 11 2 2 4" xfId="640" xr:uid="{E3C54F28-5E82-4E52-A381-06E292D090A6}"/>
    <cellStyle name="Normal 11 2 2 5" xfId="891" xr:uid="{CFB350D4-BB7F-4780-83A4-483B8E827F8B}"/>
    <cellStyle name="Normal 11 2 3" xfId="173" xr:uid="{00000000-0005-0000-0000-0000DA000000}"/>
    <cellStyle name="Normal 11 2 3 2" xfId="300" xr:uid="{00000000-0005-0000-0000-0000DB000000}"/>
    <cellStyle name="Normal 11 2 3 2 2" xfId="552" xr:uid="{00000000-0005-0000-0000-0000DC000000}"/>
    <cellStyle name="Normal 11 2 3 2 3" xfId="806" xr:uid="{343C9CB9-58E1-40F5-85AD-0D613497A03E}"/>
    <cellStyle name="Normal 11 2 3 3" xfId="426" xr:uid="{00000000-0005-0000-0000-0000DD000000}"/>
    <cellStyle name="Normal 11 2 3 4" xfId="680" xr:uid="{BD492B3A-4425-4524-BF65-B3FDCF402668}"/>
    <cellStyle name="Normal 11 2 4" xfId="219" xr:uid="{00000000-0005-0000-0000-0000DE000000}"/>
    <cellStyle name="Normal 11 2 4 2" xfId="471" xr:uid="{00000000-0005-0000-0000-0000DF000000}"/>
    <cellStyle name="Normal 11 2 4 3" xfId="725" xr:uid="{701B9BE0-1FC5-4ED0-96FD-D52174F58489}"/>
    <cellStyle name="Normal 11 2 5" xfId="345" xr:uid="{00000000-0005-0000-0000-0000E0000000}"/>
    <cellStyle name="Normal 11 2 6" xfId="598" xr:uid="{FBABA15E-859E-43A4-BFF2-1B516DFBC769}"/>
    <cellStyle name="Normal 11 2 7" xfId="850" xr:uid="{11112BCE-A1FE-41B7-AAB5-A6DDCB9AC97D}"/>
    <cellStyle name="Normal 11 3" xfId="81" xr:uid="{00000000-0005-0000-0000-0000E1000000}"/>
    <cellStyle name="Normal 11 3 2" xfId="134" xr:uid="{00000000-0005-0000-0000-0000E2000000}"/>
    <cellStyle name="Normal 11 3 2 2" xfId="261" xr:uid="{00000000-0005-0000-0000-0000E3000000}"/>
    <cellStyle name="Normal 11 3 2 2 2" xfId="513" xr:uid="{00000000-0005-0000-0000-0000E4000000}"/>
    <cellStyle name="Normal 11 3 2 2 3" xfId="767" xr:uid="{3B7347AF-CF58-41BF-8C28-9CB9417CA9FD}"/>
    <cellStyle name="Normal 11 3 2 3" xfId="387" xr:uid="{00000000-0005-0000-0000-0000E5000000}"/>
    <cellStyle name="Normal 11 3 2 4" xfId="641" xr:uid="{3B5D154D-F0EA-4171-82DF-38C9827E52BA}"/>
    <cellStyle name="Normal 11 3 2 5" xfId="892" xr:uid="{286529CF-842B-42CF-BE3A-61BDC286F269}"/>
    <cellStyle name="Normal 11 3 3" xfId="174" xr:uid="{00000000-0005-0000-0000-0000E6000000}"/>
    <cellStyle name="Normal 11 3 3 2" xfId="301" xr:uid="{00000000-0005-0000-0000-0000E7000000}"/>
    <cellStyle name="Normal 11 3 3 2 2" xfId="553" xr:uid="{00000000-0005-0000-0000-0000E8000000}"/>
    <cellStyle name="Normal 11 3 3 2 3" xfId="807" xr:uid="{B6CF5BBA-D851-4913-90A5-85FB45F07CEC}"/>
    <cellStyle name="Normal 11 3 3 3" xfId="427" xr:uid="{00000000-0005-0000-0000-0000E9000000}"/>
    <cellStyle name="Normal 11 3 3 4" xfId="681" xr:uid="{316D360B-8A5F-4D19-A96B-1BD8DB68EBCA}"/>
    <cellStyle name="Normal 11 3 4" xfId="220" xr:uid="{00000000-0005-0000-0000-0000EA000000}"/>
    <cellStyle name="Normal 11 3 4 2" xfId="472" xr:uid="{00000000-0005-0000-0000-0000EB000000}"/>
    <cellStyle name="Normal 11 3 4 3" xfId="726" xr:uid="{EDD80342-9C63-4AEB-A20D-773638C30C39}"/>
    <cellStyle name="Normal 11 3 5" xfId="346" xr:uid="{00000000-0005-0000-0000-0000EC000000}"/>
    <cellStyle name="Normal 11 3 6" xfId="599" xr:uid="{45EDBAB9-60A7-4884-84F8-C26E73BDECE8}"/>
    <cellStyle name="Normal 11 3 7" xfId="851" xr:uid="{57008B26-5EDA-4B6F-8402-8B2F25326EAD}"/>
    <cellStyle name="Normal 11 4" xfId="82" xr:uid="{00000000-0005-0000-0000-0000ED000000}"/>
    <cellStyle name="Normal 11 4 2" xfId="135" xr:uid="{00000000-0005-0000-0000-0000EE000000}"/>
    <cellStyle name="Normal 11 4 2 2" xfId="262" xr:uid="{00000000-0005-0000-0000-0000EF000000}"/>
    <cellStyle name="Normal 11 4 2 2 2" xfId="514" xr:uid="{00000000-0005-0000-0000-0000F0000000}"/>
    <cellStyle name="Normal 11 4 2 2 3" xfId="768" xr:uid="{7132D8E6-23B7-4802-9949-14A0935B5B20}"/>
    <cellStyle name="Normal 11 4 2 3" xfId="388" xr:uid="{00000000-0005-0000-0000-0000F1000000}"/>
    <cellStyle name="Normal 11 4 2 4" xfId="642" xr:uid="{3A65315C-0DD0-435E-9B03-6F5EFD43E86C}"/>
    <cellStyle name="Normal 11 4 2 5" xfId="893" xr:uid="{C99CE9BD-0726-4F9D-9B68-6D5E2611FB7B}"/>
    <cellStyle name="Normal 11 4 3" xfId="175" xr:uid="{00000000-0005-0000-0000-0000F2000000}"/>
    <cellStyle name="Normal 11 4 3 2" xfId="302" xr:uid="{00000000-0005-0000-0000-0000F3000000}"/>
    <cellStyle name="Normal 11 4 3 2 2" xfId="554" xr:uid="{00000000-0005-0000-0000-0000F4000000}"/>
    <cellStyle name="Normal 11 4 3 2 3" xfId="808" xr:uid="{2611EFC3-2D7E-44D4-9BBF-4D8F6843E659}"/>
    <cellStyle name="Normal 11 4 3 3" xfId="428" xr:uid="{00000000-0005-0000-0000-0000F5000000}"/>
    <cellStyle name="Normal 11 4 3 4" xfId="682" xr:uid="{AC1FCAA2-BC13-49C2-A3BA-19DDE03ED8BE}"/>
    <cellStyle name="Normal 11 4 4" xfId="221" xr:uid="{00000000-0005-0000-0000-0000F6000000}"/>
    <cellStyle name="Normal 11 4 4 2" xfId="473" xr:uid="{00000000-0005-0000-0000-0000F7000000}"/>
    <cellStyle name="Normal 11 4 4 3" xfId="727" xr:uid="{1C0D331B-93BD-475D-BF9F-E7F35179E9F7}"/>
    <cellStyle name="Normal 11 4 5" xfId="347" xr:uid="{00000000-0005-0000-0000-0000F8000000}"/>
    <cellStyle name="Normal 11 4 6" xfId="600" xr:uid="{43634690-58F6-4591-8323-D5DFA306EA29}"/>
    <cellStyle name="Normal 11 4 7" xfId="852" xr:uid="{C6645165-C585-49EC-AFF5-1F2ACABE66E6}"/>
    <cellStyle name="Normal 11 5" xfId="132" xr:uid="{00000000-0005-0000-0000-0000F9000000}"/>
    <cellStyle name="Normal 11 5 2" xfId="259" xr:uid="{00000000-0005-0000-0000-0000FA000000}"/>
    <cellStyle name="Normal 11 5 2 2" xfId="511" xr:uid="{00000000-0005-0000-0000-0000FB000000}"/>
    <cellStyle name="Normal 11 5 2 3" xfId="765" xr:uid="{2785E0EF-C76C-4AE1-8DD6-A2B7468555A6}"/>
    <cellStyle name="Normal 11 5 3" xfId="385" xr:uid="{00000000-0005-0000-0000-0000FC000000}"/>
    <cellStyle name="Normal 11 5 4" xfId="639" xr:uid="{024EA47F-663B-4A66-918B-6A8F8355DD88}"/>
    <cellStyle name="Normal 11 5 5" xfId="890" xr:uid="{7FF23FF6-DF84-4D5A-A45C-25D74A626CFC}"/>
    <cellStyle name="Normal 11 6" xfId="172" xr:uid="{00000000-0005-0000-0000-0000FD000000}"/>
    <cellStyle name="Normal 11 6 2" xfId="299" xr:uid="{00000000-0005-0000-0000-0000FE000000}"/>
    <cellStyle name="Normal 11 6 2 2" xfId="551" xr:uid="{00000000-0005-0000-0000-0000FF000000}"/>
    <cellStyle name="Normal 11 6 2 3" xfId="805" xr:uid="{0FDDFE3B-F508-4F20-ACA3-0B4576CC122B}"/>
    <cellStyle name="Normal 11 6 3" xfId="425" xr:uid="{00000000-0005-0000-0000-000000010000}"/>
    <cellStyle name="Normal 11 6 4" xfId="679" xr:uid="{C0A82CA9-3E7F-4E94-8C36-DC58B323A63D}"/>
    <cellStyle name="Normal 11 7" xfId="218" xr:uid="{00000000-0005-0000-0000-000001010000}"/>
    <cellStyle name="Normal 11 7 2" xfId="470" xr:uid="{00000000-0005-0000-0000-000002010000}"/>
    <cellStyle name="Normal 11 7 3" xfId="724" xr:uid="{98F45C48-B94F-4698-8A06-BBAC04473EF6}"/>
    <cellStyle name="Normal 11 8" xfId="344" xr:uid="{00000000-0005-0000-0000-000003010000}"/>
    <cellStyle name="Normal 11 9" xfId="597" xr:uid="{76B5233C-4231-4719-A2E8-03A0FC5BA56C}"/>
    <cellStyle name="Normal 12" xfId="83" xr:uid="{00000000-0005-0000-0000-000004010000}"/>
    <cellStyle name="Normal 13" xfId="84" xr:uid="{00000000-0005-0000-0000-000005010000}"/>
    <cellStyle name="Normal 13 2" xfId="85" xr:uid="{00000000-0005-0000-0000-000006010000}"/>
    <cellStyle name="Normal 13 2 2" xfId="137" xr:uid="{00000000-0005-0000-0000-000007010000}"/>
    <cellStyle name="Normal 13 2 2 2" xfId="264" xr:uid="{00000000-0005-0000-0000-000008010000}"/>
    <cellStyle name="Normal 13 2 2 2 2" xfId="516" xr:uid="{00000000-0005-0000-0000-000009010000}"/>
    <cellStyle name="Normal 13 2 2 2 3" xfId="770" xr:uid="{3EA33060-0BEC-40A2-99E9-D57C78197ACC}"/>
    <cellStyle name="Normal 13 2 2 3" xfId="390" xr:uid="{00000000-0005-0000-0000-00000A010000}"/>
    <cellStyle name="Normal 13 2 2 4" xfId="644" xr:uid="{387D919C-7E9E-490F-9971-04190C2EA698}"/>
    <cellStyle name="Normal 13 2 2 5" xfId="895" xr:uid="{3BF8F154-3521-4787-B0C9-89AE8400AFC7}"/>
    <cellStyle name="Normal 13 2 3" xfId="177" xr:uid="{00000000-0005-0000-0000-00000B010000}"/>
    <cellStyle name="Normal 13 2 3 2" xfId="304" xr:uid="{00000000-0005-0000-0000-00000C010000}"/>
    <cellStyle name="Normal 13 2 3 2 2" xfId="556" xr:uid="{00000000-0005-0000-0000-00000D010000}"/>
    <cellStyle name="Normal 13 2 3 2 3" xfId="810" xr:uid="{27CB08FB-8E4A-4424-9B14-66DB0F6C5877}"/>
    <cellStyle name="Normal 13 2 3 3" xfId="430" xr:uid="{00000000-0005-0000-0000-00000E010000}"/>
    <cellStyle name="Normal 13 2 3 4" xfId="684" xr:uid="{8249E39B-AE58-4E43-81E8-DFEDE894FCB7}"/>
    <cellStyle name="Normal 13 2 4" xfId="223" xr:uid="{00000000-0005-0000-0000-00000F010000}"/>
    <cellStyle name="Normal 13 2 4 2" xfId="475" xr:uid="{00000000-0005-0000-0000-000010010000}"/>
    <cellStyle name="Normal 13 2 4 3" xfId="729" xr:uid="{6F8762DD-0A85-4A46-9EFD-B7A0FC1EBFC6}"/>
    <cellStyle name="Normal 13 2 5" xfId="349" xr:uid="{00000000-0005-0000-0000-000011010000}"/>
    <cellStyle name="Normal 13 2 6" xfId="602" xr:uid="{8DA2CB57-A547-4B0B-8A6A-EF27A0E0F7B2}"/>
    <cellStyle name="Normal 13 2 7" xfId="854" xr:uid="{984F26F6-C3BB-41B0-AA3A-97B7026133B0}"/>
    <cellStyle name="Normal 13 3" xfId="86" xr:uid="{00000000-0005-0000-0000-000012010000}"/>
    <cellStyle name="Normal 13 3 2" xfId="138" xr:uid="{00000000-0005-0000-0000-000013010000}"/>
    <cellStyle name="Normal 13 3 2 2" xfId="265" xr:uid="{00000000-0005-0000-0000-000014010000}"/>
    <cellStyle name="Normal 13 3 2 2 2" xfId="517" xr:uid="{00000000-0005-0000-0000-000015010000}"/>
    <cellStyle name="Normal 13 3 2 2 3" xfId="771" xr:uid="{63692B29-D9BD-4C18-B944-D0E8D14A29C3}"/>
    <cellStyle name="Normal 13 3 2 3" xfId="391" xr:uid="{00000000-0005-0000-0000-000016010000}"/>
    <cellStyle name="Normal 13 3 2 4" xfId="645" xr:uid="{B7CFF765-02F2-4DED-A0B4-9FFB6BB4F2F0}"/>
    <cellStyle name="Normal 13 3 2 5" xfId="896" xr:uid="{7300CC58-A310-4946-8F98-851B0F854124}"/>
    <cellStyle name="Normal 13 3 3" xfId="178" xr:uid="{00000000-0005-0000-0000-000017010000}"/>
    <cellStyle name="Normal 13 3 3 2" xfId="305" xr:uid="{00000000-0005-0000-0000-000018010000}"/>
    <cellStyle name="Normal 13 3 3 2 2" xfId="557" xr:uid="{00000000-0005-0000-0000-000019010000}"/>
    <cellStyle name="Normal 13 3 3 2 3" xfId="811" xr:uid="{2E9963AF-76E6-4D13-AE07-3D862A039A34}"/>
    <cellStyle name="Normal 13 3 3 3" xfId="431" xr:uid="{00000000-0005-0000-0000-00001A010000}"/>
    <cellStyle name="Normal 13 3 3 4" xfId="685" xr:uid="{24D4F59E-B4F8-4DB7-9420-41037C887BAC}"/>
    <cellStyle name="Normal 13 3 4" xfId="224" xr:uid="{00000000-0005-0000-0000-00001B010000}"/>
    <cellStyle name="Normal 13 3 4 2" xfId="476" xr:uid="{00000000-0005-0000-0000-00001C010000}"/>
    <cellStyle name="Normal 13 3 4 3" xfId="730" xr:uid="{A85DC25F-0835-43CC-9C48-B241C03511AF}"/>
    <cellStyle name="Normal 13 3 5" xfId="350" xr:uid="{00000000-0005-0000-0000-00001D010000}"/>
    <cellStyle name="Normal 13 3 6" xfId="603" xr:uid="{8895E636-42FD-4C5B-8E60-09A68E33CA97}"/>
    <cellStyle name="Normal 13 3 7" xfId="855" xr:uid="{EAB74BB8-8E07-4028-B931-1DDC50A1A061}"/>
    <cellStyle name="Normal 13 4" xfId="136" xr:uid="{00000000-0005-0000-0000-00001E010000}"/>
    <cellStyle name="Normal 13 4 2" xfId="263" xr:uid="{00000000-0005-0000-0000-00001F010000}"/>
    <cellStyle name="Normal 13 4 2 2" xfId="515" xr:uid="{00000000-0005-0000-0000-000020010000}"/>
    <cellStyle name="Normal 13 4 2 3" xfId="769" xr:uid="{5CD5BE54-1F77-4AC0-8E16-EA08E5FBB1A4}"/>
    <cellStyle name="Normal 13 4 3" xfId="389" xr:uid="{00000000-0005-0000-0000-000021010000}"/>
    <cellStyle name="Normal 13 4 4" xfId="643" xr:uid="{8C5ECB60-C468-46EC-A911-8EAA899FA6B5}"/>
    <cellStyle name="Normal 13 4 5" xfId="894" xr:uid="{638DC94C-6465-4574-86BF-9D9FBDEE79CA}"/>
    <cellStyle name="Normal 13 5" xfId="176" xr:uid="{00000000-0005-0000-0000-000022010000}"/>
    <cellStyle name="Normal 13 5 2" xfId="303" xr:uid="{00000000-0005-0000-0000-000023010000}"/>
    <cellStyle name="Normal 13 5 2 2" xfId="555" xr:uid="{00000000-0005-0000-0000-000024010000}"/>
    <cellStyle name="Normal 13 5 2 3" xfId="809" xr:uid="{C436E991-C35C-447A-A66A-8958C97A77A4}"/>
    <cellStyle name="Normal 13 5 3" xfId="429" xr:uid="{00000000-0005-0000-0000-000025010000}"/>
    <cellStyle name="Normal 13 5 4" xfId="683" xr:uid="{AE781B2B-6E9C-4A04-A5DC-4DBBC4D408F3}"/>
    <cellStyle name="Normal 13 6" xfId="222" xr:uid="{00000000-0005-0000-0000-000026010000}"/>
    <cellStyle name="Normal 13 6 2" xfId="474" xr:uid="{00000000-0005-0000-0000-000027010000}"/>
    <cellStyle name="Normal 13 6 3" xfId="728" xr:uid="{8DC6FB76-2436-4494-A9AD-CF2800CEA92B}"/>
    <cellStyle name="Normal 13 7" xfId="348" xr:uid="{00000000-0005-0000-0000-000028010000}"/>
    <cellStyle name="Normal 13 8" xfId="601" xr:uid="{213BA9CD-07AC-46D4-80E5-87771D2031CD}"/>
    <cellStyle name="Normal 13 9" xfId="853" xr:uid="{8CA664F4-BB65-4C3F-8A15-52E9D74DC623}"/>
    <cellStyle name="Normal 14" xfId="87" xr:uid="{00000000-0005-0000-0000-000029010000}"/>
    <cellStyle name="Normal 15" xfId="200" xr:uid="{00000000-0005-0000-0000-00002A010000}"/>
    <cellStyle name="Normal 15 2" xfId="326" xr:uid="{00000000-0005-0000-0000-00002B010000}"/>
    <cellStyle name="Normal 15 2 2" xfId="578" xr:uid="{00000000-0005-0000-0000-00002C010000}"/>
    <cellStyle name="Normal 15 2 3" xfId="832" xr:uid="{C688CD65-CE31-4279-8E43-9C2B63EC9407}"/>
    <cellStyle name="Normal 15 3" xfId="452" xr:uid="{00000000-0005-0000-0000-00002D010000}"/>
    <cellStyle name="Normal 15 4" xfId="706" xr:uid="{C402B0C5-46C5-4C45-9F86-D21801BF35C1}"/>
    <cellStyle name="Normal 16" xfId="201" xr:uid="{00000000-0005-0000-0000-00002E010000}"/>
    <cellStyle name="Normal 16 2" xfId="327" xr:uid="{00000000-0005-0000-0000-00002F010000}"/>
    <cellStyle name="Normal 16 2 2" xfId="579" xr:uid="{00000000-0005-0000-0000-000030010000}"/>
    <cellStyle name="Normal 16 2 3" xfId="833" xr:uid="{DD5236CC-0BEA-49BE-A073-7D8F344FC109}"/>
    <cellStyle name="Normal 16 3" xfId="453" xr:uid="{00000000-0005-0000-0000-000031010000}"/>
    <cellStyle name="Normal 16 4" xfId="707" xr:uid="{8D0874CA-F023-4141-9F56-0D5A072774AD}"/>
    <cellStyle name="Normal 17" xfId="202" xr:uid="{00000000-0005-0000-0000-000032010000}"/>
    <cellStyle name="Normal 17 2" xfId="328" xr:uid="{00000000-0005-0000-0000-000033010000}"/>
    <cellStyle name="Normal 17 2 2" xfId="580" xr:uid="{00000000-0005-0000-0000-000034010000}"/>
    <cellStyle name="Normal 17 2 3" xfId="834" xr:uid="{FA58BCBE-18F8-4563-8823-C87A83DAEA4A}"/>
    <cellStyle name="Normal 17 3" xfId="454" xr:uid="{00000000-0005-0000-0000-000035010000}"/>
    <cellStyle name="Normal 17 4" xfId="708" xr:uid="{8D5934A2-C3FE-4FCC-8283-A10F9CFFCBF0}"/>
    <cellStyle name="Normal 2" xfId="4" xr:uid="{00000000-0005-0000-0000-000036010000}"/>
    <cellStyle name="Normal 2 2" xfId="9" xr:uid="{00000000-0005-0000-0000-000037010000}"/>
    <cellStyle name="Normal 2 2 2" xfId="88" xr:uid="{00000000-0005-0000-0000-000038010000}"/>
    <cellStyle name="Normal 2 2 3" xfId="89" xr:uid="{00000000-0005-0000-0000-000039010000}"/>
    <cellStyle name="Normal 2 2 3 2" xfId="139" xr:uid="{00000000-0005-0000-0000-00003A010000}"/>
    <cellStyle name="Normal 2 2 3 2 2" xfId="266" xr:uid="{00000000-0005-0000-0000-00003B010000}"/>
    <cellStyle name="Normal 2 2 3 2 2 2" xfId="518" xr:uid="{00000000-0005-0000-0000-00003C010000}"/>
    <cellStyle name="Normal 2 2 3 2 2 3" xfId="772" xr:uid="{8D9A998B-ED50-455E-8E78-AC4C2CD06EA3}"/>
    <cellStyle name="Normal 2 2 3 2 3" xfId="392" xr:uid="{00000000-0005-0000-0000-00003D010000}"/>
    <cellStyle name="Normal 2 2 3 2 4" xfId="646" xr:uid="{56F6D328-E9B7-47DD-8603-2F03A03808EB}"/>
    <cellStyle name="Normal 2 2 3 2 5" xfId="897" xr:uid="{66A563A1-0BCD-4CEF-B801-077BCCA19B27}"/>
    <cellStyle name="Normal 2 2 3 3" xfId="179" xr:uid="{00000000-0005-0000-0000-00003E010000}"/>
    <cellStyle name="Normal 2 2 3 3 2" xfId="306" xr:uid="{00000000-0005-0000-0000-00003F010000}"/>
    <cellStyle name="Normal 2 2 3 3 2 2" xfId="558" xr:uid="{00000000-0005-0000-0000-000040010000}"/>
    <cellStyle name="Normal 2 2 3 3 2 3" xfId="812" xr:uid="{8FBDE207-F36D-4663-A166-53693BB725A0}"/>
    <cellStyle name="Normal 2 2 3 3 3" xfId="432" xr:uid="{00000000-0005-0000-0000-000041010000}"/>
    <cellStyle name="Normal 2 2 3 3 4" xfId="686" xr:uid="{897D203C-7852-4181-AEAC-F32CC9AECF67}"/>
    <cellStyle name="Normal 2 2 3 4" xfId="225" xr:uid="{00000000-0005-0000-0000-000042010000}"/>
    <cellStyle name="Normal 2 2 3 4 2" xfId="477" xr:uid="{00000000-0005-0000-0000-000043010000}"/>
    <cellStyle name="Normal 2 2 3 4 3" xfId="731" xr:uid="{40145CD3-D79D-4582-9BEF-800EF30820A6}"/>
    <cellStyle name="Normal 2 2 3 5" xfId="351" xr:uid="{00000000-0005-0000-0000-000044010000}"/>
    <cellStyle name="Normal 2 2 3 6" xfId="604" xr:uid="{EF1E412C-47FB-42A8-AECB-1F52A5BDC63E}"/>
    <cellStyle name="Normal 2 2 3 7" xfId="856" xr:uid="{9FAF72A2-8CC3-46DF-8070-D257C463AB94}"/>
    <cellStyle name="Normal 2 2 4" xfId="90" xr:uid="{00000000-0005-0000-0000-000045010000}"/>
    <cellStyle name="Normal 2 2 4 2" xfId="140" xr:uid="{00000000-0005-0000-0000-000046010000}"/>
    <cellStyle name="Normal 2 2 4 2 2" xfId="267" xr:uid="{00000000-0005-0000-0000-000047010000}"/>
    <cellStyle name="Normal 2 2 4 2 2 2" xfId="519" xr:uid="{00000000-0005-0000-0000-000048010000}"/>
    <cellStyle name="Normal 2 2 4 2 2 3" xfId="773" xr:uid="{8C7B0192-E8AC-47D4-A588-723CBDFF7BF2}"/>
    <cellStyle name="Normal 2 2 4 2 3" xfId="393" xr:uid="{00000000-0005-0000-0000-000049010000}"/>
    <cellStyle name="Normal 2 2 4 2 4" xfId="647" xr:uid="{5172535B-1766-41FD-8508-3D40E7E8430A}"/>
    <cellStyle name="Normal 2 2 4 2 5" xfId="898" xr:uid="{B62F0B79-4B94-4595-A816-478E2E0FB12E}"/>
    <cellStyle name="Normal 2 2 4 3" xfId="180" xr:uid="{00000000-0005-0000-0000-00004A010000}"/>
    <cellStyle name="Normal 2 2 4 3 2" xfId="307" xr:uid="{00000000-0005-0000-0000-00004B010000}"/>
    <cellStyle name="Normal 2 2 4 3 2 2" xfId="559" xr:uid="{00000000-0005-0000-0000-00004C010000}"/>
    <cellStyle name="Normal 2 2 4 3 2 3" xfId="813" xr:uid="{8AE7DFD6-993C-44B5-826D-FFFBEF6FA5D5}"/>
    <cellStyle name="Normal 2 2 4 3 3" xfId="433" xr:uid="{00000000-0005-0000-0000-00004D010000}"/>
    <cellStyle name="Normal 2 2 4 3 4" xfId="687" xr:uid="{ABD3C9CE-B42D-46DF-8AE9-2FC1A802CDC4}"/>
    <cellStyle name="Normal 2 2 4 4" xfId="226" xr:uid="{00000000-0005-0000-0000-00004E010000}"/>
    <cellStyle name="Normal 2 2 4 4 2" xfId="478" xr:uid="{00000000-0005-0000-0000-00004F010000}"/>
    <cellStyle name="Normal 2 2 4 4 3" xfId="732" xr:uid="{D7D8ECA2-057D-4A12-8E94-645A4053F1D1}"/>
    <cellStyle name="Normal 2 2 4 5" xfId="352" xr:uid="{00000000-0005-0000-0000-000050010000}"/>
    <cellStyle name="Normal 2 2 4 6" xfId="605" xr:uid="{CDEA28E4-BC25-41DB-A007-19DFDEDFBD3E}"/>
    <cellStyle name="Normal 2 2 4 7" xfId="857" xr:uid="{06A98778-B668-4FBA-B1BC-D4B39BE063A6}"/>
    <cellStyle name="Normal 2 2 5" xfId="91" xr:uid="{00000000-0005-0000-0000-000051010000}"/>
    <cellStyle name="Normal 2 2 5 2" xfId="141" xr:uid="{00000000-0005-0000-0000-000052010000}"/>
    <cellStyle name="Normal 2 2 5 2 2" xfId="268" xr:uid="{00000000-0005-0000-0000-000053010000}"/>
    <cellStyle name="Normal 2 2 5 2 2 2" xfId="520" xr:uid="{00000000-0005-0000-0000-000054010000}"/>
    <cellStyle name="Normal 2 2 5 2 2 3" xfId="774" xr:uid="{15A2B352-B396-4D06-9893-0C5A74A06A6D}"/>
    <cellStyle name="Normal 2 2 5 2 3" xfId="394" xr:uid="{00000000-0005-0000-0000-000055010000}"/>
    <cellStyle name="Normal 2 2 5 2 4" xfId="648" xr:uid="{60C1BC8C-9A0B-4E93-8933-17B59613F24A}"/>
    <cellStyle name="Normal 2 2 5 2 5" xfId="899" xr:uid="{4FB71B00-31C4-4C4C-8B65-8ED545388290}"/>
    <cellStyle name="Normal 2 2 5 3" xfId="181" xr:uid="{00000000-0005-0000-0000-000056010000}"/>
    <cellStyle name="Normal 2 2 5 3 2" xfId="308" xr:uid="{00000000-0005-0000-0000-000057010000}"/>
    <cellStyle name="Normal 2 2 5 3 2 2" xfId="560" xr:uid="{00000000-0005-0000-0000-000058010000}"/>
    <cellStyle name="Normal 2 2 5 3 2 3" xfId="814" xr:uid="{7A75A7C5-607C-436E-86EC-3B3CFC2042A0}"/>
    <cellStyle name="Normal 2 2 5 3 3" xfId="434" xr:uid="{00000000-0005-0000-0000-000059010000}"/>
    <cellStyle name="Normal 2 2 5 3 4" xfId="688" xr:uid="{2358B915-AC12-44C9-8285-973AECB917E6}"/>
    <cellStyle name="Normal 2 2 5 4" xfId="227" xr:uid="{00000000-0005-0000-0000-00005A010000}"/>
    <cellStyle name="Normal 2 2 5 4 2" xfId="479" xr:uid="{00000000-0005-0000-0000-00005B010000}"/>
    <cellStyle name="Normal 2 2 5 4 3" xfId="733" xr:uid="{286C2279-B212-415B-80D7-CB4A847137E3}"/>
    <cellStyle name="Normal 2 2 5 5" xfId="353" xr:uid="{00000000-0005-0000-0000-00005C010000}"/>
    <cellStyle name="Normal 2 2 5 6" xfId="606" xr:uid="{D8BF1E2D-A793-457A-8326-6FD37CC984A0}"/>
    <cellStyle name="Normal 2 2 5 7" xfId="858" xr:uid="{30CCC92C-C978-4D5D-80CA-07F24940AD1F}"/>
    <cellStyle name="Normal 2 3" xfId="39" xr:uid="{00000000-0005-0000-0000-00005D010000}"/>
    <cellStyle name="Normal 2 4" xfId="92" xr:uid="{00000000-0005-0000-0000-00005E010000}"/>
    <cellStyle name="Normal 2 5" xfId="93" xr:uid="{00000000-0005-0000-0000-00005F010000}"/>
    <cellStyle name="Normal 2 5 10" xfId="859" xr:uid="{4B1AF78A-F8A9-48BE-B9F9-E7A23185BF4D}"/>
    <cellStyle name="Normal 2 5 2" xfId="94" xr:uid="{00000000-0005-0000-0000-000060010000}"/>
    <cellStyle name="Normal 2 5 2 2" xfId="143" xr:uid="{00000000-0005-0000-0000-000061010000}"/>
    <cellStyle name="Normal 2 5 2 2 2" xfId="270" xr:uid="{00000000-0005-0000-0000-000062010000}"/>
    <cellStyle name="Normal 2 5 2 2 2 2" xfId="522" xr:uid="{00000000-0005-0000-0000-000063010000}"/>
    <cellStyle name="Normal 2 5 2 2 2 3" xfId="776" xr:uid="{DCF6DA06-C5F4-4EB9-9D12-6D7E65B3083F}"/>
    <cellStyle name="Normal 2 5 2 2 3" xfId="396" xr:uid="{00000000-0005-0000-0000-000064010000}"/>
    <cellStyle name="Normal 2 5 2 2 4" xfId="650" xr:uid="{8BD9FD94-872E-421F-BE8B-792AF7242777}"/>
    <cellStyle name="Normal 2 5 2 2 5" xfId="901" xr:uid="{DE94D7D2-F036-4AF3-984B-59BB31D127C8}"/>
    <cellStyle name="Normal 2 5 2 3" xfId="183" xr:uid="{00000000-0005-0000-0000-000065010000}"/>
    <cellStyle name="Normal 2 5 2 3 2" xfId="310" xr:uid="{00000000-0005-0000-0000-000066010000}"/>
    <cellStyle name="Normal 2 5 2 3 2 2" xfId="562" xr:uid="{00000000-0005-0000-0000-000067010000}"/>
    <cellStyle name="Normal 2 5 2 3 2 3" xfId="816" xr:uid="{1BE99EAC-3ABE-4261-B893-35EEC72C4A62}"/>
    <cellStyle name="Normal 2 5 2 3 3" xfId="436" xr:uid="{00000000-0005-0000-0000-000068010000}"/>
    <cellStyle name="Normal 2 5 2 3 4" xfId="690" xr:uid="{663D2781-FEC8-4A08-B383-28EDECBA8BC1}"/>
    <cellStyle name="Normal 2 5 2 4" xfId="229" xr:uid="{00000000-0005-0000-0000-000069010000}"/>
    <cellStyle name="Normal 2 5 2 4 2" xfId="481" xr:uid="{00000000-0005-0000-0000-00006A010000}"/>
    <cellStyle name="Normal 2 5 2 4 3" xfId="735" xr:uid="{B553CCD5-27CD-4A2D-BC4A-C2EE51A8C389}"/>
    <cellStyle name="Normal 2 5 2 5" xfId="355" xr:uid="{00000000-0005-0000-0000-00006B010000}"/>
    <cellStyle name="Normal 2 5 2 6" xfId="608" xr:uid="{3301D0CE-50D1-4E20-8D40-820B39A671F8}"/>
    <cellStyle name="Normal 2 5 2 7" xfId="860" xr:uid="{45FD1DB6-6D05-49A0-B653-A1D1C6D10AB2}"/>
    <cellStyle name="Normal 2 5 3" xfId="95" xr:uid="{00000000-0005-0000-0000-00006C010000}"/>
    <cellStyle name="Normal 2 5 3 2" xfId="144" xr:uid="{00000000-0005-0000-0000-00006D010000}"/>
    <cellStyle name="Normal 2 5 3 2 2" xfId="271" xr:uid="{00000000-0005-0000-0000-00006E010000}"/>
    <cellStyle name="Normal 2 5 3 2 2 2" xfId="523" xr:uid="{00000000-0005-0000-0000-00006F010000}"/>
    <cellStyle name="Normal 2 5 3 2 2 3" xfId="777" xr:uid="{604C806E-1249-4CC1-B5A2-BE7D71C8E764}"/>
    <cellStyle name="Normal 2 5 3 2 3" xfId="397" xr:uid="{00000000-0005-0000-0000-000070010000}"/>
    <cellStyle name="Normal 2 5 3 2 4" xfId="651" xr:uid="{9C8C9B4A-FCC6-4D42-A962-227834668786}"/>
    <cellStyle name="Normal 2 5 3 2 5" xfId="902" xr:uid="{65E576C1-6264-465E-BE5F-563C23E4015F}"/>
    <cellStyle name="Normal 2 5 3 3" xfId="184" xr:uid="{00000000-0005-0000-0000-000071010000}"/>
    <cellStyle name="Normal 2 5 3 3 2" xfId="311" xr:uid="{00000000-0005-0000-0000-000072010000}"/>
    <cellStyle name="Normal 2 5 3 3 2 2" xfId="563" xr:uid="{00000000-0005-0000-0000-000073010000}"/>
    <cellStyle name="Normal 2 5 3 3 2 3" xfId="817" xr:uid="{39C2A514-9FA8-430C-BDA4-63315F5876BF}"/>
    <cellStyle name="Normal 2 5 3 3 3" xfId="437" xr:uid="{00000000-0005-0000-0000-000074010000}"/>
    <cellStyle name="Normal 2 5 3 3 4" xfId="691" xr:uid="{CE4D9FC8-51D4-46D9-BDD5-67717EA16B93}"/>
    <cellStyle name="Normal 2 5 3 4" xfId="230" xr:uid="{00000000-0005-0000-0000-000075010000}"/>
    <cellStyle name="Normal 2 5 3 4 2" xfId="482" xr:uid="{00000000-0005-0000-0000-000076010000}"/>
    <cellStyle name="Normal 2 5 3 4 3" xfId="736" xr:uid="{EB409F8F-D312-45D7-81A3-F640F874E361}"/>
    <cellStyle name="Normal 2 5 3 5" xfId="356" xr:uid="{00000000-0005-0000-0000-000077010000}"/>
    <cellStyle name="Normal 2 5 3 6" xfId="609" xr:uid="{C912B737-6E8A-4AD4-B0EE-B80BEC393916}"/>
    <cellStyle name="Normal 2 5 3 7" xfId="861" xr:uid="{85147650-0107-4F60-BED8-E924F01D4BA4}"/>
    <cellStyle name="Normal 2 5 4" xfId="96" xr:uid="{00000000-0005-0000-0000-000078010000}"/>
    <cellStyle name="Normal 2 5 4 2" xfId="145" xr:uid="{00000000-0005-0000-0000-000079010000}"/>
    <cellStyle name="Normal 2 5 4 2 2" xfId="272" xr:uid="{00000000-0005-0000-0000-00007A010000}"/>
    <cellStyle name="Normal 2 5 4 2 2 2" xfId="524" xr:uid="{00000000-0005-0000-0000-00007B010000}"/>
    <cellStyle name="Normal 2 5 4 2 2 3" xfId="778" xr:uid="{EB6261FC-25E0-433D-A64E-E46ADE9FE1A6}"/>
    <cellStyle name="Normal 2 5 4 2 3" xfId="398" xr:uid="{00000000-0005-0000-0000-00007C010000}"/>
    <cellStyle name="Normal 2 5 4 2 4" xfId="652" xr:uid="{A9B3D7F1-0F9E-4A74-B17B-22F92B153A21}"/>
    <cellStyle name="Normal 2 5 4 2 5" xfId="903" xr:uid="{913DA14F-8413-4675-89F6-631E9798BA65}"/>
    <cellStyle name="Normal 2 5 4 3" xfId="185" xr:uid="{00000000-0005-0000-0000-00007D010000}"/>
    <cellStyle name="Normal 2 5 4 3 2" xfId="312" xr:uid="{00000000-0005-0000-0000-00007E010000}"/>
    <cellStyle name="Normal 2 5 4 3 2 2" xfId="564" xr:uid="{00000000-0005-0000-0000-00007F010000}"/>
    <cellStyle name="Normal 2 5 4 3 2 3" xfId="818" xr:uid="{60E8FA5E-38FF-4663-B55D-10CD150D92B1}"/>
    <cellStyle name="Normal 2 5 4 3 3" xfId="438" xr:uid="{00000000-0005-0000-0000-000080010000}"/>
    <cellStyle name="Normal 2 5 4 3 4" xfId="692" xr:uid="{957A41CE-0720-4D5C-BE02-D5206BE88C4D}"/>
    <cellStyle name="Normal 2 5 4 4" xfId="231" xr:uid="{00000000-0005-0000-0000-000081010000}"/>
    <cellStyle name="Normal 2 5 4 4 2" xfId="483" xr:uid="{00000000-0005-0000-0000-000082010000}"/>
    <cellStyle name="Normal 2 5 4 4 3" xfId="737" xr:uid="{A8FD39CE-58EC-447B-9E06-B4BE5C28CF06}"/>
    <cellStyle name="Normal 2 5 4 5" xfId="357" xr:uid="{00000000-0005-0000-0000-000083010000}"/>
    <cellStyle name="Normal 2 5 4 6" xfId="610" xr:uid="{58C19E93-80DA-4B71-969B-8308EE8E6EA2}"/>
    <cellStyle name="Normal 2 5 4 7" xfId="862" xr:uid="{D334D0F6-59D7-4B0E-BA19-14D4CED23AA8}"/>
    <cellStyle name="Normal 2 5 5" xfId="142" xr:uid="{00000000-0005-0000-0000-000084010000}"/>
    <cellStyle name="Normal 2 5 5 2" xfId="269" xr:uid="{00000000-0005-0000-0000-000085010000}"/>
    <cellStyle name="Normal 2 5 5 2 2" xfId="521" xr:uid="{00000000-0005-0000-0000-000086010000}"/>
    <cellStyle name="Normal 2 5 5 2 3" xfId="775" xr:uid="{1EE2230D-7053-4D00-B00F-797D9A26F3E9}"/>
    <cellStyle name="Normal 2 5 5 3" xfId="395" xr:uid="{00000000-0005-0000-0000-000087010000}"/>
    <cellStyle name="Normal 2 5 5 4" xfId="649" xr:uid="{D1C4660B-4B44-489D-92B2-3467AE92FB30}"/>
    <cellStyle name="Normal 2 5 5 5" xfId="900" xr:uid="{6161A87B-3E85-4CC8-8600-0D55F6F999FC}"/>
    <cellStyle name="Normal 2 5 6" xfId="182" xr:uid="{00000000-0005-0000-0000-000088010000}"/>
    <cellStyle name="Normal 2 5 6 2" xfId="309" xr:uid="{00000000-0005-0000-0000-000089010000}"/>
    <cellStyle name="Normal 2 5 6 2 2" xfId="561" xr:uid="{00000000-0005-0000-0000-00008A010000}"/>
    <cellStyle name="Normal 2 5 6 2 3" xfId="815" xr:uid="{9EDEEC24-B345-44F6-BE29-17F2202A2400}"/>
    <cellStyle name="Normal 2 5 6 3" xfId="435" xr:uid="{00000000-0005-0000-0000-00008B010000}"/>
    <cellStyle name="Normal 2 5 6 4" xfId="689" xr:uid="{3A9F2C7A-E23B-483A-9EF8-E7BC36D6A54D}"/>
    <cellStyle name="Normal 2 5 7" xfId="228" xr:uid="{00000000-0005-0000-0000-00008C010000}"/>
    <cellStyle name="Normal 2 5 7 2" xfId="480" xr:uid="{00000000-0005-0000-0000-00008D010000}"/>
    <cellStyle name="Normal 2 5 7 3" xfId="734" xr:uid="{918490FA-5ED6-41BA-BD0E-1E6024BF0BCF}"/>
    <cellStyle name="Normal 2 5 8" xfId="354" xr:uid="{00000000-0005-0000-0000-00008E010000}"/>
    <cellStyle name="Normal 2 5 9" xfId="607" xr:uid="{3E309C7C-B66F-4910-9E0B-DEBD5208B7F6}"/>
    <cellStyle name="Normal 2 6" xfId="97" xr:uid="{00000000-0005-0000-0000-00008F010000}"/>
    <cellStyle name="Normal 2 6 2" xfId="146" xr:uid="{00000000-0005-0000-0000-000090010000}"/>
    <cellStyle name="Normal 2 6 2 2" xfId="273" xr:uid="{00000000-0005-0000-0000-000091010000}"/>
    <cellStyle name="Normal 2 6 2 2 2" xfId="525" xr:uid="{00000000-0005-0000-0000-000092010000}"/>
    <cellStyle name="Normal 2 6 2 2 3" xfId="779" xr:uid="{E71E7541-1805-45F1-9104-3E7F2A786E8D}"/>
    <cellStyle name="Normal 2 6 2 3" xfId="399" xr:uid="{00000000-0005-0000-0000-000093010000}"/>
    <cellStyle name="Normal 2 6 2 4" xfId="653" xr:uid="{1E10FC9E-9139-4B20-8D95-48CC1DEB2521}"/>
    <cellStyle name="Normal 2 6 2 5" xfId="904" xr:uid="{10E7387F-2530-451E-A197-6DC8F0A4E798}"/>
    <cellStyle name="Normal 2 6 3" xfId="186" xr:uid="{00000000-0005-0000-0000-000094010000}"/>
    <cellStyle name="Normal 2 6 3 2" xfId="313" xr:uid="{00000000-0005-0000-0000-000095010000}"/>
    <cellStyle name="Normal 2 6 3 2 2" xfId="565" xr:uid="{00000000-0005-0000-0000-000096010000}"/>
    <cellStyle name="Normal 2 6 3 2 3" xfId="819" xr:uid="{87E0B539-0FC8-4A17-96E6-5595D58E22FC}"/>
    <cellStyle name="Normal 2 6 3 3" xfId="439" xr:uid="{00000000-0005-0000-0000-000097010000}"/>
    <cellStyle name="Normal 2 6 3 4" xfId="693" xr:uid="{45AD874C-28CF-4E2F-9CF7-07AA105473AB}"/>
    <cellStyle name="Normal 2 6 4" xfId="232" xr:uid="{00000000-0005-0000-0000-000098010000}"/>
    <cellStyle name="Normal 2 6 4 2" xfId="484" xr:uid="{00000000-0005-0000-0000-000099010000}"/>
    <cellStyle name="Normal 2 6 4 3" xfId="738" xr:uid="{D4E56B0E-F190-44CD-8FA4-EE6D1B66CA2E}"/>
    <cellStyle name="Normal 2 6 5" xfId="358" xr:uid="{00000000-0005-0000-0000-00009A010000}"/>
    <cellStyle name="Normal 2 6 6" xfId="611" xr:uid="{6D5731D2-81B4-4F4E-AD63-495CAEB6A3F3}"/>
    <cellStyle name="Normal 2 6 7" xfId="863" xr:uid="{67352A2B-77A6-4D9E-841A-06F5DC2D5D7C}"/>
    <cellStyle name="Normal 2 7" xfId="98" xr:uid="{00000000-0005-0000-0000-00009B010000}"/>
    <cellStyle name="Normal 2 7 2" xfId="147" xr:uid="{00000000-0005-0000-0000-00009C010000}"/>
    <cellStyle name="Normal 2 7 2 2" xfId="274" xr:uid="{00000000-0005-0000-0000-00009D010000}"/>
    <cellStyle name="Normal 2 7 2 2 2" xfId="526" xr:uid="{00000000-0005-0000-0000-00009E010000}"/>
    <cellStyle name="Normal 2 7 2 2 3" xfId="780" xr:uid="{076B7665-CD59-4776-958F-F02075DB0266}"/>
    <cellStyle name="Normal 2 7 2 3" xfId="400" xr:uid="{00000000-0005-0000-0000-00009F010000}"/>
    <cellStyle name="Normal 2 7 2 4" xfId="654" xr:uid="{D1C17F0C-FCDF-48AF-BA35-B4F9F3976533}"/>
    <cellStyle name="Normal 2 7 2 5" xfId="905" xr:uid="{B267CAA4-1232-46F7-A01C-720E84577B4B}"/>
    <cellStyle name="Normal 2 7 3" xfId="187" xr:uid="{00000000-0005-0000-0000-0000A0010000}"/>
    <cellStyle name="Normal 2 7 3 2" xfId="314" xr:uid="{00000000-0005-0000-0000-0000A1010000}"/>
    <cellStyle name="Normal 2 7 3 2 2" xfId="566" xr:uid="{00000000-0005-0000-0000-0000A2010000}"/>
    <cellStyle name="Normal 2 7 3 2 3" xfId="820" xr:uid="{C874B648-9024-4640-ACF2-23856F05B3C3}"/>
    <cellStyle name="Normal 2 7 3 3" xfId="440" xr:uid="{00000000-0005-0000-0000-0000A3010000}"/>
    <cellStyle name="Normal 2 7 3 4" xfId="694" xr:uid="{1D057498-BDEE-4169-8E64-512535214133}"/>
    <cellStyle name="Normal 2 7 4" xfId="233" xr:uid="{00000000-0005-0000-0000-0000A4010000}"/>
    <cellStyle name="Normal 2 7 4 2" xfId="485" xr:uid="{00000000-0005-0000-0000-0000A5010000}"/>
    <cellStyle name="Normal 2 7 4 3" xfId="739" xr:uid="{BBD94268-A2A9-4A92-8078-934446C975DA}"/>
    <cellStyle name="Normal 2 7 5" xfId="359" xr:uid="{00000000-0005-0000-0000-0000A6010000}"/>
    <cellStyle name="Normal 2 7 6" xfId="612" xr:uid="{866E6B1D-1065-4002-8C46-F3EC867038EF}"/>
    <cellStyle name="Normal 2 7 7" xfId="864" xr:uid="{3AC02096-F50D-43CA-AFEB-BBC758C91BD0}"/>
    <cellStyle name="Normal 2 8" xfId="99" xr:uid="{00000000-0005-0000-0000-0000A7010000}"/>
    <cellStyle name="Normal 2 8 2" xfId="148" xr:uid="{00000000-0005-0000-0000-0000A8010000}"/>
    <cellStyle name="Normal 2 8 2 2" xfId="275" xr:uid="{00000000-0005-0000-0000-0000A9010000}"/>
    <cellStyle name="Normal 2 8 2 2 2" xfId="527" xr:uid="{00000000-0005-0000-0000-0000AA010000}"/>
    <cellStyle name="Normal 2 8 2 2 3" xfId="781" xr:uid="{92ABA1FC-6656-4F0E-A51C-005C02DFAE6A}"/>
    <cellStyle name="Normal 2 8 2 3" xfId="401" xr:uid="{00000000-0005-0000-0000-0000AB010000}"/>
    <cellStyle name="Normal 2 8 2 4" xfId="655" xr:uid="{E23230F8-E8E0-4156-B458-3DF46471E0C7}"/>
    <cellStyle name="Normal 2 8 2 5" xfId="906" xr:uid="{BD9BADD3-4B5D-411B-8DD1-29F43C05F95A}"/>
    <cellStyle name="Normal 2 8 3" xfId="188" xr:uid="{00000000-0005-0000-0000-0000AC010000}"/>
    <cellStyle name="Normal 2 8 3 2" xfId="315" xr:uid="{00000000-0005-0000-0000-0000AD010000}"/>
    <cellStyle name="Normal 2 8 3 2 2" xfId="567" xr:uid="{00000000-0005-0000-0000-0000AE010000}"/>
    <cellStyle name="Normal 2 8 3 2 3" xfId="821" xr:uid="{7594D020-303B-4F99-BDC1-7A26F7CF8FF1}"/>
    <cellStyle name="Normal 2 8 3 3" xfId="441" xr:uid="{00000000-0005-0000-0000-0000AF010000}"/>
    <cellStyle name="Normal 2 8 3 4" xfId="695" xr:uid="{B6BB5C5A-B283-4023-9C9E-75247FE6CAF9}"/>
    <cellStyle name="Normal 2 8 4" xfId="234" xr:uid="{00000000-0005-0000-0000-0000B0010000}"/>
    <cellStyle name="Normal 2 8 4 2" xfId="486" xr:uid="{00000000-0005-0000-0000-0000B1010000}"/>
    <cellStyle name="Normal 2 8 4 3" xfId="740" xr:uid="{BCAF3385-789C-4B10-B2A4-BB75EBA13E13}"/>
    <cellStyle name="Normal 2 8 5" xfId="360" xr:uid="{00000000-0005-0000-0000-0000B2010000}"/>
    <cellStyle name="Normal 2 8 6" xfId="613" xr:uid="{5F199EF1-28FF-495C-A4B9-4A186F3058AE}"/>
    <cellStyle name="Normal 2 8 7" xfId="865" xr:uid="{EF965629-F51C-4D16-AC5B-865006A7FBCF}"/>
    <cellStyle name="Normal 2 9" xfId="100" xr:uid="{00000000-0005-0000-0000-0000B3010000}"/>
    <cellStyle name="Normal 2 9 2" xfId="149" xr:uid="{00000000-0005-0000-0000-0000B4010000}"/>
    <cellStyle name="Normal 2 9 2 2" xfId="276" xr:uid="{00000000-0005-0000-0000-0000B5010000}"/>
    <cellStyle name="Normal 2 9 2 2 2" xfId="528" xr:uid="{00000000-0005-0000-0000-0000B6010000}"/>
    <cellStyle name="Normal 2 9 2 2 3" xfId="782" xr:uid="{F14F12A0-0E05-427E-9FF8-1F4882F7A9A6}"/>
    <cellStyle name="Normal 2 9 2 3" xfId="402" xr:uid="{00000000-0005-0000-0000-0000B7010000}"/>
    <cellStyle name="Normal 2 9 2 4" xfId="656" xr:uid="{25A3DC8F-8596-4BA0-8FFE-34953CD5E387}"/>
    <cellStyle name="Normal 2 9 2 5" xfId="907" xr:uid="{FCFD7B5C-2E3A-42F5-9910-83BCA540FC76}"/>
    <cellStyle name="Normal 2 9 3" xfId="189" xr:uid="{00000000-0005-0000-0000-0000B8010000}"/>
    <cellStyle name="Normal 2 9 3 2" xfId="316" xr:uid="{00000000-0005-0000-0000-0000B9010000}"/>
    <cellStyle name="Normal 2 9 3 2 2" xfId="568" xr:uid="{00000000-0005-0000-0000-0000BA010000}"/>
    <cellStyle name="Normal 2 9 3 2 3" xfId="822" xr:uid="{71884F8F-DAA8-49D9-BCC8-4F620F3145B0}"/>
    <cellStyle name="Normal 2 9 3 3" xfId="442" xr:uid="{00000000-0005-0000-0000-0000BB010000}"/>
    <cellStyle name="Normal 2 9 3 4" xfId="696" xr:uid="{5D3D93E2-8F74-4026-BAF9-7F02E485CF0F}"/>
    <cellStyle name="Normal 2 9 4" xfId="235" xr:uid="{00000000-0005-0000-0000-0000BC010000}"/>
    <cellStyle name="Normal 2 9 4 2" xfId="487" xr:uid="{00000000-0005-0000-0000-0000BD010000}"/>
    <cellStyle name="Normal 2 9 4 3" xfId="741" xr:uid="{A4972F42-86B1-4B1B-B7C8-957761BD5706}"/>
    <cellStyle name="Normal 2 9 5" xfId="361" xr:uid="{00000000-0005-0000-0000-0000BE010000}"/>
    <cellStyle name="Normal 2 9 6" xfId="614" xr:uid="{4C25C85B-E8AE-42C6-9FBB-A252885BE0AD}"/>
    <cellStyle name="Normal 2 9 7" xfId="866" xr:uid="{CB044C17-A84C-4DF7-AB9C-51E3A009F5D0}"/>
    <cellStyle name="Normal 3" xfId="36" xr:uid="{00000000-0005-0000-0000-0000BF010000}"/>
    <cellStyle name="Normal 3 2" xfId="101" xr:uid="{00000000-0005-0000-0000-0000C0010000}"/>
    <cellStyle name="Normal 3 3" xfId="102" xr:uid="{00000000-0005-0000-0000-0000C1010000}"/>
    <cellStyle name="Normal 4" xfId="103" xr:uid="{00000000-0005-0000-0000-0000C2010000}"/>
    <cellStyle name="Normal 4 10" xfId="615" xr:uid="{AC489492-C6A4-4B21-8730-9714983FE3B7}"/>
    <cellStyle name="Normal 4 11" xfId="835" xr:uid="{C22C9333-3ED9-4354-A692-C3353E2231F6}"/>
    <cellStyle name="Normal 4 2" xfId="104" xr:uid="{00000000-0005-0000-0000-0000C3010000}"/>
    <cellStyle name="Normal 4 2 10" xfId="867" xr:uid="{2F2465FC-0A49-41E4-AE81-A57ED1FD576B}"/>
    <cellStyle name="Normal 4 2 2" xfId="105" xr:uid="{00000000-0005-0000-0000-0000C4010000}"/>
    <cellStyle name="Normal 4 2 2 2" xfId="152" xr:uid="{00000000-0005-0000-0000-0000C5010000}"/>
    <cellStyle name="Normal 4 2 2 2 2" xfId="279" xr:uid="{00000000-0005-0000-0000-0000C6010000}"/>
    <cellStyle name="Normal 4 2 2 2 2 2" xfId="531" xr:uid="{00000000-0005-0000-0000-0000C7010000}"/>
    <cellStyle name="Normal 4 2 2 2 2 3" xfId="785" xr:uid="{A3DE7117-DFA4-4DDF-9E45-AEE7601A9278}"/>
    <cellStyle name="Normal 4 2 2 2 3" xfId="405" xr:uid="{00000000-0005-0000-0000-0000C8010000}"/>
    <cellStyle name="Normal 4 2 2 2 4" xfId="659" xr:uid="{66B1B0AA-EBA8-4B7D-8E9F-EF7A02424610}"/>
    <cellStyle name="Normal 4 2 2 2 5" xfId="909" xr:uid="{8027290F-668B-40A3-AD6D-3172C145B79A}"/>
    <cellStyle name="Normal 4 2 2 3" xfId="191" xr:uid="{00000000-0005-0000-0000-0000C9010000}"/>
    <cellStyle name="Normal 4 2 2 3 2" xfId="318" xr:uid="{00000000-0005-0000-0000-0000CA010000}"/>
    <cellStyle name="Normal 4 2 2 3 2 2" xfId="570" xr:uid="{00000000-0005-0000-0000-0000CB010000}"/>
    <cellStyle name="Normal 4 2 2 3 2 3" xfId="824" xr:uid="{F7A03DF3-FB9B-451F-8A4A-EA85FD918475}"/>
    <cellStyle name="Normal 4 2 2 3 3" xfId="444" xr:uid="{00000000-0005-0000-0000-0000CC010000}"/>
    <cellStyle name="Normal 4 2 2 3 4" xfId="698" xr:uid="{70AA2CDF-38DA-406E-AEDF-DC12CE431BCB}"/>
    <cellStyle name="Normal 4 2 2 4" xfId="238" xr:uid="{00000000-0005-0000-0000-0000CD010000}"/>
    <cellStyle name="Normal 4 2 2 4 2" xfId="490" xr:uid="{00000000-0005-0000-0000-0000CE010000}"/>
    <cellStyle name="Normal 4 2 2 4 3" xfId="744" xr:uid="{D8C9C3E1-CA94-48A6-9888-B12C4ACCFCC9}"/>
    <cellStyle name="Normal 4 2 2 5" xfId="364" xr:uid="{00000000-0005-0000-0000-0000CF010000}"/>
    <cellStyle name="Normal 4 2 2 6" xfId="617" xr:uid="{12947760-81DD-4247-9228-EE2D0F4F8B92}"/>
    <cellStyle name="Normal 4 2 2 7" xfId="868" xr:uid="{991DA814-9B43-49DB-9516-A919F3E800A7}"/>
    <cellStyle name="Normal 4 2 3" xfId="106" xr:uid="{00000000-0005-0000-0000-0000D0010000}"/>
    <cellStyle name="Normal 4 2 3 2" xfId="153" xr:uid="{00000000-0005-0000-0000-0000D1010000}"/>
    <cellStyle name="Normal 4 2 3 2 2" xfId="280" xr:uid="{00000000-0005-0000-0000-0000D2010000}"/>
    <cellStyle name="Normal 4 2 3 2 2 2" xfId="532" xr:uid="{00000000-0005-0000-0000-0000D3010000}"/>
    <cellStyle name="Normal 4 2 3 2 2 3" xfId="786" xr:uid="{DE1F5A48-6C1B-4620-81B7-2313A442AC42}"/>
    <cellStyle name="Normal 4 2 3 2 3" xfId="406" xr:uid="{00000000-0005-0000-0000-0000D4010000}"/>
    <cellStyle name="Normal 4 2 3 2 4" xfId="660" xr:uid="{35438170-CCB2-45E5-A6A7-FDE30B3E94B2}"/>
    <cellStyle name="Normal 4 2 3 2 5" xfId="910" xr:uid="{A949EB7F-F60A-41DE-B436-84F028D2DDC1}"/>
    <cellStyle name="Normal 4 2 3 3" xfId="192" xr:uid="{00000000-0005-0000-0000-0000D5010000}"/>
    <cellStyle name="Normal 4 2 3 3 2" xfId="319" xr:uid="{00000000-0005-0000-0000-0000D6010000}"/>
    <cellStyle name="Normal 4 2 3 3 2 2" xfId="571" xr:uid="{00000000-0005-0000-0000-0000D7010000}"/>
    <cellStyle name="Normal 4 2 3 3 2 3" xfId="825" xr:uid="{2C1FA8B1-532F-4EEB-A761-FCB8E54864CB}"/>
    <cellStyle name="Normal 4 2 3 3 3" xfId="445" xr:uid="{00000000-0005-0000-0000-0000D8010000}"/>
    <cellStyle name="Normal 4 2 3 3 4" xfId="699" xr:uid="{F02FDB9C-0B3B-4260-9E6C-3D54B2E5222C}"/>
    <cellStyle name="Normal 4 2 3 4" xfId="239" xr:uid="{00000000-0005-0000-0000-0000D9010000}"/>
    <cellStyle name="Normal 4 2 3 4 2" xfId="491" xr:uid="{00000000-0005-0000-0000-0000DA010000}"/>
    <cellStyle name="Normal 4 2 3 4 3" xfId="745" xr:uid="{A49CAD80-45D1-4C73-9C47-474EA7B5FDE5}"/>
    <cellStyle name="Normal 4 2 3 5" xfId="365" xr:uid="{00000000-0005-0000-0000-0000DB010000}"/>
    <cellStyle name="Normal 4 2 3 6" xfId="618" xr:uid="{254F6FD4-66CF-4712-AD1F-6649F8EB1BC8}"/>
    <cellStyle name="Normal 4 2 3 7" xfId="869" xr:uid="{628161D0-B82E-4676-8B09-827976EADFA0}"/>
    <cellStyle name="Normal 4 2 4" xfId="107" xr:uid="{00000000-0005-0000-0000-0000DC010000}"/>
    <cellStyle name="Normal 4 2 4 2" xfId="154" xr:uid="{00000000-0005-0000-0000-0000DD010000}"/>
    <cellStyle name="Normal 4 2 4 2 2" xfId="281" xr:uid="{00000000-0005-0000-0000-0000DE010000}"/>
    <cellStyle name="Normal 4 2 4 2 2 2" xfId="533" xr:uid="{00000000-0005-0000-0000-0000DF010000}"/>
    <cellStyle name="Normal 4 2 4 2 2 3" xfId="787" xr:uid="{A24A6E6D-3E5A-44D5-BF05-21CFE082D3CF}"/>
    <cellStyle name="Normal 4 2 4 2 3" xfId="407" xr:uid="{00000000-0005-0000-0000-0000E0010000}"/>
    <cellStyle name="Normal 4 2 4 2 4" xfId="661" xr:uid="{1871F0E6-F1B6-4AC2-B9EF-4F18FFD1BA37}"/>
    <cellStyle name="Normal 4 2 4 2 5" xfId="911" xr:uid="{C1F57339-73CF-4AA0-A52B-934753F77CE3}"/>
    <cellStyle name="Normal 4 2 4 3" xfId="193" xr:uid="{00000000-0005-0000-0000-0000E1010000}"/>
    <cellStyle name="Normal 4 2 4 3 2" xfId="320" xr:uid="{00000000-0005-0000-0000-0000E2010000}"/>
    <cellStyle name="Normal 4 2 4 3 2 2" xfId="572" xr:uid="{00000000-0005-0000-0000-0000E3010000}"/>
    <cellStyle name="Normal 4 2 4 3 2 3" xfId="826" xr:uid="{A0D644C4-8234-4FCD-B58B-ABB73DEFF2A8}"/>
    <cellStyle name="Normal 4 2 4 3 3" xfId="446" xr:uid="{00000000-0005-0000-0000-0000E4010000}"/>
    <cellStyle name="Normal 4 2 4 3 4" xfId="700" xr:uid="{7B503408-C781-489C-8E4C-D3CB31B97056}"/>
    <cellStyle name="Normal 4 2 4 4" xfId="240" xr:uid="{00000000-0005-0000-0000-0000E5010000}"/>
    <cellStyle name="Normal 4 2 4 4 2" xfId="492" xr:uid="{00000000-0005-0000-0000-0000E6010000}"/>
    <cellStyle name="Normal 4 2 4 4 3" xfId="746" xr:uid="{456F6A67-57C0-4B46-A7AB-2767284E23BD}"/>
    <cellStyle name="Normal 4 2 4 5" xfId="366" xr:uid="{00000000-0005-0000-0000-0000E7010000}"/>
    <cellStyle name="Normal 4 2 4 6" xfId="619" xr:uid="{2A828892-1B3D-420E-B3FE-D3CABDCD1D34}"/>
    <cellStyle name="Normal 4 2 4 7" xfId="870" xr:uid="{BACEF2B0-7BBF-4A54-8B77-0E4401B21901}"/>
    <cellStyle name="Normal 4 2 5" xfId="151" xr:uid="{00000000-0005-0000-0000-0000E8010000}"/>
    <cellStyle name="Normal 4 2 5 2" xfId="278" xr:uid="{00000000-0005-0000-0000-0000E9010000}"/>
    <cellStyle name="Normal 4 2 5 2 2" xfId="530" xr:uid="{00000000-0005-0000-0000-0000EA010000}"/>
    <cellStyle name="Normal 4 2 5 2 3" xfId="784" xr:uid="{A5E30247-9ED4-42C7-A27B-1E55DD5131DB}"/>
    <cellStyle name="Normal 4 2 5 3" xfId="404" xr:uid="{00000000-0005-0000-0000-0000EB010000}"/>
    <cellStyle name="Normal 4 2 5 4" xfId="658" xr:uid="{3FAD69EA-2B79-4458-A7F0-E9D4616F3EA3}"/>
    <cellStyle name="Normal 4 2 5 5" xfId="908" xr:uid="{935B3168-C083-4FAC-8696-CBB6A189D17B}"/>
    <cellStyle name="Normal 4 2 6" xfId="190" xr:uid="{00000000-0005-0000-0000-0000EC010000}"/>
    <cellStyle name="Normal 4 2 6 2" xfId="317" xr:uid="{00000000-0005-0000-0000-0000ED010000}"/>
    <cellStyle name="Normal 4 2 6 2 2" xfId="569" xr:uid="{00000000-0005-0000-0000-0000EE010000}"/>
    <cellStyle name="Normal 4 2 6 2 3" xfId="823" xr:uid="{3EEE5B2B-83E2-4A75-82F4-E11745406B3F}"/>
    <cellStyle name="Normal 4 2 6 3" xfId="443" xr:uid="{00000000-0005-0000-0000-0000EF010000}"/>
    <cellStyle name="Normal 4 2 6 4" xfId="697" xr:uid="{C37BA845-4BAB-4660-8AE5-37B50752C105}"/>
    <cellStyle name="Normal 4 2 7" xfId="237" xr:uid="{00000000-0005-0000-0000-0000F0010000}"/>
    <cellStyle name="Normal 4 2 7 2" xfId="489" xr:uid="{00000000-0005-0000-0000-0000F1010000}"/>
    <cellStyle name="Normal 4 2 7 3" xfId="743" xr:uid="{241CFB55-4602-4AA2-98FC-0D6CBB1FB01F}"/>
    <cellStyle name="Normal 4 2 8" xfId="363" xr:uid="{00000000-0005-0000-0000-0000F2010000}"/>
    <cellStyle name="Normal 4 2 9" xfId="616" xr:uid="{02A32830-490D-47EB-BC5F-A00CB8D384E8}"/>
    <cellStyle name="Normal 4 3" xfId="108" xr:uid="{00000000-0005-0000-0000-0000F3010000}"/>
    <cellStyle name="Normal 4 3 2" xfId="155" xr:uid="{00000000-0005-0000-0000-0000F4010000}"/>
    <cellStyle name="Normal 4 3 2 2" xfId="282" xr:uid="{00000000-0005-0000-0000-0000F5010000}"/>
    <cellStyle name="Normal 4 3 2 2 2" xfId="534" xr:uid="{00000000-0005-0000-0000-0000F6010000}"/>
    <cellStyle name="Normal 4 3 2 2 3" xfId="788" xr:uid="{A4FF3156-9F9B-4F08-8132-B4CE39C655F9}"/>
    <cellStyle name="Normal 4 3 2 3" xfId="408" xr:uid="{00000000-0005-0000-0000-0000F7010000}"/>
    <cellStyle name="Normal 4 3 2 4" xfId="662" xr:uid="{BB8BF758-E1E3-4E1E-A6BA-85BA18AFEBB8}"/>
    <cellStyle name="Normal 4 3 2 5" xfId="912" xr:uid="{25D4C5C0-E3F2-4BF9-9ED2-D06EC2BBA196}"/>
    <cellStyle name="Normal 4 3 3" xfId="194" xr:uid="{00000000-0005-0000-0000-0000F8010000}"/>
    <cellStyle name="Normal 4 3 3 2" xfId="321" xr:uid="{00000000-0005-0000-0000-0000F9010000}"/>
    <cellStyle name="Normal 4 3 3 2 2" xfId="573" xr:uid="{00000000-0005-0000-0000-0000FA010000}"/>
    <cellStyle name="Normal 4 3 3 2 3" xfId="827" xr:uid="{DA6E1827-7261-420B-8C46-A0DA3B20AF95}"/>
    <cellStyle name="Normal 4 3 3 3" xfId="447" xr:uid="{00000000-0005-0000-0000-0000FB010000}"/>
    <cellStyle name="Normal 4 3 3 4" xfId="701" xr:uid="{67F83EBA-02EA-49D3-905E-D19DC0549E4A}"/>
    <cellStyle name="Normal 4 3 4" xfId="241" xr:uid="{00000000-0005-0000-0000-0000FC010000}"/>
    <cellStyle name="Normal 4 3 4 2" xfId="493" xr:uid="{00000000-0005-0000-0000-0000FD010000}"/>
    <cellStyle name="Normal 4 3 4 3" xfId="747" xr:uid="{3E251EB0-5A05-421B-B3C0-53C81B6CCC20}"/>
    <cellStyle name="Normal 4 3 5" xfId="367" xr:uid="{00000000-0005-0000-0000-0000FE010000}"/>
    <cellStyle name="Normal 4 3 6" xfId="620" xr:uid="{8F9DBDA5-5EAC-4892-B6B1-33D955FD8782}"/>
    <cellStyle name="Normal 4 3 7" xfId="871" xr:uid="{28A8C37D-7F3B-4A14-9D8A-EA0123C3C4EF}"/>
    <cellStyle name="Normal 4 4" xfId="109" xr:uid="{00000000-0005-0000-0000-0000FF010000}"/>
    <cellStyle name="Normal 4 4 2" xfId="156" xr:uid="{00000000-0005-0000-0000-000000020000}"/>
    <cellStyle name="Normal 4 4 2 2" xfId="283" xr:uid="{00000000-0005-0000-0000-000001020000}"/>
    <cellStyle name="Normal 4 4 2 2 2" xfId="535" xr:uid="{00000000-0005-0000-0000-000002020000}"/>
    <cellStyle name="Normal 4 4 2 2 3" xfId="789" xr:uid="{0E86F1CC-1D57-49B8-9D04-071AC40EBC45}"/>
    <cellStyle name="Normal 4 4 2 3" xfId="409" xr:uid="{00000000-0005-0000-0000-000003020000}"/>
    <cellStyle name="Normal 4 4 2 4" xfId="663" xr:uid="{C7C15346-7740-41B6-856D-6D3B81D03D16}"/>
    <cellStyle name="Normal 4 4 2 5" xfId="913" xr:uid="{354A15C8-F312-41CB-B58B-E043EA021D5C}"/>
    <cellStyle name="Normal 4 4 3" xfId="195" xr:uid="{00000000-0005-0000-0000-000004020000}"/>
    <cellStyle name="Normal 4 4 3 2" xfId="322" xr:uid="{00000000-0005-0000-0000-000005020000}"/>
    <cellStyle name="Normal 4 4 3 2 2" xfId="574" xr:uid="{00000000-0005-0000-0000-000006020000}"/>
    <cellStyle name="Normal 4 4 3 2 3" xfId="828" xr:uid="{6E3A9902-D729-47E7-A9AA-BB729CCAB62A}"/>
    <cellStyle name="Normal 4 4 3 3" xfId="448" xr:uid="{00000000-0005-0000-0000-000007020000}"/>
    <cellStyle name="Normal 4 4 3 4" xfId="702" xr:uid="{377DF35F-CC3D-4B13-B2E6-05CC9A4AEE34}"/>
    <cellStyle name="Normal 4 4 4" xfId="242" xr:uid="{00000000-0005-0000-0000-000008020000}"/>
    <cellStyle name="Normal 4 4 4 2" xfId="494" xr:uid="{00000000-0005-0000-0000-000009020000}"/>
    <cellStyle name="Normal 4 4 4 3" xfId="748" xr:uid="{264CE232-9635-4EAC-B1C2-BB75CE0882E0}"/>
    <cellStyle name="Normal 4 4 5" xfId="368" xr:uid="{00000000-0005-0000-0000-00000A020000}"/>
    <cellStyle name="Normal 4 4 6" xfId="621" xr:uid="{459BD87D-4E94-46AF-BDD8-0E492C29AF33}"/>
    <cellStyle name="Normal 4 4 7" xfId="872" xr:uid="{AC4FF181-E4A5-4A52-91FD-085B02C95B9F}"/>
    <cellStyle name="Normal 4 5" xfId="110" xr:uid="{00000000-0005-0000-0000-00000B020000}"/>
    <cellStyle name="Normal 4 5 2" xfId="157" xr:uid="{00000000-0005-0000-0000-00000C020000}"/>
    <cellStyle name="Normal 4 5 2 2" xfId="284" xr:uid="{00000000-0005-0000-0000-00000D020000}"/>
    <cellStyle name="Normal 4 5 2 2 2" xfId="536" xr:uid="{00000000-0005-0000-0000-00000E020000}"/>
    <cellStyle name="Normal 4 5 2 2 3" xfId="790" xr:uid="{6657894F-DFFE-4E84-8C85-086FD2ED6B3C}"/>
    <cellStyle name="Normal 4 5 2 3" xfId="410" xr:uid="{00000000-0005-0000-0000-00000F020000}"/>
    <cellStyle name="Normal 4 5 2 4" xfId="664" xr:uid="{D4E10230-1E81-4887-B4A7-DF0574A698C8}"/>
    <cellStyle name="Normal 4 5 2 5" xfId="914" xr:uid="{A4AD804F-4A24-4049-AC80-116AD2D52195}"/>
    <cellStyle name="Normal 4 5 3" xfId="196" xr:uid="{00000000-0005-0000-0000-000010020000}"/>
    <cellStyle name="Normal 4 5 3 2" xfId="323" xr:uid="{00000000-0005-0000-0000-000011020000}"/>
    <cellStyle name="Normal 4 5 3 2 2" xfId="575" xr:uid="{00000000-0005-0000-0000-000012020000}"/>
    <cellStyle name="Normal 4 5 3 2 3" xfId="829" xr:uid="{853A6053-9E69-45F6-ADA1-E1548C393D8F}"/>
    <cellStyle name="Normal 4 5 3 3" xfId="449" xr:uid="{00000000-0005-0000-0000-000013020000}"/>
    <cellStyle name="Normal 4 5 3 4" xfId="703" xr:uid="{3C1C5800-F460-4147-9B73-41271CD34815}"/>
    <cellStyle name="Normal 4 5 4" xfId="243" xr:uid="{00000000-0005-0000-0000-000014020000}"/>
    <cellStyle name="Normal 4 5 4 2" xfId="495" xr:uid="{00000000-0005-0000-0000-000015020000}"/>
    <cellStyle name="Normal 4 5 4 3" xfId="749" xr:uid="{F0E1E87F-BF45-4E01-89CC-481BF6699930}"/>
    <cellStyle name="Normal 4 5 5" xfId="369" xr:uid="{00000000-0005-0000-0000-000016020000}"/>
    <cellStyle name="Normal 4 5 6" xfId="622" xr:uid="{6DCB489C-0148-44FD-B10E-08DBCCF37173}"/>
    <cellStyle name="Normal 4 5 7" xfId="873" xr:uid="{DF03D3C3-5D9D-4C48-89A3-74B3C16A506D}"/>
    <cellStyle name="Normal 4 6" xfId="150" xr:uid="{00000000-0005-0000-0000-000017020000}"/>
    <cellStyle name="Normal 4 6 2" xfId="277" xr:uid="{00000000-0005-0000-0000-000018020000}"/>
    <cellStyle name="Normal 4 6 2 2" xfId="529" xr:uid="{00000000-0005-0000-0000-000019020000}"/>
    <cellStyle name="Normal 4 6 2 3" xfId="783" xr:uid="{76F43E5E-D5F3-4869-97BD-EC5B128C1510}"/>
    <cellStyle name="Normal 4 6 3" xfId="403" xr:uid="{00000000-0005-0000-0000-00001A020000}"/>
    <cellStyle name="Normal 4 6 4" xfId="657" xr:uid="{321D6F9B-9F55-48AE-A3E5-8786C9C2F880}"/>
    <cellStyle name="Normal 4 6 5" xfId="876" xr:uid="{F5BC25B4-AAFC-4215-BCF6-C78BCD9FDDAA}"/>
    <cellStyle name="Normal 4 7" xfId="158" xr:uid="{00000000-0005-0000-0000-00001B020000}"/>
    <cellStyle name="Normal 4 7 2" xfId="285" xr:uid="{00000000-0005-0000-0000-00001C020000}"/>
    <cellStyle name="Normal 4 7 2 2" xfId="537" xr:uid="{00000000-0005-0000-0000-00001D020000}"/>
    <cellStyle name="Normal 4 7 2 3" xfId="791" xr:uid="{1987920D-18CB-4CE1-AFF4-58744F07BE76}"/>
    <cellStyle name="Normal 4 7 3" xfId="411" xr:uid="{00000000-0005-0000-0000-00001E020000}"/>
    <cellStyle name="Normal 4 7 4" xfId="665" xr:uid="{E43267B3-BC7B-4E78-8E90-42FADE9A25FB}"/>
    <cellStyle name="Normal 4 8" xfId="236" xr:uid="{00000000-0005-0000-0000-00001F020000}"/>
    <cellStyle name="Normal 4 8 2" xfId="488" xr:uid="{00000000-0005-0000-0000-000020020000}"/>
    <cellStyle name="Normal 4 8 3" xfId="742" xr:uid="{A41091E0-D5A6-4648-A749-41393083B1CB}"/>
    <cellStyle name="Normal 4 9" xfId="362" xr:uid="{00000000-0005-0000-0000-000021020000}"/>
    <cellStyle name="Normal 5" xfId="111" xr:uid="{00000000-0005-0000-0000-000022020000}"/>
    <cellStyle name="Normal 6" xfId="112" xr:uid="{00000000-0005-0000-0000-000023020000}"/>
    <cellStyle name="Normal 7" xfId="113" xr:uid="{00000000-0005-0000-0000-000024020000}"/>
    <cellStyle name="Normal 8" xfId="114" xr:uid="{00000000-0005-0000-0000-000025020000}"/>
    <cellStyle name="Normal 9" xfId="115" xr:uid="{00000000-0005-0000-0000-000026020000}"/>
    <cellStyle name="Porcentaje 10" xfId="42" xr:uid="{00000000-0005-0000-0000-000027020000}"/>
    <cellStyle name="Porcentaje 11" xfId="43" xr:uid="{00000000-0005-0000-0000-000028020000}"/>
    <cellStyle name="Porcentaje 12" xfId="44" xr:uid="{00000000-0005-0000-0000-000029020000}"/>
    <cellStyle name="Porcentaje 13" xfId="45" xr:uid="{00000000-0005-0000-0000-00002A020000}"/>
    <cellStyle name="Porcentaje 14" xfId="46" xr:uid="{00000000-0005-0000-0000-00002B020000}"/>
    <cellStyle name="Porcentaje 15" xfId="47" xr:uid="{00000000-0005-0000-0000-00002C020000}"/>
    <cellStyle name="Porcentaje 16" xfId="48" xr:uid="{00000000-0005-0000-0000-00002D020000}"/>
    <cellStyle name="Porcentaje 17" xfId="49" xr:uid="{00000000-0005-0000-0000-00002E020000}"/>
    <cellStyle name="Porcentaje 17 2" xfId="50" xr:uid="{00000000-0005-0000-0000-00002F020000}"/>
    <cellStyle name="Porcentaje 18" xfId="61" xr:uid="{00000000-0005-0000-0000-000030020000}"/>
    <cellStyle name="Porcentaje 18 2" xfId="119" xr:uid="{00000000-0005-0000-0000-000031020000}"/>
    <cellStyle name="Porcentaje 18 2 2" xfId="246" xr:uid="{00000000-0005-0000-0000-000032020000}"/>
    <cellStyle name="Porcentaje 18 2 2 2" xfId="498" xr:uid="{00000000-0005-0000-0000-000033020000}"/>
    <cellStyle name="Porcentaje 18 2 2 3" xfId="752" xr:uid="{9545F288-6524-41B2-8F46-0A4F3C393F85}"/>
    <cellStyle name="Porcentaje 18 2 3" xfId="372" xr:uid="{00000000-0005-0000-0000-000034020000}"/>
    <cellStyle name="Porcentaje 18 2 4" xfId="626" xr:uid="{5B51379B-E7F2-453C-84F1-FAF06341452F}"/>
    <cellStyle name="Porcentaje 18 2 5" xfId="916" xr:uid="{22A58754-6E4A-4EDE-BB12-CB739AEE4F64}"/>
    <cellStyle name="Porcentaje 18 3" xfId="198" xr:uid="{00000000-0005-0000-0000-000035020000}"/>
    <cellStyle name="Porcentaje 18 3 2" xfId="325" xr:uid="{00000000-0005-0000-0000-000036020000}"/>
    <cellStyle name="Porcentaje 18 3 2 2" xfId="577" xr:uid="{00000000-0005-0000-0000-000037020000}"/>
    <cellStyle name="Porcentaje 18 3 2 3" xfId="831" xr:uid="{ABB3ABD2-F011-499B-A6C7-E1431A18C334}"/>
    <cellStyle name="Porcentaje 18 3 3" xfId="451" xr:uid="{00000000-0005-0000-0000-000038020000}"/>
    <cellStyle name="Porcentaje 18 3 4" xfId="705" xr:uid="{402C67E9-91F4-49D5-A36B-67F61A5E0187}"/>
    <cellStyle name="Porcentaje 18 4" xfId="205" xr:uid="{00000000-0005-0000-0000-000039020000}"/>
    <cellStyle name="Porcentaje 18 4 2" xfId="457" xr:uid="{00000000-0005-0000-0000-00003A020000}"/>
    <cellStyle name="Porcentaje 18 4 3" xfId="711" xr:uid="{A41A223E-254B-4945-8DD2-4F05DFDEA177}"/>
    <cellStyle name="Porcentaje 18 5" xfId="331" xr:uid="{00000000-0005-0000-0000-00003B020000}"/>
    <cellStyle name="Porcentaje 18 6" xfId="584" xr:uid="{B3727CFB-16ED-44B8-82A7-5D8AD0C3C371}"/>
    <cellStyle name="Porcentaje 18 7" xfId="875" xr:uid="{72337CA9-748C-45FE-841A-2F3523FF8499}"/>
    <cellStyle name="Porcentaje 2" xfId="5" xr:uid="{00000000-0005-0000-0000-00003C020000}"/>
    <cellStyle name="Porcentaje 2 2" xfId="40" xr:uid="{00000000-0005-0000-0000-00003D020000}"/>
    <cellStyle name="Porcentaje 3" xfId="51" xr:uid="{00000000-0005-0000-0000-00003E020000}"/>
    <cellStyle name="Porcentaje 4" xfId="52" xr:uid="{00000000-0005-0000-0000-00003F020000}"/>
    <cellStyle name="Porcentaje 5" xfId="53" xr:uid="{00000000-0005-0000-0000-000040020000}"/>
    <cellStyle name="Porcentaje 6" xfId="54" xr:uid="{00000000-0005-0000-0000-000041020000}"/>
    <cellStyle name="Porcentaje 7" xfId="55" xr:uid="{00000000-0005-0000-0000-000042020000}"/>
    <cellStyle name="Porcentaje 8" xfId="56" xr:uid="{00000000-0005-0000-0000-000043020000}"/>
    <cellStyle name="Porcentaje 9" xfId="57" xr:uid="{00000000-0005-0000-0000-000044020000}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378883</xdr:colOff>
      <xdr:row>3</xdr:row>
      <xdr:rowOff>444290</xdr:rowOff>
    </xdr:from>
    <xdr:to>
      <xdr:col>1</xdr:col>
      <xdr:colOff>11386608</xdr:colOff>
      <xdr:row>3</xdr:row>
      <xdr:rowOff>490009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78883" y="1015790"/>
          <a:ext cx="113887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136990</xdr:colOff>
      <xdr:row>1</xdr:row>
      <xdr:rowOff>104775</xdr:rowOff>
    </xdr:from>
    <xdr:to>
      <xdr:col>1</xdr:col>
      <xdr:colOff>1545167</xdr:colOff>
      <xdr:row>3</xdr:row>
      <xdr:rowOff>327631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90" y="284692"/>
          <a:ext cx="1408177" cy="614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8414174</xdr:colOff>
      <xdr:row>1</xdr:row>
      <xdr:rowOff>130175</xdr:rowOff>
    </xdr:from>
    <xdr:to>
      <xdr:col>1</xdr:col>
      <xdr:colOff>11378989</xdr:colOff>
      <xdr:row>3</xdr:row>
      <xdr:rowOff>396875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5174" y="310092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17608</xdr:colOff>
      <xdr:row>0</xdr:row>
      <xdr:rowOff>789213</xdr:rowOff>
    </xdr:from>
    <xdr:to>
      <xdr:col>14</xdr:col>
      <xdr:colOff>0</xdr:colOff>
      <xdr:row>0</xdr:row>
      <xdr:rowOff>860452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42894" y="789213"/>
          <a:ext cx="13317392" cy="71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884464</xdr:colOff>
      <xdr:row>0</xdr:row>
      <xdr:rowOff>125186</xdr:rowOff>
    </xdr:from>
    <xdr:ext cx="2754074" cy="583407"/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8857" y="125186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30</xdr:col>
      <xdr:colOff>0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623455</xdr:colOff>
      <xdr:row>0</xdr:row>
      <xdr:rowOff>0</xdr:rowOff>
    </xdr:from>
    <xdr:to>
      <xdr:col>56</xdr:col>
      <xdr:colOff>879164</xdr:colOff>
      <xdr:row>0</xdr:row>
      <xdr:rowOff>551049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49182" y="0"/>
          <a:ext cx="2818800" cy="55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756285</xdr:rowOff>
    </xdr:from>
    <xdr:to>
      <xdr:col>43</xdr:col>
      <xdr:colOff>0</xdr:colOff>
      <xdr:row>0</xdr:row>
      <xdr:rowOff>802004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676275" y="756285"/>
          <a:ext cx="422624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658090</xdr:colOff>
      <xdr:row>0</xdr:row>
      <xdr:rowOff>79663</xdr:rowOff>
    </xdr:from>
    <xdr:to>
      <xdr:col>43</xdr:col>
      <xdr:colOff>15204</xdr:colOff>
      <xdr:row>0</xdr:row>
      <xdr:rowOff>663070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7090" y="79663"/>
          <a:ext cx="273415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785812</xdr:rowOff>
    </xdr:from>
    <xdr:to>
      <xdr:col>116</xdr:col>
      <xdr:colOff>0</xdr:colOff>
      <xdr:row>0</xdr:row>
      <xdr:rowOff>874059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85812"/>
          <a:ext cx="60340875" cy="88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108</xdr:col>
      <xdr:colOff>190501</xdr:colOff>
      <xdr:row>0</xdr:row>
      <xdr:rowOff>123466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29715" y="123466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101</xdr:col>
      <xdr:colOff>0</xdr:colOff>
      <xdr:row>0</xdr:row>
      <xdr:rowOff>919778</xdr:rowOff>
    </xdr:to>
    <xdr:pic>
      <xdr:nvPicPr>
        <xdr:cNvPr id="5" name="Imagen 4" descr="line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295017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54</xdr:col>
      <xdr:colOff>311726</xdr:colOff>
      <xdr:row>0</xdr:row>
      <xdr:rowOff>122043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02317" y="122043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34636</xdr:colOff>
      <xdr:row>0</xdr:row>
      <xdr:rowOff>831273</xdr:rowOff>
    </xdr:from>
    <xdr:to>
      <xdr:col>60</xdr:col>
      <xdr:colOff>0</xdr:colOff>
      <xdr:row>0</xdr:row>
      <xdr:rowOff>914400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6" y="831273"/>
          <a:ext cx="41380064" cy="83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28"/>
  <sheetViews>
    <sheetView tabSelected="1" zoomScale="90" zoomScaleNormal="90" zoomScalePageLayoutView="70" workbookViewId="0">
      <pane ySplit="9" topLeftCell="A10" activePane="bottomLeft" state="frozen"/>
      <selection activeCell="D22" sqref="D22"/>
      <selection pane="bottomLeft"/>
    </sheetView>
  </sheetViews>
  <sheetFormatPr baseColWidth="10" defaultColWidth="11.5703125" defaultRowHeight="14.25"/>
  <cols>
    <col min="1" max="1" width="5.7109375" style="12" customWidth="1"/>
    <col min="2" max="2" width="171" style="158" customWidth="1"/>
    <col min="3" max="3" width="48.28515625" style="12" customWidth="1"/>
    <col min="4" max="6" width="11.5703125" style="12"/>
    <col min="7" max="7" width="13.140625" style="12" bestFit="1" customWidth="1"/>
    <col min="8" max="256" width="11.5703125" style="12"/>
    <col min="257" max="257" width="2.140625" style="12" customWidth="1"/>
    <col min="258" max="258" width="144.42578125" style="12" customWidth="1"/>
    <col min="259" max="259" width="16" style="12" customWidth="1"/>
    <col min="260" max="512" width="11.5703125" style="12"/>
    <col min="513" max="513" width="2.140625" style="12" customWidth="1"/>
    <col min="514" max="514" width="144.42578125" style="12" customWidth="1"/>
    <col min="515" max="515" width="16" style="12" customWidth="1"/>
    <col min="516" max="768" width="11.5703125" style="12"/>
    <col min="769" max="769" width="2.140625" style="12" customWidth="1"/>
    <col min="770" max="770" width="144.42578125" style="12" customWidth="1"/>
    <col min="771" max="771" width="16" style="12" customWidth="1"/>
    <col min="772" max="1024" width="11.5703125" style="12"/>
    <col min="1025" max="1025" width="2.140625" style="12" customWidth="1"/>
    <col min="1026" max="1026" width="144.42578125" style="12" customWidth="1"/>
    <col min="1027" max="1027" width="16" style="12" customWidth="1"/>
    <col min="1028" max="1280" width="11.5703125" style="12"/>
    <col min="1281" max="1281" width="2.140625" style="12" customWidth="1"/>
    <col min="1282" max="1282" width="144.42578125" style="12" customWidth="1"/>
    <col min="1283" max="1283" width="16" style="12" customWidth="1"/>
    <col min="1284" max="1536" width="11.5703125" style="12"/>
    <col min="1537" max="1537" width="2.140625" style="12" customWidth="1"/>
    <col min="1538" max="1538" width="144.42578125" style="12" customWidth="1"/>
    <col min="1539" max="1539" width="16" style="12" customWidth="1"/>
    <col min="1540" max="1792" width="11.5703125" style="12"/>
    <col min="1793" max="1793" width="2.140625" style="12" customWidth="1"/>
    <col min="1794" max="1794" width="144.42578125" style="12" customWidth="1"/>
    <col min="1795" max="1795" width="16" style="12" customWidth="1"/>
    <col min="1796" max="2048" width="11.5703125" style="12"/>
    <col min="2049" max="2049" width="2.140625" style="12" customWidth="1"/>
    <col min="2050" max="2050" width="144.42578125" style="12" customWidth="1"/>
    <col min="2051" max="2051" width="16" style="12" customWidth="1"/>
    <col min="2052" max="2304" width="11.5703125" style="12"/>
    <col min="2305" max="2305" width="2.140625" style="12" customWidth="1"/>
    <col min="2306" max="2306" width="144.42578125" style="12" customWidth="1"/>
    <col min="2307" max="2307" width="16" style="12" customWidth="1"/>
    <col min="2308" max="2560" width="11.5703125" style="12"/>
    <col min="2561" max="2561" width="2.140625" style="12" customWidth="1"/>
    <col min="2562" max="2562" width="144.42578125" style="12" customWidth="1"/>
    <col min="2563" max="2563" width="16" style="12" customWidth="1"/>
    <col min="2564" max="2816" width="11.5703125" style="12"/>
    <col min="2817" max="2817" width="2.140625" style="12" customWidth="1"/>
    <col min="2818" max="2818" width="144.42578125" style="12" customWidth="1"/>
    <col min="2819" max="2819" width="16" style="12" customWidth="1"/>
    <col min="2820" max="3072" width="11.5703125" style="12"/>
    <col min="3073" max="3073" width="2.140625" style="12" customWidth="1"/>
    <col min="3074" max="3074" width="144.42578125" style="12" customWidth="1"/>
    <col min="3075" max="3075" width="16" style="12" customWidth="1"/>
    <col min="3076" max="3328" width="11.5703125" style="12"/>
    <col min="3329" max="3329" width="2.140625" style="12" customWidth="1"/>
    <col min="3330" max="3330" width="144.42578125" style="12" customWidth="1"/>
    <col min="3331" max="3331" width="16" style="12" customWidth="1"/>
    <col min="3332" max="3584" width="11.5703125" style="12"/>
    <col min="3585" max="3585" width="2.140625" style="12" customWidth="1"/>
    <col min="3586" max="3586" width="144.42578125" style="12" customWidth="1"/>
    <col min="3587" max="3587" width="16" style="12" customWidth="1"/>
    <col min="3588" max="3840" width="11.5703125" style="12"/>
    <col min="3841" max="3841" width="2.140625" style="12" customWidth="1"/>
    <col min="3842" max="3842" width="144.42578125" style="12" customWidth="1"/>
    <col min="3843" max="3843" width="16" style="12" customWidth="1"/>
    <col min="3844" max="4096" width="11.5703125" style="12"/>
    <col min="4097" max="4097" width="2.140625" style="12" customWidth="1"/>
    <col min="4098" max="4098" width="144.42578125" style="12" customWidth="1"/>
    <col min="4099" max="4099" width="16" style="12" customWidth="1"/>
    <col min="4100" max="4352" width="11.5703125" style="12"/>
    <col min="4353" max="4353" width="2.140625" style="12" customWidth="1"/>
    <col min="4354" max="4354" width="144.42578125" style="12" customWidth="1"/>
    <col min="4355" max="4355" width="16" style="12" customWidth="1"/>
    <col min="4356" max="4608" width="11.5703125" style="12"/>
    <col min="4609" max="4609" width="2.140625" style="12" customWidth="1"/>
    <col min="4610" max="4610" width="144.42578125" style="12" customWidth="1"/>
    <col min="4611" max="4611" width="16" style="12" customWidth="1"/>
    <col min="4612" max="4864" width="11.5703125" style="12"/>
    <col min="4865" max="4865" width="2.140625" style="12" customWidth="1"/>
    <col min="4866" max="4866" width="144.42578125" style="12" customWidth="1"/>
    <col min="4867" max="4867" width="16" style="12" customWidth="1"/>
    <col min="4868" max="5120" width="11.5703125" style="12"/>
    <col min="5121" max="5121" width="2.140625" style="12" customWidth="1"/>
    <col min="5122" max="5122" width="144.42578125" style="12" customWidth="1"/>
    <col min="5123" max="5123" width="16" style="12" customWidth="1"/>
    <col min="5124" max="5376" width="11.5703125" style="12"/>
    <col min="5377" max="5377" width="2.140625" style="12" customWidth="1"/>
    <col min="5378" max="5378" width="144.42578125" style="12" customWidth="1"/>
    <col min="5379" max="5379" width="16" style="12" customWidth="1"/>
    <col min="5380" max="5632" width="11.5703125" style="12"/>
    <col min="5633" max="5633" width="2.140625" style="12" customWidth="1"/>
    <col min="5634" max="5634" width="144.42578125" style="12" customWidth="1"/>
    <col min="5635" max="5635" width="16" style="12" customWidth="1"/>
    <col min="5636" max="5888" width="11.5703125" style="12"/>
    <col min="5889" max="5889" width="2.140625" style="12" customWidth="1"/>
    <col min="5890" max="5890" width="144.42578125" style="12" customWidth="1"/>
    <col min="5891" max="5891" width="16" style="12" customWidth="1"/>
    <col min="5892" max="6144" width="11.5703125" style="12"/>
    <col min="6145" max="6145" width="2.140625" style="12" customWidth="1"/>
    <col min="6146" max="6146" width="144.42578125" style="12" customWidth="1"/>
    <col min="6147" max="6147" width="16" style="12" customWidth="1"/>
    <col min="6148" max="6400" width="11.5703125" style="12"/>
    <col min="6401" max="6401" width="2.140625" style="12" customWidth="1"/>
    <col min="6402" max="6402" width="144.42578125" style="12" customWidth="1"/>
    <col min="6403" max="6403" width="16" style="12" customWidth="1"/>
    <col min="6404" max="6656" width="11.5703125" style="12"/>
    <col min="6657" max="6657" width="2.140625" style="12" customWidth="1"/>
    <col min="6658" max="6658" width="144.42578125" style="12" customWidth="1"/>
    <col min="6659" max="6659" width="16" style="12" customWidth="1"/>
    <col min="6660" max="6912" width="11.5703125" style="12"/>
    <col min="6913" max="6913" width="2.140625" style="12" customWidth="1"/>
    <col min="6914" max="6914" width="144.42578125" style="12" customWidth="1"/>
    <col min="6915" max="6915" width="16" style="12" customWidth="1"/>
    <col min="6916" max="7168" width="11.5703125" style="12"/>
    <col min="7169" max="7169" width="2.140625" style="12" customWidth="1"/>
    <col min="7170" max="7170" width="144.42578125" style="12" customWidth="1"/>
    <col min="7171" max="7171" width="16" style="12" customWidth="1"/>
    <col min="7172" max="7424" width="11.5703125" style="12"/>
    <col min="7425" max="7425" width="2.140625" style="12" customWidth="1"/>
    <col min="7426" max="7426" width="144.42578125" style="12" customWidth="1"/>
    <col min="7427" max="7427" width="16" style="12" customWidth="1"/>
    <col min="7428" max="7680" width="11.5703125" style="12"/>
    <col min="7681" max="7681" width="2.140625" style="12" customWidth="1"/>
    <col min="7682" max="7682" width="144.42578125" style="12" customWidth="1"/>
    <col min="7683" max="7683" width="16" style="12" customWidth="1"/>
    <col min="7684" max="7936" width="11.5703125" style="12"/>
    <col min="7937" max="7937" width="2.140625" style="12" customWidth="1"/>
    <col min="7938" max="7938" width="144.42578125" style="12" customWidth="1"/>
    <col min="7939" max="7939" width="16" style="12" customWidth="1"/>
    <col min="7940" max="8192" width="11.5703125" style="12"/>
    <col min="8193" max="8193" width="2.140625" style="12" customWidth="1"/>
    <col min="8194" max="8194" width="144.42578125" style="12" customWidth="1"/>
    <col min="8195" max="8195" width="16" style="12" customWidth="1"/>
    <col min="8196" max="8448" width="11.5703125" style="12"/>
    <col min="8449" max="8449" width="2.140625" style="12" customWidth="1"/>
    <col min="8450" max="8450" width="144.42578125" style="12" customWidth="1"/>
    <col min="8451" max="8451" width="16" style="12" customWidth="1"/>
    <col min="8452" max="8704" width="11.5703125" style="12"/>
    <col min="8705" max="8705" width="2.140625" style="12" customWidth="1"/>
    <col min="8706" max="8706" width="144.42578125" style="12" customWidth="1"/>
    <col min="8707" max="8707" width="16" style="12" customWidth="1"/>
    <col min="8708" max="8960" width="11.5703125" style="12"/>
    <col min="8961" max="8961" width="2.140625" style="12" customWidth="1"/>
    <col min="8962" max="8962" width="144.42578125" style="12" customWidth="1"/>
    <col min="8963" max="8963" width="16" style="12" customWidth="1"/>
    <col min="8964" max="9216" width="11.5703125" style="12"/>
    <col min="9217" max="9217" width="2.140625" style="12" customWidth="1"/>
    <col min="9218" max="9218" width="144.42578125" style="12" customWidth="1"/>
    <col min="9219" max="9219" width="16" style="12" customWidth="1"/>
    <col min="9220" max="9472" width="11.5703125" style="12"/>
    <col min="9473" max="9473" width="2.140625" style="12" customWidth="1"/>
    <col min="9474" max="9474" width="144.42578125" style="12" customWidth="1"/>
    <col min="9475" max="9475" width="16" style="12" customWidth="1"/>
    <col min="9476" max="9728" width="11.5703125" style="12"/>
    <col min="9729" max="9729" width="2.140625" style="12" customWidth="1"/>
    <col min="9730" max="9730" width="144.42578125" style="12" customWidth="1"/>
    <col min="9731" max="9731" width="16" style="12" customWidth="1"/>
    <col min="9732" max="9984" width="11.5703125" style="12"/>
    <col min="9985" max="9985" width="2.140625" style="12" customWidth="1"/>
    <col min="9986" max="9986" width="144.42578125" style="12" customWidth="1"/>
    <col min="9987" max="9987" width="16" style="12" customWidth="1"/>
    <col min="9988" max="10240" width="11.5703125" style="12"/>
    <col min="10241" max="10241" width="2.140625" style="12" customWidth="1"/>
    <col min="10242" max="10242" width="144.42578125" style="12" customWidth="1"/>
    <col min="10243" max="10243" width="16" style="12" customWidth="1"/>
    <col min="10244" max="10496" width="11.5703125" style="12"/>
    <col min="10497" max="10497" width="2.140625" style="12" customWidth="1"/>
    <col min="10498" max="10498" width="144.42578125" style="12" customWidth="1"/>
    <col min="10499" max="10499" width="16" style="12" customWidth="1"/>
    <col min="10500" max="10752" width="11.5703125" style="12"/>
    <col min="10753" max="10753" width="2.140625" style="12" customWidth="1"/>
    <col min="10754" max="10754" width="144.42578125" style="12" customWidth="1"/>
    <col min="10755" max="10755" width="16" style="12" customWidth="1"/>
    <col min="10756" max="11008" width="11.5703125" style="12"/>
    <col min="11009" max="11009" width="2.140625" style="12" customWidth="1"/>
    <col min="11010" max="11010" width="144.42578125" style="12" customWidth="1"/>
    <col min="11011" max="11011" width="16" style="12" customWidth="1"/>
    <col min="11012" max="11264" width="11.5703125" style="12"/>
    <col min="11265" max="11265" width="2.140625" style="12" customWidth="1"/>
    <col min="11266" max="11266" width="144.42578125" style="12" customWidth="1"/>
    <col min="11267" max="11267" width="16" style="12" customWidth="1"/>
    <col min="11268" max="11520" width="11.5703125" style="12"/>
    <col min="11521" max="11521" width="2.140625" style="12" customWidth="1"/>
    <col min="11522" max="11522" width="144.42578125" style="12" customWidth="1"/>
    <col min="11523" max="11523" width="16" style="12" customWidth="1"/>
    <col min="11524" max="11776" width="11.5703125" style="12"/>
    <col min="11777" max="11777" width="2.140625" style="12" customWidth="1"/>
    <col min="11778" max="11778" width="144.42578125" style="12" customWidth="1"/>
    <col min="11779" max="11779" width="16" style="12" customWidth="1"/>
    <col min="11780" max="12032" width="11.5703125" style="12"/>
    <col min="12033" max="12033" width="2.140625" style="12" customWidth="1"/>
    <col min="12034" max="12034" width="144.42578125" style="12" customWidth="1"/>
    <col min="12035" max="12035" width="16" style="12" customWidth="1"/>
    <col min="12036" max="12288" width="11.5703125" style="12"/>
    <col min="12289" max="12289" width="2.140625" style="12" customWidth="1"/>
    <col min="12290" max="12290" width="144.42578125" style="12" customWidth="1"/>
    <col min="12291" max="12291" width="16" style="12" customWidth="1"/>
    <col min="12292" max="12544" width="11.5703125" style="12"/>
    <col min="12545" max="12545" width="2.140625" style="12" customWidth="1"/>
    <col min="12546" max="12546" width="144.42578125" style="12" customWidth="1"/>
    <col min="12547" max="12547" width="16" style="12" customWidth="1"/>
    <col min="12548" max="12800" width="11.5703125" style="12"/>
    <col min="12801" max="12801" width="2.140625" style="12" customWidth="1"/>
    <col min="12802" max="12802" width="144.42578125" style="12" customWidth="1"/>
    <col min="12803" max="12803" width="16" style="12" customWidth="1"/>
    <col min="12804" max="13056" width="11.5703125" style="12"/>
    <col min="13057" max="13057" width="2.140625" style="12" customWidth="1"/>
    <col min="13058" max="13058" width="144.42578125" style="12" customWidth="1"/>
    <col min="13059" max="13059" width="16" style="12" customWidth="1"/>
    <col min="13060" max="13312" width="11.5703125" style="12"/>
    <col min="13313" max="13313" width="2.140625" style="12" customWidth="1"/>
    <col min="13314" max="13314" width="144.42578125" style="12" customWidth="1"/>
    <col min="13315" max="13315" width="16" style="12" customWidth="1"/>
    <col min="13316" max="13568" width="11.5703125" style="12"/>
    <col min="13569" max="13569" width="2.140625" style="12" customWidth="1"/>
    <col min="13570" max="13570" width="144.42578125" style="12" customWidth="1"/>
    <col min="13571" max="13571" width="16" style="12" customWidth="1"/>
    <col min="13572" max="13824" width="11.5703125" style="12"/>
    <col min="13825" max="13825" width="2.140625" style="12" customWidth="1"/>
    <col min="13826" max="13826" width="144.42578125" style="12" customWidth="1"/>
    <col min="13827" max="13827" width="16" style="12" customWidth="1"/>
    <col min="13828" max="14080" width="11.5703125" style="12"/>
    <col min="14081" max="14081" width="2.140625" style="12" customWidth="1"/>
    <col min="14082" max="14082" width="144.42578125" style="12" customWidth="1"/>
    <col min="14083" max="14083" width="16" style="12" customWidth="1"/>
    <col min="14084" max="14336" width="11.5703125" style="12"/>
    <col min="14337" max="14337" width="2.140625" style="12" customWidth="1"/>
    <col min="14338" max="14338" width="144.42578125" style="12" customWidth="1"/>
    <col min="14339" max="14339" width="16" style="12" customWidth="1"/>
    <col min="14340" max="14592" width="11.5703125" style="12"/>
    <col min="14593" max="14593" width="2.140625" style="12" customWidth="1"/>
    <col min="14594" max="14594" width="144.42578125" style="12" customWidth="1"/>
    <col min="14595" max="14595" width="16" style="12" customWidth="1"/>
    <col min="14596" max="14848" width="11.5703125" style="12"/>
    <col min="14849" max="14849" width="2.140625" style="12" customWidth="1"/>
    <col min="14850" max="14850" width="144.42578125" style="12" customWidth="1"/>
    <col min="14851" max="14851" width="16" style="12" customWidth="1"/>
    <col min="14852" max="15104" width="11.5703125" style="12"/>
    <col min="15105" max="15105" width="2.140625" style="12" customWidth="1"/>
    <col min="15106" max="15106" width="144.42578125" style="12" customWidth="1"/>
    <col min="15107" max="15107" width="16" style="12" customWidth="1"/>
    <col min="15108" max="15360" width="11.5703125" style="12"/>
    <col min="15361" max="15361" width="2.140625" style="12" customWidth="1"/>
    <col min="15362" max="15362" width="144.42578125" style="12" customWidth="1"/>
    <col min="15363" max="15363" width="16" style="12" customWidth="1"/>
    <col min="15364" max="15616" width="11.5703125" style="12"/>
    <col min="15617" max="15617" width="2.140625" style="12" customWidth="1"/>
    <col min="15618" max="15618" width="144.42578125" style="12" customWidth="1"/>
    <col min="15619" max="15619" width="16" style="12" customWidth="1"/>
    <col min="15620" max="15872" width="11.5703125" style="12"/>
    <col min="15873" max="15873" width="2.140625" style="12" customWidth="1"/>
    <col min="15874" max="15874" width="144.42578125" style="12" customWidth="1"/>
    <col min="15875" max="15875" width="16" style="12" customWidth="1"/>
    <col min="15876" max="16128" width="11.5703125" style="12"/>
    <col min="16129" max="16129" width="2.140625" style="12" customWidth="1"/>
    <col min="16130" max="16130" width="144.42578125" style="12" customWidth="1"/>
    <col min="16131" max="16131" width="16" style="12" customWidth="1"/>
    <col min="16132" max="16384" width="11.5703125" style="12"/>
  </cols>
  <sheetData>
    <row r="1" spans="1:20">
      <c r="B1" s="33"/>
    </row>
    <row r="2" spans="1:20">
      <c r="B2" s="34"/>
    </row>
    <row r="3" spans="1:20" ht="16.5">
      <c r="B3" s="35"/>
    </row>
    <row r="4" spans="1:20" ht="49.5" customHeight="1">
      <c r="B4" s="36"/>
      <c r="C4" s="170"/>
      <c r="D4" s="171"/>
      <c r="E4" s="171"/>
      <c r="F4" s="171"/>
      <c r="G4" s="171"/>
      <c r="H4" s="171"/>
      <c r="I4" s="171"/>
      <c r="J4" s="171"/>
    </row>
    <row r="5" spans="1:20" ht="22.5" customHeight="1">
      <c r="B5" s="166" t="s">
        <v>45</v>
      </c>
    </row>
    <row r="6" spans="1:20" ht="22.5" customHeight="1">
      <c r="B6" s="167"/>
      <c r="C6" s="37"/>
    </row>
    <row r="7" spans="1:20" ht="12" customHeight="1">
      <c r="B7" s="168" t="s">
        <v>26</v>
      </c>
    </row>
    <row r="8" spans="1:20" ht="12" customHeight="1">
      <c r="A8" s="12" t="s">
        <v>15</v>
      </c>
      <c r="B8" s="169"/>
    </row>
    <row r="9" spans="1:20" ht="15.75" customHeight="1">
      <c r="B9" s="47" t="s">
        <v>59</v>
      </c>
      <c r="C9" s="48"/>
    </row>
    <row r="10" spans="1:20" s="42" customFormat="1" ht="21.75" customHeight="1">
      <c r="B10" s="59" t="s">
        <v>33</v>
      </c>
      <c r="C10" s="75"/>
      <c r="D10" s="38"/>
    </row>
    <row r="11" spans="1:20" s="42" customFormat="1" ht="21.75" customHeight="1">
      <c r="B11" s="105" t="s">
        <v>34</v>
      </c>
      <c r="C11" s="7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/>
      <c r="Q11" s="40"/>
      <c r="R11" s="41"/>
      <c r="T11" s="41"/>
    </row>
    <row r="12" spans="1:20" s="42" customFormat="1" ht="21.75" customHeight="1">
      <c r="B12" s="59" t="s">
        <v>35</v>
      </c>
      <c r="D12" s="38"/>
    </row>
    <row r="13" spans="1:20" s="42" customFormat="1" ht="21.75" customHeight="1">
      <c r="B13" s="105" t="s">
        <v>36</v>
      </c>
      <c r="C13" s="66"/>
      <c r="D13" s="38"/>
      <c r="E13" s="38"/>
      <c r="F13" s="38"/>
      <c r="G13" s="60"/>
      <c r="H13" s="38"/>
      <c r="I13" s="38"/>
      <c r="J13" s="38"/>
      <c r="K13" s="38"/>
      <c r="L13" s="38"/>
      <c r="M13" s="39"/>
      <c r="O13" s="41"/>
    </row>
    <row r="14" spans="1:20" s="42" customFormat="1" ht="21.75" customHeight="1">
      <c r="B14" s="105" t="s">
        <v>37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  <c r="Q14" s="40"/>
      <c r="R14" s="41"/>
      <c r="T14" s="41"/>
    </row>
    <row r="15" spans="1:20" s="42" customFormat="1" ht="21.75" customHeight="1">
      <c r="B15" s="106" t="s">
        <v>38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Q15" s="40"/>
      <c r="R15" s="41"/>
      <c r="T15" s="41"/>
    </row>
    <row r="16" spans="1:20" s="42" customFormat="1" ht="21.75" customHeight="1">
      <c r="A16" s="42" t="s">
        <v>14</v>
      </c>
      <c r="B16" s="106" t="s">
        <v>39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/>
      <c r="Q16" s="40"/>
      <c r="R16" s="41"/>
      <c r="T16" s="41"/>
    </row>
    <row r="17" spans="2:20" s="53" customFormat="1" ht="62.25">
      <c r="B17" s="61" t="s">
        <v>49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  <c r="Q17" s="51"/>
      <c r="R17" s="52"/>
      <c r="T17" s="52"/>
    </row>
    <row r="18" spans="2:20" s="53" customFormat="1" ht="35.25" customHeight="1">
      <c r="B18" s="62" t="s">
        <v>18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52"/>
    </row>
    <row r="19" spans="2:20" s="53" customFormat="1" ht="57">
      <c r="B19" s="165" t="s">
        <v>62</v>
      </c>
      <c r="C19" s="63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0"/>
      <c r="Q19" s="51"/>
      <c r="R19" s="52"/>
      <c r="T19" s="52"/>
    </row>
    <row r="20" spans="2:20" s="58" customFormat="1" ht="18" customHeight="1">
      <c r="B20" s="158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5"/>
      <c r="Q20" s="56"/>
      <c r="R20" s="57"/>
      <c r="T20" s="57"/>
    </row>
    <row r="21" spans="2:20" s="58" customFormat="1" ht="18" customHeight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57"/>
    </row>
    <row r="22" spans="2:20" s="53" customFormat="1" ht="18" customHeight="1">
      <c r="B22" s="15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50"/>
      <c r="Q22" s="51"/>
      <c r="R22" s="52"/>
      <c r="T22" s="52"/>
    </row>
    <row r="23" spans="2:20" ht="18" customHeight="1">
      <c r="C23" s="158"/>
    </row>
    <row r="24" spans="2:20" ht="18" customHeight="1"/>
    <row r="25" spans="2:20" ht="18" customHeight="1"/>
    <row r="26" spans="2:20" ht="18" customHeight="1"/>
    <row r="27" spans="2:20" ht="18" customHeight="1"/>
    <row r="28" spans="2:20" ht="18" customHeight="1"/>
  </sheetData>
  <mergeCells count="4">
    <mergeCell ref="B5:B6"/>
    <mergeCell ref="B7:B8"/>
    <mergeCell ref="C4:J4"/>
    <mergeCell ref="B21:S21"/>
  </mergeCells>
  <hyperlinks>
    <hyperlink ref="B13" location="'2.1'!Área_de_impresión" display="2.1 Variación porcentual de las ventas del comercio al por menor, según actividad comercial (CIIU Rev. 4) - Por departamentos" xr:uid="{00000000-0004-0000-0000-000000000000}"/>
    <hyperlink ref="B14" location="'2.2'!Área_de_impresión" display="2.2 Variación porcentual del personal ocupado promedio en el comercio al por menor, según actividad comercial  (CIIU Rev. 4) - Por departamentos" xr:uid="{00000000-0004-0000-0000-000001000000}"/>
    <hyperlink ref="B15" location="'2.1.1 Cvs '!Área_de_impresión" display="2.1.1 Coeficientes de variación de la variación porcentual de las ventas del comercio al por menor, según actividad CIIU rev. 4 A.C. - Por departamentos" xr:uid="{00000000-0004-0000-0000-000005000000}"/>
    <hyperlink ref="B16" location="'2.2.1 Cvs  '!Área_de_impresión" display="2.2.1 Coeficientes de variación de la variación porcentual del personal ocupado promedio en el comercio al por menor, según actividad comercial  (CIIU Rev. 4) - Por departamentos" xr:uid="{00000000-0004-0000-0000-000006000000}"/>
    <hyperlink ref="B11" location="'1.1 '!Área_de_impresión" display="1.1 Variación del comercio minorista por departamentos y contribución al total nacional" xr:uid="{00000000-0004-0000-0000-00000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N22"/>
  <sheetViews>
    <sheetView zoomScale="70" zoomScaleNormal="70" zoomScaleSheetLayoutView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4.25"/>
  <cols>
    <col min="1" max="1" width="2.5703125" style="108" customWidth="1"/>
    <col min="2" max="2" width="17.85546875" style="108" customWidth="1"/>
    <col min="3" max="5" width="17.42578125" style="108" customWidth="1"/>
    <col min="6" max="6" width="3.85546875" style="108" customWidth="1"/>
    <col min="7" max="11" width="17.42578125" style="108" customWidth="1"/>
    <col min="12" max="12" width="2" style="108" customWidth="1"/>
    <col min="13" max="14" width="17.42578125" style="108" customWidth="1"/>
    <col min="15" max="205" width="11.28515625" style="108"/>
    <col min="206" max="206" width="1.28515625" style="108" customWidth="1"/>
    <col min="207" max="207" width="4.42578125" style="108" customWidth="1"/>
    <col min="208" max="208" width="45.140625" style="108" customWidth="1"/>
    <col min="209" max="210" width="12" style="108" customWidth="1"/>
    <col min="211" max="211" width="13.28515625" style="108" customWidth="1"/>
    <col min="212" max="212" width="3" style="108" customWidth="1"/>
    <col min="213" max="214" width="12.28515625" style="108" customWidth="1"/>
    <col min="215" max="215" width="13.28515625" style="108" customWidth="1"/>
    <col min="216" max="216" width="2.28515625" style="108" customWidth="1"/>
    <col min="217" max="217" width="13.28515625" style="108" customWidth="1"/>
    <col min="218" max="218" width="12.140625" style="108" customWidth="1"/>
    <col min="219" max="219" width="13.85546875" style="108" customWidth="1"/>
    <col min="220" max="461" width="11.28515625" style="108"/>
    <col min="462" max="462" width="1.28515625" style="108" customWidth="1"/>
    <col min="463" max="463" width="4.42578125" style="108" customWidth="1"/>
    <col min="464" max="464" width="45.140625" style="108" customWidth="1"/>
    <col min="465" max="466" width="12" style="108" customWidth="1"/>
    <col min="467" max="467" width="13.28515625" style="108" customWidth="1"/>
    <col min="468" max="468" width="3" style="108" customWidth="1"/>
    <col min="469" max="470" width="12.28515625" style="108" customWidth="1"/>
    <col min="471" max="471" width="13.28515625" style="108" customWidth="1"/>
    <col min="472" max="472" width="2.28515625" style="108" customWidth="1"/>
    <col min="473" max="473" width="13.28515625" style="108" customWidth="1"/>
    <col min="474" max="474" width="12.140625" style="108" customWidth="1"/>
    <col min="475" max="475" width="13.85546875" style="108" customWidth="1"/>
    <col min="476" max="717" width="11.28515625" style="108"/>
    <col min="718" max="718" width="1.28515625" style="108" customWidth="1"/>
    <col min="719" max="719" width="4.42578125" style="108" customWidth="1"/>
    <col min="720" max="720" width="45.140625" style="108" customWidth="1"/>
    <col min="721" max="722" width="12" style="108" customWidth="1"/>
    <col min="723" max="723" width="13.28515625" style="108" customWidth="1"/>
    <col min="724" max="724" width="3" style="108" customWidth="1"/>
    <col min="725" max="726" width="12.28515625" style="108" customWidth="1"/>
    <col min="727" max="727" width="13.28515625" style="108" customWidth="1"/>
    <col min="728" max="728" width="2.28515625" style="108" customWidth="1"/>
    <col min="729" max="729" width="13.28515625" style="108" customWidth="1"/>
    <col min="730" max="730" width="12.140625" style="108" customWidth="1"/>
    <col min="731" max="731" width="13.85546875" style="108" customWidth="1"/>
    <col min="732" max="973" width="11.28515625" style="108"/>
    <col min="974" max="974" width="1.28515625" style="108" customWidth="1"/>
    <col min="975" max="975" width="4.42578125" style="108" customWidth="1"/>
    <col min="976" max="976" width="45.140625" style="108" customWidth="1"/>
    <col min="977" max="978" width="12" style="108" customWidth="1"/>
    <col min="979" max="979" width="13.28515625" style="108" customWidth="1"/>
    <col min="980" max="980" width="3" style="108" customWidth="1"/>
    <col min="981" max="982" width="12.28515625" style="108" customWidth="1"/>
    <col min="983" max="983" width="13.28515625" style="108" customWidth="1"/>
    <col min="984" max="984" width="2.28515625" style="108" customWidth="1"/>
    <col min="985" max="985" width="13.28515625" style="108" customWidth="1"/>
    <col min="986" max="986" width="12.140625" style="108" customWidth="1"/>
    <col min="987" max="987" width="13.85546875" style="108" customWidth="1"/>
    <col min="988" max="1229" width="11.28515625" style="108"/>
    <col min="1230" max="1230" width="1.28515625" style="108" customWidth="1"/>
    <col min="1231" max="1231" width="4.42578125" style="108" customWidth="1"/>
    <col min="1232" max="1232" width="45.140625" style="108" customWidth="1"/>
    <col min="1233" max="1234" width="12" style="108" customWidth="1"/>
    <col min="1235" max="1235" width="13.28515625" style="108" customWidth="1"/>
    <col min="1236" max="1236" width="3" style="108" customWidth="1"/>
    <col min="1237" max="1238" width="12.28515625" style="108" customWidth="1"/>
    <col min="1239" max="1239" width="13.28515625" style="108" customWidth="1"/>
    <col min="1240" max="1240" width="2.28515625" style="108" customWidth="1"/>
    <col min="1241" max="1241" width="13.28515625" style="108" customWidth="1"/>
    <col min="1242" max="1242" width="12.140625" style="108" customWidth="1"/>
    <col min="1243" max="1243" width="13.85546875" style="108" customWidth="1"/>
    <col min="1244" max="1485" width="11.28515625" style="108"/>
    <col min="1486" max="1486" width="1.28515625" style="108" customWidth="1"/>
    <col min="1487" max="1487" width="4.42578125" style="108" customWidth="1"/>
    <col min="1488" max="1488" width="45.140625" style="108" customWidth="1"/>
    <col min="1489" max="1490" width="12" style="108" customWidth="1"/>
    <col min="1491" max="1491" width="13.28515625" style="108" customWidth="1"/>
    <col min="1492" max="1492" width="3" style="108" customWidth="1"/>
    <col min="1493" max="1494" width="12.28515625" style="108" customWidth="1"/>
    <col min="1495" max="1495" width="13.28515625" style="108" customWidth="1"/>
    <col min="1496" max="1496" width="2.28515625" style="108" customWidth="1"/>
    <col min="1497" max="1497" width="13.28515625" style="108" customWidth="1"/>
    <col min="1498" max="1498" width="12.140625" style="108" customWidth="1"/>
    <col min="1499" max="1499" width="13.85546875" style="108" customWidth="1"/>
    <col min="1500" max="1741" width="11.28515625" style="108"/>
    <col min="1742" max="1742" width="1.28515625" style="108" customWidth="1"/>
    <col min="1743" max="1743" width="4.42578125" style="108" customWidth="1"/>
    <col min="1744" max="1744" width="45.140625" style="108" customWidth="1"/>
    <col min="1745" max="1746" width="12" style="108" customWidth="1"/>
    <col min="1747" max="1747" width="13.28515625" style="108" customWidth="1"/>
    <col min="1748" max="1748" width="3" style="108" customWidth="1"/>
    <col min="1749" max="1750" width="12.28515625" style="108" customWidth="1"/>
    <col min="1751" max="1751" width="13.28515625" style="108" customWidth="1"/>
    <col min="1752" max="1752" width="2.28515625" style="108" customWidth="1"/>
    <col min="1753" max="1753" width="13.28515625" style="108" customWidth="1"/>
    <col min="1754" max="1754" width="12.140625" style="108" customWidth="1"/>
    <col min="1755" max="1755" width="13.85546875" style="108" customWidth="1"/>
    <col min="1756" max="1997" width="11.28515625" style="108"/>
    <col min="1998" max="1998" width="1.28515625" style="108" customWidth="1"/>
    <col min="1999" max="1999" width="4.42578125" style="108" customWidth="1"/>
    <col min="2000" max="2000" width="45.140625" style="108" customWidth="1"/>
    <col min="2001" max="2002" width="12" style="108" customWidth="1"/>
    <col min="2003" max="2003" width="13.28515625" style="108" customWidth="1"/>
    <col min="2004" max="2004" width="3" style="108" customWidth="1"/>
    <col min="2005" max="2006" width="12.28515625" style="108" customWidth="1"/>
    <col min="2007" max="2007" width="13.28515625" style="108" customWidth="1"/>
    <col min="2008" max="2008" width="2.28515625" style="108" customWidth="1"/>
    <col min="2009" max="2009" width="13.28515625" style="108" customWidth="1"/>
    <col min="2010" max="2010" width="12.140625" style="108" customWidth="1"/>
    <col min="2011" max="2011" width="13.85546875" style="108" customWidth="1"/>
    <col min="2012" max="2253" width="11.28515625" style="108"/>
    <col min="2254" max="2254" width="1.28515625" style="108" customWidth="1"/>
    <col min="2255" max="2255" width="4.42578125" style="108" customWidth="1"/>
    <col min="2256" max="2256" width="45.140625" style="108" customWidth="1"/>
    <col min="2257" max="2258" width="12" style="108" customWidth="1"/>
    <col min="2259" max="2259" width="13.28515625" style="108" customWidth="1"/>
    <col min="2260" max="2260" width="3" style="108" customWidth="1"/>
    <col min="2261" max="2262" width="12.28515625" style="108" customWidth="1"/>
    <col min="2263" max="2263" width="13.28515625" style="108" customWidth="1"/>
    <col min="2264" max="2264" width="2.28515625" style="108" customWidth="1"/>
    <col min="2265" max="2265" width="13.28515625" style="108" customWidth="1"/>
    <col min="2266" max="2266" width="12.140625" style="108" customWidth="1"/>
    <col min="2267" max="2267" width="13.85546875" style="108" customWidth="1"/>
    <col min="2268" max="2509" width="11.28515625" style="108"/>
    <col min="2510" max="2510" width="1.28515625" style="108" customWidth="1"/>
    <col min="2511" max="2511" width="4.42578125" style="108" customWidth="1"/>
    <col min="2512" max="2512" width="45.140625" style="108" customWidth="1"/>
    <col min="2513" max="2514" width="12" style="108" customWidth="1"/>
    <col min="2515" max="2515" width="13.28515625" style="108" customWidth="1"/>
    <col min="2516" max="2516" width="3" style="108" customWidth="1"/>
    <col min="2517" max="2518" width="12.28515625" style="108" customWidth="1"/>
    <col min="2519" max="2519" width="13.28515625" style="108" customWidth="1"/>
    <col min="2520" max="2520" width="2.28515625" style="108" customWidth="1"/>
    <col min="2521" max="2521" width="13.28515625" style="108" customWidth="1"/>
    <col min="2522" max="2522" width="12.140625" style="108" customWidth="1"/>
    <col min="2523" max="2523" width="13.85546875" style="108" customWidth="1"/>
    <col min="2524" max="2765" width="11.28515625" style="108"/>
    <col min="2766" max="2766" width="1.28515625" style="108" customWidth="1"/>
    <col min="2767" max="2767" width="4.42578125" style="108" customWidth="1"/>
    <col min="2768" max="2768" width="45.140625" style="108" customWidth="1"/>
    <col min="2769" max="2770" width="12" style="108" customWidth="1"/>
    <col min="2771" max="2771" width="13.28515625" style="108" customWidth="1"/>
    <col min="2772" max="2772" width="3" style="108" customWidth="1"/>
    <col min="2773" max="2774" width="12.28515625" style="108" customWidth="1"/>
    <col min="2775" max="2775" width="13.28515625" style="108" customWidth="1"/>
    <col min="2776" max="2776" width="2.28515625" style="108" customWidth="1"/>
    <col min="2777" max="2777" width="13.28515625" style="108" customWidth="1"/>
    <col min="2778" max="2778" width="12.140625" style="108" customWidth="1"/>
    <col min="2779" max="2779" width="13.85546875" style="108" customWidth="1"/>
    <col min="2780" max="3021" width="11.28515625" style="108"/>
    <col min="3022" max="3022" width="1.28515625" style="108" customWidth="1"/>
    <col min="3023" max="3023" width="4.42578125" style="108" customWidth="1"/>
    <col min="3024" max="3024" width="45.140625" style="108" customWidth="1"/>
    <col min="3025" max="3026" width="12" style="108" customWidth="1"/>
    <col min="3027" max="3027" width="13.28515625" style="108" customWidth="1"/>
    <col min="3028" max="3028" width="3" style="108" customWidth="1"/>
    <col min="3029" max="3030" width="12.28515625" style="108" customWidth="1"/>
    <col min="3031" max="3031" width="13.28515625" style="108" customWidth="1"/>
    <col min="3032" max="3032" width="2.28515625" style="108" customWidth="1"/>
    <col min="3033" max="3033" width="13.28515625" style="108" customWidth="1"/>
    <col min="3034" max="3034" width="12.140625" style="108" customWidth="1"/>
    <col min="3035" max="3035" width="13.85546875" style="108" customWidth="1"/>
    <col min="3036" max="3277" width="11.28515625" style="108"/>
    <col min="3278" max="3278" width="1.28515625" style="108" customWidth="1"/>
    <col min="3279" max="3279" width="4.42578125" style="108" customWidth="1"/>
    <col min="3280" max="3280" width="45.140625" style="108" customWidth="1"/>
    <col min="3281" max="3282" width="12" style="108" customWidth="1"/>
    <col min="3283" max="3283" width="13.28515625" style="108" customWidth="1"/>
    <col min="3284" max="3284" width="3" style="108" customWidth="1"/>
    <col min="3285" max="3286" width="12.28515625" style="108" customWidth="1"/>
    <col min="3287" max="3287" width="13.28515625" style="108" customWidth="1"/>
    <col min="3288" max="3288" width="2.28515625" style="108" customWidth="1"/>
    <col min="3289" max="3289" width="13.28515625" style="108" customWidth="1"/>
    <col min="3290" max="3290" width="12.140625" style="108" customWidth="1"/>
    <col min="3291" max="3291" width="13.85546875" style="108" customWidth="1"/>
    <col min="3292" max="3533" width="11.28515625" style="108"/>
    <col min="3534" max="3534" width="1.28515625" style="108" customWidth="1"/>
    <col min="3535" max="3535" width="4.42578125" style="108" customWidth="1"/>
    <col min="3536" max="3536" width="45.140625" style="108" customWidth="1"/>
    <col min="3537" max="3538" width="12" style="108" customWidth="1"/>
    <col min="3539" max="3539" width="13.28515625" style="108" customWidth="1"/>
    <col min="3540" max="3540" width="3" style="108" customWidth="1"/>
    <col min="3541" max="3542" width="12.28515625" style="108" customWidth="1"/>
    <col min="3543" max="3543" width="13.28515625" style="108" customWidth="1"/>
    <col min="3544" max="3544" width="2.28515625" style="108" customWidth="1"/>
    <col min="3545" max="3545" width="13.28515625" style="108" customWidth="1"/>
    <col min="3546" max="3546" width="12.140625" style="108" customWidth="1"/>
    <col min="3547" max="3547" width="13.85546875" style="108" customWidth="1"/>
    <col min="3548" max="3789" width="11.28515625" style="108"/>
    <col min="3790" max="3790" width="1.28515625" style="108" customWidth="1"/>
    <col min="3791" max="3791" width="4.42578125" style="108" customWidth="1"/>
    <col min="3792" max="3792" width="45.140625" style="108" customWidth="1"/>
    <col min="3793" max="3794" width="12" style="108" customWidth="1"/>
    <col min="3795" max="3795" width="13.28515625" style="108" customWidth="1"/>
    <col min="3796" max="3796" width="3" style="108" customWidth="1"/>
    <col min="3797" max="3798" width="12.28515625" style="108" customWidth="1"/>
    <col min="3799" max="3799" width="13.28515625" style="108" customWidth="1"/>
    <col min="3800" max="3800" width="2.28515625" style="108" customWidth="1"/>
    <col min="3801" max="3801" width="13.28515625" style="108" customWidth="1"/>
    <col min="3802" max="3802" width="12.140625" style="108" customWidth="1"/>
    <col min="3803" max="3803" width="13.85546875" style="108" customWidth="1"/>
    <col min="3804" max="4045" width="11.28515625" style="108"/>
    <col min="4046" max="4046" width="1.28515625" style="108" customWidth="1"/>
    <col min="4047" max="4047" width="4.42578125" style="108" customWidth="1"/>
    <col min="4048" max="4048" width="45.140625" style="108" customWidth="1"/>
    <col min="4049" max="4050" width="12" style="108" customWidth="1"/>
    <col min="4051" max="4051" width="13.28515625" style="108" customWidth="1"/>
    <col min="4052" max="4052" width="3" style="108" customWidth="1"/>
    <col min="4053" max="4054" width="12.28515625" style="108" customWidth="1"/>
    <col min="4055" max="4055" width="13.28515625" style="108" customWidth="1"/>
    <col min="4056" max="4056" width="2.28515625" style="108" customWidth="1"/>
    <col min="4057" max="4057" width="13.28515625" style="108" customWidth="1"/>
    <col min="4058" max="4058" width="12.140625" style="108" customWidth="1"/>
    <col min="4059" max="4059" width="13.85546875" style="108" customWidth="1"/>
    <col min="4060" max="4301" width="11.28515625" style="108"/>
    <col min="4302" max="4302" width="1.28515625" style="108" customWidth="1"/>
    <col min="4303" max="4303" width="4.42578125" style="108" customWidth="1"/>
    <col min="4304" max="4304" width="45.140625" style="108" customWidth="1"/>
    <col min="4305" max="4306" width="12" style="108" customWidth="1"/>
    <col min="4307" max="4307" width="13.28515625" style="108" customWidth="1"/>
    <col min="4308" max="4308" width="3" style="108" customWidth="1"/>
    <col min="4309" max="4310" width="12.28515625" style="108" customWidth="1"/>
    <col min="4311" max="4311" width="13.28515625" style="108" customWidth="1"/>
    <col min="4312" max="4312" width="2.28515625" style="108" customWidth="1"/>
    <col min="4313" max="4313" width="13.28515625" style="108" customWidth="1"/>
    <col min="4314" max="4314" width="12.140625" style="108" customWidth="1"/>
    <col min="4315" max="4315" width="13.85546875" style="108" customWidth="1"/>
    <col min="4316" max="4557" width="11.28515625" style="108"/>
    <col min="4558" max="4558" width="1.28515625" style="108" customWidth="1"/>
    <col min="4559" max="4559" width="4.42578125" style="108" customWidth="1"/>
    <col min="4560" max="4560" width="45.140625" style="108" customWidth="1"/>
    <col min="4561" max="4562" width="12" style="108" customWidth="1"/>
    <col min="4563" max="4563" width="13.28515625" style="108" customWidth="1"/>
    <col min="4564" max="4564" width="3" style="108" customWidth="1"/>
    <col min="4565" max="4566" width="12.28515625" style="108" customWidth="1"/>
    <col min="4567" max="4567" width="13.28515625" style="108" customWidth="1"/>
    <col min="4568" max="4568" width="2.28515625" style="108" customWidth="1"/>
    <col min="4569" max="4569" width="13.28515625" style="108" customWidth="1"/>
    <col min="4570" max="4570" width="12.140625" style="108" customWidth="1"/>
    <col min="4571" max="4571" width="13.85546875" style="108" customWidth="1"/>
    <col min="4572" max="4813" width="11.28515625" style="108"/>
    <col min="4814" max="4814" width="1.28515625" style="108" customWidth="1"/>
    <col min="4815" max="4815" width="4.42578125" style="108" customWidth="1"/>
    <col min="4816" max="4816" width="45.140625" style="108" customWidth="1"/>
    <col min="4817" max="4818" width="12" style="108" customWidth="1"/>
    <col min="4819" max="4819" width="13.28515625" style="108" customWidth="1"/>
    <col min="4820" max="4820" width="3" style="108" customWidth="1"/>
    <col min="4821" max="4822" width="12.28515625" style="108" customWidth="1"/>
    <col min="4823" max="4823" width="13.28515625" style="108" customWidth="1"/>
    <col min="4824" max="4824" width="2.28515625" style="108" customWidth="1"/>
    <col min="4825" max="4825" width="13.28515625" style="108" customWidth="1"/>
    <col min="4826" max="4826" width="12.140625" style="108" customWidth="1"/>
    <col min="4827" max="4827" width="13.85546875" style="108" customWidth="1"/>
    <col min="4828" max="5069" width="11.28515625" style="108"/>
    <col min="5070" max="5070" width="1.28515625" style="108" customWidth="1"/>
    <col min="5071" max="5071" width="4.42578125" style="108" customWidth="1"/>
    <col min="5072" max="5072" width="45.140625" style="108" customWidth="1"/>
    <col min="5073" max="5074" width="12" style="108" customWidth="1"/>
    <col min="5075" max="5075" width="13.28515625" style="108" customWidth="1"/>
    <col min="5076" max="5076" width="3" style="108" customWidth="1"/>
    <col min="5077" max="5078" width="12.28515625" style="108" customWidth="1"/>
    <col min="5079" max="5079" width="13.28515625" style="108" customWidth="1"/>
    <col min="5080" max="5080" width="2.28515625" style="108" customWidth="1"/>
    <col min="5081" max="5081" width="13.28515625" style="108" customWidth="1"/>
    <col min="5082" max="5082" width="12.140625" style="108" customWidth="1"/>
    <col min="5083" max="5083" width="13.85546875" style="108" customWidth="1"/>
    <col min="5084" max="5325" width="11.28515625" style="108"/>
    <col min="5326" max="5326" width="1.28515625" style="108" customWidth="1"/>
    <col min="5327" max="5327" width="4.42578125" style="108" customWidth="1"/>
    <col min="5328" max="5328" width="45.140625" style="108" customWidth="1"/>
    <col min="5329" max="5330" width="12" style="108" customWidth="1"/>
    <col min="5331" max="5331" width="13.28515625" style="108" customWidth="1"/>
    <col min="5332" max="5332" width="3" style="108" customWidth="1"/>
    <col min="5333" max="5334" width="12.28515625" style="108" customWidth="1"/>
    <col min="5335" max="5335" width="13.28515625" style="108" customWidth="1"/>
    <col min="5336" max="5336" width="2.28515625" style="108" customWidth="1"/>
    <col min="5337" max="5337" width="13.28515625" style="108" customWidth="1"/>
    <col min="5338" max="5338" width="12.140625" style="108" customWidth="1"/>
    <col min="5339" max="5339" width="13.85546875" style="108" customWidth="1"/>
    <col min="5340" max="5581" width="11.28515625" style="108"/>
    <col min="5582" max="5582" width="1.28515625" style="108" customWidth="1"/>
    <col min="5583" max="5583" width="4.42578125" style="108" customWidth="1"/>
    <col min="5584" max="5584" width="45.140625" style="108" customWidth="1"/>
    <col min="5585" max="5586" width="12" style="108" customWidth="1"/>
    <col min="5587" max="5587" width="13.28515625" style="108" customWidth="1"/>
    <col min="5588" max="5588" width="3" style="108" customWidth="1"/>
    <col min="5589" max="5590" width="12.28515625" style="108" customWidth="1"/>
    <col min="5591" max="5591" width="13.28515625" style="108" customWidth="1"/>
    <col min="5592" max="5592" width="2.28515625" style="108" customWidth="1"/>
    <col min="5593" max="5593" width="13.28515625" style="108" customWidth="1"/>
    <col min="5594" max="5594" width="12.140625" style="108" customWidth="1"/>
    <col min="5595" max="5595" width="13.85546875" style="108" customWidth="1"/>
    <col min="5596" max="5837" width="11.28515625" style="108"/>
    <col min="5838" max="5838" width="1.28515625" style="108" customWidth="1"/>
    <col min="5839" max="5839" width="4.42578125" style="108" customWidth="1"/>
    <col min="5840" max="5840" width="45.140625" style="108" customWidth="1"/>
    <col min="5841" max="5842" width="12" style="108" customWidth="1"/>
    <col min="5843" max="5843" width="13.28515625" style="108" customWidth="1"/>
    <col min="5844" max="5844" width="3" style="108" customWidth="1"/>
    <col min="5845" max="5846" width="12.28515625" style="108" customWidth="1"/>
    <col min="5847" max="5847" width="13.28515625" style="108" customWidth="1"/>
    <col min="5848" max="5848" width="2.28515625" style="108" customWidth="1"/>
    <col min="5849" max="5849" width="13.28515625" style="108" customWidth="1"/>
    <col min="5850" max="5850" width="12.140625" style="108" customWidth="1"/>
    <col min="5851" max="5851" width="13.85546875" style="108" customWidth="1"/>
    <col min="5852" max="6093" width="11.28515625" style="108"/>
    <col min="6094" max="6094" width="1.28515625" style="108" customWidth="1"/>
    <col min="6095" max="6095" width="4.42578125" style="108" customWidth="1"/>
    <col min="6096" max="6096" width="45.140625" style="108" customWidth="1"/>
    <col min="6097" max="6098" width="12" style="108" customWidth="1"/>
    <col min="6099" max="6099" width="13.28515625" style="108" customWidth="1"/>
    <col min="6100" max="6100" width="3" style="108" customWidth="1"/>
    <col min="6101" max="6102" width="12.28515625" style="108" customWidth="1"/>
    <col min="6103" max="6103" width="13.28515625" style="108" customWidth="1"/>
    <col min="6104" max="6104" width="2.28515625" style="108" customWidth="1"/>
    <col min="6105" max="6105" width="13.28515625" style="108" customWidth="1"/>
    <col min="6106" max="6106" width="12.140625" style="108" customWidth="1"/>
    <col min="6107" max="6107" width="13.85546875" style="108" customWidth="1"/>
    <col min="6108" max="6349" width="11.28515625" style="108"/>
    <col min="6350" max="6350" width="1.28515625" style="108" customWidth="1"/>
    <col min="6351" max="6351" width="4.42578125" style="108" customWidth="1"/>
    <col min="6352" max="6352" width="45.140625" style="108" customWidth="1"/>
    <col min="6353" max="6354" width="12" style="108" customWidth="1"/>
    <col min="6355" max="6355" width="13.28515625" style="108" customWidth="1"/>
    <col min="6356" max="6356" width="3" style="108" customWidth="1"/>
    <col min="6357" max="6358" width="12.28515625" style="108" customWidth="1"/>
    <col min="6359" max="6359" width="13.28515625" style="108" customWidth="1"/>
    <col min="6360" max="6360" width="2.28515625" style="108" customWidth="1"/>
    <col min="6361" max="6361" width="13.28515625" style="108" customWidth="1"/>
    <col min="6362" max="6362" width="12.140625" style="108" customWidth="1"/>
    <col min="6363" max="6363" width="13.85546875" style="108" customWidth="1"/>
    <col min="6364" max="6605" width="11.28515625" style="108"/>
    <col min="6606" max="6606" width="1.28515625" style="108" customWidth="1"/>
    <col min="6607" max="6607" width="4.42578125" style="108" customWidth="1"/>
    <col min="6608" max="6608" width="45.140625" style="108" customWidth="1"/>
    <col min="6609" max="6610" width="12" style="108" customWidth="1"/>
    <col min="6611" max="6611" width="13.28515625" style="108" customWidth="1"/>
    <col min="6612" max="6612" width="3" style="108" customWidth="1"/>
    <col min="6613" max="6614" width="12.28515625" style="108" customWidth="1"/>
    <col min="6615" max="6615" width="13.28515625" style="108" customWidth="1"/>
    <col min="6616" max="6616" width="2.28515625" style="108" customWidth="1"/>
    <col min="6617" max="6617" width="13.28515625" style="108" customWidth="1"/>
    <col min="6618" max="6618" width="12.140625" style="108" customWidth="1"/>
    <col min="6619" max="6619" width="13.85546875" style="108" customWidth="1"/>
    <col min="6620" max="6861" width="11.28515625" style="108"/>
    <col min="6862" max="6862" width="1.28515625" style="108" customWidth="1"/>
    <col min="6863" max="6863" width="4.42578125" style="108" customWidth="1"/>
    <col min="6864" max="6864" width="45.140625" style="108" customWidth="1"/>
    <col min="6865" max="6866" width="12" style="108" customWidth="1"/>
    <col min="6867" max="6867" width="13.28515625" style="108" customWidth="1"/>
    <col min="6868" max="6868" width="3" style="108" customWidth="1"/>
    <col min="6869" max="6870" width="12.28515625" style="108" customWidth="1"/>
    <col min="6871" max="6871" width="13.28515625" style="108" customWidth="1"/>
    <col min="6872" max="6872" width="2.28515625" style="108" customWidth="1"/>
    <col min="6873" max="6873" width="13.28515625" style="108" customWidth="1"/>
    <col min="6874" max="6874" width="12.140625" style="108" customWidth="1"/>
    <col min="6875" max="6875" width="13.85546875" style="108" customWidth="1"/>
    <col min="6876" max="7117" width="11.28515625" style="108"/>
    <col min="7118" max="7118" width="1.28515625" style="108" customWidth="1"/>
    <col min="7119" max="7119" width="4.42578125" style="108" customWidth="1"/>
    <col min="7120" max="7120" width="45.140625" style="108" customWidth="1"/>
    <col min="7121" max="7122" width="12" style="108" customWidth="1"/>
    <col min="7123" max="7123" width="13.28515625" style="108" customWidth="1"/>
    <col min="7124" max="7124" width="3" style="108" customWidth="1"/>
    <col min="7125" max="7126" width="12.28515625" style="108" customWidth="1"/>
    <col min="7127" max="7127" width="13.28515625" style="108" customWidth="1"/>
    <col min="7128" max="7128" width="2.28515625" style="108" customWidth="1"/>
    <col min="7129" max="7129" width="13.28515625" style="108" customWidth="1"/>
    <col min="7130" max="7130" width="12.140625" style="108" customWidth="1"/>
    <col min="7131" max="7131" width="13.85546875" style="108" customWidth="1"/>
    <col min="7132" max="7373" width="11.28515625" style="108"/>
    <col min="7374" max="7374" width="1.28515625" style="108" customWidth="1"/>
    <col min="7375" max="7375" width="4.42578125" style="108" customWidth="1"/>
    <col min="7376" max="7376" width="45.140625" style="108" customWidth="1"/>
    <col min="7377" max="7378" width="12" style="108" customWidth="1"/>
    <col min="7379" max="7379" width="13.28515625" style="108" customWidth="1"/>
    <col min="7380" max="7380" width="3" style="108" customWidth="1"/>
    <col min="7381" max="7382" width="12.28515625" style="108" customWidth="1"/>
    <col min="7383" max="7383" width="13.28515625" style="108" customWidth="1"/>
    <col min="7384" max="7384" width="2.28515625" style="108" customWidth="1"/>
    <col min="7385" max="7385" width="13.28515625" style="108" customWidth="1"/>
    <col min="7386" max="7386" width="12.140625" style="108" customWidth="1"/>
    <col min="7387" max="7387" width="13.85546875" style="108" customWidth="1"/>
    <col min="7388" max="7629" width="11.28515625" style="108"/>
    <col min="7630" max="7630" width="1.28515625" style="108" customWidth="1"/>
    <col min="7631" max="7631" width="4.42578125" style="108" customWidth="1"/>
    <col min="7632" max="7632" width="45.140625" style="108" customWidth="1"/>
    <col min="7633" max="7634" width="12" style="108" customWidth="1"/>
    <col min="7635" max="7635" width="13.28515625" style="108" customWidth="1"/>
    <col min="7636" max="7636" width="3" style="108" customWidth="1"/>
    <col min="7637" max="7638" width="12.28515625" style="108" customWidth="1"/>
    <col min="7639" max="7639" width="13.28515625" style="108" customWidth="1"/>
    <col min="7640" max="7640" width="2.28515625" style="108" customWidth="1"/>
    <col min="7641" max="7641" width="13.28515625" style="108" customWidth="1"/>
    <col min="7642" max="7642" width="12.140625" style="108" customWidth="1"/>
    <col min="7643" max="7643" width="13.85546875" style="108" customWidth="1"/>
    <col min="7644" max="7885" width="11.28515625" style="108"/>
    <col min="7886" max="7886" width="1.28515625" style="108" customWidth="1"/>
    <col min="7887" max="7887" width="4.42578125" style="108" customWidth="1"/>
    <col min="7888" max="7888" width="45.140625" style="108" customWidth="1"/>
    <col min="7889" max="7890" width="12" style="108" customWidth="1"/>
    <col min="7891" max="7891" width="13.28515625" style="108" customWidth="1"/>
    <col min="7892" max="7892" width="3" style="108" customWidth="1"/>
    <col min="7893" max="7894" width="12.28515625" style="108" customWidth="1"/>
    <col min="7895" max="7895" width="13.28515625" style="108" customWidth="1"/>
    <col min="7896" max="7896" width="2.28515625" style="108" customWidth="1"/>
    <col min="7897" max="7897" width="13.28515625" style="108" customWidth="1"/>
    <col min="7898" max="7898" width="12.140625" style="108" customWidth="1"/>
    <col min="7899" max="7899" width="13.85546875" style="108" customWidth="1"/>
    <col min="7900" max="8141" width="11.28515625" style="108"/>
    <col min="8142" max="8142" width="1.28515625" style="108" customWidth="1"/>
    <col min="8143" max="8143" width="4.42578125" style="108" customWidth="1"/>
    <col min="8144" max="8144" width="45.140625" style="108" customWidth="1"/>
    <col min="8145" max="8146" width="12" style="108" customWidth="1"/>
    <col min="8147" max="8147" width="13.28515625" style="108" customWidth="1"/>
    <col min="8148" max="8148" width="3" style="108" customWidth="1"/>
    <col min="8149" max="8150" width="12.28515625" style="108" customWidth="1"/>
    <col min="8151" max="8151" width="13.28515625" style="108" customWidth="1"/>
    <col min="8152" max="8152" width="2.28515625" style="108" customWidth="1"/>
    <col min="8153" max="8153" width="13.28515625" style="108" customWidth="1"/>
    <col min="8154" max="8154" width="12.140625" style="108" customWidth="1"/>
    <col min="8155" max="8155" width="13.85546875" style="108" customWidth="1"/>
    <col min="8156" max="8397" width="11.28515625" style="108"/>
    <col min="8398" max="8398" width="1.28515625" style="108" customWidth="1"/>
    <col min="8399" max="8399" width="4.42578125" style="108" customWidth="1"/>
    <col min="8400" max="8400" width="45.140625" style="108" customWidth="1"/>
    <col min="8401" max="8402" width="12" style="108" customWidth="1"/>
    <col min="8403" max="8403" width="13.28515625" style="108" customWidth="1"/>
    <col min="8404" max="8404" width="3" style="108" customWidth="1"/>
    <col min="8405" max="8406" width="12.28515625" style="108" customWidth="1"/>
    <col min="8407" max="8407" width="13.28515625" style="108" customWidth="1"/>
    <col min="8408" max="8408" width="2.28515625" style="108" customWidth="1"/>
    <col min="8409" max="8409" width="13.28515625" style="108" customWidth="1"/>
    <col min="8410" max="8410" width="12.140625" style="108" customWidth="1"/>
    <col min="8411" max="8411" width="13.85546875" style="108" customWidth="1"/>
    <col min="8412" max="8653" width="11.28515625" style="108"/>
    <col min="8654" max="8654" width="1.28515625" style="108" customWidth="1"/>
    <col min="8655" max="8655" width="4.42578125" style="108" customWidth="1"/>
    <col min="8656" max="8656" width="45.140625" style="108" customWidth="1"/>
    <col min="8657" max="8658" width="12" style="108" customWidth="1"/>
    <col min="8659" max="8659" width="13.28515625" style="108" customWidth="1"/>
    <col min="8660" max="8660" width="3" style="108" customWidth="1"/>
    <col min="8661" max="8662" width="12.28515625" style="108" customWidth="1"/>
    <col min="8663" max="8663" width="13.28515625" style="108" customWidth="1"/>
    <col min="8664" max="8664" width="2.28515625" style="108" customWidth="1"/>
    <col min="8665" max="8665" width="13.28515625" style="108" customWidth="1"/>
    <col min="8666" max="8666" width="12.140625" style="108" customWidth="1"/>
    <col min="8667" max="8667" width="13.85546875" style="108" customWidth="1"/>
    <col min="8668" max="8909" width="11.28515625" style="108"/>
    <col min="8910" max="8910" width="1.28515625" style="108" customWidth="1"/>
    <col min="8911" max="8911" width="4.42578125" style="108" customWidth="1"/>
    <col min="8912" max="8912" width="45.140625" style="108" customWidth="1"/>
    <col min="8913" max="8914" width="12" style="108" customWidth="1"/>
    <col min="8915" max="8915" width="13.28515625" style="108" customWidth="1"/>
    <col min="8916" max="8916" width="3" style="108" customWidth="1"/>
    <col min="8917" max="8918" width="12.28515625" style="108" customWidth="1"/>
    <col min="8919" max="8919" width="13.28515625" style="108" customWidth="1"/>
    <col min="8920" max="8920" width="2.28515625" style="108" customWidth="1"/>
    <col min="8921" max="8921" width="13.28515625" style="108" customWidth="1"/>
    <col min="8922" max="8922" width="12.140625" style="108" customWidth="1"/>
    <col min="8923" max="8923" width="13.85546875" style="108" customWidth="1"/>
    <col min="8924" max="9165" width="11.28515625" style="108"/>
    <col min="9166" max="9166" width="1.28515625" style="108" customWidth="1"/>
    <col min="9167" max="9167" width="4.42578125" style="108" customWidth="1"/>
    <col min="9168" max="9168" width="45.140625" style="108" customWidth="1"/>
    <col min="9169" max="9170" width="12" style="108" customWidth="1"/>
    <col min="9171" max="9171" width="13.28515625" style="108" customWidth="1"/>
    <col min="9172" max="9172" width="3" style="108" customWidth="1"/>
    <col min="9173" max="9174" width="12.28515625" style="108" customWidth="1"/>
    <col min="9175" max="9175" width="13.28515625" style="108" customWidth="1"/>
    <col min="9176" max="9176" width="2.28515625" style="108" customWidth="1"/>
    <col min="9177" max="9177" width="13.28515625" style="108" customWidth="1"/>
    <col min="9178" max="9178" width="12.140625" style="108" customWidth="1"/>
    <col min="9179" max="9179" width="13.85546875" style="108" customWidth="1"/>
    <col min="9180" max="9421" width="11.28515625" style="108"/>
    <col min="9422" max="9422" width="1.28515625" style="108" customWidth="1"/>
    <col min="9423" max="9423" width="4.42578125" style="108" customWidth="1"/>
    <col min="9424" max="9424" width="45.140625" style="108" customWidth="1"/>
    <col min="9425" max="9426" width="12" style="108" customWidth="1"/>
    <col min="9427" max="9427" width="13.28515625" style="108" customWidth="1"/>
    <col min="9428" max="9428" width="3" style="108" customWidth="1"/>
    <col min="9429" max="9430" width="12.28515625" style="108" customWidth="1"/>
    <col min="9431" max="9431" width="13.28515625" style="108" customWidth="1"/>
    <col min="9432" max="9432" width="2.28515625" style="108" customWidth="1"/>
    <col min="9433" max="9433" width="13.28515625" style="108" customWidth="1"/>
    <col min="9434" max="9434" width="12.140625" style="108" customWidth="1"/>
    <col min="9435" max="9435" width="13.85546875" style="108" customWidth="1"/>
    <col min="9436" max="9677" width="11.28515625" style="108"/>
    <col min="9678" max="9678" width="1.28515625" style="108" customWidth="1"/>
    <col min="9679" max="9679" width="4.42578125" style="108" customWidth="1"/>
    <col min="9680" max="9680" width="45.140625" style="108" customWidth="1"/>
    <col min="9681" max="9682" width="12" style="108" customWidth="1"/>
    <col min="9683" max="9683" width="13.28515625" style="108" customWidth="1"/>
    <col min="9684" max="9684" width="3" style="108" customWidth="1"/>
    <col min="9685" max="9686" width="12.28515625" style="108" customWidth="1"/>
    <col min="9687" max="9687" width="13.28515625" style="108" customWidth="1"/>
    <col min="9688" max="9688" width="2.28515625" style="108" customWidth="1"/>
    <col min="9689" max="9689" width="13.28515625" style="108" customWidth="1"/>
    <col min="9690" max="9690" width="12.140625" style="108" customWidth="1"/>
    <col min="9691" max="9691" width="13.85546875" style="108" customWidth="1"/>
    <col min="9692" max="9933" width="11.28515625" style="108"/>
    <col min="9934" max="9934" width="1.28515625" style="108" customWidth="1"/>
    <col min="9935" max="9935" width="4.42578125" style="108" customWidth="1"/>
    <col min="9936" max="9936" width="45.140625" style="108" customWidth="1"/>
    <col min="9937" max="9938" width="12" style="108" customWidth="1"/>
    <col min="9939" max="9939" width="13.28515625" style="108" customWidth="1"/>
    <col min="9940" max="9940" width="3" style="108" customWidth="1"/>
    <col min="9941" max="9942" width="12.28515625" style="108" customWidth="1"/>
    <col min="9943" max="9943" width="13.28515625" style="108" customWidth="1"/>
    <col min="9944" max="9944" width="2.28515625" style="108" customWidth="1"/>
    <col min="9945" max="9945" width="13.28515625" style="108" customWidth="1"/>
    <col min="9946" max="9946" width="12.140625" style="108" customWidth="1"/>
    <col min="9947" max="9947" width="13.85546875" style="108" customWidth="1"/>
    <col min="9948" max="10189" width="11.28515625" style="108"/>
    <col min="10190" max="10190" width="1.28515625" style="108" customWidth="1"/>
    <col min="10191" max="10191" width="4.42578125" style="108" customWidth="1"/>
    <col min="10192" max="10192" width="45.140625" style="108" customWidth="1"/>
    <col min="10193" max="10194" width="12" style="108" customWidth="1"/>
    <col min="10195" max="10195" width="13.28515625" style="108" customWidth="1"/>
    <col min="10196" max="10196" width="3" style="108" customWidth="1"/>
    <col min="10197" max="10198" width="12.28515625" style="108" customWidth="1"/>
    <col min="10199" max="10199" width="13.28515625" style="108" customWidth="1"/>
    <col min="10200" max="10200" width="2.28515625" style="108" customWidth="1"/>
    <col min="10201" max="10201" width="13.28515625" style="108" customWidth="1"/>
    <col min="10202" max="10202" width="12.140625" style="108" customWidth="1"/>
    <col min="10203" max="10203" width="13.85546875" style="108" customWidth="1"/>
    <col min="10204" max="10445" width="11.28515625" style="108"/>
    <col min="10446" max="10446" width="1.28515625" style="108" customWidth="1"/>
    <col min="10447" max="10447" width="4.42578125" style="108" customWidth="1"/>
    <col min="10448" max="10448" width="45.140625" style="108" customWidth="1"/>
    <col min="10449" max="10450" width="12" style="108" customWidth="1"/>
    <col min="10451" max="10451" width="13.28515625" style="108" customWidth="1"/>
    <col min="10452" max="10452" width="3" style="108" customWidth="1"/>
    <col min="10453" max="10454" width="12.28515625" style="108" customWidth="1"/>
    <col min="10455" max="10455" width="13.28515625" style="108" customWidth="1"/>
    <col min="10456" max="10456" width="2.28515625" style="108" customWidth="1"/>
    <col min="10457" max="10457" width="13.28515625" style="108" customWidth="1"/>
    <col min="10458" max="10458" width="12.140625" style="108" customWidth="1"/>
    <col min="10459" max="10459" width="13.85546875" style="108" customWidth="1"/>
    <col min="10460" max="10701" width="11.28515625" style="108"/>
    <col min="10702" max="10702" width="1.28515625" style="108" customWidth="1"/>
    <col min="10703" max="10703" width="4.42578125" style="108" customWidth="1"/>
    <col min="10704" max="10704" width="45.140625" style="108" customWidth="1"/>
    <col min="10705" max="10706" width="12" style="108" customWidth="1"/>
    <col min="10707" max="10707" width="13.28515625" style="108" customWidth="1"/>
    <col min="10708" max="10708" width="3" style="108" customWidth="1"/>
    <col min="10709" max="10710" width="12.28515625" style="108" customWidth="1"/>
    <col min="10711" max="10711" width="13.28515625" style="108" customWidth="1"/>
    <col min="10712" max="10712" width="2.28515625" style="108" customWidth="1"/>
    <col min="10713" max="10713" width="13.28515625" style="108" customWidth="1"/>
    <col min="10714" max="10714" width="12.140625" style="108" customWidth="1"/>
    <col min="10715" max="10715" width="13.85546875" style="108" customWidth="1"/>
    <col min="10716" max="10957" width="11.28515625" style="108"/>
    <col min="10958" max="10958" width="1.28515625" style="108" customWidth="1"/>
    <col min="10959" max="10959" width="4.42578125" style="108" customWidth="1"/>
    <col min="10960" max="10960" width="45.140625" style="108" customWidth="1"/>
    <col min="10961" max="10962" width="12" style="108" customWidth="1"/>
    <col min="10963" max="10963" width="13.28515625" style="108" customWidth="1"/>
    <col min="10964" max="10964" width="3" style="108" customWidth="1"/>
    <col min="10965" max="10966" width="12.28515625" style="108" customWidth="1"/>
    <col min="10967" max="10967" width="13.28515625" style="108" customWidth="1"/>
    <col min="10968" max="10968" width="2.28515625" style="108" customWidth="1"/>
    <col min="10969" max="10969" width="13.28515625" style="108" customWidth="1"/>
    <col min="10970" max="10970" width="12.140625" style="108" customWidth="1"/>
    <col min="10971" max="10971" width="13.85546875" style="108" customWidth="1"/>
    <col min="10972" max="11213" width="11.28515625" style="108"/>
    <col min="11214" max="11214" width="1.28515625" style="108" customWidth="1"/>
    <col min="11215" max="11215" width="4.42578125" style="108" customWidth="1"/>
    <col min="11216" max="11216" width="45.140625" style="108" customWidth="1"/>
    <col min="11217" max="11218" width="12" style="108" customWidth="1"/>
    <col min="11219" max="11219" width="13.28515625" style="108" customWidth="1"/>
    <col min="11220" max="11220" width="3" style="108" customWidth="1"/>
    <col min="11221" max="11222" width="12.28515625" style="108" customWidth="1"/>
    <col min="11223" max="11223" width="13.28515625" style="108" customWidth="1"/>
    <col min="11224" max="11224" width="2.28515625" style="108" customWidth="1"/>
    <col min="11225" max="11225" width="13.28515625" style="108" customWidth="1"/>
    <col min="11226" max="11226" width="12.140625" style="108" customWidth="1"/>
    <col min="11227" max="11227" width="13.85546875" style="108" customWidth="1"/>
    <col min="11228" max="11469" width="11.28515625" style="108"/>
    <col min="11470" max="11470" width="1.28515625" style="108" customWidth="1"/>
    <col min="11471" max="11471" width="4.42578125" style="108" customWidth="1"/>
    <col min="11472" max="11472" width="45.140625" style="108" customWidth="1"/>
    <col min="11473" max="11474" width="12" style="108" customWidth="1"/>
    <col min="11475" max="11475" width="13.28515625" style="108" customWidth="1"/>
    <col min="11476" max="11476" width="3" style="108" customWidth="1"/>
    <col min="11477" max="11478" width="12.28515625" style="108" customWidth="1"/>
    <col min="11479" max="11479" width="13.28515625" style="108" customWidth="1"/>
    <col min="11480" max="11480" width="2.28515625" style="108" customWidth="1"/>
    <col min="11481" max="11481" width="13.28515625" style="108" customWidth="1"/>
    <col min="11482" max="11482" width="12.140625" style="108" customWidth="1"/>
    <col min="11483" max="11483" width="13.85546875" style="108" customWidth="1"/>
    <col min="11484" max="11725" width="11.28515625" style="108"/>
    <col min="11726" max="11726" width="1.28515625" style="108" customWidth="1"/>
    <col min="11727" max="11727" width="4.42578125" style="108" customWidth="1"/>
    <col min="11728" max="11728" width="45.140625" style="108" customWidth="1"/>
    <col min="11729" max="11730" width="12" style="108" customWidth="1"/>
    <col min="11731" max="11731" width="13.28515625" style="108" customWidth="1"/>
    <col min="11732" max="11732" width="3" style="108" customWidth="1"/>
    <col min="11733" max="11734" width="12.28515625" style="108" customWidth="1"/>
    <col min="11735" max="11735" width="13.28515625" style="108" customWidth="1"/>
    <col min="11736" max="11736" width="2.28515625" style="108" customWidth="1"/>
    <col min="11737" max="11737" width="13.28515625" style="108" customWidth="1"/>
    <col min="11738" max="11738" width="12.140625" style="108" customWidth="1"/>
    <col min="11739" max="11739" width="13.85546875" style="108" customWidth="1"/>
    <col min="11740" max="11981" width="11.28515625" style="108"/>
    <col min="11982" max="11982" width="1.28515625" style="108" customWidth="1"/>
    <col min="11983" max="11983" width="4.42578125" style="108" customWidth="1"/>
    <col min="11984" max="11984" width="45.140625" style="108" customWidth="1"/>
    <col min="11985" max="11986" width="12" style="108" customWidth="1"/>
    <col min="11987" max="11987" width="13.28515625" style="108" customWidth="1"/>
    <col min="11988" max="11988" width="3" style="108" customWidth="1"/>
    <col min="11989" max="11990" width="12.28515625" style="108" customWidth="1"/>
    <col min="11991" max="11991" width="13.28515625" style="108" customWidth="1"/>
    <col min="11992" max="11992" width="2.28515625" style="108" customWidth="1"/>
    <col min="11993" max="11993" width="13.28515625" style="108" customWidth="1"/>
    <col min="11994" max="11994" width="12.140625" style="108" customWidth="1"/>
    <col min="11995" max="11995" width="13.85546875" style="108" customWidth="1"/>
    <col min="11996" max="12237" width="11.28515625" style="108"/>
    <col min="12238" max="12238" width="1.28515625" style="108" customWidth="1"/>
    <col min="12239" max="12239" width="4.42578125" style="108" customWidth="1"/>
    <col min="12240" max="12240" width="45.140625" style="108" customWidth="1"/>
    <col min="12241" max="12242" width="12" style="108" customWidth="1"/>
    <col min="12243" max="12243" width="13.28515625" style="108" customWidth="1"/>
    <col min="12244" max="12244" width="3" style="108" customWidth="1"/>
    <col min="12245" max="12246" width="12.28515625" style="108" customWidth="1"/>
    <col min="12247" max="12247" width="13.28515625" style="108" customWidth="1"/>
    <col min="12248" max="12248" width="2.28515625" style="108" customWidth="1"/>
    <col min="12249" max="12249" width="13.28515625" style="108" customWidth="1"/>
    <col min="12250" max="12250" width="12.140625" style="108" customWidth="1"/>
    <col min="12251" max="12251" width="13.85546875" style="108" customWidth="1"/>
    <col min="12252" max="12493" width="11.28515625" style="108"/>
    <col min="12494" max="12494" width="1.28515625" style="108" customWidth="1"/>
    <col min="12495" max="12495" width="4.42578125" style="108" customWidth="1"/>
    <col min="12496" max="12496" width="45.140625" style="108" customWidth="1"/>
    <col min="12497" max="12498" width="12" style="108" customWidth="1"/>
    <col min="12499" max="12499" width="13.28515625" style="108" customWidth="1"/>
    <col min="12500" max="12500" width="3" style="108" customWidth="1"/>
    <col min="12501" max="12502" width="12.28515625" style="108" customWidth="1"/>
    <col min="12503" max="12503" width="13.28515625" style="108" customWidth="1"/>
    <col min="12504" max="12504" width="2.28515625" style="108" customWidth="1"/>
    <col min="12505" max="12505" width="13.28515625" style="108" customWidth="1"/>
    <col min="12506" max="12506" width="12.140625" style="108" customWidth="1"/>
    <col min="12507" max="12507" width="13.85546875" style="108" customWidth="1"/>
    <col min="12508" max="12749" width="11.28515625" style="108"/>
    <col min="12750" max="12750" width="1.28515625" style="108" customWidth="1"/>
    <col min="12751" max="12751" width="4.42578125" style="108" customWidth="1"/>
    <col min="12752" max="12752" width="45.140625" style="108" customWidth="1"/>
    <col min="12753" max="12754" width="12" style="108" customWidth="1"/>
    <col min="12755" max="12755" width="13.28515625" style="108" customWidth="1"/>
    <col min="12756" max="12756" width="3" style="108" customWidth="1"/>
    <col min="12757" max="12758" width="12.28515625" style="108" customWidth="1"/>
    <col min="12759" max="12759" width="13.28515625" style="108" customWidth="1"/>
    <col min="12760" max="12760" width="2.28515625" style="108" customWidth="1"/>
    <col min="12761" max="12761" width="13.28515625" style="108" customWidth="1"/>
    <col min="12762" max="12762" width="12.140625" style="108" customWidth="1"/>
    <col min="12763" max="12763" width="13.85546875" style="108" customWidth="1"/>
    <col min="12764" max="13005" width="11.28515625" style="108"/>
    <col min="13006" max="13006" width="1.28515625" style="108" customWidth="1"/>
    <col min="13007" max="13007" width="4.42578125" style="108" customWidth="1"/>
    <col min="13008" max="13008" width="45.140625" style="108" customWidth="1"/>
    <col min="13009" max="13010" width="12" style="108" customWidth="1"/>
    <col min="13011" max="13011" width="13.28515625" style="108" customWidth="1"/>
    <col min="13012" max="13012" width="3" style="108" customWidth="1"/>
    <col min="13013" max="13014" width="12.28515625" style="108" customWidth="1"/>
    <col min="13015" max="13015" width="13.28515625" style="108" customWidth="1"/>
    <col min="13016" max="13016" width="2.28515625" style="108" customWidth="1"/>
    <col min="13017" max="13017" width="13.28515625" style="108" customWidth="1"/>
    <col min="13018" max="13018" width="12.140625" style="108" customWidth="1"/>
    <col min="13019" max="13019" width="13.85546875" style="108" customWidth="1"/>
    <col min="13020" max="13261" width="11.28515625" style="108"/>
    <col min="13262" max="13262" width="1.28515625" style="108" customWidth="1"/>
    <col min="13263" max="13263" width="4.42578125" style="108" customWidth="1"/>
    <col min="13264" max="13264" width="45.140625" style="108" customWidth="1"/>
    <col min="13265" max="13266" width="12" style="108" customWidth="1"/>
    <col min="13267" max="13267" width="13.28515625" style="108" customWidth="1"/>
    <col min="13268" max="13268" width="3" style="108" customWidth="1"/>
    <col min="13269" max="13270" width="12.28515625" style="108" customWidth="1"/>
    <col min="13271" max="13271" width="13.28515625" style="108" customWidth="1"/>
    <col min="13272" max="13272" width="2.28515625" style="108" customWidth="1"/>
    <col min="13273" max="13273" width="13.28515625" style="108" customWidth="1"/>
    <col min="13274" max="13274" width="12.140625" style="108" customWidth="1"/>
    <col min="13275" max="13275" width="13.85546875" style="108" customWidth="1"/>
    <col min="13276" max="13517" width="11.28515625" style="108"/>
    <col min="13518" max="13518" width="1.28515625" style="108" customWidth="1"/>
    <col min="13519" max="13519" width="4.42578125" style="108" customWidth="1"/>
    <col min="13520" max="13520" width="45.140625" style="108" customWidth="1"/>
    <col min="13521" max="13522" width="12" style="108" customWidth="1"/>
    <col min="13523" max="13523" width="13.28515625" style="108" customWidth="1"/>
    <col min="13524" max="13524" width="3" style="108" customWidth="1"/>
    <col min="13525" max="13526" width="12.28515625" style="108" customWidth="1"/>
    <col min="13527" max="13527" width="13.28515625" style="108" customWidth="1"/>
    <col min="13528" max="13528" width="2.28515625" style="108" customWidth="1"/>
    <col min="13529" max="13529" width="13.28515625" style="108" customWidth="1"/>
    <col min="13530" max="13530" width="12.140625" style="108" customWidth="1"/>
    <col min="13531" max="13531" width="13.85546875" style="108" customWidth="1"/>
    <col min="13532" max="13773" width="11.28515625" style="108"/>
    <col min="13774" max="13774" width="1.28515625" style="108" customWidth="1"/>
    <col min="13775" max="13775" width="4.42578125" style="108" customWidth="1"/>
    <col min="13776" max="13776" width="45.140625" style="108" customWidth="1"/>
    <col min="13777" max="13778" width="12" style="108" customWidth="1"/>
    <col min="13779" max="13779" width="13.28515625" style="108" customWidth="1"/>
    <col min="13780" max="13780" width="3" style="108" customWidth="1"/>
    <col min="13781" max="13782" width="12.28515625" style="108" customWidth="1"/>
    <col min="13783" max="13783" width="13.28515625" style="108" customWidth="1"/>
    <col min="13784" max="13784" width="2.28515625" style="108" customWidth="1"/>
    <col min="13785" max="13785" width="13.28515625" style="108" customWidth="1"/>
    <col min="13786" max="13786" width="12.140625" style="108" customWidth="1"/>
    <col min="13787" max="13787" width="13.85546875" style="108" customWidth="1"/>
    <col min="13788" max="14029" width="11.28515625" style="108"/>
    <col min="14030" max="14030" width="1.28515625" style="108" customWidth="1"/>
    <col min="14031" max="14031" width="4.42578125" style="108" customWidth="1"/>
    <col min="14032" max="14032" width="45.140625" style="108" customWidth="1"/>
    <col min="14033" max="14034" width="12" style="108" customWidth="1"/>
    <col min="14035" max="14035" width="13.28515625" style="108" customWidth="1"/>
    <col min="14036" max="14036" width="3" style="108" customWidth="1"/>
    <col min="14037" max="14038" width="12.28515625" style="108" customWidth="1"/>
    <col min="14039" max="14039" width="13.28515625" style="108" customWidth="1"/>
    <col min="14040" max="14040" width="2.28515625" style="108" customWidth="1"/>
    <col min="14041" max="14041" width="13.28515625" style="108" customWidth="1"/>
    <col min="14042" max="14042" width="12.140625" style="108" customWidth="1"/>
    <col min="14043" max="14043" width="13.85546875" style="108" customWidth="1"/>
    <col min="14044" max="14285" width="11.28515625" style="108"/>
    <col min="14286" max="14286" width="1.28515625" style="108" customWidth="1"/>
    <col min="14287" max="14287" width="4.42578125" style="108" customWidth="1"/>
    <col min="14288" max="14288" width="45.140625" style="108" customWidth="1"/>
    <col min="14289" max="14290" width="12" style="108" customWidth="1"/>
    <col min="14291" max="14291" width="13.28515625" style="108" customWidth="1"/>
    <col min="14292" max="14292" width="3" style="108" customWidth="1"/>
    <col min="14293" max="14294" width="12.28515625" style="108" customWidth="1"/>
    <col min="14295" max="14295" width="13.28515625" style="108" customWidth="1"/>
    <col min="14296" max="14296" width="2.28515625" style="108" customWidth="1"/>
    <col min="14297" max="14297" width="13.28515625" style="108" customWidth="1"/>
    <col min="14298" max="14298" width="12.140625" style="108" customWidth="1"/>
    <col min="14299" max="14299" width="13.85546875" style="108" customWidth="1"/>
    <col min="14300" max="14541" width="11.28515625" style="108"/>
    <col min="14542" max="14542" width="1.28515625" style="108" customWidth="1"/>
    <col min="14543" max="14543" width="4.42578125" style="108" customWidth="1"/>
    <col min="14544" max="14544" width="45.140625" style="108" customWidth="1"/>
    <col min="14545" max="14546" width="12" style="108" customWidth="1"/>
    <col min="14547" max="14547" width="13.28515625" style="108" customWidth="1"/>
    <col min="14548" max="14548" width="3" style="108" customWidth="1"/>
    <col min="14549" max="14550" width="12.28515625" style="108" customWidth="1"/>
    <col min="14551" max="14551" width="13.28515625" style="108" customWidth="1"/>
    <col min="14552" max="14552" width="2.28515625" style="108" customWidth="1"/>
    <col min="14553" max="14553" width="13.28515625" style="108" customWidth="1"/>
    <col min="14554" max="14554" width="12.140625" style="108" customWidth="1"/>
    <col min="14555" max="14555" width="13.85546875" style="108" customWidth="1"/>
    <col min="14556" max="14797" width="11.28515625" style="108"/>
    <col min="14798" max="14798" width="1.28515625" style="108" customWidth="1"/>
    <col min="14799" max="14799" width="4.42578125" style="108" customWidth="1"/>
    <col min="14800" max="14800" width="45.140625" style="108" customWidth="1"/>
    <col min="14801" max="14802" width="12" style="108" customWidth="1"/>
    <col min="14803" max="14803" width="13.28515625" style="108" customWidth="1"/>
    <col min="14804" max="14804" width="3" style="108" customWidth="1"/>
    <col min="14805" max="14806" width="12.28515625" style="108" customWidth="1"/>
    <col min="14807" max="14807" width="13.28515625" style="108" customWidth="1"/>
    <col min="14808" max="14808" width="2.28515625" style="108" customWidth="1"/>
    <col min="14809" max="14809" width="13.28515625" style="108" customWidth="1"/>
    <col min="14810" max="14810" width="12.140625" style="108" customWidth="1"/>
    <col min="14811" max="14811" width="13.85546875" style="108" customWidth="1"/>
    <col min="14812" max="15053" width="11.28515625" style="108"/>
    <col min="15054" max="15054" width="1.28515625" style="108" customWidth="1"/>
    <col min="15055" max="15055" width="4.42578125" style="108" customWidth="1"/>
    <col min="15056" max="15056" width="45.140625" style="108" customWidth="1"/>
    <col min="15057" max="15058" width="12" style="108" customWidth="1"/>
    <col min="15059" max="15059" width="13.28515625" style="108" customWidth="1"/>
    <col min="15060" max="15060" width="3" style="108" customWidth="1"/>
    <col min="15061" max="15062" width="12.28515625" style="108" customWidth="1"/>
    <col min="15063" max="15063" width="13.28515625" style="108" customWidth="1"/>
    <col min="15064" max="15064" width="2.28515625" style="108" customWidth="1"/>
    <col min="15065" max="15065" width="13.28515625" style="108" customWidth="1"/>
    <col min="15066" max="15066" width="12.140625" style="108" customWidth="1"/>
    <col min="15067" max="15067" width="13.85546875" style="108" customWidth="1"/>
    <col min="15068" max="15309" width="11.28515625" style="108"/>
    <col min="15310" max="15310" width="1.28515625" style="108" customWidth="1"/>
    <col min="15311" max="15311" width="4.42578125" style="108" customWidth="1"/>
    <col min="15312" max="15312" width="45.140625" style="108" customWidth="1"/>
    <col min="15313" max="15314" width="12" style="108" customWidth="1"/>
    <col min="15315" max="15315" width="13.28515625" style="108" customWidth="1"/>
    <col min="15316" max="15316" width="3" style="108" customWidth="1"/>
    <col min="15317" max="15318" width="12.28515625" style="108" customWidth="1"/>
    <col min="15319" max="15319" width="13.28515625" style="108" customWidth="1"/>
    <col min="15320" max="15320" width="2.28515625" style="108" customWidth="1"/>
    <col min="15321" max="15321" width="13.28515625" style="108" customWidth="1"/>
    <col min="15322" max="15322" width="12.140625" style="108" customWidth="1"/>
    <col min="15323" max="15323" width="13.85546875" style="108" customWidth="1"/>
    <col min="15324" max="15565" width="11.28515625" style="108"/>
    <col min="15566" max="15566" width="1.28515625" style="108" customWidth="1"/>
    <col min="15567" max="15567" width="4.42578125" style="108" customWidth="1"/>
    <col min="15568" max="15568" width="45.140625" style="108" customWidth="1"/>
    <col min="15569" max="15570" width="12" style="108" customWidth="1"/>
    <col min="15571" max="15571" width="13.28515625" style="108" customWidth="1"/>
    <col min="15572" max="15572" width="3" style="108" customWidth="1"/>
    <col min="15573" max="15574" width="12.28515625" style="108" customWidth="1"/>
    <col min="15575" max="15575" width="13.28515625" style="108" customWidth="1"/>
    <col min="15576" max="15576" width="2.28515625" style="108" customWidth="1"/>
    <col min="15577" max="15577" width="13.28515625" style="108" customWidth="1"/>
    <col min="15578" max="15578" width="12.140625" style="108" customWidth="1"/>
    <col min="15579" max="15579" width="13.85546875" style="108" customWidth="1"/>
    <col min="15580" max="15821" width="11.28515625" style="108"/>
    <col min="15822" max="15822" width="1.28515625" style="108" customWidth="1"/>
    <col min="15823" max="15823" width="4.42578125" style="108" customWidth="1"/>
    <col min="15824" max="15824" width="45.140625" style="108" customWidth="1"/>
    <col min="15825" max="15826" width="12" style="108" customWidth="1"/>
    <col min="15827" max="15827" width="13.28515625" style="108" customWidth="1"/>
    <col min="15828" max="15828" width="3" style="108" customWidth="1"/>
    <col min="15829" max="15830" width="12.28515625" style="108" customWidth="1"/>
    <col min="15831" max="15831" width="13.28515625" style="108" customWidth="1"/>
    <col min="15832" max="15832" width="2.28515625" style="108" customWidth="1"/>
    <col min="15833" max="15833" width="13.28515625" style="108" customWidth="1"/>
    <col min="15834" max="15834" width="12.140625" style="108" customWidth="1"/>
    <col min="15835" max="15835" width="13.85546875" style="108" customWidth="1"/>
    <col min="15836" max="16077" width="11.28515625" style="108"/>
    <col min="16078" max="16078" width="1.28515625" style="108" customWidth="1"/>
    <col min="16079" max="16079" width="4.42578125" style="108" customWidth="1"/>
    <col min="16080" max="16080" width="45.140625" style="108" customWidth="1"/>
    <col min="16081" max="16082" width="12" style="108" customWidth="1"/>
    <col min="16083" max="16083" width="13.28515625" style="108" customWidth="1"/>
    <col min="16084" max="16084" width="3" style="108" customWidth="1"/>
    <col min="16085" max="16086" width="12.28515625" style="108" customWidth="1"/>
    <col min="16087" max="16087" width="13.28515625" style="108" customWidth="1"/>
    <col min="16088" max="16088" width="2.28515625" style="108" customWidth="1"/>
    <col min="16089" max="16089" width="13.28515625" style="108" customWidth="1"/>
    <col min="16090" max="16090" width="12.140625" style="108" customWidth="1"/>
    <col min="16091" max="16091" width="13.85546875" style="108" customWidth="1"/>
    <col min="16092" max="16384" width="11.28515625" style="108"/>
  </cols>
  <sheetData>
    <row r="1" spans="1:14" ht="76.5" customHeight="1">
      <c r="G1" s="71"/>
      <c r="M1" s="71"/>
    </row>
    <row r="2" spans="1:14" ht="31.5" customHeight="1">
      <c r="A2" s="187" t="s">
        <v>45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s="2" customFormat="1">
      <c r="A3" s="111" t="s">
        <v>34</v>
      </c>
      <c r="B3" s="111"/>
      <c r="C3" s="111"/>
      <c r="D3" s="111"/>
      <c r="E3" s="111"/>
      <c r="F3" s="108"/>
      <c r="G3" s="111"/>
      <c r="H3" s="111"/>
      <c r="I3" s="111"/>
      <c r="J3" s="111"/>
      <c r="K3" s="111"/>
      <c r="L3" s="108"/>
      <c r="M3" s="111"/>
      <c r="N3" s="111"/>
    </row>
    <row r="4" spans="1:14">
      <c r="A4" s="184" t="s">
        <v>59</v>
      </c>
      <c r="B4" s="184"/>
      <c r="C4" s="185"/>
      <c r="D4" s="185"/>
      <c r="E4" s="185"/>
      <c r="F4" s="185"/>
      <c r="G4" s="86"/>
      <c r="H4" s="86"/>
      <c r="I4" s="139"/>
      <c r="M4" s="86"/>
      <c r="N4" s="86"/>
    </row>
    <row r="5" spans="1:14" s="109" customFormat="1" ht="25.5" customHeight="1">
      <c r="A5" s="179" t="s">
        <v>11</v>
      </c>
      <c r="B5" s="179"/>
      <c r="C5" s="181" t="s">
        <v>60</v>
      </c>
      <c r="D5" s="181"/>
      <c r="E5" s="181"/>
      <c r="F5" s="181"/>
      <c r="G5" s="181"/>
      <c r="H5" s="182"/>
      <c r="I5" s="186" t="s">
        <v>61</v>
      </c>
      <c r="J5" s="181"/>
      <c r="K5" s="181"/>
      <c r="L5" s="181"/>
      <c r="M5" s="181"/>
      <c r="N5" s="182"/>
    </row>
    <row r="6" spans="1:14" s="4" customFormat="1" ht="17.25" customHeight="1">
      <c r="A6" s="179"/>
      <c r="B6" s="179"/>
      <c r="C6" s="174" t="s">
        <v>56</v>
      </c>
      <c r="D6" s="174"/>
      <c r="E6" s="174"/>
      <c r="F6" s="174"/>
      <c r="G6" s="174"/>
      <c r="H6" s="183"/>
      <c r="I6" s="173" t="s">
        <v>2</v>
      </c>
      <c r="J6" s="174"/>
      <c r="K6" s="174"/>
      <c r="L6" s="174"/>
      <c r="M6" s="174"/>
      <c r="N6" s="174"/>
    </row>
    <row r="7" spans="1:14" s="109" customFormat="1">
      <c r="A7" s="179"/>
      <c r="B7" s="179"/>
      <c r="C7" s="176" t="s">
        <v>40</v>
      </c>
      <c r="D7" s="176"/>
      <c r="E7" s="176"/>
      <c r="F7" s="77"/>
      <c r="G7" s="89" t="s">
        <v>41</v>
      </c>
      <c r="H7" s="89"/>
      <c r="I7" s="175" t="s">
        <v>40</v>
      </c>
      <c r="J7" s="176"/>
      <c r="K7" s="176"/>
      <c r="L7" s="77"/>
      <c r="M7" s="89" t="s">
        <v>41</v>
      </c>
      <c r="N7" s="89"/>
    </row>
    <row r="8" spans="1:14" s="109" customFormat="1">
      <c r="A8" s="180"/>
      <c r="B8" s="180"/>
      <c r="C8" s="70" t="s">
        <v>4</v>
      </c>
      <c r="D8" s="70" t="s">
        <v>6</v>
      </c>
      <c r="E8" s="70" t="s">
        <v>5</v>
      </c>
      <c r="F8" s="43"/>
      <c r="G8" s="70" t="s">
        <v>43</v>
      </c>
      <c r="H8" s="70" t="s">
        <v>5</v>
      </c>
      <c r="I8" s="91" t="s">
        <v>4</v>
      </c>
      <c r="J8" s="70" t="s">
        <v>6</v>
      </c>
      <c r="K8" s="70" t="s">
        <v>5</v>
      </c>
      <c r="L8" s="43"/>
      <c r="M8" s="70" t="s">
        <v>43</v>
      </c>
      <c r="N8" s="70" t="s">
        <v>5</v>
      </c>
    </row>
    <row r="9" spans="1:14" s="7" customFormat="1" ht="3" customHeight="1">
      <c r="A9" s="143"/>
      <c r="B9" s="142"/>
      <c r="C9" s="143"/>
      <c r="D9" s="143"/>
      <c r="E9" s="143"/>
      <c r="F9" s="145"/>
      <c r="G9" s="143"/>
      <c r="H9" s="143"/>
      <c r="I9" s="143"/>
      <c r="J9" s="143"/>
      <c r="K9" s="143"/>
      <c r="L9" s="145"/>
      <c r="M9" s="143"/>
      <c r="N9" s="143"/>
    </row>
    <row r="10" spans="1:14" s="7" customFormat="1" ht="43.5" customHeight="1">
      <c r="A10" s="44"/>
      <c r="B10" s="6" t="s">
        <v>42</v>
      </c>
      <c r="C10" s="94">
        <v>21.237280517331079</v>
      </c>
      <c r="D10" s="94">
        <v>12.535318746138682</v>
      </c>
      <c r="E10" s="94">
        <v>12.535318746138644</v>
      </c>
      <c r="F10" s="94"/>
      <c r="G10" s="94">
        <v>-4.6676702233786251</v>
      </c>
      <c r="H10" s="94">
        <v>-4.6676702233786065</v>
      </c>
      <c r="I10" s="94">
        <v>14.68745152314257</v>
      </c>
      <c r="J10" s="94">
        <v>7.1803516686197497</v>
      </c>
      <c r="K10" s="94">
        <v>7.180351668619716</v>
      </c>
      <c r="L10" s="94"/>
      <c r="M10" s="94">
        <v>-4.1167931305119083</v>
      </c>
      <c r="N10" s="94">
        <v>-4.1167931305119208</v>
      </c>
    </row>
    <row r="11" spans="1:14" s="24" customFormat="1" ht="29.25" customHeight="1">
      <c r="A11" s="73" t="s">
        <v>1</v>
      </c>
      <c r="B11" s="150" t="s">
        <v>20</v>
      </c>
      <c r="C11" s="8">
        <v>27.798438598253234</v>
      </c>
      <c r="D11" s="8">
        <v>18.465945305879746</v>
      </c>
      <c r="E11" s="8">
        <v>2.8027491249618981</v>
      </c>
      <c r="F11" s="8"/>
      <c r="G11" s="8">
        <v>-3.7916099452855212</v>
      </c>
      <c r="H11" s="8">
        <v>-0.63018114631466271</v>
      </c>
      <c r="I11" s="8">
        <v>19.210527119062817</v>
      </c>
      <c r="J11" s="8">
        <v>11.133400060266482</v>
      </c>
      <c r="K11" s="8">
        <v>1.697517689116284</v>
      </c>
      <c r="L11" s="8"/>
      <c r="M11" s="8">
        <v>-3.5633329638643687</v>
      </c>
      <c r="N11" s="8">
        <v>-0.58916854156605125</v>
      </c>
    </row>
    <row r="12" spans="1:14" s="24" customFormat="1" ht="29.25" customHeight="1">
      <c r="A12" s="81">
        <v>2</v>
      </c>
      <c r="B12" s="31" t="s">
        <v>21</v>
      </c>
      <c r="C12" s="94">
        <v>22.97335061803377</v>
      </c>
      <c r="D12" s="94">
        <v>13.578550290148645</v>
      </c>
      <c r="E12" s="94">
        <v>0.68805383162693035</v>
      </c>
      <c r="F12" s="94"/>
      <c r="G12" s="94">
        <v>-1.1971465847113691</v>
      </c>
      <c r="H12" s="94">
        <v>-7.4656742663763528E-2</v>
      </c>
      <c r="I12" s="94">
        <v>15.008993184758964</v>
      </c>
      <c r="J12" s="94">
        <v>7.023148918198288</v>
      </c>
      <c r="K12" s="94">
        <v>0.35803624186665062</v>
      </c>
      <c r="L12" s="94"/>
      <c r="M12" s="94">
        <v>0.67580404958120255</v>
      </c>
      <c r="N12" s="94">
        <v>4.1698370628610315E-2</v>
      </c>
    </row>
    <row r="13" spans="1:14" s="24" customFormat="1" ht="29.25" customHeight="1">
      <c r="A13" s="73">
        <v>3</v>
      </c>
      <c r="B13" s="150" t="s">
        <v>22</v>
      </c>
      <c r="C13" s="8">
        <v>16.30464969451587</v>
      </c>
      <c r="D13" s="8">
        <v>9.0571773853556774</v>
      </c>
      <c r="E13" s="8">
        <v>2.9550209471556745</v>
      </c>
      <c r="F13" s="8"/>
      <c r="G13" s="8">
        <v>-7.5689309671902514</v>
      </c>
      <c r="H13" s="8">
        <v>-2.0193785938461009</v>
      </c>
      <c r="I13" s="8">
        <v>10.654039844550894</v>
      </c>
      <c r="J13" s="8">
        <v>4.3158662665854877</v>
      </c>
      <c r="K13" s="8">
        <v>1.3961033475605353</v>
      </c>
      <c r="L13" s="8"/>
      <c r="M13" s="8">
        <v>-6.7011984452236533</v>
      </c>
      <c r="N13" s="8">
        <v>-1.7880837132346314</v>
      </c>
    </row>
    <row r="14" spans="1:14" s="24" customFormat="1" ht="29.25" customHeight="1">
      <c r="A14" s="81">
        <v>4</v>
      </c>
      <c r="B14" s="31" t="s">
        <v>23</v>
      </c>
      <c r="C14" s="94">
        <v>44.11738006619229</v>
      </c>
      <c r="D14" s="94">
        <v>33.80498958134995</v>
      </c>
      <c r="E14" s="94">
        <v>1.8153101559352252</v>
      </c>
      <c r="F14" s="94"/>
      <c r="G14" s="94">
        <v>3.8746297883896648</v>
      </c>
      <c r="H14" s="94">
        <v>0.18161262289486327</v>
      </c>
      <c r="I14" s="94">
        <v>38.095619355676462</v>
      </c>
      <c r="J14" s="94">
        <v>29.343643663153529</v>
      </c>
      <c r="K14" s="94">
        <v>1.5638278185491694</v>
      </c>
      <c r="L14" s="94"/>
      <c r="M14" s="94">
        <v>3.3531440484850634</v>
      </c>
      <c r="N14" s="94">
        <v>0.15846658840299072</v>
      </c>
    </row>
    <row r="15" spans="1:14" s="24" customFormat="1" ht="29.25" customHeight="1">
      <c r="A15" s="73">
        <v>5</v>
      </c>
      <c r="B15" s="150" t="s">
        <v>24</v>
      </c>
      <c r="C15" s="8">
        <v>24.174195796019884</v>
      </c>
      <c r="D15" s="8">
        <v>15.406633628808789</v>
      </c>
      <c r="E15" s="8">
        <v>0.5365061735251937</v>
      </c>
      <c r="F15" s="8"/>
      <c r="G15" s="8">
        <v>-1.9724732191317402</v>
      </c>
      <c r="H15" s="8">
        <v>-8.0963347568765193E-2</v>
      </c>
      <c r="I15" s="8">
        <v>17.775474447206946</v>
      </c>
      <c r="J15" s="8">
        <v>10.072441904140248</v>
      </c>
      <c r="K15" s="8">
        <v>0.35556439620181146</v>
      </c>
      <c r="L15" s="8"/>
      <c r="M15" s="8">
        <v>-1.3043841577253943</v>
      </c>
      <c r="N15" s="8">
        <v>-5.3285887042023097E-2</v>
      </c>
    </row>
    <row r="16" spans="1:14" s="24" customFormat="1" ht="29.25" customHeight="1">
      <c r="A16" s="81">
        <v>6</v>
      </c>
      <c r="B16" s="31" t="s">
        <v>25</v>
      </c>
      <c r="C16" s="94">
        <v>14.984667458983594</v>
      </c>
      <c r="D16" s="94">
        <v>6.0021914845129274</v>
      </c>
      <c r="E16" s="94">
        <v>0.67485867360236584</v>
      </c>
      <c r="F16" s="94"/>
      <c r="G16" s="94">
        <v>-8.1766668997821661</v>
      </c>
      <c r="H16" s="94">
        <v>-1.0556526038685483</v>
      </c>
      <c r="I16" s="94">
        <v>5.1124024918851632</v>
      </c>
      <c r="J16" s="94">
        <v>-2.4050943814041545</v>
      </c>
      <c r="K16" s="94">
        <v>-0.27377471024507688</v>
      </c>
      <c r="L16" s="94"/>
      <c r="M16" s="94">
        <v>-7.4501537311666794</v>
      </c>
      <c r="N16" s="94">
        <v>-0.97094548727653995</v>
      </c>
    </row>
    <row r="17" spans="1:14" s="24" customFormat="1" ht="29.25" customHeight="1">
      <c r="A17" s="90">
        <v>7</v>
      </c>
      <c r="B17" s="100" t="s">
        <v>31</v>
      </c>
      <c r="C17" s="9">
        <v>20.852761378787203</v>
      </c>
      <c r="D17" s="9">
        <v>11.330024816982732</v>
      </c>
      <c r="E17" s="9">
        <v>3.0628198393313579</v>
      </c>
      <c r="F17" s="9"/>
      <c r="G17" s="9">
        <v>-3.4367626394694408</v>
      </c>
      <c r="H17" s="9">
        <v>-0.98845041201162942</v>
      </c>
      <c r="I17" s="9">
        <v>15.916884538555465</v>
      </c>
      <c r="J17" s="9">
        <v>7.6967770221545209</v>
      </c>
      <c r="K17" s="9">
        <v>2.0830768855703417</v>
      </c>
      <c r="L17" s="9"/>
      <c r="M17" s="9">
        <v>-3.1821596763439572</v>
      </c>
      <c r="N17" s="9">
        <v>-0.91547446042427594</v>
      </c>
    </row>
    <row r="18" spans="1:14" s="7" customFormat="1" ht="51.75" customHeight="1">
      <c r="A18" s="177" t="s">
        <v>19</v>
      </c>
      <c r="B18" s="177"/>
      <c r="C18" s="177"/>
      <c r="D18" s="177"/>
      <c r="E18" s="177"/>
      <c r="F18" s="177"/>
      <c r="G18" s="177"/>
      <c r="H18" s="177"/>
    </row>
    <row r="19" spans="1:14" s="152" customFormat="1" ht="13.5" customHeight="1">
      <c r="A19" s="152" t="s">
        <v>47</v>
      </c>
    </row>
    <row r="20" spans="1:14" ht="15">
      <c r="A20" s="149" t="s">
        <v>12</v>
      </c>
      <c r="B20" s="152"/>
      <c r="C20" s="152"/>
      <c r="D20" s="152"/>
      <c r="E20" s="152"/>
      <c r="F20" s="152"/>
      <c r="G20" s="152"/>
      <c r="H20" s="152"/>
      <c r="I20" s="10"/>
      <c r="J20" s="10"/>
      <c r="K20" s="10"/>
      <c r="L20" s="10"/>
      <c r="M20" s="10"/>
      <c r="N20" s="10"/>
    </row>
    <row r="21" spans="1:14">
      <c r="A21" s="109" t="s">
        <v>58</v>
      </c>
      <c r="B21" s="147"/>
      <c r="C21" s="152"/>
      <c r="D21" s="152"/>
      <c r="E21" s="152"/>
      <c r="F21" s="152"/>
      <c r="G21" s="152"/>
      <c r="H21" s="152"/>
    </row>
    <row r="22" spans="1:14">
      <c r="B22" s="178"/>
      <c r="C22" s="178"/>
      <c r="D22" s="178"/>
      <c r="E22" s="178"/>
      <c r="F22" s="178"/>
      <c r="G22" s="178"/>
    </row>
  </sheetData>
  <mergeCells count="13">
    <mergeCell ref="A4:B4"/>
    <mergeCell ref="C4:D4"/>
    <mergeCell ref="E4:F4"/>
    <mergeCell ref="I5:N5"/>
    <mergeCell ref="A2:N2"/>
    <mergeCell ref="I6:N6"/>
    <mergeCell ref="I7:K7"/>
    <mergeCell ref="A18:H18"/>
    <mergeCell ref="B22:G22"/>
    <mergeCell ref="C7:E7"/>
    <mergeCell ref="A5:B8"/>
    <mergeCell ref="C5:H5"/>
    <mergeCell ref="C6:H6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BE25"/>
  <sheetViews>
    <sheetView zoomScale="70" zoomScaleNormal="70" zoomScaleSheetLayoutView="8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A5" sqref="A5:AC14"/>
    </sheetView>
  </sheetViews>
  <sheetFormatPr baseColWidth="10" defaultColWidth="11.28515625" defaultRowHeight="14.25"/>
  <cols>
    <col min="1" max="1" width="2.5703125" style="108" customWidth="1"/>
    <col min="2" max="2" width="49.28515625" style="108" customWidth="1"/>
    <col min="3" max="4" width="12" style="108" customWidth="1"/>
    <col min="5" max="5" width="13.28515625" style="108" customWidth="1"/>
    <col min="6" max="6" width="1" style="108" customWidth="1"/>
    <col min="7" max="8" width="12" style="108" customWidth="1"/>
    <col min="9" max="9" width="13.28515625" style="108" customWidth="1"/>
    <col min="10" max="10" width="0.7109375" style="108" customWidth="1"/>
    <col min="11" max="12" width="12" style="108" customWidth="1"/>
    <col min="13" max="13" width="13.28515625" style="108" customWidth="1"/>
    <col min="14" max="14" width="1" style="108" customWidth="1"/>
    <col min="15" max="16" width="12" style="108" customWidth="1"/>
    <col min="17" max="17" width="13.28515625" style="108" customWidth="1"/>
    <col min="18" max="18" width="1.140625" style="108" customWidth="1"/>
    <col min="19" max="20" width="12" style="108" customWidth="1"/>
    <col min="21" max="21" width="13.28515625" style="108" customWidth="1"/>
    <col min="22" max="22" width="0.7109375" style="108" customWidth="1"/>
    <col min="23" max="24" width="12" style="108" customWidth="1"/>
    <col min="25" max="25" width="13.28515625" style="108" customWidth="1"/>
    <col min="26" max="26" width="1.28515625" style="108" customWidth="1"/>
    <col min="27" max="28" width="12" style="108" customWidth="1"/>
    <col min="29" max="29" width="13.28515625" style="108" customWidth="1"/>
    <col min="30" max="30" width="1.85546875" style="139" customWidth="1"/>
    <col min="31" max="32" width="12" style="108" customWidth="1"/>
    <col min="33" max="33" width="13.28515625" style="108" customWidth="1"/>
    <col min="34" max="34" width="0.85546875" style="108" customWidth="1"/>
    <col min="35" max="36" width="12" style="108" customWidth="1"/>
    <col min="37" max="37" width="13.28515625" style="108" customWidth="1"/>
    <col min="38" max="38" width="0.85546875" style="108" customWidth="1"/>
    <col min="39" max="40" width="12" style="108" customWidth="1"/>
    <col min="41" max="41" width="13.28515625" style="108" customWidth="1"/>
    <col min="42" max="42" width="1" style="108" customWidth="1"/>
    <col min="43" max="44" width="12" style="108" customWidth="1"/>
    <col min="45" max="45" width="13.28515625" style="108" customWidth="1"/>
    <col min="46" max="46" width="1" style="108" customWidth="1"/>
    <col min="47" max="48" width="12" style="108" customWidth="1"/>
    <col min="49" max="49" width="13.28515625" style="108" customWidth="1"/>
    <col min="50" max="50" width="0.85546875" style="108" customWidth="1"/>
    <col min="51" max="52" width="12" style="108" customWidth="1"/>
    <col min="53" max="53" width="13.28515625" style="108" customWidth="1"/>
    <col min="54" max="54" width="1.28515625" style="108" customWidth="1"/>
    <col min="55" max="56" width="12" style="108" customWidth="1"/>
    <col min="57" max="57" width="13.28515625" style="108" customWidth="1"/>
    <col min="58" max="224" width="11.28515625" style="108"/>
    <col min="225" max="225" width="1.28515625" style="108" customWidth="1"/>
    <col min="226" max="226" width="4.42578125" style="108" customWidth="1"/>
    <col min="227" max="227" width="45.140625" style="108" customWidth="1"/>
    <col min="228" max="229" width="12" style="108" customWidth="1"/>
    <col min="230" max="230" width="13.28515625" style="108" customWidth="1"/>
    <col min="231" max="231" width="3" style="108" customWidth="1"/>
    <col min="232" max="233" width="12.28515625" style="108" customWidth="1"/>
    <col min="234" max="234" width="13.28515625" style="108" customWidth="1"/>
    <col min="235" max="235" width="2.28515625" style="108" customWidth="1"/>
    <col min="236" max="236" width="13.28515625" style="108" customWidth="1"/>
    <col min="237" max="237" width="12.140625" style="108" customWidth="1"/>
    <col min="238" max="238" width="13.85546875" style="108" customWidth="1"/>
    <col min="239" max="480" width="11.28515625" style="108"/>
    <col min="481" max="481" width="1.28515625" style="108" customWidth="1"/>
    <col min="482" max="482" width="4.42578125" style="108" customWidth="1"/>
    <col min="483" max="483" width="45.140625" style="108" customWidth="1"/>
    <col min="484" max="485" width="12" style="108" customWidth="1"/>
    <col min="486" max="486" width="13.28515625" style="108" customWidth="1"/>
    <col min="487" max="487" width="3" style="108" customWidth="1"/>
    <col min="488" max="489" width="12.28515625" style="108" customWidth="1"/>
    <col min="490" max="490" width="13.28515625" style="108" customWidth="1"/>
    <col min="491" max="491" width="2.28515625" style="108" customWidth="1"/>
    <col min="492" max="492" width="13.28515625" style="108" customWidth="1"/>
    <col min="493" max="493" width="12.140625" style="108" customWidth="1"/>
    <col min="494" max="494" width="13.85546875" style="108" customWidth="1"/>
    <col min="495" max="736" width="11.28515625" style="108"/>
    <col min="737" max="737" width="1.28515625" style="108" customWidth="1"/>
    <col min="738" max="738" width="4.42578125" style="108" customWidth="1"/>
    <col min="739" max="739" width="45.140625" style="108" customWidth="1"/>
    <col min="740" max="741" width="12" style="108" customWidth="1"/>
    <col min="742" max="742" width="13.28515625" style="108" customWidth="1"/>
    <col min="743" max="743" width="3" style="108" customWidth="1"/>
    <col min="744" max="745" width="12.28515625" style="108" customWidth="1"/>
    <col min="746" max="746" width="13.28515625" style="108" customWidth="1"/>
    <col min="747" max="747" width="2.28515625" style="108" customWidth="1"/>
    <col min="748" max="748" width="13.28515625" style="108" customWidth="1"/>
    <col min="749" max="749" width="12.140625" style="108" customWidth="1"/>
    <col min="750" max="750" width="13.85546875" style="108" customWidth="1"/>
    <col min="751" max="992" width="11.28515625" style="108"/>
    <col min="993" max="993" width="1.28515625" style="108" customWidth="1"/>
    <col min="994" max="994" width="4.42578125" style="108" customWidth="1"/>
    <col min="995" max="995" width="45.140625" style="108" customWidth="1"/>
    <col min="996" max="997" width="12" style="108" customWidth="1"/>
    <col min="998" max="998" width="13.28515625" style="108" customWidth="1"/>
    <col min="999" max="999" width="3" style="108" customWidth="1"/>
    <col min="1000" max="1001" width="12.28515625" style="108" customWidth="1"/>
    <col min="1002" max="1002" width="13.28515625" style="108" customWidth="1"/>
    <col min="1003" max="1003" width="2.28515625" style="108" customWidth="1"/>
    <col min="1004" max="1004" width="13.28515625" style="108" customWidth="1"/>
    <col min="1005" max="1005" width="12.140625" style="108" customWidth="1"/>
    <col min="1006" max="1006" width="13.85546875" style="108" customWidth="1"/>
    <col min="1007" max="1248" width="11.28515625" style="108"/>
    <col min="1249" max="1249" width="1.28515625" style="108" customWidth="1"/>
    <col min="1250" max="1250" width="4.42578125" style="108" customWidth="1"/>
    <col min="1251" max="1251" width="45.140625" style="108" customWidth="1"/>
    <col min="1252" max="1253" width="12" style="108" customWidth="1"/>
    <col min="1254" max="1254" width="13.28515625" style="108" customWidth="1"/>
    <col min="1255" max="1255" width="3" style="108" customWidth="1"/>
    <col min="1256" max="1257" width="12.28515625" style="108" customWidth="1"/>
    <col min="1258" max="1258" width="13.28515625" style="108" customWidth="1"/>
    <col min="1259" max="1259" width="2.28515625" style="108" customWidth="1"/>
    <col min="1260" max="1260" width="13.28515625" style="108" customWidth="1"/>
    <col min="1261" max="1261" width="12.140625" style="108" customWidth="1"/>
    <col min="1262" max="1262" width="13.85546875" style="108" customWidth="1"/>
    <col min="1263" max="1504" width="11.28515625" style="108"/>
    <col min="1505" max="1505" width="1.28515625" style="108" customWidth="1"/>
    <col min="1506" max="1506" width="4.42578125" style="108" customWidth="1"/>
    <col min="1507" max="1507" width="45.140625" style="108" customWidth="1"/>
    <col min="1508" max="1509" width="12" style="108" customWidth="1"/>
    <col min="1510" max="1510" width="13.28515625" style="108" customWidth="1"/>
    <col min="1511" max="1511" width="3" style="108" customWidth="1"/>
    <col min="1512" max="1513" width="12.28515625" style="108" customWidth="1"/>
    <col min="1514" max="1514" width="13.28515625" style="108" customWidth="1"/>
    <col min="1515" max="1515" width="2.28515625" style="108" customWidth="1"/>
    <col min="1516" max="1516" width="13.28515625" style="108" customWidth="1"/>
    <col min="1517" max="1517" width="12.140625" style="108" customWidth="1"/>
    <col min="1518" max="1518" width="13.85546875" style="108" customWidth="1"/>
    <col min="1519" max="1760" width="11.28515625" style="108"/>
    <col min="1761" max="1761" width="1.28515625" style="108" customWidth="1"/>
    <col min="1762" max="1762" width="4.42578125" style="108" customWidth="1"/>
    <col min="1763" max="1763" width="45.140625" style="108" customWidth="1"/>
    <col min="1764" max="1765" width="12" style="108" customWidth="1"/>
    <col min="1766" max="1766" width="13.28515625" style="108" customWidth="1"/>
    <col min="1767" max="1767" width="3" style="108" customWidth="1"/>
    <col min="1768" max="1769" width="12.28515625" style="108" customWidth="1"/>
    <col min="1770" max="1770" width="13.28515625" style="108" customWidth="1"/>
    <col min="1771" max="1771" width="2.28515625" style="108" customWidth="1"/>
    <col min="1772" max="1772" width="13.28515625" style="108" customWidth="1"/>
    <col min="1773" max="1773" width="12.140625" style="108" customWidth="1"/>
    <col min="1774" max="1774" width="13.85546875" style="108" customWidth="1"/>
    <col min="1775" max="2016" width="11.28515625" style="108"/>
    <col min="2017" max="2017" width="1.28515625" style="108" customWidth="1"/>
    <col min="2018" max="2018" width="4.42578125" style="108" customWidth="1"/>
    <col min="2019" max="2019" width="45.140625" style="108" customWidth="1"/>
    <col min="2020" max="2021" width="12" style="108" customWidth="1"/>
    <col min="2022" max="2022" width="13.28515625" style="108" customWidth="1"/>
    <col min="2023" max="2023" width="3" style="108" customWidth="1"/>
    <col min="2024" max="2025" width="12.28515625" style="108" customWidth="1"/>
    <col min="2026" max="2026" width="13.28515625" style="108" customWidth="1"/>
    <col min="2027" max="2027" width="2.28515625" style="108" customWidth="1"/>
    <col min="2028" max="2028" width="13.28515625" style="108" customWidth="1"/>
    <col min="2029" max="2029" width="12.140625" style="108" customWidth="1"/>
    <col min="2030" max="2030" width="13.85546875" style="108" customWidth="1"/>
    <col min="2031" max="2272" width="11.28515625" style="108"/>
    <col min="2273" max="2273" width="1.28515625" style="108" customWidth="1"/>
    <col min="2274" max="2274" width="4.42578125" style="108" customWidth="1"/>
    <col min="2275" max="2275" width="45.140625" style="108" customWidth="1"/>
    <col min="2276" max="2277" width="12" style="108" customWidth="1"/>
    <col min="2278" max="2278" width="13.28515625" style="108" customWidth="1"/>
    <col min="2279" max="2279" width="3" style="108" customWidth="1"/>
    <col min="2280" max="2281" width="12.28515625" style="108" customWidth="1"/>
    <col min="2282" max="2282" width="13.28515625" style="108" customWidth="1"/>
    <col min="2283" max="2283" width="2.28515625" style="108" customWidth="1"/>
    <col min="2284" max="2284" width="13.28515625" style="108" customWidth="1"/>
    <col min="2285" max="2285" width="12.140625" style="108" customWidth="1"/>
    <col min="2286" max="2286" width="13.85546875" style="108" customWidth="1"/>
    <col min="2287" max="2528" width="11.28515625" style="108"/>
    <col min="2529" max="2529" width="1.28515625" style="108" customWidth="1"/>
    <col min="2530" max="2530" width="4.42578125" style="108" customWidth="1"/>
    <col min="2531" max="2531" width="45.140625" style="108" customWidth="1"/>
    <col min="2532" max="2533" width="12" style="108" customWidth="1"/>
    <col min="2534" max="2534" width="13.28515625" style="108" customWidth="1"/>
    <col min="2535" max="2535" width="3" style="108" customWidth="1"/>
    <col min="2536" max="2537" width="12.28515625" style="108" customWidth="1"/>
    <col min="2538" max="2538" width="13.28515625" style="108" customWidth="1"/>
    <col min="2539" max="2539" width="2.28515625" style="108" customWidth="1"/>
    <col min="2540" max="2540" width="13.28515625" style="108" customWidth="1"/>
    <col min="2541" max="2541" width="12.140625" style="108" customWidth="1"/>
    <col min="2542" max="2542" width="13.85546875" style="108" customWidth="1"/>
    <col min="2543" max="2784" width="11.28515625" style="108"/>
    <col min="2785" max="2785" width="1.28515625" style="108" customWidth="1"/>
    <col min="2786" max="2786" width="4.42578125" style="108" customWidth="1"/>
    <col min="2787" max="2787" width="45.140625" style="108" customWidth="1"/>
    <col min="2788" max="2789" width="12" style="108" customWidth="1"/>
    <col min="2790" max="2790" width="13.28515625" style="108" customWidth="1"/>
    <col min="2791" max="2791" width="3" style="108" customWidth="1"/>
    <col min="2792" max="2793" width="12.28515625" style="108" customWidth="1"/>
    <col min="2794" max="2794" width="13.28515625" style="108" customWidth="1"/>
    <col min="2795" max="2795" width="2.28515625" style="108" customWidth="1"/>
    <col min="2796" max="2796" width="13.28515625" style="108" customWidth="1"/>
    <col min="2797" max="2797" width="12.140625" style="108" customWidth="1"/>
    <col min="2798" max="2798" width="13.85546875" style="108" customWidth="1"/>
    <col min="2799" max="3040" width="11.28515625" style="108"/>
    <col min="3041" max="3041" width="1.28515625" style="108" customWidth="1"/>
    <col min="3042" max="3042" width="4.42578125" style="108" customWidth="1"/>
    <col min="3043" max="3043" width="45.140625" style="108" customWidth="1"/>
    <col min="3044" max="3045" width="12" style="108" customWidth="1"/>
    <col min="3046" max="3046" width="13.28515625" style="108" customWidth="1"/>
    <col min="3047" max="3047" width="3" style="108" customWidth="1"/>
    <col min="3048" max="3049" width="12.28515625" style="108" customWidth="1"/>
    <col min="3050" max="3050" width="13.28515625" style="108" customWidth="1"/>
    <col min="3051" max="3051" width="2.28515625" style="108" customWidth="1"/>
    <col min="3052" max="3052" width="13.28515625" style="108" customWidth="1"/>
    <col min="3053" max="3053" width="12.140625" style="108" customWidth="1"/>
    <col min="3054" max="3054" width="13.85546875" style="108" customWidth="1"/>
    <col min="3055" max="3296" width="11.28515625" style="108"/>
    <col min="3297" max="3297" width="1.28515625" style="108" customWidth="1"/>
    <col min="3298" max="3298" width="4.42578125" style="108" customWidth="1"/>
    <col min="3299" max="3299" width="45.140625" style="108" customWidth="1"/>
    <col min="3300" max="3301" width="12" style="108" customWidth="1"/>
    <col min="3302" max="3302" width="13.28515625" style="108" customWidth="1"/>
    <col min="3303" max="3303" width="3" style="108" customWidth="1"/>
    <col min="3304" max="3305" width="12.28515625" style="108" customWidth="1"/>
    <col min="3306" max="3306" width="13.28515625" style="108" customWidth="1"/>
    <col min="3307" max="3307" width="2.28515625" style="108" customWidth="1"/>
    <col min="3308" max="3308" width="13.28515625" style="108" customWidth="1"/>
    <col min="3309" max="3309" width="12.140625" style="108" customWidth="1"/>
    <col min="3310" max="3310" width="13.85546875" style="108" customWidth="1"/>
    <col min="3311" max="3552" width="11.28515625" style="108"/>
    <col min="3553" max="3553" width="1.28515625" style="108" customWidth="1"/>
    <col min="3554" max="3554" width="4.42578125" style="108" customWidth="1"/>
    <col min="3555" max="3555" width="45.140625" style="108" customWidth="1"/>
    <col min="3556" max="3557" width="12" style="108" customWidth="1"/>
    <col min="3558" max="3558" width="13.28515625" style="108" customWidth="1"/>
    <col min="3559" max="3559" width="3" style="108" customWidth="1"/>
    <col min="3560" max="3561" width="12.28515625" style="108" customWidth="1"/>
    <col min="3562" max="3562" width="13.28515625" style="108" customWidth="1"/>
    <col min="3563" max="3563" width="2.28515625" style="108" customWidth="1"/>
    <col min="3564" max="3564" width="13.28515625" style="108" customWidth="1"/>
    <col min="3565" max="3565" width="12.140625" style="108" customWidth="1"/>
    <col min="3566" max="3566" width="13.85546875" style="108" customWidth="1"/>
    <col min="3567" max="3808" width="11.28515625" style="108"/>
    <col min="3809" max="3809" width="1.28515625" style="108" customWidth="1"/>
    <col min="3810" max="3810" width="4.42578125" style="108" customWidth="1"/>
    <col min="3811" max="3811" width="45.140625" style="108" customWidth="1"/>
    <col min="3812" max="3813" width="12" style="108" customWidth="1"/>
    <col min="3814" max="3814" width="13.28515625" style="108" customWidth="1"/>
    <col min="3815" max="3815" width="3" style="108" customWidth="1"/>
    <col min="3816" max="3817" width="12.28515625" style="108" customWidth="1"/>
    <col min="3818" max="3818" width="13.28515625" style="108" customWidth="1"/>
    <col min="3819" max="3819" width="2.28515625" style="108" customWidth="1"/>
    <col min="3820" max="3820" width="13.28515625" style="108" customWidth="1"/>
    <col min="3821" max="3821" width="12.140625" style="108" customWidth="1"/>
    <col min="3822" max="3822" width="13.85546875" style="108" customWidth="1"/>
    <col min="3823" max="4064" width="11.28515625" style="108"/>
    <col min="4065" max="4065" width="1.28515625" style="108" customWidth="1"/>
    <col min="4066" max="4066" width="4.42578125" style="108" customWidth="1"/>
    <col min="4067" max="4067" width="45.140625" style="108" customWidth="1"/>
    <col min="4068" max="4069" width="12" style="108" customWidth="1"/>
    <col min="4070" max="4070" width="13.28515625" style="108" customWidth="1"/>
    <col min="4071" max="4071" width="3" style="108" customWidth="1"/>
    <col min="4072" max="4073" width="12.28515625" style="108" customWidth="1"/>
    <col min="4074" max="4074" width="13.28515625" style="108" customWidth="1"/>
    <col min="4075" max="4075" width="2.28515625" style="108" customWidth="1"/>
    <col min="4076" max="4076" width="13.28515625" style="108" customWidth="1"/>
    <col min="4077" max="4077" width="12.140625" style="108" customWidth="1"/>
    <col min="4078" max="4078" width="13.85546875" style="108" customWidth="1"/>
    <col min="4079" max="4320" width="11.28515625" style="108"/>
    <col min="4321" max="4321" width="1.28515625" style="108" customWidth="1"/>
    <col min="4322" max="4322" width="4.42578125" style="108" customWidth="1"/>
    <col min="4323" max="4323" width="45.140625" style="108" customWidth="1"/>
    <col min="4324" max="4325" width="12" style="108" customWidth="1"/>
    <col min="4326" max="4326" width="13.28515625" style="108" customWidth="1"/>
    <col min="4327" max="4327" width="3" style="108" customWidth="1"/>
    <col min="4328" max="4329" width="12.28515625" style="108" customWidth="1"/>
    <col min="4330" max="4330" width="13.28515625" style="108" customWidth="1"/>
    <col min="4331" max="4331" width="2.28515625" style="108" customWidth="1"/>
    <col min="4332" max="4332" width="13.28515625" style="108" customWidth="1"/>
    <col min="4333" max="4333" width="12.140625" style="108" customWidth="1"/>
    <col min="4334" max="4334" width="13.85546875" style="108" customWidth="1"/>
    <col min="4335" max="4576" width="11.28515625" style="108"/>
    <col min="4577" max="4577" width="1.28515625" style="108" customWidth="1"/>
    <col min="4578" max="4578" width="4.42578125" style="108" customWidth="1"/>
    <col min="4579" max="4579" width="45.140625" style="108" customWidth="1"/>
    <col min="4580" max="4581" width="12" style="108" customWidth="1"/>
    <col min="4582" max="4582" width="13.28515625" style="108" customWidth="1"/>
    <col min="4583" max="4583" width="3" style="108" customWidth="1"/>
    <col min="4584" max="4585" width="12.28515625" style="108" customWidth="1"/>
    <col min="4586" max="4586" width="13.28515625" style="108" customWidth="1"/>
    <col min="4587" max="4587" width="2.28515625" style="108" customWidth="1"/>
    <col min="4588" max="4588" width="13.28515625" style="108" customWidth="1"/>
    <col min="4589" max="4589" width="12.140625" style="108" customWidth="1"/>
    <col min="4590" max="4590" width="13.85546875" style="108" customWidth="1"/>
    <col min="4591" max="4832" width="11.28515625" style="108"/>
    <col min="4833" max="4833" width="1.28515625" style="108" customWidth="1"/>
    <col min="4834" max="4834" width="4.42578125" style="108" customWidth="1"/>
    <col min="4835" max="4835" width="45.140625" style="108" customWidth="1"/>
    <col min="4836" max="4837" width="12" style="108" customWidth="1"/>
    <col min="4838" max="4838" width="13.28515625" style="108" customWidth="1"/>
    <col min="4839" max="4839" width="3" style="108" customWidth="1"/>
    <col min="4840" max="4841" width="12.28515625" style="108" customWidth="1"/>
    <col min="4842" max="4842" width="13.28515625" style="108" customWidth="1"/>
    <col min="4843" max="4843" width="2.28515625" style="108" customWidth="1"/>
    <col min="4844" max="4844" width="13.28515625" style="108" customWidth="1"/>
    <col min="4845" max="4845" width="12.140625" style="108" customWidth="1"/>
    <col min="4846" max="4846" width="13.85546875" style="108" customWidth="1"/>
    <col min="4847" max="5088" width="11.28515625" style="108"/>
    <col min="5089" max="5089" width="1.28515625" style="108" customWidth="1"/>
    <col min="5090" max="5090" width="4.42578125" style="108" customWidth="1"/>
    <col min="5091" max="5091" width="45.140625" style="108" customWidth="1"/>
    <col min="5092" max="5093" width="12" style="108" customWidth="1"/>
    <col min="5094" max="5094" width="13.28515625" style="108" customWidth="1"/>
    <col min="5095" max="5095" width="3" style="108" customWidth="1"/>
    <col min="5096" max="5097" width="12.28515625" style="108" customWidth="1"/>
    <col min="5098" max="5098" width="13.28515625" style="108" customWidth="1"/>
    <col min="5099" max="5099" width="2.28515625" style="108" customWidth="1"/>
    <col min="5100" max="5100" width="13.28515625" style="108" customWidth="1"/>
    <col min="5101" max="5101" width="12.140625" style="108" customWidth="1"/>
    <col min="5102" max="5102" width="13.85546875" style="108" customWidth="1"/>
    <col min="5103" max="5344" width="11.28515625" style="108"/>
    <col min="5345" max="5345" width="1.28515625" style="108" customWidth="1"/>
    <col min="5346" max="5346" width="4.42578125" style="108" customWidth="1"/>
    <col min="5347" max="5347" width="45.140625" style="108" customWidth="1"/>
    <col min="5348" max="5349" width="12" style="108" customWidth="1"/>
    <col min="5350" max="5350" width="13.28515625" style="108" customWidth="1"/>
    <col min="5351" max="5351" width="3" style="108" customWidth="1"/>
    <col min="5352" max="5353" width="12.28515625" style="108" customWidth="1"/>
    <col min="5354" max="5354" width="13.28515625" style="108" customWidth="1"/>
    <col min="5355" max="5355" width="2.28515625" style="108" customWidth="1"/>
    <col min="5356" max="5356" width="13.28515625" style="108" customWidth="1"/>
    <col min="5357" max="5357" width="12.140625" style="108" customWidth="1"/>
    <col min="5358" max="5358" width="13.85546875" style="108" customWidth="1"/>
    <col min="5359" max="5600" width="11.28515625" style="108"/>
    <col min="5601" max="5601" width="1.28515625" style="108" customWidth="1"/>
    <col min="5602" max="5602" width="4.42578125" style="108" customWidth="1"/>
    <col min="5603" max="5603" width="45.140625" style="108" customWidth="1"/>
    <col min="5604" max="5605" width="12" style="108" customWidth="1"/>
    <col min="5606" max="5606" width="13.28515625" style="108" customWidth="1"/>
    <col min="5607" max="5607" width="3" style="108" customWidth="1"/>
    <col min="5608" max="5609" width="12.28515625" style="108" customWidth="1"/>
    <col min="5610" max="5610" width="13.28515625" style="108" customWidth="1"/>
    <col min="5611" max="5611" width="2.28515625" style="108" customWidth="1"/>
    <col min="5612" max="5612" width="13.28515625" style="108" customWidth="1"/>
    <col min="5613" max="5613" width="12.140625" style="108" customWidth="1"/>
    <col min="5614" max="5614" width="13.85546875" style="108" customWidth="1"/>
    <col min="5615" max="5856" width="11.28515625" style="108"/>
    <col min="5857" max="5857" width="1.28515625" style="108" customWidth="1"/>
    <col min="5858" max="5858" width="4.42578125" style="108" customWidth="1"/>
    <col min="5859" max="5859" width="45.140625" style="108" customWidth="1"/>
    <col min="5860" max="5861" width="12" style="108" customWidth="1"/>
    <col min="5862" max="5862" width="13.28515625" style="108" customWidth="1"/>
    <col min="5863" max="5863" width="3" style="108" customWidth="1"/>
    <col min="5864" max="5865" width="12.28515625" style="108" customWidth="1"/>
    <col min="5866" max="5866" width="13.28515625" style="108" customWidth="1"/>
    <col min="5867" max="5867" width="2.28515625" style="108" customWidth="1"/>
    <col min="5868" max="5868" width="13.28515625" style="108" customWidth="1"/>
    <col min="5869" max="5869" width="12.140625" style="108" customWidth="1"/>
    <col min="5870" max="5870" width="13.85546875" style="108" customWidth="1"/>
    <col min="5871" max="6112" width="11.28515625" style="108"/>
    <col min="6113" max="6113" width="1.28515625" style="108" customWidth="1"/>
    <col min="6114" max="6114" width="4.42578125" style="108" customWidth="1"/>
    <col min="6115" max="6115" width="45.140625" style="108" customWidth="1"/>
    <col min="6116" max="6117" width="12" style="108" customWidth="1"/>
    <col min="6118" max="6118" width="13.28515625" style="108" customWidth="1"/>
    <col min="6119" max="6119" width="3" style="108" customWidth="1"/>
    <col min="6120" max="6121" width="12.28515625" style="108" customWidth="1"/>
    <col min="6122" max="6122" width="13.28515625" style="108" customWidth="1"/>
    <col min="6123" max="6123" width="2.28515625" style="108" customWidth="1"/>
    <col min="6124" max="6124" width="13.28515625" style="108" customWidth="1"/>
    <col min="6125" max="6125" width="12.140625" style="108" customWidth="1"/>
    <col min="6126" max="6126" width="13.85546875" style="108" customWidth="1"/>
    <col min="6127" max="6368" width="11.28515625" style="108"/>
    <col min="6369" max="6369" width="1.28515625" style="108" customWidth="1"/>
    <col min="6370" max="6370" width="4.42578125" style="108" customWidth="1"/>
    <col min="6371" max="6371" width="45.140625" style="108" customWidth="1"/>
    <col min="6372" max="6373" width="12" style="108" customWidth="1"/>
    <col min="6374" max="6374" width="13.28515625" style="108" customWidth="1"/>
    <col min="6375" max="6375" width="3" style="108" customWidth="1"/>
    <col min="6376" max="6377" width="12.28515625" style="108" customWidth="1"/>
    <col min="6378" max="6378" width="13.28515625" style="108" customWidth="1"/>
    <col min="6379" max="6379" width="2.28515625" style="108" customWidth="1"/>
    <col min="6380" max="6380" width="13.28515625" style="108" customWidth="1"/>
    <col min="6381" max="6381" width="12.140625" style="108" customWidth="1"/>
    <col min="6382" max="6382" width="13.85546875" style="108" customWidth="1"/>
    <col min="6383" max="6624" width="11.28515625" style="108"/>
    <col min="6625" max="6625" width="1.28515625" style="108" customWidth="1"/>
    <col min="6626" max="6626" width="4.42578125" style="108" customWidth="1"/>
    <col min="6627" max="6627" width="45.140625" style="108" customWidth="1"/>
    <col min="6628" max="6629" width="12" style="108" customWidth="1"/>
    <col min="6630" max="6630" width="13.28515625" style="108" customWidth="1"/>
    <col min="6631" max="6631" width="3" style="108" customWidth="1"/>
    <col min="6632" max="6633" width="12.28515625" style="108" customWidth="1"/>
    <col min="6634" max="6634" width="13.28515625" style="108" customWidth="1"/>
    <col min="6635" max="6635" width="2.28515625" style="108" customWidth="1"/>
    <col min="6636" max="6636" width="13.28515625" style="108" customWidth="1"/>
    <col min="6637" max="6637" width="12.140625" style="108" customWidth="1"/>
    <col min="6638" max="6638" width="13.85546875" style="108" customWidth="1"/>
    <col min="6639" max="6880" width="11.28515625" style="108"/>
    <col min="6881" max="6881" width="1.28515625" style="108" customWidth="1"/>
    <col min="6882" max="6882" width="4.42578125" style="108" customWidth="1"/>
    <col min="6883" max="6883" width="45.140625" style="108" customWidth="1"/>
    <col min="6884" max="6885" width="12" style="108" customWidth="1"/>
    <col min="6886" max="6886" width="13.28515625" style="108" customWidth="1"/>
    <col min="6887" max="6887" width="3" style="108" customWidth="1"/>
    <col min="6888" max="6889" width="12.28515625" style="108" customWidth="1"/>
    <col min="6890" max="6890" width="13.28515625" style="108" customWidth="1"/>
    <col min="6891" max="6891" width="2.28515625" style="108" customWidth="1"/>
    <col min="6892" max="6892" width="13.28515625" style="108" customWidth="1"/>
    <col min="6893" max="6893" width="12.140625" style="108" customWidth="1"/>
    <col min="6894" max="6894" width="13.85546875" style="108" customWidth="1"/>
    <col min="6895" max="7136" width="11.28515625" style="108"/>
    <col min="7137" max="7137" width="1.28515625" style="108" customWidth="1"/>
    <col min="7138" max="7138" width="4.42578125" style="108" customWidth="1"/>
    <col min="7139" max="7139" width="45.140625" style="108" customWidth="1"/>
    <col min="7140" max="7141" width="12" style="108" customWidth="1"/>
    <col min="7142" max="7142" width="13.28515625" style="108" customWidth="1"/>
    <col min="7143" max="7143" width="3" style="108" customWidth="1"/>
    <col min="7144" max="7145" width="12.28515625" style="108" customWidth="1"/>
    <col min="7146" max="7146" width="13.28515625" style="108" customWidth="1"/>
    <col min="7147" max="7147" width="2.28515625" style="108" customWidth="1"/>
    <col min="7148" max="7148" width="13.28515625" style="108" customWidth="1"/>
    <col min="7149" max="7149" width="12.140625" style="108" customWidth="1"/>
    <col min="7150" max="7150" width="13.85546875" style="108" customWidth="1"/>
    <col min="7151" max="7392" width="11.28515625" style="108"/>
    <col min="7393" max="7393" width="1.28515625" style="108" customWidth="1"/>
    <col min="7394" max="7394" width="4.42578125" style="108" customWidth="1"/>
    <col min="7395" max="7395" width="45.140625" style="108" customWidth="1"/>
    <col min="7396" max="7397" width="12" style="108" customWidth="1"/>
    <col min="7398" max="7398" width="13.28515625" style="108" customWidth="1"/>
    <col min="7399" max="7399" width="3" style="108" customWidth="1"/>
    <col min="7400" max="7401" width="12.28515625" style="108" customWidth="1"/>
    <col min="7402" max="7402" width="13.28515625" style="108" customWidth="1"/>
    <col min="7403" max="7403" width="2.28515625" style="108" customWidth="1"/>
    <col min="7404" max="7404" width="13.28515625" style="108" customWidth="1"/>
    <col min="7405" max="7405" width="12.140625" style="108" customWidth="1"/>
    <col min="7406" max="7406" width="13.85546875" style="108" customWidth="1"/>
    <col min="7407" max="7648" width="11.28515625" style="108"/>
    <col min="7649" max="7649" width="1.28515625" style="108" customWidth="1"/>
    <col min="7650" max="7650" width="4.42578125" style="108" customWidth="1"/>
    <col min="7651" max="7651" width="45.140625" style="108" customWidth="1"/>
    <col min="7652" max="7653" width="12" style="108" customWidth="1"/>
    <col min="7654" max="7654" width="13.28515625" style="108" customWidth="1"/>
    <col min="7655" max="7655" width="3" style="108" customWidth="1"/>
    <col min="7656" max="7657" width="12.28515625" style="108" customWidth="1"/>
    <col min="7658" max="7658" width="13.28515625" style="108" customWidth="1"/>
    <col min="7659" max="7659" width="2.28515625" style="108" customWidth="1"/>
    <col min="7660" max="7660" width="13.28515625" style="108" customWidth="1"/>
    <col min="7661" max="7661" width="12.140625" style="108" customWidth="1"/>
    <col min="7662" max="7662" width="13.85546875" style="108" customWidth="1"/>
    <col min="7663" max="7904" width="11.28515625" style="108"/>
    <col min="7905" max="7905" width="1.28515625" style="108" customWidth="1"/>
    <col min="7906" max="7906" width="4.42578125" style="108" customWidth="1"/>
    <col min="7907" max="7907" width="45.140625" style="108" customWidth="1"/>
    <col min="7908" max="7909" width="12" style="108" customWidth="1"/>
    <col min="7910" max="7910" width="13.28515625" style="108" customWidth="1"/>
    <col min="7911" max="7911" width="3" style="108" customWidth="1"/>
    <col min="7912" max="7913" width="12.28515625" style="108" customWidth="1"/>
    <col min="7914" max="7914" width="13.28515625" style="108" customWidth="1"/>
    <col min="7915" max="7915" width="2.28515625" style="108" customWidth="1"/>
    <col min="7916" max="7916" width="13.28515625" style="108" customWidth="1"/>
    <col min="7917" max="7917" width="12.140625" style="108" customWidth="1"/>
    <col min="7918" max="7918" width="13.85546875" style="108" customWidth="1"/>
    <col min="7919" max="8160" width="11.28515625" style="108"/>
    <col min="8161" max="8161" width="1.28515625" style="108" customWidth="1"/>
    <col min="8162" max="8162" width="4.42578125" style="108" customWidth="1"/>
    <col min="8163" max="8163" width="45.140625" style="108" customWidth="1"/>
    <col min="8164" max="8165" width="12" style="108" customWidth="1"/>
    <col min="8166" max="8166" width="13.28515625" style="108" customWidth="1"/>
    <col min="8167" max="8167" width="3" style="108" customWidth="1"/>
    <col min="8168" max="8169" width="12.28515625" style="108" customWidth="1"/>
    <col min="8170" max="8170" width="13.28515625" style="108" customWidth="1"/>
    <col min="8171" max="8171" width="2.28515625" style="108" customWidth="1"/>
    <col min="8172" max="8172" width="13.28515625" style="108" customWidth="1"/>
    <col min="8173" max="8173" width="12.140625" style="108" customWidth="1"/>
    <col min="8174" max="8174" width="13.85546875" style="108" customWidth="1"/>
    <col min="8175" max="8416" width="11.28515625" style="108"/>
    <col min="8417" max="8417" width="1.28515625" style="108" customWidth="1"/>
    <col min="8418" max="8418" width="4.42578125" style="108" customWidth="1"/>
    <col min="8419" max="8419" width="45.140625" style="108" customWidth="1"/>
    <col min="8420" max="8421" width="12" style="108" customWidth="1"/>
    <col min="8422" max="8422" width="13.28515625" style="108" customWidth="1"/>
    <col min="8423" max="8423" width="3" style="108" customWidth="1"/>
    <col min="8424" max="8425" width="12.28515625" style="108" customWidth="1"/>
    <col min="8426" max="8426" width="13.28515625" style="108" customWidth="1"/>
    <col min="8427" max="8427" width="2.28515625" style="108" customWidth="1"/>
    <col min="8428" max="8428" width="13.28515625" style="108" customWidth="1"/>
    <col min="8429" max="8429" width="12.140625" style="108" customWidth="1"/>
    <col min="8430" max="8430" width="13.85546875" style="108" customWidth="1"/>
    <col min="8431" max="8672" width="11.28515625" style="108"/>
    <col min="8673" max="8673" width="1.28515625" style="108" customWidth="1"/>
    <col min="8674" max="8674" width="4.42578125" style="108" customWidth="1"/>
    <col min="8675" max="8675" width="45.140625" style="108" customWidth="1"/>
    <col min="8676" max="8677" width="12" style="108" customWidth="1"/>
    <col min="8678" max="8678" width="13.28515625" style="108" customWidth="1"/>
    <col min="8679" max="8679" width="3" style="108" customWidth="1"/>
    <col min="8680" max="8681" width="12.28515625" style="108" customWidth="1"/>
    <col min="8682" max="8682" width="13.28515625" style="108" customWidth="1"/>
    <col min="8683" max="8683" width="2.28515625" style="108" customWidth="1"/>
    <col min="8684" max="8684" width="13.28515625" style="108" customWidth="1"/>
    <col min="8685" max="8685" width="12.140625" style="108" customWidth="1"/>
    <col min="8686" max="8686" width="13.85546875" style="108" customWidth="1"/>
    <col min="8687" max="8928" width="11.28515625" style="108"/>
    <col min="8929" max="8929" width="1.28515625" style="108" customWidth="1"/>
    <col min="8930" max="8930" width="4.42578125" style="108" customWidth="1"/>
    <col min="8931" max="8931" width="45.140625" style="108" customWidth="1"/>
    <col min="8932" max="8933" width="12" style="108" customWidth="1"/>
    <col min="8934" max="8934" width="13.28515625" style="108" customWidth="1"/>
    <col min="8935" max="8935" width="3" style="108" customWidth="1"/>
    <col min="8936" max="8937" width="12.28515625" style="108" customWidth="1"/>
    <col min="8938" max="8938" width="13.28515625" style="108" customWidth="1"/>
    <col min="8939" max="8939" width="2.28515625" style="108" customWidth="1"/>
    <col min="8940" max="8940" width="13.28515625" style="108" customWidth="1"/>
    <col min="8941" max="8941" width="12.140625" style="108" customWidth="1"/>
    <col min="8942" max="8942" width="13.85546875" style="108" customWidth="1"/>
    <col min="8943" max="9184" width="11.28515625" style="108"/>
    <col min="9185" max="9185" width="1.28515625" style="108" customWidth="1"/>
    <col min="9186" max="9186" width="4.42578125" style="108" customWidth="1"/>
    <col min="9187" max="9187" width="45.140625" style="108" customWidth="1"/>
    <col min="9188" max="9189" width="12" style="108" customWidth="1"/>
    <col min="9190" max="9190" width="13.28515625" style="108" customWidth="1"/>
    <col min="9191" max="9191" width="3" style="108" customWidth="1"/>
    <col min="9192" max="9193" width="12.28515625" style="108" customWidth="1"/>
    <col min="9194" max="9194" width="13.28515625" style="108" customWidth="1"/>
    <col min="9195" max="9195" width="2.28515625" style="108" customWidth="1"/>
    <col min="9196" max="9196" width="13.28515625" style="108" customWidth="1"/>
    <col min="9197" max="9197" width="12.140625" style="108" customWidth="1"/>
    <col min="9198" max="9198" width="13.85546875" style="108" customWidth="1"/>
    <col min="9199" max="9440" width="11.28515625" style="108"/>
    <col min="9441" max="9441" width="1.28515625" style="108" customWidth="1"/>
    <col min="9442" max="9442" width="4.42578125" style="108" customWidth="1"/>
    <col min="9443" max="9443" width="45.140625" style="108" customWidth="1"/>
    <col min="9444" max="9445" width="12" style="108" customWidth="1"/>
    <col min="9446" max="9446" width="13.28515625" style="108" customWidth="1"/>
    <col min="9447" max="9447" width="3" style="108" customWidth="1"/>
    <col min="9448" max="9449" width="12.28515625" style="108" customWidth="1"/>
    <col min="9450" max="9450" width="13.28515625" style="108" customWidth="1"/>
    <col min="9451" max="9451" width="2.28515625" style="108" customWidth="1"/>
    <col min="9452" max="9452" width="13.28515625" style="108" customWidth="1"/>
    <col min="9453" max="9453" width="12.140625" style="108" customWidth="1"/>
    <col min="9454" max="9454" width="13.85546875" style="108" customWidth="1"/>
    <col min="9455" max="9696" width="11.28515625" style="108"/>
    <col min="9697" max="9697" width="1.28515625" style="108" customWidth="1"/>
    <col min="9698" max="9698" width="4.42578125" style="108" customWidth="1"/>
    <col min="9699" max="9699" width="45.140625" style="108" customWidth="1"/>
    <col min="9700" max="9701" width="12" style="108" customWidth="1"/>
    <col min="9702" max="9702" width="13.28515625" style="108" customWidth="1"/>
    <col min="9703" max="9703" width="3" style="108" customWidth="1"/>
    <col min="9704" max="9705" width="12.28515625" style="108" customWidth="1"/>
    <col min="9706" max="9706" width="13.28515625" style="108" customWidth="1"/>
    <col min="9707" max="9707" width="2.28515625" style="108" customWidth="1"/>
    <col min="9708" max="9708" width="13.28515625" style="108" customWidth="1"/>
    <col min="9709" max="9709" width="12.140625" style="108" customWidth="1"/>
    <col min="9710" max="9710" width="13.85546875" style="108" customWidth="1"/>
    <col min="9711" max="9952" width="11.28515625" style="108"/>
    <col min="9953" max="9953" width="1.28515625" style="108" customWidth="1"/>
    <col min="9954" max="9954" width="4.42578125" style="108" customWidth="1"/>
    <col min="9955" max="9955" width="45.140625" style="108" customWidth="1"/>
    <col min="9956" max="9957" width="12" style="108" customWidth="1"/>
    <col min="9958" max="9958" width="13.28515625" style="108" customWidth="1"/>
    <col min="9959" max="9959" width="3" style="108" customWidth="1"/>
    <col min="9960" max="9961" width="12.28515625" style="108" customWidth="1"/>
    <col min="9962" max="9962" width="13.28515625" style="108" customWidth="1"/>
    <col min="9963" max="9963" width="2.28515625" style="108" customWidth="1"/>
    <col min="9964" max="9964" width="13.28515625" style="108" customWidth="1"/>
    <col min="9965" max="9965" width="12.140625" style="108" customWidth="1"/>
    <col min="9966" max="9966" width="13.85546875" style="108" customWidth="1"/>
    <col min="9967" max="10208" width="11.28515625" style="108"/>
    <col min="10209" max="10209" width="1.28515625" style="108" customWidth="1"/>
    <col min="10210" max="10210" width="4.42578125" style="108" customWidth="1"/>
    <col min="10211" max="10211" width="45.140625" style="108" customWidth="1"/>
    <col min="10212" max="10213" width="12" style="108" customWidth="1"/>
    <col min="10214" max="10214" width="13.28515625" style="108" customWidth="1"/>
    <col min="10215" max="10215" width="3" style="108" customWidth="1"/>
    <col min="10216" max="10217" width="12.28515625" style="108" customWidth="1"/>
    <col min="10218" max="10218" width="13.28515625" style="108" customWidth="1"/>
    <col min="10219" max="10219" width="2.28515625" style="108" customWidth="1"/>
    <col min="10220" max="10220" width="13.28515625" style="108" customWidth="1"/>
    <col min="10221" max="10221" width="12.140625" style="108" customWidth="1"/>
    <col min="10222" max="10222" width="13.85546875" style="108" customWidth="1"/>
    <col min="10223" max="10464" width="11.28515625" style="108"/>
    <col min="10465" max="10465" width="1.28515625" style="108" customWidth="1"/>
    <col min="10466" max="10466" width="4.42578125" style="108" customWidth="1"/>
    <col min="10467" max="10467" width="45.140625" style="108" customWidth="1"/>
    <col min="10468" max="10469" width="12" style="108" customWidth="1"/>
    <col min="10470" max="10470" width="13.28515625" style="108" customWidth="1"/>
    <col min="10471" max="10471" width="3" style="108" customWidth="1"/>
    <col min="10472" max="10473" width="12.28515625" style="108" customWidth="1"/>
    <col min="10474" max="10474" width="13.28515625" style="108" customWidth="1"/>
    <col min="10475" max="10475" width="2.28515625" style="108" customWidth="1"/>
    <col min="10476" max="10476" width="13.28515625" style="108" customWidth="1"/>
    <col min="10477" max="10477" width="12.140625" style="108" customWidth="1"/>
    <col min="10478" max="10478" width="13.85546875" style="108" customWidth="1"/>
    <col min="10479" max="10720" width="11.28515625" style="108"/>
    <col min="10721" max="10721" width="1.28515625" style="108" customWidth="1"/>
    <col min="10722" max="10722" width="4.42578125" style="108" customWidth="1"/>
    <col min="10723" max="10723" width="45.140625" style="108" customWidth="1"/>
    <col min="10724" max="10725" width="12" style="108" customWidth="1"/>
    <col min="10726" max="10726" width="13.28515625" style="108" customWidth="1"/>
    <col min="10727" max="10727" width="3" style="108" customWidth="1"/>
    <col min="10728" max="10729" width="12.28515625" style="108" customWidth="1"/>
    <col min="10730" max="10730" width="13.28515625" style="108" customWidth="1"/>
    <col min="10731" max="10731" width="2.28515625" style="108" customWidth="1"/>
    <col min="10732" max="10732" width="13.28515625" style="108" customWidth="1"/>
    <col min="10733" max="10733" width="12.140625" style="108" customWidth="1"/>
    <col min="10734" max="10734" width="13.85546875" style="108" customWidth="1"/>
    <col min="10735" max="10976" width="11.28515625" style="108"/>
    <col min="10977" max="10977" width="1.28515625" style="108" customWidth="1"/>
    <col min="10978" max="10978" width="4.42578125" style="108" customWidth="1"/>
    <col min="10979" max="10979" width="45.140625" style="108" customWidth="1"/>
    <col min="10980" max="10981" width="12" style="108" customWidth="1"/>
    <col min="10982" max="10982" width="13.28515625" style="108" customWidth="1"/>
    <col min="10983" max="10983" width="3" style="108" customWidth="1"/>
    <col min="10984" max="10985" width="12.28515625" style="108" customWidth="1"/>
    <col min="10986" max="10986" width="13.28515625" style="108" customWidth="1"/>
    <col min="10987" max="10987" width="2.28515625" style="108" customWidth="1"/>
    <col min="10988" max="10988" width="13.28515625" style="108" customWidth="1"/>
    <col min="10989" max="10989" width="12.140625" style="108" customWidth="1"/>
    <col min="10990" max="10990" width="13.85546875" style="108" customWidth="1"/>
    <col min="10991" max="11232" width="11.28515625" style="108"/>
    <col min="11233" max="11233" width="1.28515625" style="108" customWidth="1"/>
    <col min="11234" max="11234" width="4.42578125" style="108" customWidth="1"/>
    <col min="11235" max="11235" width="45.140625" style="108" customWidth="1"/>
    <col min="11236" max="11237" width="12" style="108" customWidth="1"/>
    <col min="11238" max="11238" width="13.28515625" style="108" customWidth="1"/>
    <col min="11239" max="11239" width="3" style="108" customWidth="1"/>
    <col min="11240" max="11241" width="12.28515625" style="108" customWidth="1"/>
    <col min="11242" max="11242" width="13.28515625" style="108" customWidth="1"/>
    <col min="11243" max="11243" width="2.28515625" style="108" customWidth="1"/>
    <col min="11244" max="11244" width="13.28515625" style="108" customWidth="1"/>
    <col min="11245" max="11245" width="12.140625" style="108" customWidth="1"/>
    <col min="11246" max="11246" width="13.85546875" style="108" customWidth="1"/>
    <col min="11247" max="11488" width="11.28515625" style="108"/>
    <col min="11489" max="11489" width="1.28515625" style="108" customWidth="1"/>
    <col min="11490" max="11490" width="4.42578125" style="108" customWidth="1"/>
    <col min="11491" max="11491" width="45.140625" style="108" customWidth="1"/>
    <col min="11492" max="11493" width="12" style="108" customWidth="1"/>
    <col min="11494" max="11494" width="13.28515625" style="108" customWidth="1"/>
    <col min="11495" max="11495" width="3" style="108" customWidth="1"/>
    <col min="11496" max="11497" width="12.28515625" style="108" customWidth="1"/>
    <col min="11498" max="11498" width="13.28515625" style="108" customWidth="1"/>
    <col min="11499" max="11499" width="2.28515625" style="108" customWidth="1"/>
    <col min="11500" max="11500" width="13.28515625" style="108" customWidth="1"/>
    <col min="11501" max="11501" width="12.140625" style="108" customWidth="1"/>
    <col min="11502" max="11502" width="13.85546875" style="108" customWidth="1"/>
    <col min="11503" max="11744" width="11.28515625" style="108"/>
    <col min="11745" max="11745" width="1.28515625" style="108" customWidth="1"/>
    <col min="11746" max="11746" width="4.42578125" style="108" customWidth="1"/>
    <col min="11747" max="11747" width="45.140625" style="108" customWidth="1"/>
    <col min="11748" max="11749" width="12" style="108" customWidth="1"/>
    <col min="11750" max="11750" width="13.28515625" style="108" customWidth="1"/>
    <col min="11751" max="11751" width="3" style="108" customWidth="1"/>
    <col min="11752" max="11753" width="12.28515625" style="108" customWidth="1"/>
    <col min="11754" max="11754" width="13.28515625" style="108" customWidth="1"/>
    <col min="11755" max="11755" width="2.28515625" style="108" customWidth="1"/>
    <col min="11756" max="11756" width="13.28515625" style="108" customWidth="1"/>
    <col min="11757" max="11757" width="12.140625" style="108" customWidth="1"/>
    <col min="11758" max="11758" width="13.85546875" style="108" customWidth="1"/>
    <col min="11759" max="12000" width="11.28515625" style="108"/>
    <col min="12001" max="12001" width="1.28515625" style="108" customWidth="1"/>
    <col min="12002" max="12002" width="4.42578125" style="108" customWidth="1"/>
    <col min="12003" max="12003" width="45.140625" style="108" customWidth="1"/>
    <col min="12004" max="12005" width="12" style="108" customWidth="1"/>
    <col min="12006" max="12006" width="13.28515625" style="108" customWidth="1"/>
    <col min="12007" max="12007" width="3" style="108" customWidth="1"/>
    <col min="12008" max="12009" width="12.28515625" style="108" customWidth="1"/>
    <col min="12010" max="12010" width="13.28515625" style="108" customWidth="1"/>
    <col min="12011" max="12011" width="2.28515625" style="108" customWidth="1"/>
    <col min="12012" max="12012" width="13.28515625" style="108" customWidth="1"/>
    <col min="12013" max="12013" width="12.140625" style="108" customWidth="1"/>
    <col min="12014" max="12014" width="13.85546875" style="108" customWidth="1"/>
    <col min="12015" max="12256" width="11.28515625" style="108"/>
    <col min="12257" max="12257" width="1.28515625" style="108" customWidth="1"/>
    <col min="12258" max="12258" width="4.42578125" style="108" customWidth="1"/>
    <col min="12259" max="12259" width="45.140625" style="108" customWidth="1"/>
    <col min="12260" max="12261" width="12" style="108" customWidth="1"/>
    <col min="12262" max="12262" width="13.28515625" style="108" customWidth="1"/>
    <col min="12263" max="12263" width="3" style="108" customWidth="1"/>
    <col min="12264" max="12265" width="12.28515625" style="108" customWidth="1"/>
    <col min="12266" max="12266" width="13.28515625" style="108" customWidth="1"/>
    <col min="12267" max="12267" width="2.28515625" style="108" customWidth="1"/>
    <col min="12268" max="12268" width="13.28515625" style="108" customWidth="1"/>
    <col min="12269" max="12269" width="12.140625" style="108" customWidth="1"/>
    <col min="12270" max="12270" width="13.85546875" style="108" customWidth="1"/>
    <col min="12271" max="12512" width="11.28515625" style="108"/>
    <col min="12513" max="12513" width="1.28515625" style="108" customWidth="1"/>
    <col min="12514" max="12514" width="4.42578125" style="108" customWidth="1"/>
    <col min="12515" max="12515" width="45.140625" style="108" customWidth="1"/>
    <col min="12516" max="12517" width="12" style="108" customWidth="1"/>
    <col min="12518" max="12518" width="13.28515625" style="108" customWidth="1"/>
    <col min="12519" max="12519" width="3" style="108" customWidth="1"/>
    <col min="12520" max="12521" width="12.28515625" style="108" customWidth="1"/>
    <col min="12522" max="12522" width="13.28515625" style="108" customWidth="1"/>
    <col min="12523" max="12523" width="2.28515625" style="108" customWidth="1"/>
    <col min="12524" max="12524" width="13.28515625" style="108" customWidth="1"/>
    <col min="12525" max="12525" width="12.140625" style="108" customWidth="1"/>
    <col min="12526" max="12526" width="13.85546875" style="108" customWidth="1"/>
    <col min="12527" max="12768" width="11.28515625" style="108"/>
    <col min="12769" max="12769" width="1.28515625" style="108" customWidth="1"/>
    <col min="12770" max="12770" width="4.42578125" style="108" customWidth="1"/>
    <col min="12771" max="12771" width="45.140625" style="108" customWidth="1"/>
    <col min="12772" max="12773" width="12" style="108" customWidth="1"/>
    <col min="12774" max="12774" width="13.28515625" style="108" customWidth="1"/>
    <col min="12775" max="12775" width="3" style="108" customWidth="1"/>
    <col min="12776" max="12777" width="12.28515625" style="108" customWidth="1"/>
    <col min="12778" max="12778" width="13.28515625" style="108" customWidth="1"/>
    <col min="12779" max="12779" width="2.28515625" style="108" customWidth="1"/>
    <col min="12780" max="12780" width="13.28515625" style="108" customWidth="1"/>
    <col min="12781" max="12781" width="12.140625" style="108" customWidth="1"/>
    <col min="12782" max="12782" width="13.85546875" style="108" customWidth="1"/>
    <col min="12783" max="13024" width="11.28515625" style="108"/>
    <col min="13025" max="13025" width="1.28515625" style="108" customWidth="1"/>
    <col min="13026" max="13026" width="4.42578125" style="108" customWidth="1"/>
    <col min="13027" max="13027" width="45.140625" style="108" customWidth="1"/>
    <col min="13028" max="13029" width="12" style="108" customWidth="1"/>
    <col min="13030" max="13030" width="13.28515625" style="108" customWidth="1"/>
    <col min="13031" max="13031" width="3" style="108" customWidth="1"/>
    <col min="13032" max="13033" width="12.28515625" style="108" customWidth="1"/>
    <col min="13034" max="13034" width="13.28515625" style="108" customWidth="1"/>
    <col min="13035" max="13035" width="2.28515625" style="108" customWidth="1"/>
    <col min="13036" max="13036" width="13.28515625" style="108" customWidth="1"/>
    <col min="13037" max="13037" width="12.140625" style="108" customWidth="1"/>
    <col min="13038" max="13038" width="13.85546875" style="108" customWidth="1"/>
    <col min="13039" max="13280" width="11.28515625" style="108"/>
    <col min="13281" max="13281" width="1.28515625" style="108" customWidth="1"/>
    <col min="13282" max="13282" width="4.42578125" style="108" customWidth="1"/>
    <col min="13283" max="13283" width="45.140625" style="108" customWidth="1"/>
    <col min="13284" max="13285" width="12" style="108" customWidth="1"/>
    <col min="13286" max="13286" width="13.28515625" style="108" customWidth="1"/>
    <col min="13287" max="13287" width="3" style="108" customWidth="1"/>
    <col min="13288" max="13289" width="12.28515625" style="108" customWidth="1"/>
    <col min="13290" max="13290" width="13.28515625" style="108" customWidth="1"/>
    <col min="13291" max="13291" width="2.28515625" style="108" customWidth="1"/>
    <col min="13292" max="13292" width="13.28515625" style="108" customWidth="1"/>
    <col min="13293" max="13293" width="12.140625" style="108" customWidth="1"/>
    <col min="13294" max="13294" width="13.85546875" style="108" customWidth="1"/>
    <col min="13295" max="13536" width="11.28515625" style="108"/>
    <col min="13537" max="13537" width="1.28515625" style="108" customWidth="1"/>
    <col min="13538" max="13538" width="4.42578125" style="108" customWidth="1"/>
    <col min="13539" max="13539" width="45.140625" style="108" customWidth="1"/>
    <col min="13540" max="13541" width="12" style="108" customWidth="1"/>
    <col min="13542" max="13542" width="13.28515625" style="108" customWidth="1"/>
    <col min="13543" max="13543" width="3" style="108" customWidth="1"/>
    <col min="13544" max="13545" width="12.28515625" style="108" customWidth="1"/>
    <col min="13546" max="13546" width="13.28515625" style="108" customWidth="1"/>
    <col min="13547" max="13547" width="2.28515625" style="108" customWidth="1"/>
    <col min="13548" max="13548" width="13.28515625" style="108" customWidth="1"/>
    <col min="13549" max="13549" width="12.140625" style="108" customWidth="1"/>
    <col min="13550" max="13550" width="13.85546875" style="108" customWidth="1"/>
    <col min="13551" max="13792" width="11.28515625" style="108"/>
    <col min="13793" max="13793" width="1.28515625" style="108" customWidth="1"/>
    <col min="13794" max="13794" width="4.42578125" style="108" customWidth="1"/>
    <col min="13795" max="13795" width="45.140625" style="108" customWidth="1"/>
    <col min="13796" max="13797" width="12" style="108" customWidth="1"/>
    <col min="13798" max="13798" width="13.28515625" style="108" customWidth="1"/>
    <col min="13799" max="13799" width="3" style="108" customWidth="1"/>
    <col min="13800" max="13801" width="12.28515625" style="108" customWidth="1"/>
    <col min="13802" max="13802" width="13.28515625" style="108" customWidth="1"/>
    <col min="13803" max="13803" width="2.28515625" style="108" customWidth="1"/>
    <col min="13804" max="13804" width="13.28515625" style="108" customWidth="1"/>
    <col min="13805" max="13805" width="12.140625" style="108" customWidth="1"/>
    <col min="13806" max="13806" width="13.85546875" style="108" customWidth="1"/>
    <col min="13807" max="14048" width="11.28515625" style="108"/>
    <col min="14049" max="14049" width="1.28515625" style="108" customWidth="1"/>
    <col min="14050" max="14050" width="4.42578125" style="108" customWidth="1"/>
    <col min="14051" max="14051" width="45.140625" style="108" customWidth="1"/>
    <col min="14052" max="14053" width="12" style="108" customWidth="1"/>
    <col min="14054" max="14054" width="13.28515625" style="108" customWidth="1"/>
    <col min="14055" max="14055" width="3" style="108" customWidth="1"/>
    <col min="14056" max="14057" width="12.28515625" style="108" customWidth="1"/>
    <col min="14058" max="14058" width="13.28515625" style="108" customWidth="1"/>
    <col min="14059" max="14059" width="2.28515625" style="108" customWidth="1"/>
    <col min="14060" max="14060" width="13.28515625" style="108" customWidth="1"/>
    <col min="14061" max="14061" width="12.140625" style="108" customWidth="1"/>
    <col min="14062" max="14062" width="13.85546875" style="108" customWidth="1"/>
    <col min="14063" max="14304" width="11.28515625" style="108"/>
    <col min="14305" max="14305" width="1.28515625" style="108" customWidth="1"/>
    <col min="14306" max="14306" width="4.42578125" style="108" customWidth="1"/>
    <col min="14307" max="14307" width="45.140625" style="108" customWidth="1"/>
    <col min="14308" max="14309" width="12" style="108" customWidth="1"/>
    <col min="14310" max="14310" width="13.28515625" style="108" customWidth="1"/>
    <col min="14311" max="14311" width="3" style="108" customWidth="1"/>
    <col min="14312" max="14313" width="12.28515625" style="108" customWidth="1"/>
    <col min="14314" max="14314" width="13.28515625" style="108" customWidth="1"/>
    <col min="14315" max="14315" width="2.28515625" style="108" customWidth="1"/>
    <col min="14316" max="14316" width="13.28515625" style="108" customWidth="1"/>
    <col min="14317" max="14317" width="12.140625" style="108" customWidth="1"/>
    <col min="14318" max="14318" width="13.85546875" style="108" customWidth="1"/>
    <col min="14319" max="14560" width="11.28515625" style="108"/>
    <col min="14561" max="14561" width="1.28515625" style="108" customWidth="1"/>
    <col min="14562" max="14562" width="4.42578125" style="108" customWidth="1"/>
    <col min="14563" max="14563" width="45.140625" style="108" customWidth="1"/>
    <col min="14564" max="14565" width="12" style="108" customWidth="1"/>
    <col min="14566" max="14566" width="13.28515625" style="108" customWidth="1"/>
    <col min="14567" max="14567" width="3" style="108" customWidth="1"/>
    <col min="14568" max="14569" width="12.28515625" style="108" customWidth="1"/>
    <col min="14570" max="14570" width="13.28515625" style="108" customWidth="1"/>
    <col min="14571" max="14571" width="2.28515625" style="108" customWidth="1"/>
    <col min="14572" max="14572" width="13.28515625" style="108" customWidth="1"/>
    <col min="14573" max="14573" width="12.140625" style="108" customWidth="1"/>
    <col min="14574" max="14574" width="13.85546875" style="108" customWidth="1"/>
    <col min="14575" max="14816" width="11.28515625" style="108"/>
    <col min="14817" max="14817" width="1.28515625" style="108" customWidth="1"/>
    <col min="14818" max="14818" width="4.42578125" style="108" customWidth="1"/>
    <col min="14819" max="14819" width="45.140625" style="108" customWidth="1"/>
    <col min="14820" max="14821" width="12" style="108" customWidth="1"/>
    <col min="14822" max="14822" width="13.28515625" style="108" customWidth="1"/>
    <col min="14823" max="14823" width="3" style="108" customWidth="1"/>
    <col min="14824" max="14825" width="12.28515625" style="108" customWidth="1"/>
    <col min="14826" max="14826" width="13.28515625" style="108" customWidth="1"/>
    <col min="14827" max="14827" width="2.28515625" style="108" customWidth="1"/>
    <col min="14828" max="14828" width="13.28515625" style="108" customWidth="1"/>
    <col min="14829" max="14829" width="12.140625" style="108" customWidth="1"/>
    <col min="14830" max="14830" width="13.85546875" style="108" customWidth="1"/>
    <col min="14831" max="15072" width="11.28515625" style="108"/>
    <col min="15073" max="15073" width="1.28515625" style="108" customWidth="1"/>
    <col min="15074" max="15074" width="4.42578125" style="108" customWidth="1"/>
    <col min="15075" max="15075" width="45.140625" style="108" customWidth="1"/>
    <col min="15076" max="15077" width="12" style="108" customWidth="1"/>
    <col min="15078" max="15078" width="13.28515625" style="108" customWidth="1"/>
    <col min="15079" max="15079" width="3" style="108" customWidth="1"/>
    <col min="15080" max="15081" width="12.28515625" style="108" customWidth="1"/>
    <col min="15082" max="15082" width="13.28515625" style="108" customWidth="1"/>
    <col min="15083" max="15083" width="2.28515625" style="108" customWidth="1"/>
    <col min="15084" max="15084" width="13.28515625" style="108" customWidth="1"/>
    <col min="15085" max="15085" width="12.140625" style="108" customWidth="1"/>
    <col min="15086" max="15086" width="13.85546875" style="108" customWidth="1"/>
    <col min="15087" max="15328" width="11.28515625" style="108"/>
    <col min="15329" max="15329" width="1.28515625" style="108" customWidth="1"/>
    <col min="15330" max="15330" width="4.42578125" style="108" customWidth="1"/>
    <col min="15331" max="15331" width="45.140625" style="108" customWidth="1"/>
    <col min="15332" max="15333" width="12" style="108" customWidth="1"/>
    <col min="15334" max="15334" width="13.28515625" style="108" customWidth="1"/>
    <col min="15335" max="15335" width="3" style="108" customWidth="1"/>
    <col min="15336" max="15337" width="12.28515625" style="108" customWidth="1"/>
    <col min="15338" max="15338" width="13.28515625" style="108" customWidth="1"/>
    <col min="15339" max="15339" width="2.28515625" style="108" customWidth="1"/>
    <col min="15340" max="15340" width="13.28515625" style="108" customWidth="1"/>
    <col min="15341" max="15341" width="12.140625" style="108" customWidth="1"/>
    <col min="15342" max="15342" width="13.85546875" style="108" customWidth="1"/>
    <col min="15343" max="15584" width="11.28515625" style="108"/>
    <col min="15585" max="15585" width="1.28515625" style="108" customWidth="1"/>
    <col min="15586" max="15586" width="4.42578125" style="108" customWidth="1"/>
    <col min="15587" max="15587" width="45.140625" style="108" customWidth="1"/>
    <col min="15588" max="15589" width="12" style="108" customWidth="1"/>
    <col min="15590" max="15590" width="13.28515625" style="108" customWidth="1"/>
    <col min="15591" max="15591" width="3" style="108" customWidth="1"/>
    <col min="15592" max="15593" width="12.28515625" style="108" customWidth="1"/>
    <col min="15594" max="15594" width="13.28515625" style="108" customWidth="1"/>
    <col min="15595" max="15595" width="2.28515625" style="108" customWidth="1"/>
    <col min="15596" max="15596" width="13.28515625" style="108" customWidth="1"/>
    <col min="15597" max="15597" width="12.140625" style="108" customWidth="1"/>
    <col min="15598" max="15598" width="13.85546875" style="108" customWidth="1"/>
    <col min="15599" max="15840" width="11.28515625" style="108"/>
    <col min="15841" max="15841" width="1.28515625" style="108" customWidth="1"/>
    <col min="15842" max="15842" width="4.42578125" style="108" customWidth="1"/>
    <col min="15843" max="15843" width="45.140625" style="108" customWidth="1"/>
    <col min="15844" max="15845" width="12" style="108" customWidth="1"/>
    <col min="15846" max="15846" width="13.28515625" style="108" customWidth="1"/>
    <col min="15847" max="15847" width="3" style="108" customWidth="1"/>
    <col min="15848" max="15849" width="12.28515625" style="108" customWidth="1"/>
    <col min="15850" max="15850" width="13.28515625" style="108" customWidth="1"/>
    <col min="15851" max="15851" width="2.28515625" style="108" customWidth="1"/>
    <col min="15852" max="15852" width="13.28515625" style="108" customWidth="1"/>
    <col min="15853" max="15853" width="12.140625" style="108" customWidth="1"/>
    <col min="15854" max="15854" width="13.85546875" style="108" customWidth="1"/>
    <col min="15855" max="16096" width="11.28515625" style="108"/>
    <col min="16097" max="16097" width="1.28515625" style="108" customWidth="1"/>
    <col min="16098" max="16098" width="4.42578125" style="108" customWidth="1"/>
    <col min="16099" max="16099" width="45.140625" style="108" customWidth="1"/>
    <col min="16100" max="16101" width="12" style="108" customWidth="1"/>
    <col min="16102" max="16102" width="13.28515625" style="108" customWidth="1"/>
    <col min="16103" max="16103" width="3" style="108" customWidth="1"/>
    <col min="16104" max="16105" width="12.28515625" style="108" customWidth="1"/>
    <col min="16106" max="16106" width="13.28515625" style="108" customWidth="1"/>
    <col min="16107" max="16107" width="2.28515625" style="108" customWidth="1"/>
    <col min="16108" max="16108" width="13.28515625" style="108" customWidth="1"/>
    <col min="16109" max="16109" width="12.140625" style="108" customWidth="1"/>
    <col min="16110" max="16110" width="13.85546875" style="108" customWidth="1"/>
    <col min="16111" max="16384" width="11.28515625" style="108"/>
  </cols>
  <sheetData>
    <row r="1" spans="1:57" ht="54.75" customHeight="1">
      <c r="H1" s="71"/>
      <c r="L1" s="71"/>
      <c r="AJ1" s="71"/>
      <c r="AN1" s="71"/>
    </row>
    <row r="2" spans="1:57" ht="24" customHeight="1">
      <c r="A2" s="187" t="s">
        <v>45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</row>
    <row r="3" spans="1:57" s="2" customFormat="1">
      <c r="A3" s="111" t="s">
        <v>36</v>
      </c>
      <c r="B3" s="111"/>
      <c r="C3" s="111"/>
      <c r="D3" s="111"/>
      <c r="E3" s="111"/>
      <c r="F3" s="108"/>
      <c r="G3" s="111"/>
      <c r="H3" s="111"/>
      <c r="I3" s="111"/>
      <c r="J3" s="108"/>
      <c r="K3" s="111"/>
      <c r="L3" s="111"/>
      <c r="M3" s="111"/>
      <c r="N3" s="108"/>
      <c r="O3" s="111"/>
      <c r="P3" s="111"/>
      <c r="Q3" s="111"/>
      <c r="R3" s="108"/>
      <c r="S3" s="111"/>
      <c r="T3" s="111"/>
      <c r="U3" s="111"/>
      <c r="V3" s="108"/>
      <c r="W3" s="111"/>
      <c r="X3" s="111"/>
      <c r="Y3" s="111"/>
      <c r="Z3" s="108"/>
      <c r="AA3" s="111"/>
      <c r="AB3" s="111"/>
      <c r="AC3" s="111"/>
      <c r="AD3" s="139"/>
      <c r="AE3" s="111"/>
      <c r="AF3" s="111"/>
      <c r="AG3" s="111"/>
      <c r="AH3" s="108"/>
      <c r="AI3" s="8"/>
      <c r="AJ3" s="8"/>
      <c r="AK3" s="8"/>
      <c r="AL3" s="8"/>
      <c r="AM3" s="8"/>
      <c r="AN3" s="8"/>
      <c r="AO3" s="8"/>
      <c r="AP3" s="108"/>
      <c r="AQ3" s="111"/>
      <c r="AR3" s="111"/>
      <c r="AS3" s="111"/>
      <c r="AT3" s="108"/>
      <c r="AU3" s="111"/>
      <c r="AV3" s="111"/>
      <c r="AW3" s="111"/>
      <c r="AX3" s="108"/>
      <c r="AY3" s="111"/>
      <c r="AZ3" s="111"/>
      <c r="BA3" s="111"/>
      <c r="BB3" s="108"/>
      <c r="BC3" s="111"/>
      <c r="BD3" s="111"/>
      <c r="BE3" s="111"/>
    </row>
    <row r="4" spans="1:57">
      <c r="A4" s="185" t="s">
        <v>59</v>
      </c>
      <c r="B4" s="185"/>
      <c r="C4" s="185"/>
      <c r="D4" s="185"/>
      <c r="E4" s="185"/>
      <c r="F4" s="185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86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</row>
    <row r="5" spans="1:57" s="109" customFormat="1" ht="25.5" customHeight="1">
      <c r="A5" s="192" t="s">
        <v>11</v>
      </c>
      <c r="B5" s="192"/>
      <c r="C5" s="193" t="s">
        <v>60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39"/>
      <c r="AE5" s="181" t="s">
        <v>61</v>
      </c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</row>
    <row r="6" spans="1:57" s="4" customFormat="1" ht="17.25" customHeight="1">
      <c r="A6" s="179"/>
      <c r="B6" s="179"/>
      <c r="C6" s="174" t="s">
        <v>3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41"/>
      <c r="AE6" s="174" t="s">
        <v>2</v>
      </c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</row>
    <row r="7" spans="1:57" s="109" customFormat="1">
      <c r="A7" s="179"/>
      <c r="B7" s="179"/>
      <c r="C7" s="189" t="s">
        <v>20</v>
      </c>
      <c r="D7" s="189"/>
      <c r="E7" s="189"/>
      <c r="F7" s="77"/>
      <c r="G7" s="190" t="s">
        <v>21</v>
      </c>
      <c r="H7" s="190"/>
      <c r="I7" s="190"/>
      <c r="J7" s="77"/>
      <c r="K7" s="189" t="s">
        <v>22</v>
      </c>
      <c r="L7" s="189"/>
      <c r="M7" s="189"/>
      <c r="N7" s="144"/>
      <c r="O7" s="176" t="s">
        <v>23</v>
      </c>
      <c r="P7" s="176"/>
      <c r="Q7" s="176"/>
      <c r="R7" s="144"/>
      <c r="S7" s="189" t="s">
        <v>24</v>
      </c>
      <c r="T7" s="189"/>
      <c r="U7" s="189"/>
      <c r="V7" s="144"/>
      <c r="W7" s="176" t="s">
        <v>25</v>
      </c>
      <c r="X7" s="176"/>
      <c r="Y7" s="176"/>
      <c r="Z7" s="144"/>
      <c r="AA7" s="189" t="s">
        <v>31</v>
      </c>
      <c r="AB7" s="189"/>
      <c r="AC7" s="189"/>
      <c r="AD7" s="144"/>
      <c r="AE7" s="189" t="s">
        <v>20</v>
      </c>
      <c r="AF7" s="189"/>
      <c r="AG7" s="189"/>
      <c r="AH7" s="77"/>
      <c r="AI7" s="190" t="s">
        <v>21</v>
      </c>
      <c r="AJ7" s="190"/>
      <c r="AK7" s="190"/>
      <c r="AL7" s="77"/>
      <c r="AM7" s="189" t="s">
        <v>22</v>
      </c>
      <c r="AN7" s="189"/>
      <c r="AO7" s="189"/>
      <c r="AP7" s="144"/>
      <c r="AQ7" s="176" t="s">
        <v>23</v>
      </c>
      <c r="AR7" s="176"/>
      <c r="AS7" s="176"/>
      <c r="AT7" s="144"/>
      <c r="AU7" s="189" t="s">
        <v>24</v>
      </c>
      <c r="AV7" s="189"/>
      <c r="AW7" s="189"/>
      <c r="AX7" s="144"/>
      <c r="AY7" s="176" t="s">
        <v>25</v>
      </c>
      <c r="AZ7" s="176"/>
      <c r="BA7" s="176"/>
      <c r="BB7" s="144"/>
      <c r="BC7" s="189" t="s">
        <v>31</v>
      </c>
      <c r="BD7" s="189"/>
      <c r="BE7" s="189"/>
    </row>
    <row r="8" spans="1:57" s="109" customFormat="1">
      <c r="A8" s="180"/>
      <c r="B8" s="180"/>
      <c r="C8" s="72" t="s">
        <v>4</v>
      </c>
      <c r="D8" s="72" t="s">
        <v>6</v>
      </c>
      <c r="E8" s="72" t="s">
        <v>5</v>
      </c>
      <c r="F8" s="43"/>
      <c r="G8" s="70" t="s">
        <v>4</v>
      </c>
      <c r="H8" s="70" t="s">
        <v>6</v>
      </c>
      <c r="I8" s="70" t="s">
        <v>5</v>
      </c>
      <c r="J8" s="43"/>
      <c r="K8" s="72" t="s">
        <v>4</v>
      </c>
      <c r="L8" s="72" t="s">
        <v>6</v>
      </c>
      <c r="M8" s="72" t="s">
        <v>5</v>
      </c>
      <c r="N8" s="76"/>
      <c r="O8" s="70" t="s">
        <v>4</v>
      </c>
      <c r="P8" s="70" t="s">
        <v>6</v>
      </c>
      <c r="Q8" s="70" t="s">
        <v>5</v>
      </c>
      <c r="R8" s="76"/>
      <c r="S8" s="72" t="s">
        <v>4</v>
      </c>
      <c r="T8" s="72" t="s">
        <v>6</v>
      </c>
      <c r="U8" s="72" t="s">
        <v>5</v>
      </c>
      <c r="V8" s="76"/>
      <c r="W8" s="70" t="s">
        <v>4</v>
      </c>
      <c r="X8" s="70" t="s">
        <v>6</v>
      </c>
      <c r="Y8" s="70" t="s">
        <v>5</v>
      </c>
      <c r="Z8" s="76"/>
      <c r="AA8" s="72" t="s">
        <v>4</v>
      </c>
      <c r="AB8" s="72" t="s">
        <v>6</v>
      </c>
      <c r="AC8" s="72" t="s">
        <v>5</v>
      </c>
      <c r="AD8" s="144"/>
      <c r="AE8" s="72" t="s">
        <v>4</v>
      </c>
      <c r="AF8" s="72" t="s">
        <v>6</v>
      </c>
      <c r="AG8" s="72" t="s">
        <v>5</v>
      </c>
      <c r="AH8" s="43"/>
      <c r="AI8" s="70" t="s">
        <v>4</v>
      </c>
      <c r="AJ8" s="70" t="s">
        <v>6</v>
      </c>
      <c r="AK8" s="70" t="s">
        <v>5</v>
      </c>
      <c r="AL8" s="43"/>
      <c r="AM8" s="72" t="s">
        <v>4</v>
      </c>
      <c r="AN8" s="72" t="s">
        <v>6</v>
      </c>
      <c r="AO8" s="72" t="s">
        <v>5</v>
      </c>
      <c r="AP8" s="76"/>
      <c r="AQ8" s="70" t="s">
        <v>4</v>
      </c>
      <c r="AR8" s="70" t="s">
        <v>6</v>
      </c>
      <c r="AS8" s="70" t="s">
        <v>5</v>
      </c>
      <c r="AT8" s="76"/>
      <c r="AU8" s="72" t="s">
        <v>4</v>
      </c>
      <c r="AV8" s="72" t="s">
        <v>6</v>
      </c>
      <c r="AW8" s="72" t="s">
        <v>5</v>
      </c>
      <c r="AX8" s="76"/>
      <c r="AY8" s="70" t="s">
        <v>4</v>
      </c>
      <c r="AZ8" s="70" t="s">
        <v>6</v>
      </c>
      <c r="BA8" s="70" t="s">
        <v>5</v>
      </c>
      <c r="BB8" s="76"/>
      <c r="BC8" s="72" t="s">
        <v>4</v>
      </c>
      <c r="BD8" s="72" t="s">
        <v>6</v>
      </c>
      <c r="BE8" s="72" t="s">
        <v>5</v>
      </c>
    </row>
    <row r="9" spans="1:57" s="7" customFormat="1" ht="3" customHeight="1">
      <c r="A9" s="143"/>
      <c r="B9" s="142"/>
      <c r="C9" s="143"/>
      <c r="D9" s="143"/>
      <c r="E9" s="143"/>
      <c r="F9" s="145"/>
      <c r="G9" s="143"/>
      <c r="H9" s="143"/>
      <c r="I9" s="143"/>
      <c r="J9" s="145"/>
      <c r="K9" s="143"/>
      <c r="L9" s="143"/>
      <c r="M9" s="143"/>
      <c r="N9" s="145"/>
      <c r="O9" s="143"/>
      <c r="P9" s="143"/>
      <c r="Q9" s="143"/>
      <c r="R9" s="145"/>
      <c r="S9" s="143"/>
      <c r="T9" s="143"/>
      <c r="U9" s="143"/>
      <c r="V9" s="145"/>
      <c r="W9" s="143"/>
      <c r="X9" s="143"/>
      <c r="Y9" s="143"/>
      <c r="Z9" s="145"/>
      <c r="AA9" s="143"/>
      <c r="AB9" s="143"/>
      <c r="AC9" s="143"/>
      <c r="AD9" s="140"/>
      <c r="AE9" s="143"/>
      <c r="AF9" s="143"/>
      <c r="AG9" s="143"/>
      <c r="AH9" s="145"/>
      <c r="AI9" s="143"/>
      <c r="AJ9" s="143"/>
      <c r="AK9" s="143"/>
      <c r="AL9" s="145"/>
      <c r="AM9" s="143"/>
      <c r="AN9" s="143"/>
      <c r="AO9" s="143"/>
      <c r="AP9" s="145"/>
      <c r="AQ9" s="143"/>
      <c r="AR9" s="143"/>
      <c r="AS9" s="143"/>
      <c r="AT9" s="145"/>
      <c r="AU9" s="143"/>
      <c r="AV9" s="143"/>
      <c r="AW9" s="143"/>
      <c r="AX9" s="145"/>
      <c r="AY9" s="143"/>
      <c r="AZ9" s="143"/>
      <c r="BA9" s="143"/>
      <c r="BB9" s="145"/>
      <c r="BC9" s="143"/>
      <c r="BD9" s="143"/>
      <c r="BE9" s="143"/>
    </row>
    <row r="10" spans="1:57" s="7" customFormat="1" ht="43.5" customHeight="1">
      <c r="A10" s="44"/>
      <c r="B10" s="6" t="s">
        <v>32</v>
      </c>
      <c r="C10" s="94">
        <v>27.798438598253234</v>
      </c>
      <c r="D10" s="94">
        <v>18.465945305879746</v>
      </c>
      <c r="E10" s="94">
        <v>18.465945305879732</v>
      </c>
      <c r="F10" s="78"/>
      <c r="G10" s="94">
        <v>22.97335061803377</v>
      </c>
      <c r="H10" s="94">
        <v>13.578550290148645</v>
      </c>
      <c r="I10" s="94">
        <v>13.578550290148637</v>
      </c>
      <c r="J10" s="94"/>
      <c r="K10" s="94">
        <v>16.30464969451587</v>
      </c>
      <c r="L10" s="94">
        <v>9.0571773853556774</v>
      </c>
      <c r="M10" s="94">
        <v>9.0571773853556756</v>
      </c>
      <c r="N10" s="78"/>
      <c r="O10" s="94">
        <v>44.11738006619229</v>
      </c>
      <c r="P10" s="94">
        <v>33.80498958134995</v>
      </c>
      <c r="Q10" s="94">
        <v>33.804989581349957</v>
      </c>
      <c r="R10" s="78"/>
      <c r="S10" s="94">
        <v>24.174195796019884</v>
      </c>
      <c r="T10" s="94">
        <v>15.406633628808789</v>
      </c>
      <c r="U10" s="94">
        <v>15.406633628808869</v>
      </c>
      <c r="V10" s="78"/>
      <c r="W10" s="94">
        <v>14.984667458983594</v>
      </c>
      <c r="X10" s="94">
        <v>6.0021914845129274</v>
      </c>
      <c r="Y10" s="94">
        <v>6.0021914845129078</v>
      </c>
      <c r="Z10" s="78"/>
      <c r="AA10" s="94">
        <v>20.852761378787203</v>
      </c>
      <c r="AB10" s="94">
        <v>11.330024816982732</v>
      </c>
      <c r="AC10" s="94">
        <v>11.33002481698276</v>
      </c>
      <c r="AD10" s="95"/>
      <c r="AE10" s="94">
        <v>19.210527119062817</v>
      </c>
      <c r="AF10" s="94">
        <v>11.133400060266482</v>
      </c>
      <c r="AG10" s="94">
        <v>11.133400060266439</v>
      </c>
      <c r="AH10" s="94"/>
      <c r="AI10" s="94">
        <v>15.008993184758964</v>
      </c>
      <c r="AJ10" s="94">
        <v>7.023148918198288</v>
      </c>
      <c r="AK10" s="94">
        <v>7.023148918198288</v>
      </c>
      <c r="AL10" s="94"/>
      <c r="AM10" s="94">
        <v>10.654039844550894</v>
      </c>
      <c r="AN10" s="94">
        <v>4.3158662665854877</v>
      </c>
      <c r="AO10" s="94">
        <v>4.315866266585453</v>
      </c>
      <c r="AP10" s="94"/>
      <c r="AQ10" s="94">
        <v>38.095619355676462</v>
      </c>
      <c r="AR10" s="94">
        <v>29.343643663153529</v>
      </c>
      <c r="AS10" s="94">
        <v>29.343643663153536</v>
      </c>
      <c r="AT10" s="94"/>
      <c r="AU10" s="94">
        <v>17.775474447206946</v>
      </c>
      <c r="AV10" s="94">
        <v>10.072441904140248</v>
      </c>
      <c r="AW10" s="94">
        <v>10.072441904140296</v>
      </c>
      <c r="AX10" s="94"/>
      <c r="AY10" s="94">
        <v>5.1124024918851632</v>
      </c>
      <c r="AZ10" s="94">
        <v>-2.4050943814041545</v>
      </c>
      <c r="BA10" s="94">
        <v>-2.4050943814042096</v>
      </c>
      <c r="BB10" s="94"/>
      <c r="BC10" s="94">
        <v>15.916884538555465</v>
      </c>
      <c r="BD10" s="94">
        <v>7.6967770221545209</v>
      </c>
      <c r="BE10" s="94">
        <v>7.6967770221545528</v>
      </c>
    </row>
    <row r="11" spans="1:57" s="24" customFormat="1" ht="29.25" customHeight="1">
      <c r="A11" s="81" t="s">
        <v>1</v>
      </c>
      <c r="B11" s="31" t="s">
        <v>16</v>
      </c>
      <c r="C11" s="94">
        <v>29.677676559812621</v>
      </c>
      <c r="D11" s="94">
        <v>19.924469372160509</v>
      </c>
      <c r="E11" s="94">
        <v>3.4696644384891973</v>
      </c>
      <c r="F11" s="94"/>
      <c r="G11" s="94">
        <v>19.773584278803519</v>
      </c>
      <c r="H11" s="94">
        <v>10.684008472440784</v>
      </c>
      <c r="I11" s="94">
        <v>1.4579102159870823</v>
      </c>
      <c r="J11" s="94"/>
      <c r="K11" s="94">
        <v>14.764472503575041</v>
      </c>
      <c r="L11" s="94">
        <v>6.9004649041063013</v>
      </c>
      <c r="M11" s="94">
        <v>2.5906736673316915</v>
      </c>
      <c r="N11" s="94"/>
      <c r="O11" s="94">
        <v>49.554221460155361</v>
      </c>
      <c r="P11" s="94">
        <v>39.513804972770451</v>
      </c>
      <c r="Q11" s="94">
        <v>9.2567433133919739</v>
      </c>
      <c r="R11" s="94"/>
      <c r="S11" s="94">
        <v>23.919447380208954</v>
      </c>
      <c r="T11" s="94">
        <v>14.612654347298204</v>
      </c>
      <c r="U11" s="94">
        <v>2.9156121671161874</v>
      </c>
      <c r="V11" s="94"/>
      <c r="W11" s="94">
        <v>9.1211985510639266</v>
      </c>
      <c r="X11" s="94">
        <v>0.82177942492641831</v>
      </c>
      <c r="Y11" s="94">
        <v>0.13790565774565913</v>
      </c>
      <c r="Z11" s="94"/>
      <c r="AA11" s="94">
        <v>12.88092511398553</v>
      </c>
      <c r="AB11" s="94">
        <v>4.3959177907778741</v>
      </c>
      <c r="AC11" s="94">
        <v>0.66280829578017375</v>
      </c>
      <c r="AD11" s="8"/>
      <c r="AE11" s="94">
        <v>23.109023227805878</v>
      </c>
      <c r="AF11" s="94">
        <v>13.871825534018512</v>
      </c>
      <c r="AG11" s="94">
        <v>2.3291641181428706</v>
      </c>
      <c r="AH11" s="94"/>
      <c r="AI11" s="94">
        <v>13.725655444862085</v>
      </c>
      <c r="AJ11" s="94">
        <v>5.0696252262814312</v>
      </c>
      <c r="AK11" s="94">
        <v>0.66422292118759207</v>
      </c>
      <c r="AL11" s="94"/>
      <c r="AM11" s="94">
        <v>13.126789120511546</v>
      </c>
      <c r="AN11" s="94">
        <v>5.7688674099832582</v>
      </c>
      <c r="AO11" s="94">
        <v>2.0833703991158363</v>
      </c>
      <c r="AP11" s="94"/>
      <c r="AQ11" s="94">
        <v>31.9227290018855</v>
      </c>
      <c r="AR11" s="94">
        <v>23.465598037351583</v>
      </c>
      <c r="AS11" s="94">
        <v>5.1271085199190471</v>
      </c>
      <c r="AT11" s="94"/>
      <c r="AU11" s="94">
        <v>18.797639704156268</v>
      </c>
      <c r="AV11" s="94">
        <v>9.9204152788589397</v>
      </c>
      <c r="AW11" s="94">
        <v>1.9049567319249272</v>
      </c>
      <c r="AX11" s="94"/>
      <c r="AY11" s="94">
        <v>-3.8941763183163829</v>
      </c>
      <c r="AZ11" s="94">
        <v>-11.11215680604883</v>
      </c>
      <c r="BA11" s="94">
        <v>-1.8318787951611986</v>
      </c>
      <c r="BB11" s="94"/>
      <c r="BC11" s="94">
        <v>18.47558055760669</v>
      </c>
      <c r="BD11" s="94">
        <v>9.7754933199886409</v>
      </c>
      <c r="BE11" s="94">
        <v>1.4116067551319622</v>
      </c>
    </row>
    <row r="12" spans="1:57" s="24" customFormat="1" ht="47.25" customHeight="1">
      <c r="A12" s="46" t="s">
        <v>0</v>
      </c>
      <c r="B12" s="150" t="s">
        <v>27</v>
      </c>
      <c r="C12" s="8">
        <v>35.845186389512051</v>
      </c>
      <c r="D12" s="8">
        <v>25.486876417435962</v>
      </c>
      <c r="E12" s="8">
        <v>2.4685572965384468</v>
      </c>
      <c r="F12" s="8"/>
      <c r="G12" s="8">
        <v>17.294198977793879</v>
      </c>
      <c r="H12" s="8">
        <v>8.3980563576569445</v>
      </c>
      <c r="I12" s="8">
        <v>0.56443627771443983</v>
      </c>
      <c r="J12" s="8"/>
      <c r="K12" s="8">
        <v>13.647980292032416</v>
      </c>
      <c r="L12" s="8">
        <v>5.0243963042079551</v>
      </c>
      <c r="M12" s="8">
        <v>0.29278131594619355</v>
      </c>
      <c r="N12" s="8"/>
      <c r="O12" s="8">
        <v>41.082966139667334</v>
      </c>
      <c r="P12" s="8">
        <v>30.417922808949431</v>
      </c>
      <c r="Q12" s="8">
        <v>1.9513770303080458</v>
      </c>
      <c r="R12" s="8"/>
      <c r="S12" s="8">
        <v>23.759684799211389</v>
      </c>
      <c r="T12" s="8">
        <v>14.308078385943853</v>
      </c>
      <c r="U12" s="8">
        <v>1.153279573625887</v>
      </c>
      <c r="V12" s="8"/>
      <c r="W12" s="8">
        <v>14.371315945758781</v>
      </c>
      <c r="X12" s="8">
        <v>5.5873904118147673</v>
      </c>
      <c r="Y12" s="8">
        <v>0.487863532721732</v>
      </c>
      <c r="Z12" s="8"/>
      <c r="AA12" s="8">
        <v>26.497317081769538</v>
      </c>
      <c r="AB12" s="8">
        <v>16.729969248007528</v>
      </c>
      <c r="AC12" s="8">
        <v>1.1106211850177343</v>
      </c>
      <c r="AD12" s="8"/>
      <c r="AE12" s="8">
        <v>23.882063908374263</v>
      </c>
      <c r="AF12" s="8">
        <v>14.258053920234943</v>
      </c>
      <c r="AG12" s="8">
        <v>1.3481666252307551</v>
      </c>
      <c r="AH12" s="8"/>
      <c r="AI12" s="8">
        <v>6.0598967098893155</v>
      </c>
      <c r="AJ12" s="8">
        <v>-2.153744547952158</v>
      </c>
      <c r="AK12" s="8">
        <v>-0.1473585166446533</v>
      </c>
      <c r="AL12" s="8"/>
      <c r="AM12" s="8">
        <v>5.4901831938881003</v>
      </c>
      <c r="AN12" s="8">
        <v>-2.607400882663697</v>
      </c>
      <c r="AO12" s="8">
        <v>-0.15515513934178699</v>
      </c>
      <c r="AP12" s="8"/>
      <c r="AQ12" s="8">
        <v>39.133071963601594</v>
      </c>
      <c r="AR12" s="8">
        <v>28.435785680641743</v>
      </c>
      <c r="AS12" s="8">
        <v>1.7247657396932004</v>
      </c>
      <c r="AT12" s="8"/>
      <c r="AU12" s="8">
        <v>14.682944203378497</v>
      </c>
      <c r="AV12" s="8">
        <v>5.757373737524361</v>
      </c>
      <c r="AW12" s="8">
        <v>0.47166010248379814</v>
      </c>
      <c r="AX12" s="8"/>
      <c r="AY12" s="8">
        <v>4.3527703408451828</v>
      </c>
      <c r="AZ12" s="8">
        <v>-3.7240811637829268</v>
      </c>
      <c r="BA12" s="8">
        <v>-0.31474399012044146</v>
      </c>
      <c r="BB12" s="8"/>
      <c r="BC12" s="8">
        <v>14.66045487650382</v>
      </c>
      <c r="BD12" s="8">
        <v>5.7117238500377567</v>
      </c>
      <c r="BE12" s="8">
        <v>0.37315857060996288</v>
      </c>
    </row>
    <row r="13" spans="1:57" s="24" customFormat="1" ht="48" customHeight="1">
      <c r="A13" s="81">
        <v>3</v>
      </c>
      <c r="B13" s="65" t="s">
        <v>28</v>
      </c>
      <c r="C13" s="94">
        <v>25.269180013432536</v>
      </c>
      <c r="D13" s="94">
        <v>15.440180452907576</v>
      </c>
      <c r="E13" s="94">
        <v>7.7425924741342564</v>
      </c>
      <c r="F13" s="94"/>
      <c r="G13" s="94">
        <v>24.041364847788845</v>
      </c>
      <c r="H13" s="94">
        <v>13.40206998466728</v>
      </c>
      <c r="I13" s="94">
        <v>7.2823334382170595</v>
      </c>
      <c r="J13" s="94"/>
      <c r="K13" s="94">
        <v>19.349256803014825</v>
      </c>
      <c r="L13" s="94">
        <v>12.306150095301211</v>
      </c>
      <c r="M13" s="94">
        <v>4.7463520224197282</v>
      </c>
      <c r="N13" s="94"/>
      <c r="O13" s="94">
        <v>33.094675797834</v>
      </c>
      <c r="P13" s="94">
        <v>22.866803395431059</v>
      </c>
      <c r="Q13" s="94">
        <v>12.22306143150491</v>
      </c>
      <c r="R13" s="94"/>
      <c r="S13" s="94">
        <v>26.528646019299352</v>
      </c>
      <c r="T13" s="94">
        <v>17.855788227449562</v>
      </c>
      <c r="U13" s="94">
        <v>8.3332114193500999</v>
      </c>
      <c r="V13" s="94"/>
      <c r="W13" s="94">
        <v>13.247831108016699</v>
      </c>
      <c r="X13" s="94">
        <v>3.3989632774973231</v>
      </c>
      <c r="Y13" s="94">
        <v>1.8325635624847325</v>
      </c>
      <c r="Z13" s="94"/>
      <c r="AA13" s="94">
        <v>22.386880402979397</v>
      </c>
      <c r="AB13" s="94">
        <v>11.865400081604243</v>
      </c>
      <c r="AC13" s="94">
        <v>6.5225062617339109</v>
      </c>
      <c r="AD13" s="8"/>
      <c r="AE13" s="94">
        <v>16.900072269730131</v>
      </c>
      <c r="AF13" s="94">
        <v>8.7142561984076252</v>
      </c>
      <c r="AG13" s="94">
        <v>4.4573257450001336</v>
      </c>
      <c r="AH13" s="94"/>
      <c r="AI13" s="94">
        <v>17.62645357068746</v>
      </c>
      <c r="AJ13" s="94">
        <v>8.7965515372233369</v>
      </c>
      <c r="AK13" s="94">
        <v>4.8110493698147776</v>
      </c>
      <c r="AL13" s="94"/>
      <c r="AM13" s="94">
        <v>14.616926334709433</v>
      </c>
      <c r="AN13" s="94">
        <v>8.6996182610530042</v>
      </c>
      <c r="AO13" s="94">
        <v>3.452206444052182</v>
      </c>
      <c r="AP13" s="94"/>
      <c r="AQ13" s="94">
        <v>33.099676745968708</v>
      </c>
      <c r="AR13" s="94">
        <v>24.669740425734489</v>
      </c>
      <c r="AS13" s="94">
        <v>13.722960055907409</v>
      </c>
      <c r="AT13" s="94"/>
      <c r="AU13" s="94">
        <v>20.505356263206863</v>
      </c>
      <c r="AV13" s="94">
        <v>13.214197107444335</v>
      </c>
      <c r="AW13" s="94">
        <v>6.2028754339300018</v>
      </c>
      <c r="AX13" s="94"/>
      <c r="AY13" s="94">
        <v>6.6706061820504488</v>
      </c>
      <c r="AZ13" s="94">
        <v>-1.4440336687791273</v>
      </c>
      <c r="BA13" s="94">
        <v>-0.79492392519732946</v>
      </c>
      <c r="BB13" s="94"/>
      <c r="BC13" s="94">
        <v>17.035222703587976</v>
      </c>
      <c r="BD13" s="94">
        <v>8.288724882921116</v>
      </c>
      <c r="BE13" s="94">
        <v>4.6088192849513305</v>
      </c>
    </row>
    <row r="14" spans="1:57" s="24" customFormat="1" ht="54" customHeight="1">
      <c r="A14" s="46">
        <v>4</v>
      </c>
      <c r="B14" s="150" t="s">
        <v>29</v>
      </c>
      <c r="C14" s="8">
        <v>30.193553314720234</v>
      </c>
      <c r="D14" s="8">
        <v>21.732282666772818</v>
      </c>
      <c r="E14" s="8">
        <v>2.5519390076258071</v>
      </c>
      <c r="F14" s="8"/>
      <c r="G14" s="8">
        <v>30.176370963497686</v>
      </c>
      <c r="H14" s="8">
        <v>22.045376536535443</v>
      </c>
      <c r="I14" s="8">
        <v>2.411869766541284</v>
      </c>
      <c r="J14" s="8"/>
      <c r="K14" s="8">
        <v>40.055985789022422</v>
      </c>
      <c r="L14" s="8">
        <v>32.370709299700515</v>
      </c>
      <c r="M14" s="8">
        <v>2.2076047382718764</v>
      </c>
      <c r="N14" s="8"/>
      <c r="O14" s="8">
        <v>60.707943225898141</v>
      </c>
      <c r="P14" s="8">
        <v>46.47666037887668</v>
      </c>
      <c r="Q14" s="8">
        <v>4.1029782263041694</v>
      </c>
      <c r="R14" s="8"/>
      <c r="S14" s="8">
        <v>22.959101691639241</v>
      </c>
      <c r="T14" s="8">
        <v>13.047581908569317</v>
      </c>
      <c r="U14" s="8">
        <v>1.5531858908717391</v>
      </c>
      <c r="V14" s="8"/>
      <c r="W14" s="8">
        <v>23.824807241408188</v>
      </c>
      <c r="X14" s="8">
        <v>15.173756031536403</v>
      </c>
      <c r="Y14" s="8">
        <v>1.6014075263659553</v>
      </c>
      <c r="Z14" s="8"/>
      <c r="AA14" s="8">
        <v>28.580227576683075</v>
      </c>
      <c r="AB14" s="8">
        <v>19.22769375253678</v>
      </c>
      <c r="AC14" s="8">
        <v>2.3393511738469144</v>
      </c>
      <c r="AD14" s="8"/>
      <c r="AE14" s="8">
        <v>27.979204491779839</v>
      </c>
      <c r="AF14" s="8">
        <v>20.926653554465346</v>
      </c>
      <c r="AG14" s="8">
        <v>2.4337033792320346</v>
      </c>
      <c r="AH14" s="8"/>
      <c r="AI14" s="8">
        <v>22.468577187466934</v>
      </c>
      <c r="AJ14" s="8">
        <v>16.500740644435524</v>
      </c>
      <c r="AK14" s="8">
        <v>1.8176843673614218</v>
      </c>
      <c r="AL14" s="8"/>
      <c r="AM14" s="8">
        <v>26.114727802725213</v>
      </c>
      <c r="AN14" s="8">
        <v>20.315502011404547</v>
      </c>
      <c r="AO14" s="8">
        <v>1.4106398863194505</v>
      </c>
      <c r="AP14" s="8"/>
      <c r="AQ14" s="8">
        <v>50.059182724830663</v>
      </c>
      <c r="AR14" s="8">
        <v>38.526666684697318</v>
      </c>
      <c r="AS14" s="8">
        <v>3.5586520507266499</v>
      </c>
      <c r="AT14" s="8"/>
      <c r="AU14" s="8">
        <v>16.798452055903851</v>
      </c>
      <c r="AV14" s="8">
        <v>8.5812418051747414</v>
      </c>
      <c r="AW14" s="8">
        <v>1.041733937354457</v>
      </c>
      <c r="AX14" s="8"/>
      <c r="AY14" s="8">
        <v>11.134805447991596</v>
      </c>
      <c r="AZ14" s="8">
        <v>4.4702279612106395</v>
      </c>
      <c r="BA14" s="8">
        <v>0.47181492159717769</v>
      </c>
      <c r="BB14" s="8"/>
      <c r="BC14" s="8">
        <v>23.240704478306796</v>
      </c>
      <c r="BD14" s="8">
        <v>15.633117793886214</v>
      </c>
      <c r="BE14" s="8">
        <v>1.9322058454884055</v>
      </c>
    </row>
    <row r="15" spans="1:57" s="24" customFormat="1" ht="42.75" customHeight="1">
      <c r="A15" s="44">
        <v>5</v>
      </c>
      <c r="B15" s="65" t="s">
        <v>30</v>
      </c>
      <c r="C15" s="94">
        <v>17.611069470951477</v>
      </c>
      <c r="D15" s="94">
        <v>6.1540910205475523</v>
      </c>
      <c r="E15" s="94">
        <v>7.8649110641675554E-2</v>
      </c>
      <c r="F15" s="94"/>
      <c r="G15" s="94">
        <v>-13.627110255574543</v>
      </c>
      <c r="H15" s="94">
        <v>-19.975709458539225</v>
      </c>
      <c r="I15" s="94">
        <v>-0.55748195281438107</v>
      </c>
      <c r="J15" s="94"/>
      <c r="K15" s="94">
        <v>5.9614380124500181</v>
      </c>
      <c r="L15" s="94">
        <v>-5.1080907956438963</v>
      </c>
      <c r="M15" s="94">
        <v>-9.4534702907010604E-2</v>
      </c>
      <c r="N15" s="94"/>
      <c r="O15" s="94">
        <v>109.81489683537511</v>
      </c>
      <c r="P15" s="94">
        <v>87.113439783661818</v>
      </c>
      <c r="Q15" s="94">
        <v>0.41991934074982595</v>
      </c>
      <c r="R15" s="94"/>
      <c r="S15" s="94">
        <v>37.985032717324529</v>
      </c>
      <c r="T15" s="94">
        <v>27.78804682697757</v>
      </c>
      <c r="U15" s="94">
        <v>0.37123241940329516</v>
      </c>
      <c r="V15" s="94"/>
      <c r="W15" s="94">
        <v>11.91882557280822</v>
      </c>
      <c r="X15" s="94">
        <v>2.178306702933035</v>
      </c>
      <c r="Y15" s="94">
        <v>3.1366229779487241E-2</v>
      </c>
      <c r="Z15" s="94"/>
      <c r="AA15" s="94">
        <v>-9.7794005658941217</v>
      </c>
      <c r="AB15" s="94">
        <v>-17.813835177904675</v>
      </c>
      <c r="AC15" s="94">
        <v>-0.19345154338336845</v>
      </c>
      <c r="AD15" s="8"/>
      <c r="AE15" s="94">
        <v>-1.4367682376221751</v>
      </c>
      <c r="AF15" s="94">
        <v>-10.642638977325376</v>
      </c>
      <c r="AG15" s="94">
        <v>-0.14361569926069107</v>
      </c>
      <c r="AH15" s="94"/>
      <c r="AI15" s="94">
        <v>-23.011978683301322</v>
      </c>
      <c r="AJ15" s="94">
        <v>-28.350161156330103</v>
      </c>
      <c r="AK15" s="94">
        <v>-0.89517882408434402</v>
      </c>
      <c r="AL15" s="94"/>
      <c r="AM15" s="94">
        <v>-8.204625280343123</v>
      </c>
      <c r="AN15" s="94">
        <v>-17.386699654207661</v>
      </c>
      <c r="AO15" s="94">
        <v>-0.34993970470414743</v>
      </c>
      <c r="AP15" s="94"/>
      <c r="AQ15" s="94">
        <v>88.565198616766025</v>
      </c>
      <c r="AR15" s="94">
        <v>68.788603625389015</v>
      </c>
      <c r="AS15" s="94">
        <v>0.35401649353942949</v>
      </c>
      <c r="AT15" s="94"/>
      <c r="AU15" s="94">
        <v>12.694597811586334</v>
      </c>
      <c r="AV15" s="94">
        <v>4.9165691556522404</v>
      </c>
      <c r="AW15" s="94">
        <v>7.7724032118240818E-2</v>
      </c>
      <c r="AX15" s="94"/>
      <c r="AY15" s="94">
        <v>-6.9554181571571405</v>
      </c>
      <c r="AZ15" s="94">
        <v>-14.490927539150192</v>
      </c>
      <c r="BA15" s="94">
        <v>-0.21431963793435382</v>
      </c>
      <c r="BB15" s="94"/>
      <c r="BC15" s="94">
        <v>-23.514597665158661</v>
      </c>
      <c r="BD15" s="94">
        <v>-29.649223850103411</v>
      </c>
      <c r="BE15" s="94">
        <v>-0.38441557568347628</v>
      </c>
    </row>
    <row r="16" spans="1:57" s="24" customFormat="1" ht="47.25" customHeight="1">
      <c r="A16" s="46">
        <v>6</v>
      </c>
      <c r="B16" s="150" t="s">
        <v>17</v>
      </c>
      <c r="C16" s="8">
        <v>24.408504238704413</v>
      </c>
      <c r="D16" s="8">
        <v>22.588496651294633</v>
      </c>
      <c r="E16" s="8">
        <v>1.2243169790289234</v>
      </c>
      <c r="F16" s="8"/>
      <c r="G16" s="8">
        <v>26.471422056618298</v>
      </c>
      <c r="H16" s="8">
        <v>24.66990414159088</v>
      </c>
      <c r="I16" s="8">
        <v>1.5221438634362099</v>
      </c>
      <c r="J16" s="8"/>
      <c r="K16" s="8">
        <v>-10.699967554174847</v>
      </c>
      <c r="L16" s="8">
        <v>-12.041374324768636</v>
      </c>
      <c r="M16" s="8">
        <v>-0.82368312002540156</v>
      </c>
      <c r="N16" s="8"/>
      <c r="O16" s="8">
        <v>113.44990993309393</v>
      </c>
      <c r="P16" s="8">
        <v>109.7989427735657</v>
      </c>
      <c r="Q16" s="8">
        <v>5.1599340216763414</v>
      </c>
      <c r="R16" s="8"/>
      <c r="S16" s="8">
        <v>11.207906109007023</v>
      </c>
      <c r="T16" s="8">
        <v>9.6088711905646136</v>
      </c>
      <c r="U16" s="8">
        <v>0.53623171577444173</v>
      </c>
      <c r="V16" s="8"/>
      <c r="W16" s="8">
        <v>24.071024622403328</v>
      </c>
      <c r="X16" s="8">
        <v>22.26510030140135</v>
      </c>
      <c r="Y16" s="8">
        <v>1.173347214216208</v>
      </c>
      <c r="Z16" s="8"/>
      <c r="AA16" s="8">
        <v>9.2002852835523168</v>
      </c>
      <c r="AB16" s="8">
        <v>7.688623424251495</v>
      </c>
      <c r="AC16" s="8">
        <v>0.39121717681396495</v>
      </c>
      <c r="AD16" s="8"/>
      <c r="AE16" s="8">
        <v>-0.71990870914846994</v>
      </c>
      <c r="AF16" s="8">
        <v>-1.4189122774391052</v>
      </c>
      <c r="AG16" s="8">
        <v>-7.443013077319996E-2</v>
      </c>
      <c r="AH16" s="8"/>
      <c r="AI16" s="8">
        <v>-3.8017968002512958</v>
      </c>
      <c r="AJ16" s="8">
        <v>-4.3762525077274006</v>
      </c>
      <c r="AK16" s="8">
        <v>-0.24984667293911303</v>
      </c>
      <c r="AL16" s="8"/>
      <c r="AM16" s="8">
        <v>-30.737538373467217</v>
      </c>
      <c r="AN16" s="8">
        <v>-31.300196160279796</v>
      </c>
      <c r="AO16" s="8">
        <v>-2.0801159711118307</v>
      </c>
      <c r="AP16" s="8"/>
      <c r="AQ16" s="8">
        <v>109.40500001725565</v>
      </c>
      <c r="AR16" s="8">
        <v>107.36931812661354</v>
      </c>
      <c r="AS16" s="8">
        <v>4.2028323021138414</v>
      </c>
      <c r="AT16" s="8"/>
      <c r="AU16" s="8">
        <v>0.37922047838830508</v>
      </c>
      <c r="AV16" s="8">
        <v>-0.26628453606696212</v>
      </c>
      <c r="AW16" s="8">
        <v>-1.3631971815794185E-2</v>
      </c>
      <c r="AX16" s="8"/>
      <c r="AY16" s="8">
        <v>-1.977750374495983</v>
      </c>
      <c r="AZ16" s="8">
        <v>-2.7033466347794217</v>
      </c>
      <c r="BA16" s="8">
        <v>-0.12814956546114312</v>
      </c>
      <c r="BB16" s="8"/>
      <c r="BC16" s="8">
        <v>-9.595180648481815</v>
      </c>
      <c r="BD16" s="8">
        <v>-10.190737684914595</v>
      </c>
      <c r="BE16" s="8">
        <v>-0.48560927731373227</v>
      </c>
    </row>
    <row r="17" spans="1:57" s="24" customFormat="1" ht="33" customHeight="1">
      <c r="A17" s="82">
        <v>7</v>
      </c>
      <c r="B17" s="83" t="s">
        <v>10</v>
      </c>
      <c r="C17" s="84">
        <v>32.40699740497061</v>
      </c>
      <c r="D17" s="84">
        <v>21.563622260624452</v>
      </c>
      <c r="E17" s="84">
        <v>0.93022599942142337</v>
      </c>
      <c r="F17" s="84"/>
      <c r="G17" s="84">
        <v>27.649760630548581</v>
      </c>
      <c r="H17" s="84">
        <v>16.634194954339396</v>
      </c>
      <c r="I17" s="84">
        <v>0.89733868106694403</v>
      </c>
      <c r="J17" s="84"/>
      <c r="K17" s="84">
        <v>14.932953572457953</v>
      </c>
      <c r="L17" s="84">
        <v>5.4121551545003488</v>
      </c>
      <c r="M17" s="84">
        <v>0.13798346431859757</v>
      </c>
      <c r="N17" s="84"/>
      <c r="O17" s="84">
        <v>37.167748481441727</v>
      </c>
      <c r="P17" s="84">
        <v>25.635814582767185</v>
      </c>
      <c r="Q17" s="84">
        <v>0.69097621741469295</v>
      </c>
      <c r="R17" s="84"/>
      <c r="S17" s="84">
        <v>18.964518445807961</v>
      </c>
      <c r="T17" s="84">
        <v>8.3713348061383215</v>
      </c>
      <c r="U17" s="84">
        <v>0.54388044266722058</v>
      </c>
      <c r="V17" s="84"/>
      <c r="W17" s="84">
        <v>33.551371068701705</v>
      </c>
      <c r="X17" s="84">
        <v>22.300634815245328</v>
      </c>
      <c r="Y17" s="84">
        <v>0.73773776119913359</v>
      </c>
      <c r="Z17" s="84"/>
      <c r="AA17" s="84">
        <v>20.093014709213257</v>
      </c>
      <c r="AB17" s="84">
        <v>9.9952768978095978</v>
      </c>
      <c r="AC17" s="84">
        <v>0.49697226717342985</v>
      </c>
      <c r="AD17" s="8"/>
      <c r="AE17" s="84">
        <v>28.200104566144631</v>
      </c>
      <c r="AF17" s="84">
        <v>17.881098454158789</v>
      </c>
      <c r="AG17" s="84">
        <v>0.78308602269453598</v>
      </c>
      <c r="AH17" s="84"/>
      <c r="AI17" s="84">
        <v>29.653186252983801</v>
      </c>
      <c r="AJ17" s="84">
        <v>18.656504110807901</v>
      </c>
      <c r="AK17" s="84">
        <v>1.0225762735026074</v>
      </c>
      <c r="AL17" s="84"/>
      <c r="AM17" s="84">
        <v>6.9439981484234323</v>
      </c>
      <c r="AN17" s="84">
        <v>-1.7026859211515557</v>
      </c>
      <c r="AO17" s="84">
        <v>-4.5139647744251332E-2</v>
      </c>
      <c r="AP17" s="84"/>
      <c r="AQ17" s="84">
        <v>34.354131240126776</v>
      </c>
      <c r="AR17" s="84">
        <v>23.395138147244893</v>
      </c>
      <c r="AS17" s="84">
        <v>0.65330850125396012</v>
      </c>
      <c r="AT17" s="84"/>
      <c r="AU17" s="84">
        <v>15.834558565187649</v>
      </c>
      <c r="AV17" s="84">
        <v>5.6725651757716804</v>
      </c>
      <c r="AW17" s="84">
        <v>0.38712363814466605</v>
      </c>
      <c r="AX17" s="84"/>
      <c r="AY17" s="84">
        <v>22.682071566286993</v>
      </c>
      <c r="AZ17" s="84">
        <v>12.56423178309052</v>
      </c>
      <c r="BA17" s="84">
        <v>0.4071066108730792</v>
      </c>
      <c r="BB17" s="84"/>
      <c r="BC17" s="84">
        <v>14.233414062064355</v>
      </c>
      <c r="BD17" s="84">
        <v>4.8186731990445679</v>
      </c>
      <c r="BE17" s="84">
        <v>0.24101141897010034</v>
      </c>
    </row>
    <row r="18" spans="1:57" s="7" customFormat="1" ht="27" customHeight="1">
      <c r="A18" s="177" t="s">
        <v>19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T18" s="64"/>
      <c r="AD18" s="25"/>
      <c r="AV18" s="64"/>
    </row>
    <row r="19" spans="1:57" s="152" customFormat="1" ht="13.5" customHeight="1">
      <c r="A19" s="152" t="s">
        <v>47</v>
      </c>
      <c r="AD19" s="87"/>
    </row>
    <row r="20" spans="1:57" ht="15">
      <c r="A20" s="149" t="s">
        <v>12</v>
      </c>
      <c r="B20" s="152"/>
      <c r="C20" s="148"/>
      <c r="D20" s="148"/>
      <c r="E20" s="148"/>
      <c r="F20" s="148"/>
      <c r="G20" s="148"/>
      <c r="H20" s="148"/>
      <c r="I20" s="148"/>
      <c r="J20" s="148"/>
      <c r="K20" s="152"/>
      <c r="L20" s="152"/>
      <c r="M20" s="152"/>
      <c r="N20" s="152"/>
      <c r="O20" s="152"/>
      <c r="P20" s="152"/>
      <c r="Q20" s="152"/>
      <c r="R20" s="152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29"/>
      <c r="AE20" s="10"/>
      <c r="AF20" s="7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</row>
    <row r="21" spans="1:57" ht="14.25" customHeight="1">
      <c r="A21" s="191" t="s">
        <v>58</v>
      </c>
      <c r="B21" s="191"/>
      <c r="C21" s="191"/>
      <c r="D21" s="191"/>
      <c r="E21" s="191"/>
      <c r="F21" s="191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88"/>
      <c r="AF21" s="7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</row>
    <row r="22" spans="1:57">
      <c r="AF22" s="7"/>
    </row>
    <row r="23" spans="1:57">
      <c r="AF23" s="7"/>
    </row>
    <row r="24" spans="1:57">
      <c r="AF24" s="7"/>
    </row>
    <row r="25" spans="1:57">
      <c r="AF25" s="7"/>
    </row>
  </sheetData>
  <mergeCells count="25">
    <mergeCell ref="A21:F21"/>
    <mergeCell ref="A5:B8"/>
    <mergeCell ref="A4:B4"/>
    <mergeCell ref="C4:D4"/>
    <mergeCell ref="E4:F4"/>
    <mergeCell ref="C5:AC5"/>
    <mergeCell ref="C6:AC6"/>
    <mergeCell ref="K7:M7"/>
    <mergeCell ref="O7:Q7"/>
    <mergeCell ref="S7:U7"/>
    <mergeCell ref="W7:Y7"/>
    <mergeCell ref="A18:R18"/>
    <mergeCell ref="C7:E7"/>
    <mergeCell ref="G7:I7"/>
    <mergeCell ref="AE5:BE5"/>
    <mergeCell ref="AE6:BE6"/>
    <mergeCell ref="AE7:AG7"/>
    <mergeCell ref="AI7:AK7"/>
    <mergeCell ref="A2:BE2"/>
    <mergeCell ref="AA7:AC7"/>
    <mergeCell ref="AY7:BA7"/>
    <mergeCell ref="BC7:BE7"/>
    <mergeCell ref="AM7:AO7"/>
    <mergeCell ref="AQ7:AS7"/>
    <mergeCell ref="AU7:AW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AQ22"/>
  <sheetViews>
    <sheetView zoomScale="70" zoomScaleNormal="70" zoomScaleSheetLayoutView="82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A4" sqref="A4:B13"/>
    </sheetView>
  </sheetViews>
  <sheetFormatPr baseColWidth="10" defaultRowHeight="14.25"/>
  <cols>
    <col min="1" max="1" width="3.28515625" style="108" customWidth="1"/>
    <col min="2" max="2" width="66.28515625" style="108" customWidth="1"/>
    <col min="3" max="3" width="11.42578125" style="108"/>
    <col min="4" max="4" width="13.7109375" style="108" customWidth="1"/>
    <col min="5" max="5" width="1.28515625" style="108" customWidth="1"/>
    <col min="6" max="6" width="11.42578125" style="108"/>
    <col min="7" max="7" width="12.85546875" style="108" customWidth="1"/>
    <col min="8" max="8" width="1.28515625" style="108" customWidth="1"/>
    <col min="9" max="9" width="11.42578125" style="108"/>
    <col min="10" max="10" width="13.7109375" style="108" customWidth="1"/>
    <col min="11" max="11" width="1" style="108" customWidth="1"/>
    <col min="12" max="12" width="11.42578125" style="108"/>
    <col min="13" max="13" width="13.42578125" style="108" customWidth="1"/>
    <col min="14" max="14" width="1" style="108" customWidth="1"/>
    <col min="15" max="15" width="11.42578125" style="108"/>
    <col min="16" max="16" width="13.5703125" style="108" customWidth="1"/>
    <col min="17" max="17" width="2" style="108" customWidth="1"/>
    <col min="18" max="18" width="11.42578125" style="108"/>
    <col min="19" max="19" width="12.85546875" style="108" customWidth="1"/>
    <col min="20" max="20" width="1.42578125" style="108" customWidth="1"/>
    <col min="21" max="21" width="11.42578125" style="108"/>
    <col min="22" max="22" width="13.28515625" style="108" customWidth="1"/>
    <col min="23" max="23" width="1.7109375" style="139" customWidth="1"/>
    <col min="24" max="24" width="11.42578125" style="108"/>
    <col min="25" max="25" width="13.7109375" style="108" customWidth="1"/>
    <col min="26" max="26" width="1.28515625" style="108" customWidth="1"/>
    <col min="27" max="27" width="11.42578125" style="108"/>
    <col min="28" max="28" width="12.85546875" style="108" customWidth="1"/>
    <col min="29" max="29" width="1.28515625" style="108" customWidth="1"/>
    <col min="30" max="30" width="11.42578125" style="108"/>
    <col min="31" max="31" width="13.7109375" style="108" customWidth="1"/>
    <col min="32" max="32" width="1" style="108" customWidth="1"/>
    <col min="33" max="33" width="11.42578125" style="108"/>
    <col min="34" max="34" width="13.42578125" style="108" customWidth="1"/>
    <col min="35" max="35" width="1" style="108" customWidth="1"/>
    <col min="36" max="36" width="11.42578125" style="108"/>
    <col min="37" max="37" width="13.5703125" style="108" customWidth="1"/>
    <col min="38" max="38" width="2" style="108" customWidth="1"/>
    <col min="39" max="39" width="11.42578125" style="108"/>
    <col min="40" max="40" width="12.85546875" style="108" customWidth="1"/>
    <col min="41" max="41" width="1.42578125" style="108" customWidth="1"/>
    <col min="42" max="42" width="11.42578125" style="108"/>
    <col min="43" max="43" width="13.28515625" style="108" customWidth="1"/>
    <col min="44" max="154" width="11.42578125" style="108"/>
    <col min="155" max="155" width="0.85546875" style="108" customWidth="1"/>
    <col min="156" max="156" width="5.42578125" style="108" customWidth="1"/>
    <col min="157" max="157" width="40.28515625" style="108" customWidth="1"/>
    <col min="158" max="158" width="15.28515625" style="108" customWidth="1"/>
    <col min="159" max="159" width="17.28515625" style="108" customWidth="1"/>
    <col min="160" max="160" width="8.140625" style="108" customWidth="1"/>
    <col min="161" max="162" width="15.85546875" style="108" customWidth="1"/>
    <col min="163" max="163" width="7.7109375" style="108" customWidth="1"/>
    <col min="164" max="164" width="15.85546875" style="108" customWidth="1"/>
    <col min="165" max="165" width="17.7109375" style="108" customWidth="1"/>
    <col min="166" max="410" width="11.42578125" style="108"/>
    <col min="411" max="411" width="0.85546875" style="108" customWidth="1"/>
    <col min="412" max="412" width="5.42578125" style="108" customWidth="1"/>
    <col min="413" max="413" width="40.28515625" style="108" customWidth="1"/>
    <col min="414" max="414" width="15.28515625" style="108" customWidth="1"/>
    <col min="415" max="415" width="17.28515625" style="108" customWidth="1"/>
    <col min="416" max="416" width="8.140625" style="108" customWidth="1"/>
    <col min="417" max="418" width="15.85546875" style="108" customWidth="1"/>
    <col min="419" max="419" width="7.7109375" style="108" customWidth="1"/>
    <col min="420" max="420" width="15.85546875" style="108" customWidth="1"/>
    <col min="421" max="421" width="17.7109375" style="108" customWidth="1"/>
    <col min="422" max="666" width="11.42578125" style="108"/>
    <col min="667" max="667" width="0.85546875" style="108" customWidth="1"/>
    <col min="668" max="668" width="5.42578125" style="108" customWidth="1"/>
    <col min="669" max="669" width="40.28515625" style="108" customWidth="1"/>
    <col min="670" max="670" width="15.28515625" style="108" customWidth="1"/>
    <col min="671" max="671" width="17.28515625" style="108" customWidth="1"/>
    <col min="672" max="672" width="8.140625" style="108" customWidth="1"/>
    <col min="673" max="674" width="15.85546875" style="108" customWidth="1"/>
    <col min="675" max="675" width="7.7109375" style="108" customWidth="1"/>
    <col min="676" max="676" width="15.85546875" style="108" customWidth="1"/>
    <col min="677" max="677" width="17.7109375" style="108" customWidth="1"/>
    <col min="678" max="922" width="11.42578125" style="108"/>
    <col min="923" max="923" width="0.85546875" style="108" customWidth="1"/>
    <col min="924" max="924" width="5.42578125" style="108" customWidth="1"/>
    <col min="925" max="925" width="40.28515625" style="108" customWidth="1"/>
    <col min="926" max="926" width="15.28515625" style="108" customWidth="1"/>
    <col min="927" max="927" width="17.28515625" style="108" customWidth="1"/>
    <col min="928" max="928" width="8.140625" style="108" customWidth="1"/>
    <col min="929" max="930" width="15.85546875" style="108" customWidth="1"/>
    <col min="931" max="931" width="7.7109375" style="108" customWidth="1"/>
    <col min="932" max="932" width="15.85546875" style="108" customWidth="1"/>
    <col min="933" max="933" width="17.7109375" style="108" customWidth="1"/>
    <col min="934" max="1178" width="11.42578125" style="108"/>
    <col min="1179" max="1179" width="0.85546875" style="108" customWidth="1"/>
    <col min="1180" max="1180" width="5.42578125" style="108" customWidth="1"/>
    <col min="1181" max="1181" width="40.28515625" style="108" customWidth="1"/>
    <col min="1182" max="1182" width="15.28515625" style="108" customWidth="1"/>
    <col min="1183" max="1183" width="17.28515625" style="108" customWidth="1"/>
    <col min="1184" max="1184" width="8.140625" style="108" customWidth="1"/>
    <col min="1185" max="1186" width="15.85546875" style="108" customWidth="1"/>
    <col min="1187" max="1187" width="7.7109375" style="108" customWidth="1"/>
    <col min="1188" max="1188" width="15.85546875" style="108" customWidth="1"/>
    <col min="1189" max="1189" width="17.7109375" style="108" customWidth="1"/>
    <col min="1190" max="1434" width="11.42578125" style="108"/>
    <col min="1435" max="1435" width="0.85546875" style="108" customWidth="1"/>
    <col min="1436" max="1436" width="5.42578125" style="108" customWidth="1"/>
    <col min="1437" max="1437" width="40.28515625" style="108" customWidth="1"/>
    <col min="1438" max="1438" width="15.28515625" style="108" customWidth="1"/>
    <col min="1439" max="1439" width="17.28515625" style="108" customWidth="1"/>
    <col min="1440" max="1440" width="8.140625" style="108" customWidth="1"/>
    <col min="1441" max="1442" width="15.85546875" style="108" customWidth="1"/>
    <col min="1443" max="1443" width="7.7109375" style="108" customWidth="1"/>
    <col min="1444" max="1444" width="15.85546875" style="108" customWidth="1"/>
    <col min="1445" max="1445" width="17.7109375" style="108" customWidth="1"/>
    <col min="1446" max="1690" width="11.42578125" style="108"/>
    <col min="1691" max="1691" width="0.85546875" style="108" customWidth="1"/>
    <col min="1692" max="1692" width="5.42578125" style="108" customWidth="1"/>
    <col min="1693" max="1693" width="40.28515625" style="108" customWidth="1"/>
    <col min="1694" max="1694" width="15.28515625" style="108" customWidth="1"/>
    <col min="1695" max="1695" width="17.28515625" style="108" customWidth="1"/>
    <col min="1696" max="1696" width="8.140625" style="108" customWidth="1"/>
    <col min="1697" max="1698" width="15.85546875" style="108" customWidth="1"/>
    <col min="1699" max="1699" width="7.7109375" style="108" customWidth="1"/>
    <col min="1700" max="1700" width="15.85546875" style="108" customWidth="1"/>
    <col min="1701" max="1701" width="17.7109375" style="108" customWidth="1"/>
    <col min="1702" max="1946" width="11.42578125" style="108"/>
    <col min="1947" max="1947" width="0.85546875" style="108" customWidth="1"/>
    <col min="1948" max="1948" width="5.42578125" style="108" customWidth="1"/>
    <col min="1949" max="1949" width="40.28515625" style="108" customWidth="1"/>
    <col min="1950" max="1950" width="15.28515625" style="108" customWidth="1"/>
    <col min="1951" max="1951" width="17.28515625" style="108" customWidth="1"/>
    <col min="1952" max="1952" width="8.140625" style="108" customWidth="1"/>
    <col min="1953" max="1954" width="15.85546875" style="108" customWidth="1"/>
    <col min="1955" max="1955" width="7.7109375" style="108" customWidth="1"/>
    <col min="1956" max="1956" width="15.85546875" style="108" customWidth="1"/>
    <col min="1957" max="1957" width="17.7109375" style="108" customWidth="1"/>
    <col min="1958" max="2202" width="11.42578125" style="108"/>
    <col min="2203" max="2203" width="0.85546875" style="108" customWidth="1"/>
    <col min="2204" max="2204" width="5.42578125" style="108" customWidth="1"/>
    <col min="2205" max="2205" width="40.28515625" style="108" customWidth="1"/>
    <col min="2206" max="2206" width="15.28515625" style="108" customWidth="1"/>
    <col min="2207" max="2207" width="17.28515625" style="108" customWidth="1"/>
    <col min="2208" max="2208" width="8.140625" style="108" customWidth="1"/>
    <col min="2209" max="2210" width="15.85546875" style="108" customWidth="1"/>
    <col min="2211" max="2211" width="7.7109375" style="108" customWidth="1"/>
    <col min="2212" max="2212" width="15.85546875" style="108" customWidth="1"/>
    <col min="2213" max="2213" width="17.7109375" style="108" customWidth="1"/>
    <col min="2214" max="2458" width="11.42578125" style="108"/>
    <col min="2459" max="2459" width="0.85546875" style="108" customWidth="1"/>
    <col min="2460" max="2460" width="5.42578125" style="108" customWidth="1"/>
    <col min="2461" max="2461" width="40.28515625" style="108" customWidth="1"/>
    <col min="2462" max="2462" width="15.28515625" style="108" customWidth="1"/>
    <col min="2463" max="2463" width="17.28515625" style="108" customWidth="1"/>
    <col min="2464" max="2464" width="8.140625" style="108" customWidth="1"/>
    <col min="2465" max="2466" width="15.85546875" style="108" customWidth="1"/>
    <col min="2467" max="2467" width="7.7109375" style="108" customWidth="1"/>
    <col min="2468" max="2468" width="15.85546875" style="108" customWidth="1"/>
    <col min="2469" max="2469" width="17.7109375" style="108" customWidth="1"/>
    <col min="2470" max="2714" width="11.42578125" style="108"/>
    <col min="2715" max="2715" width="0.85546875" style="108" customWidth="1"/>
    <col min="2716" max="2716" width="5.42578125" style="108" customWidth="1"/>
    <col min="2717" max="2717" width="40.28515625" style="108" customWidth="1"/>
    <col min="2718" max="2718" width="15.28515625" style="108" customWidth="1"/>
    <col min="2719" max="2719" width="17.28515625" style="108" customWidth="1"/>
    <col min="2720" max="2720" width="8.140625" style="108" customWidth="1"/>
    <col min="2721" max="2722" width="15.85546875" style="108" customWidth="1"/>
    <col min="2723" max="2723" width="7.7109375" style="108" customWidth="1"/>
    <col min="2724" max="2724" width="15.85546875" style="108" customWidth="1"/>
    <col min="2725" max="2725" width="17.7109375" style="108" customWidth="1"/>
    <col min="2726" max="2970" width="11.42578125" style="108"/>
    <col min="2971" max="2971" width="0.85546875" style="108" customWidth="1"/>
    <col min="2972" max="2972" width="5.42578125" style="108" customWidth="1"/>
    <col min="2973" max="2973" width="40.28515625" style="108" customWidth="1"/>
    <col min="2974" max="2974" width="15.28515625" style="108" customWidth="1"/>
    <col min="2975" max="2975" width="17.28515625" style="108" customWidth="1"/>
    <col min="2976" max="2976" width="8.140625" style="108" customWidth="1"/>
    <col min="2977" max="2978" width="15.85546875" style="108" customWidth="1"/>
    <col min="2979" max="2979" width="7.7109375" style="108" customWidth="1"/>
    <col min="2980" max="2980" width="15.85546875" style="108" customWidth="1"/>
    <col min="2981" max="2981" width="17.7109375" style="108" customWidth="1"/>
    <col min="2982" max="3226" width="11.42578125" style="108"/>
    <col min="3227" max="3227" width="0.85546875" style="108" customWidth="1"/>
    <col min="3228" max="3228" width="5.42578125" style="108" customWidth="1"/>
    <col min="3229" max="3229" width="40.28515625" style="108" customWidth="1"/>
    <col min="3230" max="3230" width="15.28515625" style="108" customWidth="1"/>
    <col min="3231" max="3231" width="17.28515625" style="108" customWidth="1"/>
    <col min="3232" max="3232" width="8.140625" style="108" customWidth="1"/>
    <col min="3233" max="3234" width="15.85546875" style="108" customWidth="1"/>
    <col min="3235" max="3235" width="7.7109375" style="108" customWidth="1"/>
    <col min="3236" max="3236" width="15.85546875" style="108" customWidth="1"/>
    <col min="3237" max="3237" width="17.7109375" style="108" customWidth="1"/>
    <col min="3238" max="3482" width="11.42578125" style="108"/>
    <col min="3483" max="3483" width="0.85546875" style="108" customWidth="1"/>
    <col min="3484" max="3484" width="5.42578125" style="108" customWidth="1"/>
    <col min="3485" max="3485" width="40.28515625" style="108" customWidth="1"/>
    <col min="3486" max="3486" width="15.28515625" style="108" customWidth="1"/>
    <col min="3487" max="3487" width="17.28515625" style="108" customWidth="1"/>
    <col min="3488" max="3488" width="8.140625" style="108" customWidth="1"/>
    <col min="3489" max="3490" width="15.85546875" style="108" customWidth="1"/>
    <col min="3491" max="3491" width="7.7109375" style="108" customWidth="1"/>
    <col min="3492" max="3492" width="15.85546875" style="108" customWidth="1"/>
    <col min="3493" max="3493" width="17.7109375" style="108" customWidth="1"/>
    <col min="3494" max="3738" width="11.42578125" style="108"/>
    <col min="3739" max="3739" width="0.85546875" style="108" customWidth="1"/>
    <col min="3740" max="3740" width="5.42578125" style="108" customWidth="1"/>
    <col min="3741" max="3741" width="40.28515625" style="108" customWidth="1"/>
    <col min="3742" max="3742" width="15.28515625" style="108" customWidth="1"/>
    <col min="3743" max="3743" width="17.28515625" style="108" customWidth="1"/>
    <col min="3744" max="3744" width="8.140625" style="108" customWidth="1"/>
    <col min="3745" max="3746" width="15.85546875" style="108" customWidth="1"/>
    <col min="3747" max="3747" width="7.7109375" style="108" customWidth="1"/>
    <col min="3748" max="3748" width="15.85546875" style="108" customWidth="1"/>
    <col min="3749" max="3749" width="17.7109375" style="108" customWidth="1"/>
    <col min="3750" max="3994" width="11.42578125" style="108"/>
    <col min="3995" max="3995" width="0.85546875" style="108" customWidth="1"/>
    <col min="3996" max="3996" width="5.42578125" style="108" customWidth="1"/>
    <col min="3997" max="3997" width="40.28515625" style="108" customWidth="1"/>
    <col min="3998" max="3998" width="15.28515625" style="108" customWidth="1"/>
    <col min="3999" max="3999" width="17.28515625" style="108" customWidth="1"/>
    <col min="4000" max="4000" width="8.140625" style="108" customWidth="1"/>
    <col min="4001" max="4002" width="15.85546875" style="108" customWidth="1"/>
    <col min="4003" max="4003" width="7.7109375" style="108" customWidth="1"/>
    <col min="4004" max="4004" width="15.85546875" style="108" customWidth="1"/>
    <col min="4005" max="4005" width="17.7109375" style="108" customWidth="1"/>
    <col min="4006" max="4250" width="11.42578125" style="108"/>
    <col min="4251" max="4251" width="0.85546875" style="108" customWidth="1"/>
    <col min="4252" max="4252" width="5.42578125" style="108" customWidth="1"/>
    <col min="4253" max="4253" width="40.28515625" style="108" customWidth="1"/>
    <col min="4254" max="4254" width="15.28515625" style="108" customWidth="1"/>
    <col min="4255" max="4255" width="17.28515625" style="108" customWidth="1"/>
    <col min="4256" max="4256" width="8.140625" style="108" customWidth="1"/>
    <col min="4257" max="4258" width="15.85546875" style="108" customWidth="1"/>
    <col min="4259" max="4259" width="7.7109375" style="108" customWidth="1"/>
    <col min="4260" max="4260" width="15.85546875" style="108" customWidth="1"/>
    <col min="4261" max="4261" width="17.7109375" style="108" customWidth="1"/>
    <col min="4262" max="4506" width="11.42578125" style="108"/>
    <col min="4507" max="4507" width="0.85546875" style="108" customWidth="1"/>
    <col min="4508" max="4508" width="5.42578125" style="108" customWidth="1"/>
    <col min="4509" max="4509" width="40.28515625" style="108" customWidth="1"/>
    <col min="4510" max="4510" width="15.28515625" style="108" customWidth="1"/>
    <col min="4511" max="4511" width="17.28515625" style="108" customWidth="1"/>
    <col min="4512" max="4512" width="8.140625" style="108" customWidth="1"/>
    <col min="4513" max="4514" width="15.85546875" style="108" customWidth="1"/>
    <col min="4515" max="4515" width="7.7109375" style="108" customWidth="1"/>
    <col min="4516" max="4516" width="15.85546875" style="108" customWidth="1"/>
    <col min="4517" max="4517" width="17.7109375" style="108" customWidth="1"/>
    <col min="4518" max="4762" width="11.42578125" style="108"/>
    <col min="4763" max="4763" width="0.85546875" style="108" customWidth="1"/>
    <col min="4764" max="4764" width="5.42578125" style="108" customWidth="1"/>
    <col min="4765" max="4765" width="40.28515625" style="108" customWidth="1"/>
    <col min="4766" max="4766" width="15.28515625" style="108" customWidth="1"/>
    <col min="4767" max="4767" width="17.28515625" style="108" customWidth="1"/>
    <col min="4768" max="4768" width="8.140625" style="108" customWidth="1"/>
    <col min="4769" max="4770" width="15.85546875" style="108" customWidth="1"/>
    <col min="4771" max="4771" width="7.7109375" style="108" customWidth="1"/>
    <col min="4772" max="4772" width="15.85546875" style="108" customWidth="1"/>
    <col min="4773" max="4773" width="17.7109375" style="108" customWidth="1"/>
    <col min="4774" max="5018" width="11.42578125" style="108"/>
    <col min="5019" max="5019" width="0.85546875" style="108" customWidth="1"/>
    <col min="5020" max="5020" width="5.42578125" style="108" customWidth="1"/>
    <col min="5021" max="5021" width="40.28515625" style="108" customWidth="1"/>
    <col min="5022" max="5022" width="15.28515625" style="108" customWidth="1"/>
    <col min="5023" max="5023" width="17.28515625" style="108" customWidth="1"/>
    <col min="5024" max="5024" width="8.140625" style="108" customWidth="1"/>
    <col min="5025" max="5026" width="15.85546875" style="108" customWidth="1"/>
    <col min="5027" max="5027" width="7.7109375" style="108" customWidth="1"/>
    <col min="5028" max="5028" width="15.85546875" style="108" customWidth="1"/>
    <col min="5029" max="5029" width="17.7109375" style="108" customWidth="1"/>
    <col min="5030" max="5274" width="11.42578125" style="108"/>
    <col min="5275" max="5275" width="0.85546875" style="108" customWidth="1"/>
    <col min="5276" max="5276" width="5.42578125" style="108" customWidth="1"/>
    <col min="5277" max="5277" width="40.28515625" style="108" customWidth="1"/>
    <col min="5278" max="5278" width="15.28515625" style="108" customWidth="1"/>
    <col min="5279" max="5279" width="17.28515625" style="108" customWidth="1"/>
    <col min="5280" max="5280" width="8.140625" style="108" customWidth="1"/>
    <col min="5281" max="5282" width="15.85546875" style="108" customWidth="1"/>
    <col min="5283" max="5283" width="7.7109375" style="108" customWidth="1"/>
    <col min="5284" max="5284" width="15.85546875" style="108" customWidth="1"/>
    <col min="5285" max="5285" width="17.7109375" style="108" customWidth="1"/>
    <col min="5286" max="5530" width="11.42578125" style="108"/>
    <col min="5531" max="5531" width="0.85546875" style="108" customWidth="1"/>
    <col min="5532" max="5532" width="5.42578125" style="108" customWidth="1"/>
    <col min="5533" max="5533" width="40.28515625" style="108" customWidth="1"/>
    <col min="5534" max="5534" width="15.28515625" style="108" customWidth="1"/>
    <col min="5535" max="5535" width="17.28515625" style="108" customWidth="1"/>
    <col min="5536" max="5536" width="8.140625" style="108" customWidth="1"/>
    <col min="5537" max="5538" width="15.85546875" style="108" customWidth="1"/>
    <col min="5539" max="5539" width="7.7109375" style="108" customWidth="1"/>
    <col min="5540" max="5540" width="15.85546875" style="108" customWidth="1"/>
    <col min="5541" max="5541" width="17.7109375" style="108" customWidth="1"/>
    <col min="5542" max="5786" width="11.42578125" style="108"/>
    <col min="5787" max="5787" width="0.85546875" style="108" customWidth="1"/>
    <col min="5788" max="5788" width="5.42578125" style="108" customWidth="1"/>
    <col min="5789" max="5789" width="40.28515625" style="108" customWidth="1"/>
    <col min="5790" max="5790" width="15.28515625" style="108" customWidth="1"/>
    <col min="5791" max="5791" width="17.28515625" style="108" customWidth="1"/>
    <col min="5792" max="5792" width="8.140625" style="108" customWidth="1"/>
    <col min="5793" max="5794" width="15.85546875" style="108" customWidth="1"/>
    <col min="5795" max="5795" width="7.7109375" style="108" customWidth="1"/>
    <col min="5796" max="5796" width="15.85546875" style="108" customWidth="1"/>
    <col min="5797" max="5797" width="17.7109375" style="108" customWidth="1"/>
    <col min="5798" max="6042" width="11.42578125" style="108"/>
    <col min="6043" max="6043" width="0.85546875" style="108" customWidth="1"/>
    <col min="6044" max="6044" width="5.42578125" style="108" customWidth="1"/>
    <col min="6045" max="6045" width="40.28515625" style="108" customWidth="1"/>
    <col min="6046" max="6046" width="15.28515625" style="108" customWidth="1"/>
    <col min="6047" max="6047" width="17.28515625" style="108" customWidth="1"/>
    <col min="6048" max="6048" width="8.140625" style="108" customWidth="1"/>
    <col min="6049" max="6050" width="15.85546875" style="108" customWidth="1"/>
    <col min="6051" max="6051" width="7.7109375" style="108" customWidth="1"/>
    <col min="6052" max="6052" width="15.85546875" style="108" customWidth="1"/>
    <col min="6053" max="6053" width="17.7109375" style="108" customWidth="1"/>
    <col min="6054" max="6298" width="11.42578125" style="108"/>
    <col min="6299" max="6299" width="0.85546875" style="108" customWidth="1"/>
    <col min="6300" max="6300" width="5.42578125" style="108" customWidth="1"/>
    <col min="6301" max="6301" width="40.28515625" style="108" customWidth="1"/>
    <col min="6302" max="6302" width="15.28515625" style="108" customWidth="1"/>
    <col min="6303" max="6303" width="17.28515625" style="108" customWidth="1"/>
    <col min="6304" max="6304" width="8.140625" style="108" customWidth="1"/>
    <col min="6305" max="6306" width="15.85546875" style="108" customWidth="1"/>
    <col min="6307" max="6307" width="7.7109375" style="108" customWidth="1"/>
    <col min="6308" max="6308" width="15.85546875" style="108" customWidth="1"/>
    <col min="6309" max="6309" width="17.7109375" style="108" customWidth="1"/>
    <col min="6310" max="6554" width="11.42578125" style="108"/>
    <col min="6555" max="6555" width="0.85546875" style="108" customWidth="1"/>
    <col min="6556" max="6556" width="5.42578125" style="108" customWidth="1"/>
    <col min="6557" max="6557" width="40.28515625" style="108" customWidth="1"/>
    <col min="6558" max="6558" width="15.28515625" style="108" customWidth="1"/>
    <col min="6559" max="6559" width="17.28515625" style="108" customWidth="1"/>
    <col min="6560" max="6560" width="8.140625" style="108" customWidth="1"/>
    <col min="6561" max="6562" width="15.85546875" style="108" customWidth="1"/>
    <col min="6563" max="6563" width="7.7109375" style="108" customWidth="1"/>
    <col min="6564" max="6564" width="15.85546875" style="108" customWidth="1"/>
    <col min="6565" max="6565" width="17.7109375" style="108" customWidth="1"/>
    <col min="6566" max="6810" width="11.42578125" style="108"/>
    <col min="6811" max="6811" width="0.85546875" style="108" customWidth="1"/>
    <col min="6812" max="6812" width="5.42578125" style="108" customWidth="1"/>
    <col min="6813" max="6813" width="40.28515625" style="108" customWidth="1"/>
    <col min="6814" max="6814" width="15.28515625" style="108" customWidth="1"/>
    <col min="6815" max="6815" width="17.28515625" style="108" customWidth="1"/>
    <col min="6816" max="6816" width="8.140625" style="108" customWidth="1"/>
    <col min="6817" max="6818" width="15.85546875" style="108" customWidth="1"/>
    <col min="6819" max="6819" width="7.7109375" style="108" customWidth="1"/>
    <col min="6820" max="6820" width="15.85546875" style="108" customWidth="1"/>
    <col min="6821" max="6821" width="17.7109375" style="108" customWidth="1"/>
    <col min="6822" max="7066" width="11.42578125" style="108"/>
    <col min="7067" max="7067" width="0.85546875" style="108" customWidth="1"/>
    <col min="7068" max="7068" width="5.42578125" style="108" customWidth="1"/>
    <col min="7069" max="7069" width="40.28515625" style="108" customWidth="1"/>
    <col min="7070" max="7070" width="15.28515625" style="108" customWidth="1"/>
    <col min="7071" max="7071" width="17.28515625" style="108" customWidth="1"/>
    <col min="7072" max="7072" width="8.140625" style="108" customWidth="1"/>
    <col min="7073" max="7074" width="15.85546875" style="108" customWidth="1"/>
    <col min="7075" max="7075" width="7.7109375" style="108" customWidth="1"/>
    <col min="7076" max="7076" width="15.85546875" style="108" customWidth="1"/>
    <col min="7077" max="7077" width="17.7109375" style="108" customWidth="1"/>
    <col min="7078" max="7322" width="11.42578125" style="108"/>
    <col min="7323" max="7323" width="0.85546875" style="108" customWidth="1"/>
    <col min="7324" max="7324" width="5.42578125" style="108" customWidth="1"/>
    <col min="7325" max="7325" width="40.28515625" style="108" customWidth="1"/>
    <col min="7326" max="7326" width="15.28515625" style="108" customWidth="1"/>
    <col min="7327" max="7327" width="17.28515625" style="108" customWidth="1"/>
    <col min="7328" max="7328" width="8.140625" style="108" customWidth="1"/>
    <col min="7329" max="7330" width="15.85546875" style="108" customWidth="1"/>
    <col min="7331" max="7331" width="7.7109375" style="108" customWidth="1"/>
    <col min="7332" max="7332" width="15.85546875" style="108" customWidth="1"/>
    <col min="7333" max="7333" width="17.7109375" style="108" customWidth="1"/>
    <col min="7334" max="7578" width="11.42578125" style="108"/>
    <col min="7579" max="7579" width="0.85546875" style="108" customWidth="1"/>
    <col min="7580" max="7580" width="5.42578125" style="108" customWidth="1"/>
    <col min="7581" max="7581" width="40.28515625" style="108" customWidth="1"/>
    <col min="7582" max="7582" width="15.28515625" style="108" customWidth="1"/>
    <col min="7583" max="7583" width="17.28515625" style="108" customWidth="1"/>
    <col min="7584" max="7584" width="8.140625" style="108" customWidth="1"/>
    <col min="7585" max="7586" width="15.85546875" style="108" customWidth="1"/>
    <col min="7587" max="7587" width="7.7109375" style="108" customWidth="1"/>
    <col min="7588" max="7588" width="15.85546875" style="108" customWidth="1"/>
    <col min="7589" max="7589" width="17.7109375" style="108" customWidth="1"/>
    <col min="7590" max="7834" width="11.42578125" style="108"/>
    <col min="7835" max="7835" width="0.85546875" style="108" customWidth="1"/>
    <col min="7836" max="7836" width="5.42578125" style="108" customWidth="1"/>
    <col min="7837" max="7837" width="40.28515625" style="108" customWidth="1"/>
    <col min="7838" max="7838" width="15.28515625" style="108" customWidth="1"/>
    <col min="7839" max="7839" width="17.28515625" style="108" customWidth="1"/>
    <col min="7840" max="7840" width="8.140625" style="108" customWidth="1"/>
    <col min="7841" max="7842" width="15.85546875" style="108" customWidth="1"/>
    <col min="7843" max="7843" width="7.7109375" style="108" customWidth="1"/>
    <col min="7844" max="7844" width="15.85546875" style="108" customWidth="1"/>
    <col min="7845" max="7845" width="17.7109375" style="108" customWidth="1"/>
    <col min="7846" max="8090" width="11.42578125" style="108"/>
    <col min="8091" max="8091" width="0.85546875" style="108" customWidth="1"/>
    <col min="8092" max="8092" width="5.42578125" style="108" customWidth="1"/>
    <col min="8093" max="8093" width="40.28515625" style="108" customWidth="1"/>
    <col min="8094" max="8094" width="15.28515625" style="108" customWidth="1"/>
    <col min="8095" max="8095" width="17.28515625" style="108" customWidth="1"/>
    <col min="8096" max="8096" width="8.140625" style="108" customWidth="1"/>
    <col min="8097" max="8098" width="15.85546875" style="108" customWidth="1"/>
    <col min="8099" max="8099" width="7.7109375" style="108" customWidth="1"/>
    <col min="8100" max="8100" width="15.85546875" style="108" customWidth="1"/>
    <col min="8101" max="8101" width="17.7109375" style="108" customWidth="1"/>
    <col min="8102" max="8346" width="11.42578125" style="108"/>
    <col min="8347" max="8347" width="0.85546875" style="108" customWidth="1"/>
    <col min="8348" max="8348" width="5.42578125" style="108" customWidth="1"/>
    <col min="8349" max="8349" width="40.28515625" style="108" customWidth="1"/>
    <col min="8350" max="8350" width="15.28515625" style="108" customWidth="1"/>
    <col min="8351" max="8351" width="17.28515625" style="108" customWidth="1"/>
    <col min="8352" max="8352" width="8.140625" style="108" customWidth="1"/>
    <col min="8353" max="8354" width="15.85546875" style="108" customWidth="1"/>
    <col min="8355" max="8355" width="7.7109375" style="108" customWidth="1"/>
    <col min="8356" max="8356" width="15.85546875" style="108" customWidth="1"/>
    <col min="8357" max="8357" width="17.7109375" style="108" customWidth="1"/>
    <col min="8358" max="8602" width="11.42578125" style="108"/>
    <col min="8603" max="8603" width="0.85546875" style="108" customWidth="1"/>
    <col min="8604" max="8604" width="5.42578125" style="108" customWidth="1"/>
    <col min="8605" max="8605" width="40.28515625" style="108" customWidth="1"/>
    <col min="8606" max="8606" width="15.28515625" style="108" customWidth="1"/>
    <col min="8607" max="8607" width="17.28515625" style="108" customWidth="1"/>
    <col min="8608" max="8608" width="8.140625" style="108" customWidth="1"/>
    <col min="8609" max="8610" width="15.85546875" style="108" customWidth="1"/>
    <col min="8611" max="8611" width="7.7109375" style="108" customWidth="1"/>
    <col min="8612" max="8612" width="15.85546875" style="108" customWidth="1"/>
    <col min="8613" max="8613" width="17.7109375" style="108" customWidth="1"/>
    <col min="8614" max="8858" width="11.42578125" style="108"/>
    <col min="8859" max="8859" width="0.85546875" style="108" customWidth="1"/>
    <col min="8860" max="8860" width="5.42578125" style="108" customWidth="1"/>
    <col min="8861" max="8861" width="40.28515625" style="108" customWidth="1"/>
    <col min="8862" max="8862" width="15.28515625" style="108" customWidth="1"/>
    <col min="8863" max="8863" width="17.28515625" style="108" customWidth="1"/>
    <col min="8864" max="8864" width="8.140625" style="108" customWidth="1"/>
    <col min="8865" max="8866" width="15.85546875" style="108" customWidth="1"/>
    <col min="8867" max="8867" width="7.7109375" style="108" customWidth="1"/>
    <col min="8868" max="8868" width="15.85546875" style="108" customWidth="1"/>
    <col min="8869" max="8869" width="17.7109375" style="108" customWidth="1"/>
    <col min="8870" max="9114" width="11.42578125" style="108"/>
    <col min="9115" max="9115" width="0.85546875" style="108" customWidth="1"/>
    <col min="9116" max="9116" width="5.42578125" style="108" customWidth="1"/>
    <col min="9117" max="9117" width="40.28515625" style="108" customWidth="1"/>
    <col min="9118" max="9118" width="15.28515625" style="108" customWidth="1"/>
    <col min="9119" max="9119" width="17.28515625" style="108" customWidth="1"/>
    <col min="9120" max="9120" width="8.140625" style="108" customWidth="1"/>
    <col min="9121" max="9122" width="15.85546875" style="108" customWidth="1"/>
    <col min="9123" max="9123" width="7.7109375" style="108" customWidth="1"/>
    <col min="9124" max="9124" width="15.85546875" style="108" customWidth="1"/>
    <col min="9125" max="9125" width="17.7109375" style="108" customWidth="1"/>
    <col min="9126" max="9370" width="11.42578125" style="108"/>
    <col min="9371" max="9371" width="0.85546875" style="108" customWidth="1"/>
    <col min="9372" max="9372" width="5.42578125" style="108" customWidth="1"/>
    <col min="9373" max="9373" width="40.28515625" style="108" customWidth="1"/>
    <col min="9374" max="9374" width="15.28515625" style="108" customWidth="1"/>
    <col min="9375" max="9375" width="17.28515625" style="108" customWidth="1"/>
    <col min="9376" max="9376" width="8.140625" style="108" customWidth="1"/>
    <col min="9377" max="9378" width="15.85546875" style="108" customWidth="1"/>
    <col min="9379" max="9379" width="7.7109375" style="108" customWidth="1"/>
    <col min="9380" max="9380" width="15.85546875" style="108" customWidth="1"/>
    <col min="9381" max="9381" width="17.7109375" style="108" customWidth="1"/>
    <col min="9382" max="9626" width="11.42578125" style="108"/>
    <col min="9627" max="9627" width="0.85546875" style="108" customWidth="1"/>
    <col min="9628" max="9628" width="5.42578125" style="108" customWidth="1"/>
    <col min="9629" max="9629" width="40.28515625" style="108" customWidth="1"/>
    <col min="9630" max="9630" width="15.28515625" style="108" customWidth="1"/>
    <col min="9631" max="9631" width="17.28515625" style="108" customWidth="1"/>
    <col min="9632" max="9632" width="8.140625" style="108" customWidth="1"/>
    <col min="9633" max="9634" width="15.85546875" style="108" customWidth="1"/>
    <col min="9635" max="9635" width="7.7109375" style="108" customWidth="1"/>
    <col min="9636" max="9636" width="15.85546875" style="108" customWidth="1"/>
    <col min="9637" max="9637" width="17.7109375" style="108" customWidth="1"/>
    <col min="9638" max="9882" width="11.42578125" style="108"/>
    <col min="9883" max="9883" width="0.85546875" style="108" customWidth="1"/>
    <col min="9884" max="9884" width="5.42578125" style="108" customWidth="1"/>
    <col min="9885" max="9885" width="40.28515625" style="108" customWidth="1"/>
    <col min="9886" max="9886" width="15.28515625" style="108" customWidth="1"/>
    <col min="9887" max="9887" width="17.28515625" style="108" customWidth="1"/>
    <col min="9888" max="9888" width="8.140625" style="108" customWidth="1"/>
    <col min="9889" max="9890" width="15.85546875" style="108" customWidth="1"/>
    <col min="9891" max="9891" width="7.7109375" style="108" customWidth="1"/>
    <col min="9892" max="9892" width="15.85546875" style="108" customWidth="1"/>
    <col min="9893" max="9893" width="17.7109375" style="108" customWidth="1"/>
    <col min="9894" max="10138" width="11.42578125" style="108"/>
    <col min="10139" max="10139" width="0.85546875" style="108" customWidth="1"/>
    <col min="10140" max="10140" width="5.42578125" style="108" customWidth="1"/>
    <col min="10141" max="10141" width="40.28515625" style="108" customWidth="1"/>
    <col min="10142" max="10142" width="15.28515625" style="108" customWidth="1"/>
    <col min="10143" max="10143" width="17.28515625" style="108" customWidth="1"/>
    <col min="10144" max="10144" width="8.140625" style="108" customWidth="1"/>
    <col min="10145" max="10146" width="15.85546875" style="108" customWidth="1"/>
    <col min="10147" max="10147" width="7.7109375" style="108" customWidth="1"/>
    <col min="10148" max="10148" width="15.85546875" style="108" customWidth="1"/>
    <col min="10149" max="10149" width="17.7109375" style="108" customWidth="1"/>
    <col min="10150" max="10394" width="11.42578125" style="108"/>
    <col min="10395" max="10395" width="0.85546875" style="108" customWidth="1"/>
    <col min="10396" max="10396" width="5.42578125" style="108" customWidth="1"/>
    <col min="10397" max="10397" width="40.28515625" style="108" customWidth="1"/>
    <col min="10398" max="10398" width="15.28515625" style="108" customWidth="1"/>
    <col min="10399" max="10399" width="17.28515625" style="108" customWidth="1"/>
    <col min="10400" max="10400" width="8.140625" style="108" customWidth="1"/>
    <col min="10401" max="10402" width="15.85546875" style="108" customWidth="1"/>
    <col min="10403" max="10403" width="7.7109375" style="108" customWidth="1"/>
    <col min="10404" max="10404" width="15.85546875" style="108" customWidth="1"/>
    <col min="10405" max="10405" width="17.7109375" style="108" customWidth="1"/>
    <col min="10406" max="10650" width="11.42578125" style="108"/>
    <col min="10651" max="10651" width="0.85546875" style="108" customWidth="1"/>
    <col min="10652" max="10652" width="5.42578125" style="108" customWidth="1"/>
    <col min="10653" max="10653" width="40.28515625" style="108" customWidth="1"/>
    <col min="10654" max="10654" width="15.28515625" style="108" customWidth="1"/>
    <col min="10655" max="10655" width="17.28515625" style="108" customWidth="1"/>
    <col min="10656" max="10656" width="8.140625" style="108" customWidth="1"/>
    <col min="10657" max="10658" width="15.85546875" style="108" customWidth="1"/>
    <col min="10659" max="10659" width="7.7109375" style="108" customWidth="1"/>
    <col min="10660" max="10660" width="15.85546875" style="108" customWidth="1"/>
    <col min="10661" max="10661" width="17.7109375" style="108" customWidth="1"/>
    <col min="10662" max="10906" width="11.42578125" style="108"/>
    <col min="10907" max="10907" width="0.85546875" style="108" customWidth="1"/>
    <col min="10908" max="10908" width="5.42578125" style="108" customWidth="1"/>
    <col min="10909" max="10909" width="40.28515625" style="108" customWidth="1"/>
    <col min="10910" max="10910" width="15.28515625" style="108" customWidth="1"/>
    <col min="10911" max="10911" width="17.28515625" style="108" customWidth="1"/>
    <col min="10912" max="10912" width="8.140625" style="108" customWidth="1"/>
    <col min="10913" max="10914" width="15.85546875" style="108" customWidth="1"/>
    <col min="10915" max="10915" width="7.7109375" style="108" customWidth="1"/>
    <col min="10916" max="10916" width="15.85546875" style="108" customWidth="1"/>
    <col min="10917" max="10917" width="17.7109375" style="108" customWidth="1"/>
    <col min="10918" max="11162" width="11.42578125" style="108"/>
    <col min="11163" max="11163" width="0.85546875" style="108" customWidth="1"/>
    <col min="11164" max="11164" width="5.42578125" style="108" customWidth="1"/>
    <col min="11165" max="11165" width="40.28515625" style="108" customWidth="1"/>
    <col min="11166" max="11166" width="15.28515625" style="108" customWidth="1"/>
    <col min="11167" max="11167" width="17.28515625" style="108" customWidth="1"/>
    <col min="11168" max="11168" width="8.140625" style="108" customWidth="1"/>
    <col min="11169" max="11170" width="15.85546875" style="108" customWidth="1"/>
    <col min="11171" max="11171" width="7.7109375" style="108" customWidth="1"/>
    <col min="11172" max="11172" width="15.85546875" style="108" customWidth="1"/>
    <col min="11173" max="11173" width="17.7109375" style="108" customWidth="1"/>
    <col min="11174" max="11418" width="11.42578125" style="108"/>
    <col min="11419" max="11419" width="0.85546875" style="108" customWidth="1"/>
    <col min="11420" max="11420" width="5.42578125" style="108" customWidth="1"/>
    <col min="11421" max="11421" width="40.28515625" style="108" customWidth="1"/>
    <col min="11422" max="11422" width="15.28515625" style="108" customWidth="1"/>
    <col min="11423" max="11423" width="17.28515625" style="108" customWidth="1"/>
    <col min="11424" max="11424" width="8.140625" style="108" customWidth="1"/>
    <col min="11425" max="11426" width="15.85546875" style="108" customWidth="1"/>
    <col min="11427" max="11427" width="7.7109375" style="108" customWidth="1"/>
    <col min="11428" max="11428" width="15.85546875" style="108" customWidth="1"/>
    <col min="11429" max="11429" width="17.7109375" style="108" customWidth="1"/>
    <col min="11430" max="11674" width="11.42578125" style="108"/>
    <col min="11675" max="11675" width="0.85546875" style="108" customWidth="1"/>
    <col min="11676" max="11676" width="5.42578125" style="108" customWidth="1"/>
    <col min="11677" max="11677" width="40.28515625" style="108" customWidth="1"/>
    <col min="11678" max="11678" width="15.28515625" style="108" customWidth="1"/>
    <col min="11679" max="11679" width="17.28515625" style="108" customWidth="1"/>
    <col min="11680" max="11680" width="8.140625" style="108" customWidth="1"/>
    <col min="11681" max="11682" width="15.85546875" style="108" customWidth="1"/>
    <col min="11683" max="11683" width="7.7109375" style="108" customWidth="1"/>
    <col min="11684" max="11684" width="15.85546875" style="108" customWidth="1"/>
    <col min="11685" max="11685" width="17.7109375" style="108" customWidth="1"/>
    <col min="11686" max="11930" width="11.42578125" style="108"/>
    <col min="11931" max="11931" width="0.85546875" style="108" customWidth="1"/>
    <col min="11932" max="11932" width="5.42578125" style="108" customWidth="1"/>
    <col min="11933" max="11933" width="40.28515625" style="108" customWidth="1"/>
    <col min="11934" max="11934" width="15.28515625" style="108" customWidth="1"/>
    <col min="11935" max="11935" width="17.28515625" style="108" customWidth="1"/>
    <col min="11936" max="11936" width="8.140625" style="108" customWidth="1"/>
    <col min="11937" max="11938" width="15.85546875" style="108" customWidth="1"/>
    <col min="11939" max="11939" width="7.7109375" style="108" customWidth="1"/>
    <col min="11940" max="11940" width="15.85546875" style="108" customWidth="1"/>
    <col min="11941" max="11941" width="17.7109375" style="108" customWidth="1"/>
    <col min="11942" max="12186" width="11.42578125" style="108"/>
    <col min="12187" max="12187" width="0.85546875" style="108" customWidth="1"/>
    <col min="12188" max="12188" width="5.42578125" style="108" customWidth="1"/>
    <col min="12189" max="12189" width="40.28515625" style="108" customWidth="1"/>
    <col min="12190" max="12190" width="15.28515625" style="108" customWidth="1"/>
    <col min="12191" max="12191" width="17.28515625" style="108" customWidth="1"/>
    <col min="12192" max="12192" width="8.140625" style="108" customWidth="1"/>
    <col min="12193" max="12194" width="15.85546875" style="108" customWidth="1"/>
    <col min="12195" max="12195" width="7.7109375" style="108" customWidth="1"/>
    <col min="12196" max="12196" width="15.85546875" style="108" customWidth="1"/>
    <col min="12197" max="12197" width="17.7109375" style="108" customWidth="1"/>
    <col min="12198" max="12442" width="11.42578125" style="108"/>
    <col min="12443" max="12443" width="0.85546875" style="108" customWidth="1"/>
    <col min="12444" max="12444" width="5.42578125" style="108" customWidth="1"/>
    <col min="12445" max="12445" width="40.28515625" style="108" customWidth="1"/>
    <col min="12446" max="12446" width="15.28515625" style="108" customWidth="1"/>
    <col min="12447" max="12447" width="17.28515625" style="108" customWidth="1"/>
    <col min="12448" max="12448" width="8.140625" style="108" customWidth="1"/>
    <col min="12449" max="12450" width="15.85546875" style="108" customWidth="1"/>
    <col min="12451" max="12451" width="7.7109375" style="108" customWidth="1"/>
    <col min="12452" max="12452" width="15.85546875" style="108" customWidth="1"/>
    <col min="12453" max="12453" width="17.7109375" style="108" customWidth="1"/>
    <col min="12454" max="12698" width="11.42578125" style="108"/>
    <col min="12699" max="12699" width="0.85546875" style="108" customWidth="1"/>
    <col min="12700" max="12700" width="5.42578125" style="108" customWidth="1"/>
    <col min="12701" max="12701" width="40.28515625" style="108" customWidth="1"/>
    <col min="12702" max="12702" width="15.28515625" style="108" customWidth="1"/>
    <col min="12703" max="12703" width="17.28515625" style="108" customWidth="1"/>
    <col min="12704" max="12704" width="8.140625" style="108" customWidth="1"/>
    <col min="12705" max="12706" width="15.85546875" style="108" customWidth="1"/>
    <col min="12707" max="12707" width="7.7109375" style="108" customWidth="1"/>
    <col min="12708" max="12708" width="15.85546875" style="108" customWidth="1"/>
    <col min="12709" max="12709" width="17.7109375" style="108" customWidth="1"/>
    <col min="12710" max="12954" width="11.42578125" style="108"/>
    <col min="12955" max="12955" width="0.85546875" style="108" customWidth="1"/>
    <col min="12956" max="12956" width="5.42578125" style="108" customWidth="1"/>
    <col min="12957" max="12957" width="40.28515625" style="108" customWidth="1"/>
    <col min="12958" max="12958" width="15.28515625" style="108" customWidth="1"/>
    <col min="12959" max="12959" width="17.28515625" style="108" customWidth="1"/>
    <col min="12960" max="12960" width="8.140625" style="108" customWidth="1"/>
    <col min="12961" max="12962" width="15.85546875" style="108" customWidth="1"/>
    <col min="12963" max="12963" width="7.7109375" style="108" customWidth="1"/>
    <col min="12964" max="12964" width="15.85546875" style="108" customWidth="1"/>
    <col min="12965" max="12965" width="17.7109375" style="108" customWidth="1"/>
    <col min="12966" max="13210" width="11.42578125" style="108"/>
    <col min="13211" max="13211" width="0.85546875" style="108" customWidth="1"/>
    <col min="13212" max="13212" width="5.42578125" style="108" customWidth="1"/>
    <col min="13213" max="13213" width="40.28515625" style="108" customWidth="1"/>
    <col min="13214" max="13214" width="15.28515625" style="108" customWidth="1"/>
    <col min="13215" max="13215" width="17.28515625" style="108" customWidth="1"/>
    <col min="13216" max="13216" width="8.140625" style="108" customWidth="1"/>
    <col min="13217" max="13218" width="15.85546875" style="108" customWidth="1"/>
    <col min="13219" max="13219" width="7.7109375" style="108" customWidth="1"/>
    <col min="13220" max="13220" width="15.85546875" style="108" customWidth="1"/>
    <col min="13221" max="13221" width="17.7109375" style="108" customWidth="1"/>
    <col min="13222" max="13466" width="11.42578125" style="108"/>
    <col min="13467" max="13467" width="0.85546875" style="108" customWidth="1"/>
    <col min="13468" max="13468" width="5.42578125" style="108" customWidth="1"/>
    <col min="13469" max="13469" width="40.28515625" style="108" customWidth="1"/>
    <col min="13470" max="13470" width="15.28515625" style="108" customWidth="1"/>
    <col min="13471" max="13471" width="17.28515625" style="108" customWidth="1"/>
    <col min="13472" max="13472" width="8.140625" style="108" customWidth="1"/>
    <col min="13473" max="13474" width="15.85546875" style="108" customWidth="1"/>
    <col min="13475" max="13475" width="7.7109375" style="108" customWidth="1"/>
    <col min="13476" max="13476" width="15.85546875" style="108" customWidth="1"/>
    <col min="13477" max="13477" width="17.7109375" style="108" customWidth="1"/>
    <col min="13478" max="13722" width="11.42578125" style="108"/>
    <col min="13723" max="13723" width="0.85546875" style="108" customWidth="1"/>
    <col min="13724" max="13724" width="5.42578125" style="108" customWidth="1"/>
    <col min="13725" max="13725" width="40.28515625" style="108" customWidth="1"/>
    <col min="13726" max="13726" width="15.28515625" style="108" customWidth="1"/>
    <col min="13727" max="13727" width="17.28515625" style="108" customWidth="1"/>
    <col min="13728" max="13728" width="8.140625" style="108" customWidth="1"/>
    <col min="13729" max="13730" width="15.85546875" style="108" customWidth="1"/>
    <col min="13731" max="13731" width="7.7109375" style="108" customWidth="1"/>
    <col min="13732" max="13732" width="15.85546875" style="108" customWidth="1"/>
    <col min="13733" max="13733" width="17.7109375" style="108" customWidth="1"/>
    <col min="13734" max="13978" width="11.42578125" style="108"/>
    <col min="13979" max="13979" width="0.85546875" style="108" customWidth="1"/>
    <col min="13980" max="13980" width="5.42578125" style="108" customWidth="1"/>
    <col min="13981" max="13981" width="40.28515625" style="108" customWidth="1"/>
    <col min="13982" max="13982" width="15.28515625" style="108" customWidth="1"/>
    <col min="13983" max="13983" width="17.28515625" style="108" customWidth="1"/>
    <col min="13984" max="13984" width="8.140625" style="108" customWidth="1"/>
    <col min="13985" max="13986" width="15.85546875" style="108" customWidth="1"/>
    <col min="13987" max="13987" width="7.7109375" style="108" customWidth="1"/>
    <col min="13988" max="13988" width="15.85546875" style="108" customWidth="1"/>
    <col min="13989" max="13989" width="17.7109375" style="108" customWidth="1"/>
    <col min="13990" max="14234" width="11.42578125" style="108"/>
    <col min="14235" max="14235" width="0.85546875" style="108" customWidth="1"/>
    <col min="14236" max="14236" width="5.42578125" style="108" customWidth="1"/>
    <col min="14237" max="14237" width="40.28515625" style="108" customWidth="1"/>
    <col min="14238" max="14238" width="15.28515625" style="108" customWidth="1"/>
    <col min="14239" max="14239" width="17.28515625" style="108" customWidth="1"/>
    <col min="14240" max="14240" width="8.140625" style="108" customWidth="1"/>
    <col min="14241" max="14242" width="15.85546875" style="108" customWidth="1"/>
    <col min="14243" max="14243" width="7.7109375" style="108" customWidth="1"/>
    <col min="14244" max="14244" width="15.85546875" style="108" customWidth="1"/>
    <col min="14245" max="14245" width="17.7109375" style="108" customWidth="1"/>
    <col min="14246" max="14490" width="11.42578125" style="108"/>
    <col min="14491" max="14491" width="0.85546875" style="108" customWidth="1"/>
    <col min="14492" max="14492" width="5.42578125" style="108" customWidth="1"/>
    <col min="14493" max="14493" width="40.28515625" style="108" customWidth="1"/>
    <col min="14494" max="14494" width="15.28515625" style="108" customWidth="1"/>
    <col min="14495" max="14495" width="17.28515625" style="108" customWidth="1"/>
    <col min="14496" max="14496" width="8.140625" style="108" customWidth="1"/>
    <col min="14497" max="14498" width="15.85546875" style="108" customWidth="1"/>
    <col min="14499" max="14499" width="7.7109375" style="108" customWidth="1"/>
    <col min="14500" max="14500" width="15.85546875" style="108" customWidth="1"/>
    <col min="14501" max="14501" width="17.7109375" style="108" customWidth="1"/>
    <col min="14502" max="14746" width="11.42578125" style="108"/>
    <col min="14747" max="14747" width="0.85546875" style="108" customWidth="1"/>
    <col min="14748" max="14748" width="5.42578125" style="108" customWidth="1"/>
    <col min="14749" max="14749" width="40.28515625" style="108" customWidth="1"/>
    <col min="14750" max="14750" width="15.28515625" style="108" customWidth="1"/>
    <col min="14751" max="14751" width="17.28515625" style="108" customWidth="1"/>
    <col min="14752" max="14752" width="8.140625" style="108" customWidth="1"/>
    <col min="14753" max="14754" width="15.85546875" style="108" customWidth="1"/>
    <col min="14755" max="14755" width="7.7109375" style="108" customWidth="1"/>
    <col min="14756" max="14756" width="15.85546875" style="108" customWidth="1"/>
    <col min="14757" max="14757" width="17.7109375" style="108" customWidth="1"/>
    <col min="14758" max="15002" width="11.42578125" style="108"/>
    <col min="15003" max="15003" width="0.85546875" style="108" customWidth="1"/>
    <col min="15004" max="15004" width="5.42578125" style="108" customWidth="1"/>
    <col min="15005" max="15005" width="40.28515625" style="108" customWidth="1"/>
    <col min="15006" max="15006" width="15.28515625" style="108" customWidth="1"/>
    <col min="15007" max="15007" width="17.28515625" style="108" customWidth="1"/>
    <col min="15008" max="15008" width="8.140625" style="108" customWidth="1"/>
    <col min="15009" max="15010" width="15.85546875" style="108" customWidth="1"/>
    <col min="15011" max="15011" width="7.7109375" style="108" customWidth="1"/>
    <col min="15012" max="15012" width="15.85546875" style="108" customWidth="1"/>
    <col min="15013" max="15013" width="17.7109375" style="108" customWidth="1"/>
    <col min="15014" max="15258" width="11.42578125" style="108"/>
    <col min="15259" max="15259" width="0.85546875" style="108" customWidth="1"/>
    <col min="15260" max="15260" width="5.42578125" style="108" customWidth="1"/>
    <col min="15261" max="15261" width="40.28515625" style="108" customWidth="1"/>
    <col min="15262" max="15262" width="15.28515625" style="108" customWidth="1"/>
    <col min="15263" max="15263" width="17.28515625" style="108" customWidth="1"/>
    <col min="15264" max="15264" width="8.140625" style="108" customWidth="1"/>
    <col min="15265" max="15266" width="15.85546875" style="108" customWidth="1"/>
    <col min="15267" max="15267" width="7.7109375" style="108" customWidth="1"/>
    <col min="15268" max="15268" width="15.85546875" style="108" customWidth="1"/>
    <col min="15269" max="15269" width="17.7109375" style="108" customWidth="1"/>
    <col min="15270" max="15514" width="11.42578125" style="108"/>
    <col min="15515" max="15515" width="0.85546875" style="108" customWidth="1"/>
    <col min="15516" max="15516" width="5.42578125" style="108" customWidth="1"/>
    <col min="15517" max="15517" width="40.28515625" style="108" customWidth="1"/>
    <col min="15518" max="15518" width="15.28515625" style="108" customWidth="1"/>
    <col min="15519" max="15519" width="17.28515625" style="108" customWidth="1"/>
    <col min="15520" max="15520" width="8.140625" style="108" customWidth="1"/>
    <col min="15521" max="15522" width="15.85546875" style="108" customWidth="1"/>
    <col min="15523" max="15523" width="7.7109375" style="108" customWidth="1"/>
    <col min="15524" max="15524" width="15.85546875" style="108" customWidth="1"/>
    <col min="15525" max="15525" width="17.7109375" style="108" customWidth="1"/>
    <col min="15526" max="15770" width="11.42578125" style="108"/>
    <col min="15771" max="15771" width="0.85546875" style="108" customWidth="1"/>
    <col min="15772" max="15772" width="5.42578125" style="108" customWidth="1"/>
    <col min="15773" max="15773" width="40.28515625" style="108" customWidth="1"/>
    <col min="15774" max="15774" width="15.28515625" style="108" customWidth="1"/>
    <col min="15775" max="15775" width="17.28515625" style="108" customWidth="1"/>
    <col min="15776" max="15776" width="8.140625" style="108" customWidth="1"/>
    <col min="15777" max="15778" width="15.85546875" style="108" customWidth="1"/>
    <col min="15779" max="15779" width="7.7109375" style="108" customWidth="1"/>
    <col min="15780" max="15780" width="15.85546875" style="108" customWidth="1"/>
    <col min="15781" max="15781" width="17.7109375" style="108" customWidth="1"/>
    <col min="15782" max="16026" width="11.42578125" style="108"/>
    <col min="16027" max="16027" width="0.85546875" style="108" customWidth="1"/>
    <col min="16028" max="16028" width="5.42578125" style="108" customWidth="1"/>
    <col min="16029" max="16029" width="40.28515625" style="108" customWidth="1"/>
    <col min="16030" max="16030" width="15.28515625" style="108" customWidth="1"/>
    <col min="16031" max="16031" width="17.28515625" style="108" customWidth="1"/>
    <col min="16032" max="16032" width="8.140625" style="108" customWidth="1"/>
    <col min="16033" max="16034" width="15.85546875" style="108" customWidth="1"/>
    <col min="16035" max="16035" width="7.7109375" style="108" customWidth="1"/>
    <col min="16036" max="16036" width="15.85546875" style="108" customWidth="1"/>
    <col min="16037" max="16037" width="17.7109375" style="108" customWidth="1"/>
    <col min="16038" max="16384" width="11.42578125" style="108"/>
  </cols>
  <sheetData>
    <row r="1" spans="1:43" ht="70.5" customHeight="1">
      <c r="A1" s="27"/>
      <c r="B1" s="27"/>
    </row>
    <row r="2" spans="1:43" ht="24" customHeight="1">
      <c r="A2" s="187" t="s">
        <v>45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</row>
    <row r="3" spans="1:43">
      <c r="A3" s="96" t="s">
        <v>37</v>
      </c>
      <c r="B3" s="97"/>
    </row>
    <row r="4" spans="1:43">
      <c r="A4" s="185" t="s">
        <v>59</v>
      </c>
      <c r="B4" s="185"/>
      <c r="C4" s="139"/>
      <c r="D4" s="139"/>
      <c r="E4" s="139"/>
      <c r="F4" s="139"/>
      <c r="G4" s="139"/>
      <c r="H4" s="139"/>
      <c r="I4" s="139"/>
      <c r="J4" s="139"/>
      <c r="X4" s="139"/>
      <c r="Y4" s="139"/>
      <c r="Z4" s="139"/>
      <c r="AA4" s="139"/>
      <c r="AB4" s="139"/>
      <c r="AC4" s="139"/>
      <c r="AD4" s="139"/>
      <c r="AE4" s="139"/>
    </row>
    <row r="5" spans="1:43" s="109" customFormat="1" ht="25.5" customHeight="1">
      <c r="A5" s="192" t="s">
        <v>11</v>
      </c>
      <c r="B5" s="192"/>
      <c r="C5" s="181" t="s">
        <v>60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39"/>
      <c r="X5" s="181" t="s">
        <v>61</v>
      </c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</row>
    <row r="6" spans="1:43" s="4" customFormat="1" ht="17.25" customHeight="1">
      <c r="A6" s="179"/>
      <c r="B6" s="179"/>
      <c r="C6" s="174" t="s">
        <v>56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80"/>
      <c r="X6" s="174" t="s">
        <v>57</v>
      </c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</row>
    <row r="7" spans="1:43" s="109" customFormat="1">
      <c r="A7" s="179"/>
      <c r="B7" s="179"/>
      <c r="C7" s="189" t="s">
        <v>20</v>
      </c>
      <c r="D7" s="189"/>
      <c r="E7" s="77"/>
      <c r="F7" s="190" t="s">
        <v>21</v>
      </c>
      <c r="G7" s="190"/>
      <c r="H7" s="77"/>
      <c r="I7" s="189" t="s">
        <v>22</v>
      </c>
      <c r="J7" s="189"/>
      <c r="K7" s="144"/>
      <c r="L7" s="176" t="s">
        <v>23</v>
      </c>
      <c r="M7" s="176"/>
      <c r="N7" s="144"/>
      <c r="O7" s="189" t="s">
        <v>24</v>
      </c>
      <c r="P7" s="189"/>
      <c r="Q7" s="144"/>
      <c r="R7" s="176" t="s">
        <v>25</v>
      </c>
      <c r="S7" s="176"/>
      <c r="T7" s="144"/>
      <c r="U7" s="189" t="s">
        <v>31</v>
      </c>
      <c r="V7" s="189"/>
      <c r="W7" s="144"/>
      <c r="X7" s="189" t="s">
        <v>20</v>
      </c>
      <c r="Y7" s="189"/>
      <c r="Z7" s="77"/>
      <c r="AA7" s="190" t="s">
        <v>21</v>
      </c>
      <c r="AB7" s="190"/>
      <c r="AC7" s="77"/>
      <c r="AD7" s="189" t="s">
        <v>22</v>
      </c>
      <c r="AE7" s="189"/>
      <c r="AF7" s="144"/>
      <c r="AG7" s="176" t="s">
        <v>23</v>
      </c>
      <c r="AH7" s="176"/>
      <c r="AI7" s="144"/>
      <c r="AJ7" s="189" t="s">
        <v>24</v>
      </c>
      <c r="AK7" s="189"/>
      <c r="AL7" s="144"/>
      <c r="AM7" s="176" t="s">
        <v>25</v>
      </c>
      <c r="AN7" s="176"/>
      <c r="AO7" s="144"/>
      <c r="AP7" s="189" t="s">
        <v>31</v>
      </c>
      <c r="AQ7" s="189"/>
    </row>
    <row r="8" spans="1:43" s="109" customFormat="1" ht="21" customHeight="1">
      <c r="A8" s="180"/>
      <c r="B8" s="180"/>
      <c r="C8" s="72" t="s">
        <v>44</v>
      </c>
      <c r="D8" s="72" t="s">
        <v>5</v>
      </c>
      <c r="E8" s="43"/>
      <c r="F8" s="72" t="s">
        <v>44</v>
      </c>
      <c r="G8" s="72" t="s">
        <v>5</v>
      </c>
      <c r="H8" s="43"/>
      <c r="I8" s="72" t="s">
        <v>44</v>
      </c>
      <c r="J8" s="72" t="s">
        <v>5</v>
      </c>
      <c r="K8" s="76"/>
      <c r="L8" s="72" t="s">
        <v>44</v>
      </c>
      <c r="M8" s="72" t="s">
        <v>5</v>
      </c>
      <c r="N8" s="76"/>
      <c r="O8" s="72" t="s">
        <v>44</v>
      </c>
      <c r="P8" s="72" t="s">
        <v>5</v>
      </c>
      <c r="Q8" s="76"/>
      <c r="R8" s="72" t="s">
        <v>44</v>
      </c>
      <c r="S8" s="72" t="s">
        <v>5</v>
      </c>
      <c r="T8" s="76"/>
      <c r="U8" s="72" t="s">
        <v>44</v>
      </c>
      <c r="V8" s="72" t="s">
        <v>5</v>
      </c>
      <c r="W8" s="144"/>
      <c r="X8" s="72" t="s">
        <v>44</v>
      </c>
      <c r="Y8" s="72" t="s">
        <v>5</v>
      </c>
      <c r="Z8" s="43"/>
      <c r="AA8" s="72" t="s">
        <v>44</v>
      </c>
      <c r="AB8" s="72" t="s">
        <v>5</v>
      </c>
      <c r="AC8" s="43"/>
      <c r="AD8" s="72" t="s">
        <v>44</v>
      </c>
      <c r="AE8" s="72" t="s">
        <v>5</v>
      </c>
      <c r="AF8" s="76"/>
      <c r="AG8" s="72" t="s">
        <v>44</v>
      </c>
      <c r="AH8" s="72" t="s">
        <v>5</v>
      </c>
      <c r="AI8" s="76"/>
      <c r="AJ8" s="72" t="s">
        <v>44</v>
      </c>
      <c r="AK8" s="72" t="s">
        <v>5</v>
      </c>
      <c r="AL8" s="76"/>
      <c r="AM8" s="72" t="s">
        <v>44</v>
      </c>
      <c r="AN8" s="72" t="s">
        <v>5</v>
      </c>
      <c r="AO8" s="76"/>
      <c r="AP8" s="72" t="s">
        <v>44</v>
      </c>
      <c r="AQ8" s="72" t="s">
        <v>5</v>
      </c>
    </row>
    <row r="9" spans="1:43" s="7" customFormat="1" ht="4.9000000000000004" customHeight="1">
      <c r="B9" s="2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</row>
    <row r="10" spans="1:43" s="7" customFormat="1" ht="43.5" customHeight="1">
      <c r="A10" s="44"/>
      <c r="B10" s="6" t="s">
        <v>32</v>
      </c>
      <c r="C10" s="94">
        <v>-3.7916099452855212</v>
      </c>
      <c r="D10" s="94">
        <v>-3.7916099452855896</v>
      </c>
      <c r="E10" s="78"/>
      <c r="F10" s="94">
        <v>-1.1971465847113691</v>
      </c>
      <c r="G10" s="94">
        <v>-1.1971465847113156</v>
      </c>
      <c r="H10" s="94"/>
      <c r="I10" s="94">
        <v>-7.5689309671902514</v>
      </c>
      <c r="J10" s="94">
        <v>-7.5689309671902532</v>
      </c>
      <c r="K10" s="94"/>
      <c r="L10" s="94">
        <v>3.8746297883896648</v>
      </c>
      <c r="M10" s="94">
        <v>3.874629788389623</v>
      </c>
      <c r="N10" s="94"/>
      <c r="O10" s="94">
        <v>-1.9724732191317402</v>
      </c>
      <c r="P10" s="94">
        <v>-1.9724732191317829</v>
      </c>
      <c r="Q10" s="94"/>
      <c r="R10" s="94">
        <v>-8.1766668997821661</v>
      </c>
      <c r="S10" s="94">
        <v>-8.176666899782191</v>
      </c>
      <c r="T10" s="94"/>
      <c r="U10" s="94">
        <v>-3.4367626394694408</v>
      </c>
      <c r="V10" s="94">
        <v>-3.4367626394694435</v>
      </c>
      <c r="W10" s="95"/>
      <c r="X10" s="94">
        <v>-3.5633329638643687</v>
      </c>
      <c r="Y10" s="94">
        <v>-3.5633329638643922</v>
      </c>
      <c r="Z10" s="94"/>
      <c r="AA10" s="94">
        <v>0.67580404958120255</v>
      </c>
      <c r="AB10" s="94">
        <v>0.67580404958124651</v>
      </c>
      <c r="AC10" s="94"/>
      <c r="AD10" s="94">
        <v>-6.7011984452236533</v>
      </c>
      <c r="AE10" s="94">
        <v>-6.7011984452236879</v>
      </c>
      <c r="AF10" s="94"/>
      <c r="AG10" s="94">
        <v>3.3531440484850634</v>
      </c>
      <c r="AH10" s="94">
        <v>3.3531440484850465</v>
      </c>
      <c r="AI10" s="94"/>
      <c r="AJ10" s="94">
        <v>-1.3043841577253943</v>
      </c>
      <c r="AK10" s="94">
        <v>-1.3043841577254138</v>
      </c>
      <c r="AL10" s="94"/>
      <c r="AM10" s="94">
        <v>-7.4501537311666794</v>
      </c>
      <c r="AN10" s="94">
        <v>-7.450153731166731</v>
      </c>
      <c r="AO10" s="94"/>
      <c r="AP10" s="94">
        <v>-3.1821596763439572</v>
      </c>
      <c r="AQ10" s="94">
        <v>-3.182159676343888</v>
      </c>
    </row>
    <row r="11" spans="1:43" s="24" customFormat="1" ht="9.75" customHeight="1">
      <c r="A11" s="46"/>
      <c r="B11" s="101"/>
      <c r="C11" s="8"/>
      <c r="D11" s="8"/>
      <c r="E11" s="95"/>
      <c r="F11" s="8"/>
      <c r="G11" s="8"/>
      <c r="H11" s="95"/>
      <c r="I11" s="8"/>
      <c r="J11" s="8"/>
      <c r="K11" s="95"/>
      <c r="L11" s="8"/>
      <c r="M11" s="8"/>
      <c r="N11" s="95"/>
      <c r="O11" s="8"/>
      <c r="P11" s="8"/>
      <c r="Q11" s="95"/>
      <c r="R11" s="8"/>
      <c r="S11" s="8"/>
      <c r="T11" s="95"/>
      <c r="U11" s="8"/>
      <c r="V11" s="8"/>
      <c r="W11" s="95"/>
      <c r="X11" s="8"/>
      <c r="Y11" s="8"/>
      <c r="Z11" s="95"/>
      <c r="AA11" s="8"/>
      <c r="AB11" s="8"/>
      <c r="AC11" s="95"/>
      <c r="AD11" s="8"/>
      <c r="AE11" s="8"/>
      <c r="AF11" s="95"/>
      <c r="AG11" s="8"/>
      <c r="AH11" s="8"/>
      <c r="AI11" s="95"/>
      <c r="AJ11" s="8"/>
      <c r="AK11" s="8"/>
      <c r="AL11" s="95"/>
      <c r="AM11" s="8"/>
      <c r="AN11" s="8"/>
      <c r="AO11" s="95"/>
      <c r="AP11" s="8"/>
      <c r="AQ11" s="8"/>
    </row>
    <row r="12" spans="1:43" s="25" customFormat="1" ht="29.25" customHeight="1">
      <c r="A12" s="81" t="s">
        <v>1</v>
      </c>
      <c r="B12" s="31" t="s">
        <v>16</v>
      </c>
      <c r="C12" s="94">
        <v>-2.5992607607010614</v>
      </c>
      <c r="D12" s="94">
        <v>-0.19790753976516132</v>
      </c>
      <c r="E12" s="78"/>
      <c r="F12" s="94">
        <v>-6.9306930693069422</v>
      </c>
      <c r="G12" s="94">
        <v>-0.50809531073936776</v>
      </c>
      <c r="H12" s="78"/>
      <c r="I12" s="94">
        <v>-8.9022140221402424</v>
      </c>
      <c r="J12" s="94">
        <v>-1.0551117189646533</v>
      </c>
      <c r="K12" s="78"/>
      <c r="L12" s="94">
        <v>3.7567084078711952</v>
      </c>
      <c r="M12" s="94">
        <v>0.2704027268964323</v>
      </c>
      <c r="N12" s="78"/>
      <c r="O12" s="94">
        <v>-7.4555403556771482</v>
      </c>
      <c r="P12" s="94">
        <v>-0.80135832129132933</v>
      </c>
      <c r="Q12" s="78"/>
      <c r="R12" s="94">
        <v>-15.699615787635368</v>
      </c>
      <c r="S12" s="94">
        <v>-1.3823870498822086</v>
      </c>
      <c r="T12" s="78"/>
      <c r="U12" s="94">
        <v>-4.267208784378802</v>
      </c>
      <c r="V12" s="94">
        <v>-0.27884909614094772</v>
      </c>
      <c r="W12" s="95"/>
      <c r="X12" s="94">
        <v>-3.8225279331998081</v>
      </c>
      <c r="Y12" s="94">
        <v>-0.29236764173995494</v>
      </c>
      <c r="Z12" s="78"/>
      <c r="AA12" s="94">
        <v>-7.0803197563761131</v>
      </c>
      <c r="AB12" s="94">
        <v>-0.52183585532315668</v>
      </c>
      <c r="AC12" s="78"/>
      <c r="AD12" s="94">
        <v>-9.4807187425415265</v>
      </c>
      <c r="AE12" s="94">
        <v>-1.1274633534173666</v>
      </c>
      <c r="AF12" s="78"/>
      <c r="AG12" s="94">
        <v>1.9303508543106602</v>
      </c>
      <c r="AH12" s="94">
        <v>0.13553001735052564</v>
      </c>
      <c r="AI12" s="78"/>
      <c r="AJ12" s="94">
        <v>-5.9081836327345343</v>
      </c>
      <c r="AK12" s="94">
        <v>-0.62715414696771299</v>
      </c>
      <c r="AL12" s="78"/>
      <c r="AM12" s="94">
        <v>-16.055492086793706</v>
      </c>
      <c r="AN12" s="94">
        <v>-1.4221510130095816</v>
      </c>
      <c r="AO12" s="78"/>
      <c r="AP12" s="94">
        <v>-5.0740768231583218</v>
      </c>
      <c r="AQ12" s="94">
        <v>-0.33172526354098136</v>
      </c>
    </row>
    <row r="13" spans="1:43" s="24" customFormat="1" ht="47.25" customHeight="1">
      <c r="A13" s="46" t="s">
        <v>0</v>
      </c>
      <c r="B13" s="150" t="s">
        <v>27</v>
      </c>
      <c r="C13" s="8">
        <v>-0.31078153052459978</v>
      </c>
      <c r="D13" s="8">
        <v>-2.7956709573706426E-2</v>
      </c>
      <c r="E13" s="95"/>
      <c r="F13" s="8">
        <v>-7.555480264272413</v>
      </c>
      <c r="G13" s="8">
        <v>-0.49804507382364355</v>
      </c>
      <c r="H13" s="95"/>
      <c r="I13" s="8">
        <v>-6.3262572257836966</v>
      </c>
      <c r="J13" s="8">
        <v>-0.36561318618504729</v>
      </c>
      <c r="K13" s="95"/>
      <c r="L13" s="8">
        <v>8.5630576641363767</v>
      </c>
      <c r="M13" s="8">
        <v>0.53996569377144821</v>
      </c>
      <c r="N13" s="95"/>
      <c r="O13" s="8">
        <v>0.4820360627725977</v>
      </c>
      <c r="P13" s="8">
        <v>3.5823858232872784E-2</v>
      </c>
      <c r="Q13" s="95"/>
      <c r="R13" s="8">
        <v>-2.5130869556707491</v>
      </c>
      <c r="S13" s="8">
        <v>-0.21923361873863115</v>
      </c>
      <c r="T13" s="95"/>
      <c r="U13" s="8">
        <v>-6.9010651609328928</v>
      </c>
      <c r="V13" s="8">
        <v>-0.48054008325527775</v>
      </c>
      <c r="W13" s="95"/>
      <c r="X13" s="8">
        <v>-2.2431375243935747</v>
      </c>
      <c r="Y13" s="8">
        <v>-0.20419471734082312</v>
      </c>
      <c r="Z13" s="95"/>
      <c r="AA13" s="8">
        <v>-9.2307570063011184</v>
      </c>
      <c r="AB13" s="8">
        <v>-0.62677493086115632</v>
      </c>
      <c r="AC13" s="95"/>
      <c r="AD13" s="8">
        <v>-6.0618148406957033</v>
      </c>
      <c r="AE13" s="8">
        <v>-0.35354554774292973</v>
      </c>
      <c r="AF13" s="95"/>
      <c r="AG13" s="8">
        <v>4.8567070723288168</v>
      </c>
      <c r="AH13" s="8">
        <v>0.31314441435425894</v>
      </c>
      <c r="AI13" s="95"/>
      <c r="AJ13" s="8">
        <v>-4.5566390230590059E-2</v>
      </c>
      <c r="AK13" s="8">
        <v>-3.4189146525438548E-3</v>
      </c>
      <c r="AL13" s="95"/>
      <c r="AM13" s="8">
        <v>-2.5529321768799633</v>
      </c>
      <c r="AN13" s="8">
        <v>-0.22123086646330323</v>
      </c>
      <c r="AO13" s="95"/>
      <c r="AP13" s="8">
        <v>-8.0923227798648014</v>
      </c>
      <c r="AQ13" s="8">
        <v>-0.57133861302412203</v>
      </c>
    </row>
    <row r="14" spans="1:43" s="24" customFormat="1" ht="48" customHeight="1">
      <c r="A14" s="81">
        <v>3</v>
      </c>
      <c r="B14" s="65" t="s">
        <v>28</v>
      </c>
      <c r="C14" s="94">
        <v>-2.6687579711960328</v>
      </c>
      <c r="D14" s="94">
        <v>-1.4023422198431956</v>
      </c>
      <c r="E14" s="78"/>
      <c r="F14" s="94">
        <v>5.875405963979925</v>
      </c>
      <c r="G14" s="94">
        <v>2.8888847667752584</v>
      </c>
      <c r="H14" s="78"/>
      <c r="I14" s="94">
        <v>-4.0520425685986021</v>
      </c>
      <c r="J14" s="94">
        <v>-2.0126863996244357</v>
      </c>
      <c r="K14" s="78"/>
      <c r="L14" s="94">
        <v>5.6166344670382475</v>
      </c>
      <c r="M14" s="94">
        <v>3.2520756529419237</v>
      </c>
      <c r="N14" s="78"/>
      <c r="O14" s="94">
        <v>1.3262771357598173</v>
      </c>
      <c r="P14" s="94">
        <v>0.56425918494596627</v>
      </c>
      <c r="Q14" s="78"/>
      <c r="R14" s="94">
        <v>-6.0489820105832708</v>
      </c>
      <c r="S14" s="94">
        <v>-2.9947926315889464</v>
      </c>
      <c r="T14" s="78"/>
      <c r="U14" s="94">
        <v>1.8739007309787437</v>
      </c>
      <c r="V14" s="94">
        <v>0.91670718151603181</v>
      </c>
      <c r="W14" s="95"/>
      <c r="X14" s="94">
        <v>-1.2171021289790929</v>
      </c>
      <c r="Y14" s="94">
        <v>-0.63348036174610622</v>
      </c>
      <c r="Z14" s="78"/>
      <c r="AA14" s="94">
        <v>10.332436167891174</v>
      </c>
      <c r="AB14" s="94">
        <v>4.9812879630444193</v>
      </c>
      <c r="AC14" s="78"/>
      <c r="AD14" s="94">
        <v>-1.4103607595255312</v>
      </c>
      <c r="AE14" s="94">
        <v>-0.69679500493992785</v>
      </c>
      <c r="AF14" s="78"/>
      <c r="AG14" s="94">
        <v>5.6618149695520543</v>
      </c>
      <c r="AH14" s="94">
        <v>3.3088096972418568</v>
      </c>
      <c r="AI14" s="78"/>
      <c r="AJ14" s="94">
        <v>4.1947821079382663</v>
      </c>
      <c r="AK14" s="94">
        <v>1.7748621266487055</v>
      </c>
      <c r="AL14" s="78"/>
      <c r="AM14" s="94">
        <v>-4.6109494158529856</v>
      </c>
      <c r="AN14" s="94">
        <v>-2.2944377783447631</v>
      </c>
      <c r="AO14" s="78"/>
      <c r="AP14" s="94">
        <v>3.782056209528335</v>
      </c>
      <c r="AQ14" s="94">
        <v>1.8440597301435984</v>
      </c>
    </row>
    <row r="15" spans="1:43" s="24" customFormat="1" ht="54" customHeight="1">
      <c r="A15" s="46">
        <v>4</v>
      </c>
      <c r="B15" s="150" t="s">
        <v>29</v>
      </c>
      <c r="C15" s="8">
        <v>-5.3826751330820821</v>
      </c>
      <c r="D15" s="8">
        <v>-0.66644002266791891</v>
      </c>
      <c r="E15" s="95"/>
      <c r="F15" s="8">
        <v>-9.0617887549523637</v>
      </c>
      <c r="G15" s="8">
        <v>-1.0403856362758448</v>
      </c>
      <c r="H15" s="95"/>
      <c r="I15" s="8">
        <v>-1.9312165996046879</v>
      </c>
      <c r="J15" s="8">
        <v>-0.18343384576528807</v>
      </c>
      <c r="K15" s="95"/>
      <c r="L15" s="8">
        <v>16.359803837219328</v>
      </c>
      <c r="M15" s="8">
        <v>2.0403602587046321</v>
      </c>
      <c r="N15" s="95"/>
      <c r="O15" s="8">
        <v>-11.32385120350105</v>
      </c>
      <c r="P15" s="8">
        <v>-1.5218456193330703</v>
      </c>
      <c r="Q15" s="95"/>
      <c r="R15" s="8">
        <v>-12.275262712286438</v>
      </c>
      <c r="S15" s="8">
        <v>-1.6460298539962614</v>
      </c>
      <c r="T15" s="95"/>
      <c r="U15" s="8">
        <v>-9.3059259630209574</v>
      </c>
      <c r="V15" s="8">
        <v>-1.4098311579094704</v>
      </c>
      <c r="W15" s="95"/>
      <c r="X15" s="8">
        <v>-4.220107701155456</v>
      </c>
      <c r="Y15" s="8">
        <v>-0.52818557085868811</v>
      </c>
      <c r="Z15" s="95"/>
      <c r="AA15" s="8">
        <v>-9.4054505337229415</v>
      </c>
      <c r="AB15" s="8">
        <v>-1.1062359019027961</v>
      </c>
      <c r="AC15" s="95"/>
      <c r="AD15" s="8">
        <v>-2.2025103913937016</v>
      </c>
      <c r="AE15" s="8">
        <v>-0.21021238672560233</v>
      </c>
      <c r="AF15" s="95"/>
      <c r="AG15" s="8">
        <v>15.523134845932844</v>
      </c>
      <c r="AH15" s="8">
        <v>1.9129878800354836</v>
      </c>
      <c r="AI15" s="95"/>
      <c r="AJ15" s="8">
        <v>-11.989058225869442</v>
      </c>
      <c r="AK15" s="8">
        <v>-1.6250919956899796</v>
      </c>
      <c r="AL15" s="95"/>
      <c r="AM15" s="8">
        <v>-11.068726080506593</v>
      </c>
      <c r="AN15" s="8">
        <v>-1.4742248346814479</v>
      </c>
      <c r="AO15" s="95"/>
      <c r="AP15" s="8">
        <v>-8.316240072996834</v>
      </c>
      <c r="AQ15" s="8">
        <v>-1.2520698348953871</v>
      </c>
    </row>
    <row r="16" spans="1:43" s="24" customFormat="1" ht="42.75" customHeight="1">
      <c r="A16" s="44">
        <v>5</v>
      </c>
      <c r="B16" s="65" t="s">
        <v>30</v>
      </c>
      <c r="C16" s="94">
        <v>-16.34479510127175</v>
      </c>
      <c r="D16" s="94">
        <v>-0.36348226692931257</v>
      </c>
      <c r="E16" s="78"/>
      <c r="F16" s="94">
        <v>-26.628571428571394</v>
      </c>
      <c r="G16" s="94">
        <v>-1.1274876895454509</v>
      </c>
      <c r="H16" s="78"/>
      <c r="I16" s="94">
        <v>-21.220123872982274</v>
      </c>
      <c r="J16" s="94">
        <v>-1.0971161835620062</v>
      </c>
      <c r="K16" s="78"/>
      <c r="L16" s="94">
        <v>31.428571428571377</v>
      </c>
      <c r="M16" s="94">
        <v>0.28327904722483371</v>
      </c>
      <c r="N16" s="78"/>
      <c r="O16" s="94">
        <v>-6.9478908188585615</v>
      </c>
      <c r="P16" s="94">
        <v>-0.20585351372621324</v>
      </c>
      <c r="Q16" s="78"/>
      <c r="R16" s="94">
        <v>-19.607536684900587</v>
      </c>
      <c r="S16" s="94">
        <v>-0.58647941112036539</v>
      </c>
      <c r="T16" s="78"/>
      <c r="U16" s="94">
        <v>-17.886077527109535</v>
      </c>
      <c r="V16" s="94">
        <v>-0.37641260277197275</v>
      </c>
      <c r="W16" s="95"/>
      <c r="X16" s="94">
        <v>-17.911092305746124</v>
      </c>
      <c r="Y16" s="94">
        <v>-0.41336367114814626</v>
      </c>
      <c r="Z16" s="78"/>
      <c r="AA16" s="94">
        <v>-26.361483820047312</v>
      </c>
      <c r="AB16" s="94">
        <v>-1.1713251053624567</v>
      </c>
      <c r="AC16" s="78"/>
      <c r="AD16" s="94">
        <v>-20.551761652461835</v>
      </c>
      <c r="AE16" s="94">
        <v>-1.0701299826973871</v>
      </c>
      <c r="AF16" s="78"/>
      <c r="AG16" s="94">
        <v>25.025536261491268</v>
      </c>
      <c r="AH16" s="94">
        <v>0.22435712331675067</v>
      </c>
      <c r="AI16" s="78"/>
      <c r="AJ16" s="94">
        <v>-11.374570446735405</v>
      </c>
      <c r="AK16" s="94">
        <v>-0.35065544365931262</v>
      </c>
      <c r="AL16" s="78"/>
      <c r="AM16" s="94">
        <v>-17.759138423179863</v>
      </c>
      <c r="AN16" s="94">
        <v>-0.52981402037578929</v>
      </c>
      <c r="AO16" s="78"/>
      <c r="AP16" s="94">
        <v>-21.399518693014258</v>
      </c>
      <c r="AQ16" s="94">
        <v>-0.47487050996075991</v>
      </c>
    </row>
    <row r="17" spans="1:43" s="24" customFormat="1" ht="47.25" customHeight="1">
      <c r="A17" s="46">
        <v>6</v>
      </c>
      <c r="B17" s="150" t="s">
        <v>17</v>
      </c>
      <c r="C17" s="8">
        <v>-16.268392250536017</v>
      </c>
      <c r="D17" s="8">
        <v>-1.5880383852329738</v>
      </c>
      <c r="E17" s="95"/>
      <c r="F17" s="8">
        <v>-16.485127535534687</v>
      </c>
      <c r="G17" s="8">
        <v>-1.9346602665269013</v>
      </c>
      <c r="H17" s="95"/>
      <c r="I17" s="8">
        <v>-21.55558788281828</v>
      </c>
      <c r="J17" s="8">
        <v>-2.7933256216359981</v>
      </c>
      <c r="K17" s="95"/>
      <c r="L17" s="8">
        <v>-26.603628411759946</v>
      </c>
      <c r="M17" s="8">
        <v>-2.728741496691423</v>
      </c>
      <c r="N17" s="95"/>
      <c r="O17" s="8">
        <v>1.481445024116484</v>
      </c>
      <c r="P17" s="8">
        <v>0.18441043937972496</v>
      </c>
      <c r="Q17" s="95"/>
      <c r="R17" s="8">
        <v>-18.765368189465548</v>
      </c>
      <c r="S17" s="8">
        <v>-1.694614364343455</v>
      </c>
      <c r="T17" s="95"/>
      <c r="U17" s="8">
        <v>-20.553684846353949</v>
      </c>
      <c r="V17" s="8">
        <v>-2.3920693020616461</v>
      </c>
      <c r="W17" s="95"/>
      <c r="X17" s="8">
        <v>-18.739468176730796</v>
      </c>
      <c r="Y17" s="8">
        <v>-1.8613692055307089</v>
      </c>
      <c r="Z17" s="95"/>
      <c r="AA17" s="8">
        <v>-15.230891745837198</v>
      </c>
      <c r="AB17" s="8">
        <v>-1.8109948635005184</v>
      </c>
      <c r="AC17" s="95"/>
      <c r="AD17" s="8">
        <v>-24.38710405383226</v>
      </c>
      <c r="AE17" s="8">
        <v>-3.1827175127960254</v>
      </c>
      <c r="AF17" s="95"/>
      <c r="AG17" s="8">
        <v>-26.842760378323561</v>
      </c>
      <c r="AH17" s="8">
        <v>-2.681946441860152</v>
      </c>
      <c r="AI17" s="95"/>
      <c r="AJ17" s="8">
        <v>-1.9366234500300692</v>
      </c>
      <c r="AK17" s="8">
        <v>-0.24198050631173107</v>
      </c>
      <c r="AL17" s="95"/>
      <c r="AM17" s="8">
        <v>-19.789368290286134</v>
      </c>
      <c r="AN17" s="8">
        <v>-1.772091638760577</v>
      </c>
      <c r="AO17" s="95"/>
      <c r="AP17" s="8">
        <v>-23.43589315003338</v>
      </c>
      <c r="AQ17" s="8">
        <v>-2.7313873292775064</v>
      </c>
    </row>
    <row r="18" spans="1:43" s="24" customFormat="1" ht="33" customHeight="1">
      <c r="A18" s="82">
        <v>7</v>
      </c>
      <c r="B18" s="83" t="s">
        <v>10</v>
      </c>
      <c r="C18" s="84">
        <v>7.0177752860864899</v>
      </c>
      <c r="D18" s="84">
        <v>0.45455719872667921</v>
      </c>
      <c r="E18" s="85"/>
      <c r="F18" s="84">
        <v>10.81357666723525</v>
      </c>
      <c r="G18" s="84">
        <v>1.0226426254246344</v>
      </c>
      <c r="H18" s="85"/>
      <c r="I18" s="84">
        <v>-1.2157812549795157</v>
      </c>
      <c r="J18" s="84">
        <v>-6.164401145282488E-2</v>
      </c>
      <c r="K18" s="85"/>
      <c r="L18" s="84">
        <v>4.3760129659643345</v>
      </c>
      <c r="M18" s="84">
        <v>0.21728790554177566</v>
      </c>
      <c r="N18" s="85"/>
      <c r="O18" s="84">
        <v>-2.1861777150916599</v>
      </c>
      <c r="P18" s="84">
        <v>-0.22790924733973417</v>
      </c>
      <c r="Q18" s="85"/>
      <c r="R18" s="84">
        <v>4.6058348851644473</v>
      </c>
      <c r="S18" s="84">
        <v>0.34687002988767696</v>
      </c>
      <c r="T18" s="85"/>
      <c r="U18" s="84">
        <v>6.7231779501716549</v>
      </c>
      <c r="V18" s="84">
        <v>0.58423242115383966</v>
      </c>
      <c r="W18" s="95"/>
      <c r="X18" s="84">
        <v>5.736494494571005</v>
      </c>
      <c r="Y18" s="84">
        <v>0.36962820450003547</v>
      </c>
      <c r="Z18" s="85"/>
      <c r="AA18" s="84">
        <v>9.7719470328593019</v>
      </c>
      <c r="AB18" s="84">
        <v>0.93168274348691105</v>
      </c>
      <c r="AC18" s="85"/>
      <c r="AD18" s="84">
        <v>-1.190500682343469</v>
      </c>
      <c r="AE18" s="84">
        <v>-6.0334656904448884E-2</v>
      </c>
      <c r="AF18" s="85"/>
      <c r="AG18" s="84">
        <v>2.8746598267071164</v>
      </c>
      <c r="AH18" s="84">
        <v>0.14026135804632228</v>
      </c>
      <c r="AI18" s="85"/>
      <c r="AJ18" s="84">
        <v>-2.2125241043336956</v>
      </c>
      <c r="AK18" s="84">
        <v>-0.2309452770928391</v>
      </c>
      <c r="AL18" s="85"/>
      <c r="AM18" s="84">
        <v>3.5366396580891717</v>
      </c>
      <c r="AN18" s="84">
        <v>0.26379642046873092</v>
      </c>
      <c r="AO18" s="85"/>
      <c r="AP18" s="84">
        <v>3.8461598818642244</v>
      </c>
      <c r="AQ18" s="84">
        <v>0.33517214421127045</v>
      </c>
    </row>
    <row r="19" spans="1:43" s="7" customFormat="1" ht="39" customHeight="1">
      <c r="A19" s="177" t="s">
        <v>19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64"/>
      <c r="W19" s="79"/>
      <c r="AJ19" s="64"/>
    </row>
    <row r="20" spans="1:43" s="152" customFormat="1" ht="13.5" customHeight="1">
      <c r="A20" s="152" t="s">
        <v>47</v>
      </c>
      <c r="W20" s="87"/>
    </row>
    <row r="21" spans="1:43" ht="15">
      <c r="A21" s="149" t="s">
        <v>12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0"/>
      <c r="P21" s="10"/>
      <c r="Q21" s="10"/>
      <c r="R21" s="10"/>
      <c r="S21" s="10"/>
      <c r="T21" s="10"/>
      <c r="U21" s="10"/>
      <c r="V21" s="10"/>
      <c r="W21" s="29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ht="14.25" customHeight="1">
      <c r="A22" s="191" t="s">
        <v>58</v>
      </c>
      <c r="B22" s="19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0"/>
      <c r="P22" s="160"/>
      <c r="Q22" s="160"/>
      <c r="R22" s="160"/>
      <c r="S22" s="160"/>
      <c r="T22" s="160"/>
      <c r="U22" s="160"/>
      <c r="V22" s="160"/>
      <c r="W22" s="88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</row>
  </sheetData>
  <mergeCells count="23">
    <mergeCell ref="A22:B22"/>
    <mergeCell ref="A4:B4"/>
    <mergeCell ref="X5:AQ5"/>
    <mergeCell ref="X6:AQ6"/>
    <mergeCell ref="X7:Y7"/>
    <mergeCell ref="AA7:AB7"/>
    <mergeCell ref="AD7:AE7"/>
    <mergeCell ref="AG7:AH7"/>
    <mergeCell ref="AJ7:AK7"/>
    <mergeCell ref="AM7:AN7"/>
    <mergeCell ref="AP7:AQ7"/>
    <mergeCell ref="A5:B8"/>
    <mergeCell ref="C5:V5"/>
    <mergeCell ref="C6:V6"/>
    <mergeCell ref="R7:S7"/>
    <mergeCell ref="A19:N19"/>
    <mergeCell ref="A2:AQ2"/>
    <mergeCell ref="U7:V7"/>
    <mergeCell ref="C7:D7"/>
    <mergeCell ref="F7:G7"/>
    <mergeCell ref="I7:J7"/>
    <mergeCell ref="L7:M7"/>
    <mergeCell ref="O7:P7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L26"/>
  <sheetViews>
    <sheetView zoomScale="70" zoomScaleNormal="70" zoomScaleSheetLayoutView="80" workbookViewId="0">
      <pane xSplit="3" ySplit="10" topLeftCell="CT11" activePane="bottomRight" state="frozen"/>
      <selection pane="topRight" activeCell="D1" sqref="D1"/>
      <selection pane="bottomLeft" activeCell="A11" sqref="A11"/>
      <selection pane="bottomRight" activeCell="DV17" sqref="DV17"/>
    </sheetView>
  </sheetViews>
  <sheetFormatPr baseColWidth="10" defaultColWidth="11.28515625" defaultRowHeight="14.25"/>
  <cols>
    <col min="1" max="1" width="1.85546875" style="12" customWidth="1"/>
    <col min="2" max="2" width="2.5703125" style="1" customWidth="1"/>
    <col min="3" max="3" width="49.28515625" style="1" customWidth="1"/>
    <col min="4" max="4" width="11.85546875" style="1" customWidth="1"/>
    <col min="5" max="7" width="8" style="1" customWidth="1"/>
    <col min="8" max="8" width="11.85546875" style="1" customWidth="1"/>
    <col min="9" max="11" width="8" style="1" customWidth="1"/>
    <col min="12" max="12" width="11.85546875" style="1" customWidth="1"/>
    <col min="13" max="15" width="8" style="1" customWidth="1"/>
    <col min="16" max="16" width="11.85546875" style="1" customWidth="1"/>
    <col min="17" max="19" width="8" style="1" customWidth="1"/>
    <col min="20" max="20" width="11.85546875" style="1" customWidth="1"/>
    <col min="21" max="22" width="8" style="1" customWidth="1"/>
    <col min="23" max="23" width="8" style="108" customWidth="1"/>
    <col min="24" max="24" width="11.85546875" style="108" customWidth="1"/>
    <col min="25" max="27" width="8" style="108" customWidth="1"/>
    <col min="28" max="28" width="11.85546875" style="108" customWidth="1"/>
    <col min="29" max="31" width="8" style="108" customWidth="1"/>
    <col min="32" max="32" width="11.85546875" style="108" customWidth="1"/>
    <col min="33" max="35" width="8" style="108" customWidth="1"/>
    <col min="36" max="36" width="10.5703125" style="108" customWidth="1"/>
    <col min="37" max="39" width="8" style="108" customWidth="1"/>
    <col min="40" max="40" width="10.5703125" style="108" customWidth="1"/>
    <col min="41" max="43" width="8" style="108" customWidth="1"/>
    <col min="44" max="44" width="10.5703125" style="108" customWidth="1"/>
    <col min="45" max="47" width="8" style="108" customWidth="1"/>
    <col min="48" max="48" width="10.5703125" style="108" customWidth="1"/>
    <col min="49" max="51" width="8" style="108" customWidth="1"/>
    <col min="52" max="52" width="10.5703125" style="3" customWidth="1"/>
    <col min="53" max="53" width="8" style="1" customWidth="1"/>
    <col min="54" max="54" width="8" style="108" customWidth="1"/>
    <col min="55" max="55" width="6" style="108" customWidth="1"/>
    <col min="56" max="56" width="10.5703125" style="108" customWidth="1"/>
    <col min="57" max="57" width="6" style="108" customWidth="1"/>
    <col min="58" max="60" width="6" style="1" customWidth="1"/>
    <col min="61" max="61" width="10.5703125" style="108" customWidth="1"/>
    <col min="62" max="64" width="6" style="108" customWidth="1"/>
    <col min="65" max="65" width="10.5703125" style="1" customWidth="1"/>
    <col min="66" max="67" width="6" style="1" customWidth="1"/>
    <col min="68" max="68" width="6" style="108" customWidth="1"/>
    <col min="69" max="69" width="10.5703125" style="108" customWidth="1"/>
    <col min="70" max="71" width="6" style="108" customWidth="1"/>
    <col min="72" max="72" width="6" style="1" customWidth="1"/>
    <col min="73" max="73" width="10.5703125" style="1" customWidth="1"/>
    <col min="74" max="74" width="6" style="1" customWidth="1"/>
    <col min="75" max="76" width="6" style="108" customWidth="1"/>
    <col min="77" max="77" width="10.5703125" style="108" customWidth="1"/>
    <col min="78" max="78" width="6" style="108" customWidth="1"/>
    <col min="79" max="80" width="6" style="1" customWidth="1"/>
    <col min="81" max="81" width="10.5703125" style="1" customWidth="1"/>
    <col min="82" max="84" width="6" style="108" customWidth="1"/>
    <col min="85" max="85" width="10.5703125" style="108" customWidth="1"/>
    <col min="86" max="88" width="6" style="1" customWidth="1"/>
    <col min="89" max="89" width="10.5703125" style="108" customWidth="1"/>
    <col min="90" max="92" width="6" style="108" customWidth="1"/>
    <col min="93" max="93" width="10.5703125" style="1" customWidth="1"/>
    <col min="94" max="95" width="6" style="1" customWidth="1"/>
    <col min="96" max="96" width="6" style="108" customWidth="1"/>
    <col min="97" max="97" width="10.5703125" style="108" customWidth="1"/>
    <col min="98" max="99" width="6" style="108" customWidth="1"/>
    <col min="100" max="100" width="3.7109375" style="1" customWidth="1"/>
    <col min="101" max="101" width="10.5703125" style="3" customWidth="1"/>
    <col min="102" max="104" width="3.7109375" style="1" customWidth="1"/>
    <col min="105" max="105" width="10.5703125" style="1" customWidth="1"/>
    <col min="106" max="108" width="3.7109375" style="1" customWidth="1"/>
    <col min="109" max="109" width="10.5703125" style="1" customWidth="1"/>
    <col min="110" max="112" width="3.7109375" style="1" customWidth="1"/>
    <col min="113" max="113" width="10.5703125" style="1" customWidth="1"/>
    <col min="114" max="116" width="3.7109375" style="1" customWidth="1"/>
    <col min="117" max="270" width="11.28515625" style="1"/>
    <col min="271" max="271" width="1.28515625" style="1" customWidth="1"/>
    <col min="272" max="272" width="4.42578125" style="1" customWidth="1"/>
    <col min="273" max="273" width="45.140625" style="1" customWidth="1"/>
    <col min="274" max="275" width="12" style="1" customWidth="1"/>
    <col min="276" max="276" width="13.28515625" style="1" customWidth="1"/>
    <col min="277" max="277" width="3" style="1" customWidth="1"/>
    <col min="278" max="279" width="12.28515625" style="1" customWidth="1"/>
    <col min="280" max="280" width="13.28515625" style="1" customWidth="1"/>
    <col min="281" max="281" width="2.28515625" style="1" customWidth="1"/>
    <col min="282" max="282" width="13.28515625" style="1" customWidth="1"/>
    <col min="283" max="283" width="12.140625" style="1" customWidth="1"/>
    <col min="284" max="284" width="13.85546875" style="1" customWidth="1"/>
    <col min="285" max="526" width="11.28515625" style="1"/>
    <col min="527" max="527" width="1.28515625" style="1" customWidth="1"/>
    <col min="528" max="528" width="4.42578125" style="1" customWidth="1"/>
    <col min="529" max="529" width="45.140625" style="1" customWidth="1"/>
    <col min="530" max="531" width="12" style="1" customWidth="1"/>
    <col min="532" max="532" width="13.28515625" style="1" customWidth="1"/>
    <col min="533" max="533" width="3" style="1" customWidth="1"/>
    <col min="534" max="535" width="12.28515625" style="1" customWidth="1"/>
    <col min="536" max="536" width="13.28515625" style="1" customWidth="1"/>
    <col min="537" max="537" width="2.28515625" style="1" customWidth="1"/>
    <col min="538" max="538" width="13.28515625" style="1" customWidth="1"/>
    <col min="539" max="539" width="12.140625" style="1" customWidth="1"/>
    <col min="540" max="540" width="13.85546875" style="1" customWidth="1"/>
    <col min="541" max="782" width="11.28515625" style="1"/>
    <col min="783" max="783" width="1.28515625" style="1" customWidth="1"/>
    <col min="784" max="784" width="4.42578125" style="1" customWidth="1"/>
    <col min="785" max="785" width="45.140625" style="1" customWidth="1"/>
    <col min="786" max="787" width="12" style="1" customWidth="1"/>
    <col min="788" max="788" width="13.28515625" style="1" customWidth="1"/>
    <col min="789" max="789" width="3" style="1" customWidth="1"/>
    <col min="790" max="791" width="12.28515625" style="1" customWidth="1"/>
    <col min="792" max="792" width="13.28515625" style="1" customWidth="1"/>
    <col min="793" max="793" width="2.28515625" style="1" customWidth="1"/>
    <col min="794" max="794" width="13.28515625" style="1" customWidth="1"/>
    <col min="795" max="795" width="12.140625" style="1" customWidth="1"/>
    <col min="796" max="796" width="13.85546875" style="1" customWidth="1"/>
    <col min="797" max="1038" width="11.28515625" style="1"/>
    <col min="1039" max="1039" width="1.28515625" style="1" customWidth="1"/>
    <col min="1040" max="1040" width="4.42578125" style="1" customWidth="1"/>
    <col min="1041" max="1041" width="45.140625" style="1" customWidth="1"/>
    <col min="1042" max="1043" width="12" style="1" customWidth="1"/>
    <col min="1044" max="1044" width="13.28515625" style="1" customWidth="1"/>
    <col min="1045" max="1045" width="3" style="1" customWidth="1"/>
    <col min="1046" max="1047" width="12.28515625" style="1" customWidth="1"/>
    <col min="1048" max="1048" width="13.28515625" style="1" customWidth="1"/>
    <col min="1049" max="1049" width="2.28515625" style="1" customWidth="1"/>
    <col min="1050" max="1050" width="13.28515625" style="1" customWidth="1"/>
    <col min="1051" max="1051" width="12.140625" style="1" customWidth="1"/>
    <col min="1052" max="1052" width="13.85546875" style="1" customWidth="1"/>
    <col min="1053" max="1294" width="11.28515625" style="1"/>
    <col min="1295" max="1295" width="1.28515625" style="1" customWidth="1"/>
    <col min="1296" max="1296" width="4.42578125" style="1" customWidth="1"/>
    <col min="1297" max="1297" width="45.140625" style="1" customWidth="1"/>
    <col min="1298" max="1299" width="12" style="1" customWidth="1"/>
    <col min="1300" max="1300" width="13.28515625" style="1" customWidth="1"/>
    <col min="1301" max="1301" width="3" style="1" customWidth="1"/>
    <col min="1302" max="1303" width="12.28515625" style="1" customWidth="1"/>
    <col min="1304" max="1304" width="13.28515625" style="1" customWidth="1"/>
    <col min="1305" max="1305" width="2.28515625" style="1" customWidth="1"/>
    <col min="1306" max="1306" width="13.28515625" style="1" customWidth="1"/>
    <col min="1307" max="1307" width="12.140625" style="1" customWidth="1"/>
    <col min="1308" max="1308" width="13.85546875" style="1" customWidth="1"/>
    <col min="1309" max="1550" width="11.28515625" style="1"/>
    <col min="1551" max="1551" width="1.28515625" style="1" customWidth="1"/>
    <col min="1552" max="1552" width="4.42578125" style="1" customWidth="1"/>
    <col min="1553" max="1553" width="45.140625" style="1" customWidth="1"/>
    <col min="1554" max="1555" width="12" style="1" customWidth="1"/>
    <col min="1556" max="1556" width="13.28515625" style="1" customWidth="1"/>
    <col min="1557" max="1557" width="3" style="1" customWidth="1"/>
    <col min="1558" max="1559" width="12.28515625" style="1" customWidth="1"/>
    <col min="1560" max="1560" width="13.28515625" style="1" customWidth="1"/>
    <col min="1561" max="1561" width="2.28515625" style="1" customWidth="1"/>
    <col min="1562" max="1562" width="13.28515625" style="1" customWidth="1"/>
    <col min="1563" max="1563" width="12.140625" style="1" customWidth="1"/>
    <col min="1564" max="1564" width="13.85546875" style="1" customWidth="1"/>
    <col min="1565" max="1806" width="11.28515625" style="1"/>
    <col min="1807" max="1807" width="1.28515625" style="1" customWidth="1"/>
    <col min="1808" max="1808" width="4.42578125" style="1" customWidth="1"/>
    <col min="1809" max="1809" width="45.140625" style="1" customWidth="1"/>
    <col min="1810" max="1811" width="12" style="1" customWidth="1"/>
    <col min="1812" max="1812" width="13.28515625" style="1" customWidth="1"/>
    <col min="1813" max="1813" width="3" style="1" customWidth="1"/>
    <col min="1814" max="1815" width="12.28515625" style="1" customWidth="1"/>
    <col min="1816" max="1816" width="13.28515625" style="1" customWidth="1"/>
    <col min="1817" max="1817" width="2.28515625" style="1" customWidth="1"/>
    <col min="1818" max="1818" width="13.28515625" style="1" customWidth="1"/>
    <col min="1819" max="1819" width="12.140625" style="1" customWidth="1"/>
    <col min="1820" max="1820" width="13.85546875" style="1" customWidth="1"/>
    <col min="1821" max="2062" width="11.28515625" style="1"/>
    <col min="2063" max="2063" width="1.28515625" style="1" customWidth="1"/>
    <col min="2064" max="2064" width="4.42578125" style="1" customWidth="1"/>
    <col min="2065" max="2065" width="45.140625" style="1" customWidth="1"/>
    <col min="2066" max="2067" width="12" style="1" customWidth="1"/>
    <col min="2068" max="2068" width="13.28515625" style="1" customWidth="1"/>
    <col min="2069" max="2069" width="3" style="1" customWidth="1"/>
    <col min="2070" max="2071" width="12.28515625" style="1" customWidth="1"/>
    <col min="2072" max="2072" width="13.28515625" style="1" customWidth="1"/>
    <col min="2073" max="2073" width="2.28515625" style="1" customWidth="1"/>
    <col min="2074" max="2074" width="13.28515625" style="1" customWidth="1"/>
    <col min="2075" max="2075" width="12.140625" style="1" customWidth="1"/>
    <col min="2076" max="2076" width="13.85546875" style="1" customWidth="1"/>
    <col min="2077" max="2318" width="11.28515625" style="1"/>
    <col min="2319" max="2319" width="1.28515625" style="1" customWidth="1"/>
    <col min="2320" max="2320" width="4.42578125" style="1" customWidth="1"/>
    <col min="2321" max="2321" width="45.140625" style="1" customWidth="1"/>
    <col min="2322" max="2323" width="12" style="1" customWidth="1"/>
    <col min="2324" max="2324" width="13.28515625" style="1" customWidth="1"/>
    <col min="2325" max="2325" width="3" style="1" customWidth="1"/>
    <col min="2326" max="2327" width="12.28515625" style="1" customWidth="1"/>
    <col min="2328" max="2328" width="13.28515625" style="1" customWidth="1"/>
    <col min="2329" max="2329" width="2.28515625" style="1" customWidth="1"/>
    <col min="2330" max="2330" width="13.28515625" style="1" customWidth="1"/>
    <col min="2331" max="2331" width="12.140625" style="1" customWidth="1"/>
    <col min="2332" max="2332" width="13.85546875" style="1" customWidth="1"/>
    <col min="2333" max="2574" width="11.28515625" style="1"/>
    <col min="2575" max="2575" width="1.28515625" style="1" customWidth="1"/>
    <col min="2576" max="2576" width="4.42578125" style="1" customWidth="1"/>
    <col min="2577" max="2577" width="45.140625" style="1" customWidth="1"/>
    <col min="2578" max="2579" width="12" style="1" customWidth="1"/>
    <col min="2580" max="2580" width="13.28515625" style="1" customWidth="1"/>
    <col min="2581" max="2581" width="3" style="1" customWidth="1"/>
    <col min="2582" max="2583" width="12.28515625" style="1" customWidth="1"/>
    <col min="2584" max="2584" width="13.28515625" style="1" customWidth="1"/>
    <col min="2585" max="2585" width="2.28515625" style="1" customWidth="1"/>
    <col min="2586" max="2586" width="13.28515625" style="1" customWidth="1"/>
    <col min="2587" max="2587" width="12.140625" style="1" customWidth="1"/>
    <col min="2588" max="2588" width="13.85546875" style="1" customWidth="1"/>
    <col min="2589" max="2830" width="11.28515625" style="1"/>
    <col min="2831" max="2831" width="1.28515625" style="1" customWidth="1"/>
    <col min="2832" max="2832" width="4.42578125" style="1" customWidth="1"/>
    <col min="2833" max="2833" width="45.140625" style="1" customWidth="1"/>
    <col min="2834" max="2835" width="12" style="1" customWidth="1"/>
    <col min="2836" max="2836" width="13.28515625" style="1" customWidth="1"/>
    <col min="2837" max="2837" width="3" style="1" customWidth="1"/>
    <col min="2838" max="2839" width="12.28515625" style="1" customWidth="1"/>
    <col min="2840" max="2840" width="13.28515625" style="1" customWidth="1"/>
    <col min="2841" max="2841" width="2.28515625" style="1" customWidth="1"/>
    <col min="2842" max="2842" width="13.28515625" style="1" customWidth="1"/>
    <col min="2843" max="2843" width="12.140625" style="1" customWidth="1"/>
    <col min="2844" max="2844" width="13.85546875" style="1" customWidth="1"/>
    <col min="2845" max="3086" width="11.28515625" style="1"/>
    <col min="3087" max="3087" width="1.28515625" style="1" customWidth="1"/>
    <col min="3088" max="3088" width="4.42578125" style="1" customWidth="1"/>
    <col min="3089" max="3089" width="45.140625" style="1" customWidth="1"/>
    <col min="3090" max="3091" width="12" style="1" customWidth="1"/>
    <col min="3092" max="3092" width="13.28515625" style="1" customWidth="1"/>
    <col min="3093" max="3093" width="3" style="1" customWidth="1"/>
    <col min="3094" max="3095" width="12.28515625" style="1" customWidth="1"/>
    <col min="3096" max="3096" width="13.28515625" style="1" customWidth="1"/>
    <col min="3097" max="3097" width="2.28515625" style="1" customWidth="1"/>
    <col min="3098" max="3098" width="13.28515625" style="1" customWidth="1"/>
    <col min="3099" max="3099" width="12.140625" style="1" customWidth="1"/>
    <col min="3100" max="3100" width="13.85546875" style="1" customWidth="1"/>
    <col min="3101" max="3342" width="11.28515625" style="1"/>
    <col min="3343" max="3343" width="1.28515625" style="1" customWidth="1"/>
    <col min="3344" max="3344" width="4.42578125" style="1" customWidth="1"/>
    <col min="3345" max="3345" width="45.140625" style="1" customWidth="1"/>
    <col min="3346" max="3347" width="12" style="1" customWidth="1"/>
    <col min="3348" max="3348" width="13.28515625" style="1" customWidth="1"/>
    <col min="3349" max="3349" width="3" style="1" customWidth="1"/>
    <col min="3350" max="3351" width="12.28515625" style="1" customWidth="1"/>
    <col min="3352" max="3352" width="13.28515625" style="1" customWidth="1"/>
    <col min="3353" max="3353" width="2.28515625" style="1" customWidth="1"/>
    <col min="3354" max="3354" width="13.28515625" style="1" customWidth="1"/>
    <col min="3355" max="3355" width="12.140625" style="1" customWidth="1"/>
    <col min="3356" max="3356" width="13.85546875" style="1" customWidth="1"/>
    <col min="3357" max="3598" width="11.28515625" style="1"/>
    <col min="3599" max="3599" width="1.28515625" style="1" customWidth="1"/>
    <col min="3600" max="3600" width="4.42578125" style="1" customWidth="1"/>
    <col min="3601" max="3601" width="45.140625" style="1" customWidth="1"/>
    <col min="3602" max="3603" width="12" style="1" customWidth="1"/>
    <col min="3604" max="3604" width="13.28515625" style="1" customWidth="1"/>
    <col min="3605" max="3605" width="3" style="1" customWidth="1"/>
    <col min="3606" max="3607" width="12.28515625" style="1" customWidth="1"/>
    <col min="3608" max="3608" width="13.28515625" style="1" customWidth="1"/>
    <col min="3609" max="3609" width="2.28515625" style="1" customWidth="1"/>
    <col min="3610" max="3610" width="13.28515625" style="1" customWidth="1"/>
    <col min="3611" max="3611" width="12.140625" style="1" customWidth="1"/>
    <col min="3612" max="3612" width="13.85546875" style="1" customWidth="1"/>
    <col min="3613" max="3854" width="11.28515625" style="1"/>
    <col min="3855" max="3855" width="1.28515625" style="1" customWidth="1"/>
    <col min="3856" max="3856" width="4.42578125" style="1" customWidth="1"/>
    <col min="3857" max="3857" width="45.140625" style="1" customWidth="1"/>
    <col min="3858" max="3859" width="12" style="1" customWidth="1"/>
    <col min="3860" max="3860" width="13.28515625" style="1" customWidth="1"/>
    <col min="3861" max="3861" width="3" style="1" customWidth="1"/>
    <col min="3862" max="3863" width="12.28515625" style="1" customWidth="1"/>
    <col min="3864" max="3864" width="13.28515625" style="1" customWidth="1"/>
    <col min="3865" max="3865" width="2.28515625" style="1" customWidth="1"/>
    <col min="3866" max="3866" width="13.28515625" style="1" customWidth="1"/>
    <col min="3867" max="3867" width="12.140625" style="1" customWidth="1"/>
    <col min="3868" max="3868" width="13.85546875" style="1" customWidth="1"/>
    <col min="3869" max="4110" width="11.28515625" style="1"/>
    <col min="4111" max="4111" width="1.28515625" style="1" customWidth="1"/>
    <col min="4112" max="4112" width="4.42578125" style="1" customWidth="1"/>
    <col min="4113" max="4113" width="45.140625" style="1" customWidth="1"/>
    <col min="4114" max="4115" width="12" style="1" customWidth="1"/>
    <col min="4116" max="4116" width="13.28515625" style="1" customWidth="1"/>
    <col min="4117" max="4117" width="3" style="1" customWidth="1"/>
    <col min="4118" max="4119" width="12.28515625" style="1" customWidth="1"/>
    <col min="4120" max="4120" width="13.28515625" style="1" customWidth="1"/>
    <col min="4121" max="4121" width="2.28515625" style="1" customWidth="1"/>
    <col min="4122" max="4122" width="13.28515625" style="1" customWidth="1"/>
    <col min="4123" max="4123" width="12.140625" style="1" customWidth="1"/>
    <col min="4124" max="4124" width="13.85546875" style="1" customWidth="1"/>
    <col min="4125" max="4366" width="11.28515625" style="1"/>
    <col min="4367" max="4367" width="1.28515625" style="1" customWidth="1"/>
    <col min="4368" max="4368" width="4.42578125" style="1" customWidth="1"/>
    <col min="4369" max="4369" width="45.140625" style="1" customWidth="1"/>
    <col min="4370" max="4371" width="12" style="1" customWidth="1"/>
    <col min="4372" max="4372" width="13.28515625" style="1" customWidth="1"/>
    <col min="4373" max="4373" width="3" style="1" customWidth="1"/>
    <col min="4374" max="4375" width="12.28515625" style="1" customWidth="1"/>
    <col min="4376" max="4376" width="13.28515625" style="1" customWidth="1"/>
    <col min="4377" max="4377" width="2.28515625" style="1" customWidth="1"/>
    <col min="4378" max="4378" width="13.28515625" style="1" customWidth="1"/>
    <col min="4379" max="4379" width="12.140625" style="1" customWidth="1"/>
    <col min="4380" max="4380" width="13.85546875" style="1" customWidth="1"/>
    <col min="4381" max="4622" width="11.28515625" style="1"/>
    <col min="4623" max="4623" width="1.28515625" style="1" customWidth="1"/>
    <col min="4624" max="4624" width="4.42578125" style="1" customWidth="1"/>
    <col min="4625" max="4625" width="45.140625" style="1" customWidth="1"/>
    <col min="4626" max="4627" width="12" style="1" customWidth="1"/>
    <col min="4628" max="4628" width="13.28515625" style="1" customWidth="1"/>
    <col min="4629" max="4629" width="3" style="1" customWidth="1"/>
    <col min="4630" max="4631" width="12.28515625" style="1" customWidth="1"/>
    <col min="4632" max="4632" width="13.28515625" style="1" customWidth="1"/>
    <col min="4633" max="4633" width="2.28515625" style="1" customWidth="1"/>
    <col min="4634" max="4634" width="13.28515625" style="1" customWidth="1"/>
    <col min="4635" max="4635" width="12.140625" style="1" customWidth="1"/>
    <col min="4636" max="4636" width="13.85546875" style="1" customWidth="1"/>
    <col min="4637" max="4878" width="11.28515625" style="1"/>
    <col min="4879" max="4879" width="1.28515625" style="1" customWidth="1"/>
    <col min="4880" max="4880" width="4.42578125" style="1" customWidth="1"/>
    <col min="4881" max="4881" width="45.140625" style="1" customWidth="1"/>
    <col min="4882" max="4883" width="12" style="1" customWidth="1"/>
    <col min="4884" max="4884" width="13.28515625" style="1" customWidth="1"/>
    <col min="4885" max="4885" width="3" style="1" customWidth="1"/>
    <col min="4886" max="4887" width="12.28515625" style="1" customWidth="1"/>
    <col min="4888" max="4888" width="13.28515625" style="1" customWidth="1"/>
    <col min="4889" max="4889" width="2.28515625" style="1" customWidth="1"/>
    <col min="4890" max="4890" width="13.28515625" style="1" customWidth="1"/>
    <col min="4891" max="4891" width="12.140625" style="1" customWidth="1"/>
    <col min="4892" max="4892" width="13.85546875" style="1" customWidth="1"/>
    <col min="4893" max="5134" width="11.28515625" style="1"/>
    <col min="5135" max="5135" width="1.28515625" style="1" customWidth="1"/>
    <col min="5136" max="5136" width="4.42578125" style="1" customWidth="1"/>
    <col min="5137" max="5137" width="45.140625" style="1" customWidth="1"/>
    <col min="5138" max="5139" width="12" style="1" customWidth="1"/>
    <col min="5140" max="5140" width="13.28515625" style="1" customWidth="1"/>
    <col min="5141" max="5141" width="3" style="1" customWidth="1"/>
    <col min="5142" max="5143" width="12.28515625" style="1" customWidth="1"/>
    <col min="5144" max="5144" width="13.28515625" style="1" customWidth="1"/>
    <col min="5145" max="5145" width="2.28515625" style="1" customWidth="1"/>
    <col min="5146" max="5146" width="13.28515625" style="1" customWidth="1"/>
    <col min="5147" max="5147" width="12.140625" style="1" customWidth="1"/>
    <col min="5148" max="5148" width="13.85546875" style="1" customWidth="1"/>
    <col min="5149" max="5390" width="11.28515625" style="1"/>
    <col min="5391" max="5391" width="1.28515625" style="1" customWidth="1"/>
    <col min="5392" max="5392" width="4.42578125" style="1" customWidth="1"/>
    <col min="5393" max="5393" width="45.140625" style="1" customWidth="1"/>
    <col min="5394" max="5395" width="12" style="1" customWidth="1"/>
    <col min="5396" max="5396" width="13.28515625" style="1" customWidth="1"/>
    <col min="5397" max="5397" width="3" style="1" customWidth="1"/>
    <col min="5398" max="5399" width="12.28515625" style="1" customWidth="1"/>
    <col min="5400" max="5400" width="13.28515625" style="1" customWidth="1"/>
    <col min="5401" max="5401" width="2.28515625" style="1" customWidth="1"/>
    <col min="5402" max="5402" width="13.28515625" style="1" customWidth="1"/>
    <col min="5403" max="5403" width="12.140625" style="1" customWidth="1"/>
    <col min="5404" max="5404" width="13.85546875" style="1" customWidth="1"/>
    <col min="5405" max="5646" width="11.28515625" style="1"/>
    <col min="5647" max="5647" width="1.28515625" style="1" customWidth="1"/>
    <col min="5648" max="5648" width="4.42578125" style="1" customWidth="1"/>
    <col min="5649" max="5649" width="45.140625" style="1" customWidth="1"/>
    <col min="5650" max="5651" width="12" style="1" customWidth="1"/>
    <col min="5652" max="5652" width="13.28515625" style="1" customWidth="1"/>
    <col min="5653" max="5653" width="3" style="1" customWidth="1"/>
    <col min="5654" max="5655" width="12.28515625" style="1" customWidth="1"/>
    <col min="5656" max="5656" width="13.28515625" style="1" customWidth="1"/>
    <col min="5657" max="5657" width="2.28515625" style="1" customWidth="1"/>
    <col min="5658" max="5658" width="13.28515625" style="1" customWidth="1"/>
    <col min="5659" max="5659" width="12.140625" style="1" customWidth="1"/>
    <col min="5660" max="5660" width="13.85546875" style="1" customWidth="1"/>
    <col min="5661" max="5902" width="11.28515625" style="1"/>
    <col min="5903" max="5903" width="1.28515625" style="1" customWidth="1"/>
    <col min="5904" max="5904" width="4.42578125" style="1" customWidth="1"/>
    <col min="5905" max="5905" width="45.140625" style="1" customWidth="1"/>
    <col min="5906" max="5907" width="12" style="1" customWidth="1"/>
    <col min="5908" max="5908" width="13.28515625" style="1" customWidth="1"/>
    <col min="5909" max="5909" width="3" style="1" customWidth="1"/>
    <col min="5910" max="5911" width="12.28515625" style="1" customWidth="1"/>
    <col min="5912" max="5912" width="13.28515625" style="1" customWidth="1"/>
    <col min="5913" max="5913" width="2.28515625" style="1" customWidth="1"/>
    <col min="5914" max="5914" width="13.28515625" style="1" customWidth="1"/>
    <col min="5915" max="5915" width="12.140625" style="1" customWidth="1"/>
    <col min="5916" max="5916" width="13.85546875" style="1" customWidth="1"/>
    <col min="5917" max="6158" width="11.28515625" style="1"/>
    <col min="6159" max="6159" width="1.28515625" style="1" customWidth="1"/>
    <col min="6160" max="6160" width="4.42578125" style="1" customWidth="1"/>
    <col min="6161" max="6161" width="45.140625" style="1" customWidth="1"/>
    <col min="6162" max="6163" width="12" style="1" customWidth="1"/>
    <col min="6164" max="6164" width="13.28515625" style="1" customWidth="1"/>
    <col min="6165" max="6165" width="3" style="1" customWidth="1"/>
    <col min="6166" max="6167" width="12.28515625" style="1" customWidth="1"/>
    <col min="6168" max="6168" width="13.28515625" style="1" customWidth="1"/>
    <col min="6169" max="6169" width="2.28515625" style="1" customWidth="1"/>
    <col min="6170" max="6170" width="13.28515625" style="1" customWidth="1"/>
    <col min="6171" max="6171" width="12.140625" style="1" customWidth="1"/>
    <col min="6172" max="6172" width="13.85546875" style="1" customWidth="1"/>
    <col min="6173" max="6414" width="11.28515625" style="1"/>
    <col min="6415" max="6415" width="1.28515625" style="1" customWidth="1"/>
    <col min="6416" max="6416" width="4.42578125" style="1" customWidth="1"/>
    <col min="6417" max="6417" width="45.140625" style="1" customWidth="1"/>
    <col min="6418" max="6419" width="12" style="1" customWidth="1"/>
    <col min="6420" max="6420" width="13.28515625" style="1" customWidth="1"/>
    <col min="6421" max="6421" width="3" style="1" customWidth="1"/>
    <col min="6422" max="6423" width="12.28515625" style="1" customWidth="1"/>
    <col min="6424" max="6424" width="13.28515625" style="1" customWidth="1"/>
    <col min="6425" max="6425" width="2.28515625" style="1" customWidth="1"/>
    <col min="6426" max="6426" width="13.28515625" style="1" customWidth="1"/>
    <col min="6427" max="6427" width="12.140625" style="1" customWidth="1"/>
    <col min="6428" max="6428" width="13.85546875" style="1" customWidth="1"/>
    <col min="6429" max="6670" width="11.28515625" style="1"/>
    <col min="6671" max="6671" width="1.28515625" style="1" customWidth="1"/>
    <col min="6672" max="6672" width="4.42578125" style="1" customWidth="1"/>
    <col min="6673" max="6673" width="45.140625" style="1" customWidth="1"/>
    <col min="6674" max="6675" width="12" style="1" customWidth="1"/>
    <col min="6676" max="6676" width="13.28515625" style="1" customWidth="1"/>
    <col min="6677" max="6677" width="3" style="1" customWidth="1"/>
    <col min="6678" max="6679" width="12.28515625" style="1" customWidth="1"/>
    <col min="6680" max="6680" width="13.28515625" style="1" customWidth="1"/>
    <col min="6681" max="6681" width="2.28515625" style="1" customWidth="1"/>
    <col min="6682" max="6682" width="13.28515625" style="1" customWidth="1"/>
    <col min="6683" max="6683" width="12.140625" style="1" customWidth="1"/>
    <col min="6684" max="6684" width="13.85546875" style="1" customWidth="1"/>
    <col min="6685" max="6926" width="11.28515625" style="1"/>
    <col min="6927" max="6927" width="1.28515625" style="1" customWidth="1"/>
    <col min="6928" max="6928" width="4.42578125" style="1" customWidth="1"/>
    <col min="6929" max="6929" width="45.140625" style="1" customWidth="1"/>
    <col min="6930" max="6931" width="12" style="1" customWidth="1"/>
    <col min="6932" max="6932" width="13.28515625" style="1" customWidth="1"/>
    <col min="6933" max="6933" width="3" style="1" customWidth="1"/>
    <col min="6934" max="6935" width="12.28515625" style="1" customWidth="1"/>
    <col min="6936" max="6936" width="13.28515625" style="1" customWidth="1"/>
    <col min="6937" max="6937" width="2.28515625" style="1" customWidth="1"/>
    <col min="6938" max="6938" width="13.28515625" style="1" customWidth="1"/>
    <col min="6939" max="6939" width="12.140625" style="1" customWidth="1"/>
    <col min="6940" max="6940" width="13.85546875" style="1" customWidth="1"/>
    <col min="6941" max="7182" width="11.28515625" style="1"/>
    <col min="7183" max="7183" width="1.28515625" style="1" customWidth="1"/>
    <col min="7184" max="7184" width="4.42578125" style="1" customWidth="1"/>
    <col min="7185" max="7185" width="45.140625" style="1" customWidth="1"/>
    <col min="7186" max="7187" width="12" style="1" customWidth="1"/>
    <col min="7188" max="7188" width="13.28515625" style="1" customWidth="1"/>
    <col min="7189" max="7189" width="3" style="1" customWidth="1"/>
    <col min="7190" max="7191" width="12.28515625" style="1" customWidth="1"/>
    <col min="7192" max="7192" width="13.28515625" style="1" customWidth="1"/>
    <col min="7193" max="7193" width="2.28515625" style="1" customWidth="1"/>
    <col min="7194" max="7194" width="13.28515625" style="1" customWidth="1"/>
    <col min="7195" max="7195" width="12.140625" style="1" customWidth="1"/>
    <col min="7196" max="7196" width="13.85546875" style="1" customWidth="1"/>
    <col min="7197" max="7438" width="11.28515625" style="1"/>
    <col min="7439" max="7439" width="1.28515625" style="1" customWidth="1"/>
    <col min="7440" max="7440" width="4.42578125" style="1" customWidth="1"/>
    <col min="7441" max="7441" width="45.140625" style="1" customWidth="1"/>
    <col min="7442" max="7443" width="12" style="1" customWidth="1"/>
    <col min="7444" max="7444" width="13.28515625" style="1" customWidth="1"/>
    <col min="7445" max="7445" width="3" style="1" customWidth="1"/>
    <col min="7446" max="7447" width="12.28515625" style="1" customWidth="1"/>
    <col min="7448" max="7448" width="13.28515625" style="1" customWidth="1"/>
    <col min="7449" max="7449" width="2.28515625" style="1" customWidth="1"/>
    <col min="7450" max="7450" width="13.28515625" style="1" customWidth="1"/>
    <col min="7451" max="7451" width="12.140625" style="1" customWidth="1"/>
    <col min="7452" max="7452" width="13.85546875" style="1" customWidth="1"/>
    <col min="7453" max="7694" width="11.28515625" style="1"/>
    <col min="7695" max="7695" width="1.28515625" style="1" customWidth="1"/>
    <col min="7696" max="7696" width="4.42578125" style="1" customWidth="1"/>
    <col min="7697" max="7697" width="45.140625" style="1" customWidth="1"/>
    <col min="7698" max="7699" width="12" style="1" customWidth="1"/>
    <col min="7700" max="7700" width="13.28515625" style="1" customWidth="1"/>
    <col min="7701" max="7701" width="3" style="1" customWidth="1"/>
    <col min="7702" max="7703" width="12.28515625" style="1" customWidth="1"/>
    <col min="7704" max="7704" width="13.28515625" style="1" customWidth="1"/>
    <col min="7705" max="7705" width="2.28515625" style="1" customWidth="1"/>
    <col min="7706" max="7706" width="13.28515625" style="1" customWidth="1"/>
    <col min="7707" max="7707" width="12.140625" style="1" customWidth="1"/>
    <col min="7708" max="7708" width="13.85546875" style="1" customWidth="1"/>
    <col min="7709" max="7950" width="11.28515625" style="1"/>
    <col min="7951" max="7951" width="1.28515625" style="1" customWidth="1"/>
    <col min="7952" max="7952" width="4.42578125" style="1" customWidth="1"/>
    <col min="7953" max="7953" width="45.140625" style="1" customWidth="1"/>
    <col min="7954" max="7955" width="12" style="1" customWidth="1"/>
    <col min="7956" max="7956" width="13.28515625" style="1" customWidth="1"/>
    <col min="7957" max="7957" width="3" style="1" customWidth="1"/>
    <col min="7958" max="7959" width="12.28515625" style="1" customWidth="1"/>
    <col min="7960" max="7960" width="13.28515625" style="1" customWidth="1"/>
    <col min="7961" max="7961" width="2.28515625" style="1" customWidth="1"/>
    <col min="7962" max="7962" width="13.28515625" style="1" customWidth="1"/>
    <col min="7963" max="7963" width="12.140625" style="1" customWidth="1"/>
    <col min="7964" max="7964" width="13.85546875" style="1" customWidth="1"/>
    <col min="7965" max="8206" width="11.28515625" style="1"/>
    <col min="8207" max="8207" width="1.28515625" style="1" customWidth="1"/>
    <col min="8208" max="8208" width="4.42578125" style="1" customWidth="1"/>
    <col min="8209" max="8209" width="45.140625" style="1" customWidth="1"/>
    <col min="8210" max="8211" width="12" style="1" customWidth="1"/>
    <col min="8212" max="8212" width="13.28515625" style="1" customWidth="1"/>
    <col min="8213" max="8213" width="3" style="1" customWidth="1"/>
    <col min="8214" max="8215" width="12.28515625" style="1" customWidth="1"/>
    <col min="8216" max="8216" width="13.28515625" style="1" customWidth="1"/>
    <col min="8217" max="8217" width="2.28515625" style="1" customWidth="1"/>
    <col min="8218" max="8218" width="13.28515625" style="1" customWidth="1"/>
    <col min="8219" max="8219" width="12.140625" style="1" customWidth="1"/>
    <col min="8220" max="8220" width="13.85546875" style="1" customWidth="1"/>
    <col min="8221" max="8462" width="11.28515625" style="1"/>
    <col min="8463" max="8463" width="1.28515625" style="1" customWidth="1"/>
    <col min="8464" max="8464" width="4.42578125" style="1" customWidth="1"/>
    <col min="8465" max="8465" width="45.140625" style="1" customWidth="1"/>
    <col min="8466" max="8467" width="12" style="1" customWidth="1"/>
    <col min="8468" max="8468" width="13.28515625" style="1" customWidth="1"/>
    <col min="8469" max="8469" width="3" style="1" customWidth="1"/>
    <col min="8470" max="8471" width="12.28515625" style="1" customWidth="1"/>
    <col min="8472" max="8472" width="13.28515625" style="1" customWidth="1"/>
    <col min="8473" max="8473" width="2.28515625" style="1" customWidth="1"/>
    <col min="8474" max="8474" width="13.28515625" style="1" customWidth="1"/>
    <col min="8475" max="8475" width="12.140625" style="1" customWidth="1"/>
    <col min="8476" max="8476" width="13.85546875" style="1" customWidth="1"/>
    <col min="8477" max="8718" width="11.28515625" style="1"/>
    <col min="8719" max="8719" width="1.28515625" style="1" customWidth="1"/>
    <col min="8720" max="8720" width="4.42578125" style="1" customWidth="1"/>
    <col min="8721" max="8721" width="45.140625" style="1" customWidth="1"/>
    <col min="8722" max="8723" width="12" style="1" customWidth="1"/>
    <col min="8724" max="8724" width="13.28515625" style="1" customWidth="1"/>
    <col min="8725" max="8725" width="3" style="1" customWidth="1"/>
    <col min="8726" max="8727" width="12.28515625" style="1" customWidth="1"/>
    <col min="8728" max="8728" width="13.28515625" style="1" customWidth="1"/>
    <col min="8729" max="8729" width="2.28515625" style="1" customWidth="1"/>
    <col min="8730" max="8730" width="13.28515625" style="1" customWidth="1"/>
    <col min="8731" max="8731" width="12.140625" style="1" customWidth="1"/>
    <col min="8732" max="8732" width="13.85546875" style="1" customWidth="1"/>
    <col min="8733" max="8974" width="11.28515625" style="1"/>
    <col min="8975" max="8975" width="1.28515625" style="1" customWidth="1"/>
    <col min="8976" max="8976" width="4.42578125" style="1" customWidth="1"/>
    <col min="8977" max="8977" width="45.140625" style="1" customWidth="1"/>
    <col min="8978" max="8979" width="12" style="1" customWidth="1"/>
    <col min="8980" max="8980" width="13.28515625" style="1" customWidth="1"/>
    <col min="8981" max="8981" width="3" style="1" customWidth="1"/>
    <col min="8982" max="8983" width="12.28515625" style="1" customWidth="1"/>
    <col min="8984" max="8984" width="13.28515625" style="1" customWidth="1"/>
    <col min="8985" max="8985" width="2.28515625" style="1" customWidth="1"/>
    <col min="8986" max="8986" width="13.28515625" style="1" customWidth="1"/>
    <col min="8987" max="8987" width="12.140625" style="1" customWidth="1"/>
    <col min="8988" max="8988" width="13.85546875" style="1" customWidth="1"/>
    <col min="8989" max="9230" width="11.28515625" style="1"/>
    <col min="9231" max="9231" width="1.28515625" style="1" customWidth="1"/>
    <col min="9232" max="9232" width="4.42578125" style="1" customWidth="1"/>
    <col min="9233" max="9233" width="45.140625" style="1" customWidth="1"/>
    <col min="9234" max="9235" width="12" style="1" customWidth="1"/>
    <col min="9236" max="9236" width="13.28515625" style="1" customWidth="1"/>
    <col min="9237" max="9237" width="3" style="1" customWidth="1"/>
    <col min="9238" max="9239" width="12.28515625" style="1" customWidth="1"/>
    <col min="9240" max="9240" width="13.28515625" style="1" customWidth="1"/>
    <col min="9241" max="9241" width="2.28515625" style="1" customWidth="1"/>
    <col min="9242" max="9242" width="13.28515625" style="1" customWidth="1"/>
    <col min="9243" max="9243" width="12.140625" style="1" customWidth="1"/>
    <col min="9244" max="9244" width="13.85546875" style="1" customWidth="1"/>
    <col min="9245" max="9486" width="11.28515625" style="1"/>
    <col min="9487" max="9487" width="1.28515625" style="1" customWidth="1"/>
    <col min="9488" max="9488" width="4.42578125" style="1" customWidth="1"/>
    <col min="9489" max="9489" width="45.140625" style="1" customWidth="1"/>
    <col min="9490" max="9491" width="12" style="1" customWidth="1"/>
    <col min="9492" max="9492" width="13.28515625" style="1" customWidth="1"/>
    <col min="9493" max="9493" width="3" style="1" customWidth="1"/>
    <col min="9494" max="9495" width="12.28515625" style="1" customWidth="1"/>
    <col min="9496" max="9496" width="13.28515625" style="1" customWidth="1"/>
    <col min="9497" max="9497" width="2.28515625" style="1" customWidth="1"/>
    <col min="9498" max="9498" width="13.28515625" style="1" customWidth="1"/>
    <col min="9499" max="9499" width="12.140625" style="1" customWidth="1"/>
    <col min="9500" max="9500" width="13.85546875" style="1" customWidth="1"/>
    <col min="9501" max="9742" width="11.28515625" style="1"/>
    <col min="9743" max="9743" width="1.28515625" style="1" customWidth="1"/>
    <col min="9744" max="9744" width="4.42578125" style="1" customWidth="1"/>
    <col min="9745" max="9745" width="45.140625" style="1" customWidth="1"/>
    <col min="9746" max="9747" width="12" style="1" customWidth="1"/>
    <col min="9748" max="9748" width="13.28515625" style="1" customWidth="1"/>
    <col min="9749" max="9749" width="3" style="1" customWidth="1"/>
    <col min="9750" max="9751" width="12.28515625" style="1" customWidth="1"/>
    <col min="9752" max="9752" width="13.28515625" style="1" customWidth="1"/>
    <col min="9753" max="9753" width="2.28515625" style="1" customWidth="1"/>
    <col min="9754" max="9754" width="13.28515625" style="1" customWidth="1"/>
    <col min="9755" max="9755" width="12.140625" style="1" customWidth="1"/>
    <col min="9756" max="9756" width="13.85546875" style="1" customWidth="1"/>
    <col min="9757" max="9998" width="11.28515625" style="1"/>
    <col min="9999" max="9999" width="1.28515625" style="1" customWidth="1"/>
    <col min="10000" max="10000" width="4.42578125" style="1" customWidth="1"/>
    <col min="10001" max="10001" width="45.140625" style="1" customWidth="1"/>
    <col min="10002" max="10003" width="12" style="1" customWidth="1"/>
    <col min="10004" max="10004" width="13.28515625" style="1" customWidth="1"/>
    <col min="10005" max="10005" width="3" style="1" customWidth="1"/>
    <col min="10006" max="10007" width="12.28515625" style="1" customWidth="1"/>
    <col min="10008" max="10008" width="13.28515625" style="1" customWidth="1"/>
    <col min="10009" max="10009" width="2.28515625" style="1" customWidth="1"/>
    <col min="10010" max="10010" width="13.28515625" style="1" customWidth="1"/>
    <col min="10011" max="10011" width="12.140625" style="1" customWidth="1"/>
    <col min="10012" max="10012" width="13.85546875" style="1" customWidth="1"/>
    <col min="10013" max="10254" width="11.28515625" style="1"/>
    <col min="10255" max="10255" width="1.28515625" style="1" customWidth="1"/>
    <col min="10256" max="10256" width="4.42578125" style="1" customWidth="1"/>
    <col min="10257" max="10257" width="45.140625" style="1" customWidth="1"/>
    <col min="10258" max="10259" width="12" style="1" customWidth="1"/>
    <col min="10260" max="10260" width="13.28515625" style="1" customWidth="1"/>
    <col min="10261" max="10261" width="3" style="1" customWidth="1"/>
    <col min="10262" max="10263" width="12.28515625" style="1" customWidth="1"/>
    <col min="10264" max="10264" width="13.28515625" style="1" customWidth="1"/>
    <col min="10265" max="10265" width="2.28515625" style="1" customWidth="1"/>
    <col min="10266" max="10266" width="13.28515625" style="1" customWidth="1"/>
    <col min="10267" max="10267" width="12.140625" style="1" customWidth="1"/>
    <col min="10268" max="10268" width="13.85546875" style="1" customWidth="1"/>
    <col min="10269" max="10510" width="11.28515625" style="1"/>
    <col min="10511" max="10511" width="1.28515625" style="1" customWidth="1"/>
    <col min="10512" max="10512" width="4.42578125" style="1" customWidth="1"/>
    <col min="10513" max="10513" width="45.140625" style="1" customWidth="1"/>
    <col min="10514" max="10515" width="12" style="1" customWidth="1"/>
    <col min="10516" max="10516" width="13.28515625" style="1" customWidth="1"/>
    <col min="10517" max="10517" width="3" style="1" customWidth="1"/>
    <col min="10518" max="10519" width="12.28515625" style="1" customWidth="1"/>
    <col min="10520" max="10520" width="13.28515625" style="1" customWidth="1"/>
    <col min="10521" max="10521" width="2.28515625" style="1" customWidth="1"/>
    <col min="10522" max="10522" width="13.28515625" style="1" customWidth="1"/>
    <col min="10523" max="10523" width="12.140625" style="1" customWidth="1"/>
    <col min="10524" max="10524" width="13.85546875" style="1" customWidth="1"/>
    <col min="10525" max="10766" width="11.28515625" style="1"/>
    <col min="10767" max="10767" width="1.28515625" style="1" customWidth="1"/>
    <col min="10768" max="10768" width="4.42578125" style="1" customWidth="1"/>
    <col min="10769" max="10769" width="45.140625" style="1" customWidth="1"/>
    <col min="10770" max="10771" width="12" style="1" customWidth="1"/>
    <col min="10772" max="10772" width="13.28515625" style="1" customWidth="1"/>
    <col min="10773" max="10773" width="3" style="1" customWidth="1"/>
    <col min="10774" max="10775" width="12.28515625" style="1" customWidth="1"/>
    <col min="10776" max="10776" width="13.28515625" style="1" customWidth="1"/>
    <col min="10777" max="10777" width="2.28515625" style="1" customWidth="1"/>
    <col min="10778" max="10778" width="13.28515625" style="1" customWidth="1"/>
    <col min="10779" max="10779" width="12.140625" style="1" customWidth="1"/>
    <col min="10780" max="10780" width="13.85546875" style="1" customWidth="1"/>
    <col min="10781" max="11022" width="11.28515625" style="1"/>
    <col min="11023" max="11023" width="1.28515625" style="1" customWidth="1"/>
    <col min="11024" max="11024" width="4.42578125" style="1" customWidth="1"/>
    <col min="11025" max="11025" width="45.140625" style="1" customWidth="1"/>
    <col min="11026" max="11027" width="12" style="1" customWidth="1"/>
    <col min="11028" max="11028" width="13.28515625" style="1" customWidth="1"/>
    <col min="11029" max="11029" width="3" style="1" customWidth="1"/>
    <col min="11030" max="11031" width="12.28515625" style="1" customWidth="1"/>
    <col min="11032" max="11032" width="13.28515625" style="1" customWidth="1"/>
    <col min="11033" max="11033" width="2.28515625" style="1" customWidth="1"/>
    <col min="11034" max="11034" width="13.28515625" style="1" customWidth="1"/>
    <col min="11035" max="11035" width="12.140625" style="1" customWidth="1"/>
    <col min="11036" max="11036" width="13.85546875" style="1" customWidth="1"/>
    <col min="11037" max="11278" width="11.28515625" style="1"/>
    <col min="11279" max="11279" width="1.28515625" style="1" customWidth="1"/>
    <col min="11280" max="11280" width="4.42578125" style="1" customWidth="1"/>
    <col min="11281" max="11281" width="45.140625" style="1" customWidth="1"/>
    <col min="11282" max="11283" width="12" style="1" customWidth="1"/>
    <col min="11284" max="11284" width="13.28515625" style="1" customWidth="1"/>
    <col min="11285" max="11285" width="3" style="1" customWidth="1"/>
    <col min="11286" max="11287" width="12.28515625" style="1" customWidth="1"/>
    <col min="11288" max="11288" width="13.28515625" style="1" customWidth="1"/>
    <col min="11289" max="11289" width="2.28515625" style="1" customWidth="1"/>
    <col min="11290" max="11290" width="13.28515625" style="1" customWidth="1"/>
    <col min="11291" max="11291" width="12.140625" style="1" customWidth="1"/>
    <col min="11292" max="11292" width="13.85546875" style="1" customWidth="1"/>
    <col min="11293" max="11534" width="11.28515625" style="1"/>
    <col min="11535" max="11535" width="1.28515625" style="1" customWidth="1"/>
    <col min="11536" max="11536" width="4.42578125" style="1" customWidth="1"/>
    <col min="11537" max="11537" width="45.140625" style="1" customWidth="1"/>
    <col min="11538" max="11539" width="12" style="1" customWidth="1"/>
    <col min="11540" max="11540" width="13.28515625" style="1" customWidth="1"/>
    <col min="11541" max="11541" width="3" style="1" customWidth="1"/>
    <col min="11542" max="11543" width="12.28515625" style="1" customWidth="1"/>
    <col min="11544" max="11544" width="13.28515625" style="1" customWidth="1"/>
    <col min="11545" max="11545" width="2.28515625" style="1" customWidth="1"/>
    <col min="11546" max="11546" width="13.28515625" style="1" customWidth="1"/>
    <col min="11547" max="11547" width="12.140625" style="1" customWidth="1"/>
    <col min="11548" max="11548" width="13.85546875" style="1" customWidth="1"/>
    <col min="11549" max="11790" width="11.28515625" style="1"/>
    <col min="11791" max="11791" width="1.28515625" style="1" customWidth="1"/>
    <col min="11792" max="11792" width="4.42578125" style="1" customWidth="1"/>
    <col min="11793" max="11793" width="45.140625" style="1" customWidth="1"/>
    <col min="11794" max="11795" width="12" style="1" customWidth="1"/>
    <col min="11796" max="11796" width="13.28515625" style="1" customWidth="1"/>
    <col min="11797" max="11797" width="3" style="1" customWidth="1"/>
    <col min="11798" max="11799" width="12.28515625" style="1" customWidth="1"/>
    <col min="11800" max="11800" width="13.28515625" style="1" customWidth="1"/>
    <col min="11801" max="11801" width="2.28515625" style="1" customWidth="1"/>
    <col min="11802" max="11802" width="13.28515625" style="1" customWidth="1"/>
    <col min="11803" max="11803" width="12.140625" style="1" customWidth="1"/>
    <col min="11804" max="11804" width="13.85546875" style="1" customWidth="1"/>
    <col min="11805" max="12046" width="11.28515625" style="1"/>
    <col min="12047" max="12047" width="1.28515625" style="1" customWidth="1"/>
    <col min="12048" max="12048" width="4.42578125" style="1" customWidth="1"/>
    <col min="12049" max="12049" width="45.140625" style="1" customWidth="1"/>
    <col min="12050" max="12051" width="12" style="1" customWidth="1"/>
    <col min="12052" max="12052" width="13.28515625" style="1" customWidth="1"/>
    <col min="12053" max="12053" width="3" style="1" customWidth="1"/>
    <col min="12054" max="12055" width="12.28515625" style="1" customWidth="1"/>
    <col min="12056" max="12056" width="13.28515625" style="1" customWidth="1"/>
    <col min="12057" max="12057" width="2.28515625" style="1" customWidth="1"/>
    <col min="12058" max="12058" width="13.28515625" style="1" customWidth="1"/>
    <col min="12059" max="12059" width="12.140625" style="1" customWidth="1"/>
    <col min="12060" max="12060" width="13.85546875" style="1" customWidth="1"/>
    <col min="12061" max="12302" width="11.28515625" style="1"/>
    <col min="12303" max="12303" width="1.28515625" style="1" customWidth="1"/>
    <col min="12304" max="12304" width="4.42578125" style="1" customWidth="1"/>
    <col min="12305" max="12305" width="45.140625" style="1" customWidth="1"/>
    <col min="12306" max="12307" width="12" style="1" customWidth="1"/>
    <col min="12308" max="12308" width="13.28515625" style="1" customWidth="1"/>
    <col min="12309" max="12309" width="3" style="1" customWidth="1"/>
    <col min="12310" max="12311" width="12.28515625" style="1" customWidth="1"/>
    <col min="12312" max="12312" width="13.28515625" style="1" customWidth="1"/>
    <col min="12313" max="12313" width="2.28515625" style="1" customWidth="1"/>
    <col min="12314" max="12314" width="13.28515625" style="1" customWidth="1"/>
    <col min="12315" max="12315" width="12.140625" style="1" customWidth="1"/>
    <col min="12316" max="12316" width="13.85546875" style="1" customWidth="1"/>
    <col min="12317" max="12558" width="11.28515625" style="1"/>
    <col min="12559" max="12559" width="1.28515625" style="1" customWidth="1"/>
    <col min="12560" max="12560" width="4.42578125" style="1" customWidth="1"/>
    <col min="12561" max="12561" width="45.140625" style="1" customWidth="1"/>
    <col min="12562" max="12563" width="12" style="1" customWidth="1"/>
    <col min="12564" max="12564" width="13.28515625" style="1" customWidth="1"/>
    <col min="12565" max="12565" width="3" style="1" customWidth="1"/>
    <col min="12566" max="12567" width="12.28515625" style="1" customWidth="1"/>
    <col min="12568" max="12568" width="13.28515625" style="1" customWidth="1"/>
    <col min="12569" max="12569" width="2.28515625" style="1" customWidth="1"/>
    <col min="12570" max="12570" width="13.28515625" style="1" customWidth="1"/>
    <col min="12571" max="12571" width="12.140625" style="1" customWidth="1"/>
    <col min="12572" max="12572" width="13.85546875" style="1" customWidth="1"/>
    <col min="12573" max="12814" width="11.28515625" style="1"/>
    <col min="12815" max="12815" width="1.28515625" style="1" customWidth="1"/>
    <col min="12816" max="12816" width="4.42578125" style="1" customWidth="1"/>
    <col min="12817" max="12817" width="45.140625" style="1" customWidth="1"/>
    <col min="12818" max="12819" width="12" style="1" customWidth="1"/>
    <col min="12820" max="12820" width="13.28515625" style="1" customWidth="1"/>
    <col min="12821" max="12821" width="3" style="1" customWidth="1"/>
    <col min="12822" max="12823" width="12.28515625" style="1" customWidth="1"/>
    <col min="12824" max="12824" width="13.28515625" style="1" customWidth="1"/>
    <col min="12825" max="12825" width="2.28515625" style="1" customWidth="1"/>
    <col min="12826" max="12826" width="13.28515625" style="1" customWidth="1"/>
    <col min="12827" max="12827" width="12.140625" style="1" customWidth="1"/>
    <col min="12828" max="12828" width="13.85546875" style="1" customWidth="1"/>
    <col min="12829" max="13070" width="11.28515625" style="1"/>
    <col min="13071" max="13071" width="1.28515625" style="1" customWidth="1"/>
    <col min="13072" max="13072" width="4.42578125" style="1" customWidth="1"/>
    <col min="13073" max="13073" width="45.140625" style="1" customWidth="1"/>
    <col min="13074" max="13075" width="12" style="1" customWidth="1"/>
    <col min="13076" max="13076" width="13.28515625" style="1" customWidth="1"/>
    <col min="13077" max="13077" width="3" style="1" customWidth="1"/>
    <col min="13078" max="13079" width="12.28515625" style="1" customWidth="1"/>
    <col min="13080" max="13080" width="13.28515625" style="1" customWidth="1"/>
    <col min="13081" max="13081" width="2.28515625" style="1" customWidth="1"/>
    <col min="13082" max="13082" width="13.28515625" style="1" customWidth="1"/>
    <col min="13083" max="13083" width="12.140625" style="1" customWidth="1"/>
    <col min="13084" max="13084" width="13.85546875" style="1" customWidth="1"/>
    <col min="13085" max="13326" width="11.28515625" style="1"/>
    <col min="13327" max="13327" width="1.28515625" style="1" customWidth="1"/>
    <col min="13328" max="13328" width="4.42578125" style="1" customWidth="1"/>
    <col min="13329" max="13329" width="45.140625" style="1" customWidth="1"/>
    <col min="13330" max="13331" width="12" style="1" customWidth="1"/>
    <col min="13332" max="13332" width="13.28515625" style="1" customWidth="1"/>
    <col min="13333" max="13333" width="3" style="1" customWidth="1"/>
    <col min="13334" max="13335" width="12.28515625" style="1" customWidth="1"/>
    <col min="13336" max="13336" width="13.28515625" style="1" customWidth="1"/>
    <col min="13337" max="13337" width="2.28515625" style="1" customWidth="1"/>
    <col min="13338" max="13338" width="13.28515625" style="1" customWidth="1"/>
    <col min="13339" max="13339" width="12.140625" style="1" customWidth="1"/>
    <col min="13340" max="13340" width="13.85546875" style="1" customWidth="1"/>
    <col min="13341" max="13582" width="11.28515625" style="1"/>
    <col min="13583" max="13583" width="1.28515625" style="1" customWidth="1"/>
    <col min="13584" max="13584" width="4.42578125" style="1" customWidth="1"/>
    <col min="13585" max="13585" width="45.140625" style="1" customWidth="1"/>
    <col min="13586" max="13587" width="12" style="1" customWidth="1"/>
    <col min="13588" max="13588" width="13.28515625" style="1" customWidth="1"/>
    <col min="13589" max="13589" width="3" style="1" customWidth="1"/>
    <col min="13590" max="13591" width="12.28515625" style="1" customWidth="1"/>
    <col min="13592" max="13592" width="13.28515625" style="1" customWidth="1"/>
    <col min="13593" max="13593" width="2.28515625" style="1" customWidth="1"/>
    <col min="13594" max="13594" width="13.28515625" style="1" customWidth="1"/>
    <col min="13595" max="13595" width="12.140625" style="1" customWidth="1"/>
    <col min="13596" max="13596" width="13.85546875" style="1" customWidth="1"/>
    <col min="13597" max="13838" width="11.28515625" style="1"/>
    <col min="13839" max="13839" width="1.28515625" style="1" customWidth="1"/>
    <col min="13840" max="13840" width="4.42578125" style="1" customWidth="1"/>
    <col min="13841" max="13841" width="45.140625" style="1" customWidth="1"/>
    <col min="13842" max="13843" width="12" style="1" customWidth="1"/>
    <col min="13844" max="13844" width="13.28515625" style="1" customWidth="1"/>
    <col min="13845" max="13845" width="3" style="1" customWidth="1"/>
    <col min="13846" max="13847" width="12.28515625" style="1" customWidth="1"/>
    <col min="13848" max="13848" width="13.28515625" style="1" customWidth="1"/>
    <col min="13849" max="13849" width="2.28515625" style="1" customWidth="1"/>
    <col min="13850" max="13850" width="13.28515625" style="1" customWidth="1"/>
    <col min="13851" max="13851" width="12.140625" style="1" customWidth="1"/>
    <col min="13852" max="13852" width="13.85546875" style="1" customWidth="1"/>
    <col min="13853" max="14094" width="11.28515625" style="1"/>
    <col min="14095" max="14095" width="1.28515625" style="1" customWidth="1"/>
    <col min="14096" max="14096" width="4.42578125" style="1" customWidth="1"/>
    <col min="14097" max="14097" width="45.140625" style="1" customWidth="1"/>
    <col min="14098" max="14099" width="12" style="1" customWidth="1"/>
    <col min="14100" max="14100" width="13.28515625" style="1" customWidth="1"/>
    <col min="14101" max="14101" width="3" style="1" customWidth="1"/>
    <col min="14102" max="14103" width="12.28515625" style="1" customWidth="1"/>
    <col min="14104" max="14104" width="13.28515625" style="1" customWidth="1"/>
    <col min="14105" max="14105" width="2.28515625" style="1" customWidth="1"/>
    <col min="14106" max="14106" width="13.28515625" style="1" customWidth="1"/>
    <col min="14107" max="14107" width="12.140625" style="1" customWidth="1"/>
    <col min="14108" max="14108" width="13.85546875" style="1" customWidth="1"/>
    <col min="14109" max="14350" width="11.28515625" style="1"/>
    <col min="14351" max="14351" width="1.28515625" style="1" customWidth="1"/>
    <col min="14352" max="14352" width="4.42578125" style="1" customWidth="1"/>
    <col min="14353" max="14353" width="45.140625" style="1" customWidth="1"/>
    <col min="14354" max="14355" width="12" style="1" customWidth="1"/>
    <col min="14356" max="14356" width="13.28515625" style="1" customWidth="1"/>
    <col min="14357" max="14357" width="3" style="1" customWidth="1"/>
    <col min="14358" max="14359" width="12.28515625" style="1" customWidth="1"/>
    <col min="14360" max="14360" width="13.28515625" style="1" customWidth="1"/>
    <col min="14361" max="14361" width="2.28515625" style="1" customWidth="1"/>
    <col min="14362" max="14362" width="13.28515625" style="1" customWidth="1"/>
    <col min="14363" max="14363" width="12.140625" style="1" customWidth="1"/>
    <col min="14364" max="14364" width="13.85546875" style="1" customWidth="1"/>
    <col min="14365" max="14606" width="11.28515625" style="1"/>
    <col min="14607" max="14607" width="1.28515625" style="1" customWidth="1"/>
    <col min="14608" max="14608" width="4.42578125" style="1" customWidth="1"/>
    <col min="14609" max="14609" width="45.140625" style="1" customWidth="1"/>
    <col min="14610" max="14611" width="12" style="1" customWidth="1"/>
    <col min="14612" max="14612" width="13.28515625" style="1" customWidth="1"/>
    <col min="14613" max="14613" width="3" style="1" customWidth="1"/>
    <col min="14614" max="14615" width="12.28515625" style="1" customWidth="1"/>
    <col min="14616" max="14616" width="13.28515625" style="1" customWidth="1"/>
    <col min="14617" max="14617" width="2.28515625" style="1" customWidth="1"/>
    <col min="14618" max="14618" width="13.28515625" style="1" customWidth="1"/>
    <col min="14619" max="14619" width="12.140625" style="1" customWidth="1"/>
    <col min="14620" max="14620" width="13.85546875" style="1" customWidth="1"/>
    <col min="14621" max="14862" width="11.28515625" style="1"/>
    <col min="14863" max="14863" width="1.28515625" style="1" customWidth="1"/>
    <col min="14864" max="14864" width="4.42578125" style="1" customWidth="1"/>
    <col min="14865" max="14865" width="45.140625" style="1" customWidth="1"/>
    <col min="14866" max="14867" width="12" style="1" customWidth="1"/>
    <col min="14868" max="14868" width="13.28515625" style="1" customWidth="1"/>
    <col min="14869" max="14869" width="3" style="1" customWidth="1"/>
    <col min="14870" max="14871" width="12.28515625" style="1" customWidth="1"/>
    <col min="14872" max="14872" width="13.28515625" style="1" customWidth="1"/>
    <col min="14873" max="14873" width="2.28515625" style="1" customWidth="1"/>
    <col min="14874" max="14874" width="13.28515625" style="1" customWidth="1"/>
    <col min="14875" max="14875" width="12.140625" style="1" customWidth="1"/>
    <col min="14876" max="14876" width="13.85546875" style="1" customWidth="1"/>
    <col min="14877" max="15118" width="11.28515625" style="1"/>
    <col min="15119" max="15119" width="1.28515625" style="1" customWidth="1"/>
    <col min="15120" max="15120" width="4.42578125" style="1" customWidth="1"/>
    <col min="15121" max="15121" width="45.140625" style="1" customWidth="1"/>
    <col min="15122" max="15123" width="12" style="1" customWidth="1"/>
    <col min="15124" max="15124" width="13.28515625" style="1" customWidth="1"/>
    <col min="15125" max="15125" width="3" style="1" customWidth="1"/>
    <col min="15126" max="15127" width="12.28515625" style="1" customWidth="1"/>
    <col min="15128" max="15128" width="13.28515625" style="1" customWidth="1"/>
    <col min="15129" max="15129" width="2.28515625" style="1" customWidth="1"/>
    <col min="15130" max="15130" width="13.28515625" style="1" customWidth="1"/>
    <col min="15131" max="15131" width="12.140625" style="1" customWidth="1"/>
    <col min="15132" max="15132" width="13.85546875" style="1" customWidth="1"/>
    <col min="15133" max="15374" width="11.28515625" style="1"/>
    <col min="15375" max="15375" width="1.28515625" style="1" customWidth="1"/>
    <col min="15376" max="15376" width="4.42578125" style="1" customWidth="1"/>
    <col min="15377" max="15377" width="45.140625" style="1" customWidth="1"/>
    <col min="15378" max="15379" width="12" style="1" customWidth="1"/>
    <col min="15380" max="15380" width="13.28515625" style="1" customWidth="1"/>
    <col min="15381" max="15381" width="3" style="1" customWidth="1"/>
    <col min="15382" max="15383" width="12.28515625" style="1" customWidth="1"/>
    <col min="15384" max="15384" width="13.28515625" style="1" customWidth="1"/>
    <col min="15385" max="15385" width="2.28515625" style="1" customWidth="1"/>
    <col min="15386" max="15386" width="13.28515625" style="1" customWidth="1"/>
    <col min="15387" max="15387" width="12.140625" style="1" customWidth="1"/>
    <col min="15388" max="15388" width="13.85546875" style="1" customWidth="1"/>
    <col min="15389" max="15630" width="11.28515625" style="1"/>
    <col min="15631" max="15631" width="1.28515625" style="1" customWidth="1"/>
    <col min="15632" max="15632" width="4.42578125" style="1" customWidth="1"/>
    <col min="15633" max="15633" width="45.140625" style="1" customWidth="1"/>
    <col min="15634" max="15635" width="12" style="1" customWidth="1"/>
    <col min="15636" max="15636" width="13.28515625" style="1" customWidth="1"/>
    <col min="15637" max="15637" width="3" style="1" customWidth="1"/>
    <col min="15638" max="15639" width="12.28515625" style="1" customWidth="1"/>
    <col min="15640" max="15640" width="13.28515625" style="1" customWidth="1"/>
    <col min="15641" max="15641" width="2.28515625" style="1" customWidth="1"/>
    <col min="15642" max="15642" width="13.28515625" style="1" customWidth="1"/>
    <col min="15643" max="15643" width="12.140625" style="1" customWidth="1"/>
    <col min="15644" max="15644" width="13.85546875" style="1" customWidth="1"/>
    <col min="15645" max="15886" width="11.28515625" style="1"/>
    <col min="15887" max="15887" width="1.28515625" style="1" customWidth="1"/>
    <col min="15888" max="15888" width="4.42578125" style="1" customWidth="1"/>
    <col min="15889" max="15889" width="45.140625" style="1" customWidth="1"/>
    <col min="15890" max="15891" width="12" style="1" customWidth="1"/>
    <col min="15892" max="15892" width="13.28515625" style="1" customWidth="1"/>
    <col min="15893" max="15893" width="3" style="1" customWidth="1"/>
    <col min="15894" max="15895" width="12.28515625" style="1" customWidth="1"/>
    <col min="15896" max="15896" width="13.28515625" style="1" customWidth="1"/>
    <col min="15897" max="15897" width="2.28515625" style="1" customWidth="1"/>
    <col min="15898" max="15898" width="13.28515625" style="1" customWidth="1"/>
    <col min="15899" max="15899" width="12.140625" style="1" customWidth="1"/>
    <col min="15900" max="15900" width="13.85546875" style="1" customWidth="1"/>
    <col min="15901" max="16142" width="11.28515625" style="1"/>
    <col min="16143" max="16143" width="1.28515625" style="1" customWidth="1"/>
    <col min="16144" max="16144" width="4.42578125" style="1" customWidth="1"/>
    <col min="16145" max="16145" width="45.140625" style="1" customWidth="1"/>
    <col min="16146" max="16147" width="12" style="1" customWidth="1"/>
    <col min="16148" max="16148" width="13.28515625" style="1" customWidth="1"/>
    <col min="16149" max="16149" width="3" style="1" customWidth="1"/>
    <col min="16150" max="16151" width="12.28515625" style="1" customWidth="1"/>
    <col min="16152" max="16152" width="13.28515625" style="1" customWidth="1"/>
    <col min="16153" max="16153" width="2.28515625" style="1" customWidth="1"/>
    <col min="16154" max="16154" width="13.28515625" style="1" customWidth="1"/>
    <col min="16155" max="16155" width="12.140625" style="1" customWidth="1"/>
    <col min="16156" max="16156" width="13.85546875" style="1" customWidth="1"/>
    <col min="16157" max="16384" width="11.28515625" style="1"/>
  </cols>
  <sheetData>
    <row r="1" spans="1:116" ht="76.5" customHeight="1">
      <c r="H1" s="71"/>
      <c r="K1" s="71"/>
      <c r="BM1" s="71"/>
      <c r="BT1" s="71"/>
    </row>
    <row r="2" spans="1:116" ht="24" customHeight="1">
      <c r="A2" s="1"/>
      <c r="B2" s="187" t="str">
        <f>+Contenido!B5</f>
        <v>Encuesta Mensual de Comercio - EMC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88"/>
      <c r="CJ2" s="188"/>
      <c r="CK2" s="188"/>
      <c r="CL2" s="188"/>
      <c r="CM2" s="188"/>
      <c r="CN2" s="188"/>
      <c r="CO2" s="188"/>
      <c r="CP2" s="188"/>
      <c r="CQ2" s="188"/>
      <c r="CR2" s="188"/>
      <c r="CS2" s="188"/>
      <c r="CT2" s="188"/>
      <c r="CU2" s="188"/>
      <c r="CV2" s="188"/>
      <c r="CW2" s="188"/>
      <c r="CX2" s="188"/>
      <c r="CY2" s="188"/>
      <c r="CZ2" s="188"/>
      <c r="DA2" s="188"/>
      <c r="DB2" s="188"/>
      <c r="DC2" s="188"/>
      <c r="DD2" s="188"/>
      <c r="DE2" s="188"/>
      <c r="DF2" s="188"/>
      <c r="DG2" s="188"/>
      <c r="DH2" s="188"/>
      <c r="DI2" s="188"/>
      <c r="DJ2" s="188"/>
      <c r="DK2" s="188"/>
      <c r="DL2" s="188"/>
    </row>
    <row r="3" spans="1:116" s="2" customFormat="1" ht="15.75">
      <c r="A3" s="13"/>
      <c r="B3" s="196" t="s">
        <v>46</v>
      </c>
      <c r="C3" s="196"/>
      <c r="D3" s="196"/>
      <c r="E3" s="196"/>
      <c r="F3" s="196"/>
      <c r="G3" s="196"/>
      <c r="H3" s="196"/>
      <c r="I3" s="196"/>
      <c r="J3" s="14"/>
      <c r="K3" s="14"/>
      <c r="L3" s="1"/>
      <c r="M3" s="14"/>
      <c r="N3" s="14"/>
      <c r="O3" s="1"/>
      <c r="P3" s="14"/>
      <c r="Q3" s="14"/>
      <c r="R3" s="1"/>
      <c r="S3" s="14"/>
      <c r="T3" s="14"/>
      <c r="U3" s="1"/>
      <c r="V3" s="14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3"/>
      <c r="BA3" s="14"/>
      <c r="BB3" s="111"/>
      <c r="BC3" s="111"/>
      <c r="BD3" s="111"/>
      <c r="BE3" s="111"/>
      <c r="BF3" s="14"/>
      <c r="BG3" s="1"/>
      <c r="BH3" s="14"/>
      <c r="BI3" s="111"/>
      <c r="BJ3" s="111"/>
      <c r="BK3" s="111"/>
      <c r="BL3" s="111"/>
      <c r="BM3" s="14"/>
      <c r="BN3" s="1"/>
      <c r="BO3" s="14"/>
      <c r="BP3" s="111"/>
      <c r="BQ3" s="111"/>
      <c r="BR3" s="111"/>
      <c r="BS3" s="111"/>
      <c r="BT3" s="14"/>
      <c r="BU3" s="1"/>
      <c r="BV3" s="14"/>
      <c r="BW3" s="111"/>
      <c r="BX3" s="111"/>
      <c r="BY3" s="111"/>
      <c r="BZ3" s="111"/>
      <c r="CA3" s="14"/>
      <c r="CB3" s="1"/>
      <c r="CC3" s="14"/>
      <c r="CD3" s="111"/>
      <c r="CE3" s="111"/>
      <c r="CF3" s="111"/>
      <c r="CG3" s="111"/>
      <c r="CH3" s="14"/>
      <c r="CI3" s="1"/>
      <c r="CJ3" s="14"/>
      <c r="CK3" s="111"/>
      <c r="CL3" s="111"/>
      <c r="CM3" s="111"/>
      <c r="CN3" s="111"/>
      <c r="CO3" s="14"/>
      <c r="CP3" s="1"/>
      <c r="CQ3" s="14"/>
      <c r="CR3" s="111"/>
      <c r="CS3" s="111"/>
      <c r="CT3" s="111"/>
      <c r="CU3" s="111"/>
      <c r="CV3" s="14"/>
      <c r="CW3" s="3"/>
    </row>
    <row r="4" spans="1:116">
      <c r="A4" s="13"/>
      <c r="B4" s="184" t="str">
        <f>+Contenido!B9</f>
        <v>Julio 2021 / 2019</v>
      </c>
      <c r="C4" s="197"/>
      <c r="D4" s="197"/>
      <c r="E4" s="197"/>
      <c r="F4" s="197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86"/>
      <c r="BA4" s="99"/>
      <c r="BB4" s="113"/>
      <c r="BC4" s="113"/>
      <c r="BD4" s="113"/>
      <c r="BE4" s="113"/>
      <c r="BF4" s="99"/>
      <c r="BG4" s="99"/>
      <c r="BH4" s="99"/>
      <c r="BI4" s="113"/>
      <c r="BJ4" s="113"/>
      <c r="BK4" s="113"/>
      <c r="BL4" s="113"/>
      <c r="BM4" s="99"/>
      <c r="BN4" s="99"/>
      <c r="BO4" s="99"/>
      <c r="BP4" s="113"/>
      <c r="BQ4" s="113"/>
      <c r="BR4" s="113"/>
      <c r="BS4" s="113"/>
      <c r="BT4" s="99"/>
      <c r="BU4" s="99"/>
      <c r="BV4" s="99"/>
      <c r="BW4" s="113"/>
      <c r="BX4" s="113"/>
      <c r="BY4" s="113"/>
      <c r="BZ4" s="113"/>
      <c r="CA4" s="99"/>
      <c r="CB4" s="99"/>
      <c r="CC4" s="99"/>
      <c r="CD4" s="113"/>
      <c r="CE4" s="113"/>
      <c r="CF4" s="113"/>
      <c r="CG4" s="113"/>
      <c r="CH4" s="99"/>
      <c r="CI4" s="99"/>
      <c r="CJ4" s="99"/>
      <c r="CK4" s="113"/>
      <c r="CL4" s="113"/>
      <c r="CM4" s="113"/>
      <c r="CN4" s="113"/>
      <c r="CO4" s="99"/>
      <c r="CP4" s="99"/>
      <c r="CQ4" s="99"/>
      <c r="CR4" s="113"/>
      <c r="CS4" s="113"/>
      <c r="CT4" s="113"/>
      <c r="CU4" s="113"/>
      <c r="CV4" s="99"/>
      <c r="CW4" s="86"/>
    </row>
    <row r="5" spans="1:116" s="5" customFormat="1" ht="25.5" customHeight="1">
      <c r="A5" s="13"/>
      <c r="B5" s="192" t="s">
        <v>11</v>
      </c>
      <c r="C5" s="192"/>
      <c r="D5" s="198" t="str">
        <f>+'1.1 '!C5</f>
        <v>Julio 2020 / julio 2019</v>
      </c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17"/>
      <c r="BI5" s="198" t="str">
        <f>+'1.1 '!I5</f>
        <v>Enero - julio 2020 / enero - julio 2019</v>
      </c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</row>
    <row r="6" spans="1:116" s="4" customFormat="1" ht="17.25" customHeight="1">
      <c r="A6" s="15"/>
      <c r="B6" s="179"/>
      <c r="C6" s="179"/>
      <c r="D6" s="199" t="s">
        <v>3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30"/>
      <c r="BI6" s="199" t="s">
        <v>2</v>
      </c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</row>
    <row r="7" spans="1:116" s="5" customFormat="1" ht="12">
      <c r="A7" s="16"/>
      <c r="B7" s="179"/>
      <c r="C7" s="179"/>
      <c r="D7" s="200" t="s">
        <v>20</v>
      </c>
      <c r="E7" s="200"/>
      <c r="F7" s="200"/>
      <c r="G7" s="200"/>
      <c r="H7" s="200"/>
      <c r="I7" s="200"/>
      <c r="J7" s="200"/>
      <c r="K7" s="200"/>
      <c r="L7" s="201" t="s">
        <v>21</v>
      </c>
      <c r="M7" s="201"/>
      <c r="N7" s="201"/>
      <c r="O7" s="201"/>
      <c r="P7" s="201"/>
      <c r="Q7" s="201"/>
      <c r="R7" s="201"/>
      <c r="S7" s="201"/>
      <c r="T7" s="200" t="s">
        <v>22</v>
      </c>
      <c r="U7" s="200"/>
      <c r="V7" s="200"/>
      <c r="W7" s="200"/>
      <c r="X7" s="200"/>
      <c r="Y7" s="200"/>
      <c r="Z7" s="200"/>
      <c r="AA7" s="200"/>
      <c r="AB7" s="201" t="s">
        <v>23</v>
      </c>
      <c r="AC7" s="201"/>
      <c r="AD7" s="201"/>
      <c r="AE7" s="201"/>
      <c r="AF7" s="201"/>
      <c r="AG7" s="201"/>
      <c r="AH7" s="201"/>
      <c r="AI7" s="201"/>
      <c r="AJ7" s="200" t="s">
        <v>24</v>
      </c>
      <c r="AK7" s="200"/>
      <c r="AL7" s="200"/>
      <c r="AM7" s="200"/>
      <c r="AN7" s="200"/>
      <c r="AO7" s="200"/>
      <c r="AP7" s="200"/>
      <c r="AQ7" s="200"/>
      <c r="AR7" s="201" t="s">
        <v>53</v>
      </c>
      <c r="AS7" s="201"/>
      <c r="AT7" s="201"/>
      <c r="AU7" s="201"/>
      <c r="AV7" s="201"/>
      <c r="AW7" s="201"/>
      <c r="AX7" s="201"/>
      <c r="AY7" s="201"/>
      <c r="AZ7" s="200" t="s">
        <v>31</v>
      </c>
      <c r="BA7" s="200"/>
      <c r="BB7" s="200"/>
      <c r="BC7" s="200"/>
      <c r="BD7" s="200"/>
      <c r="BE7" s="200"/>
      <c r="BF7" s="200"/>
      <c r="BG7" s="200"/>
      <c r="BH7" s="117"/>
      <c r="BI7" s="200" t="s">
        <v>20</v>
      </c>
      <c r="BJ7" s="200"/>
      <c r="BK7" s="200"/>
      <c r="BL7" s="200"/>
      <c r="BM7" s="200"/>
      <c r="BN7" s="200"/>
      <c r="BO7" s="200"/>
      <c r="BP7" s="200"/>
      <c r="BQ7" s="201" t="s">
        <v>21</v>
      </c>
      <c r="BR7" s="201"/>
      <c r="BS7" s="201"/>
      <c r="BT7" s="201"/>
      <c r="BU7" s="201"/>
      <c r="BV7" s="201"/>
      <c r="BW7" s="201"/>
      <c r="BX7" s="201"/>
      <c r="BY7" s="200" t="s">
        <v>22</v>
      </c>
      <c r="BZ7" s="200"/>
      <c r="CA7" s="200"/>
      <c r="CB7" s="200"/>
      <c r="CC7" s="200"/>
      <c r="CD7" s="200"/>
      <c r="CE7" s="200"/>
      <c r="CF7" s="200"/>
      <c r="CG7" s="201" t="s">
        <v>23</v>
      </c>
      <c r="CH7" s="201"/>
      <c r="CI7" s="201"/>
      <c r="CJ7" s="201"/>
      <c r="CK7" s="201"/>
      <c r="CL7" s="201"/>
      <c r="CM7" s="201"/>
      <c r="CN7" s="201"/>
      <c r="CO7" s="200" t="s">
        <v>24</v>
      </c>
      <c r="CP7" s="200"/>
      <c r="CQ7" s="200"/>
      <c r="CR7" s="200"/>
      <c r="CS7" s="200"/>
      <c r="CT7" s="200"/>
      <c r="CU7" s="200"/>
      <c r="CV7" s="200"/>
      <c r="CW7" s="201" t="s">
        <v>53</v>
      </c>
      <c r="CX7" s="201"/>
      <c r="CY7" s="201"/>
      <c r="CZ7" s="201"/>
      <c r="DA7" s="201"/>
      <c r="DB7" s="201"/>
      <c r="DC7" s="201"/>
      <c r="DD7" s="201"/>
      <c r="DE7" s="200" t="s">
        <v>31</v>
      </c>
      <c r="DF7" s="200"/>
      <c r="DG7" s="200"/>
      <c r="DH7" s="200"/>
      <c r="DI7" s="200"/>
      <c r="DJ7" s="200"/>
      <c r="DK7" s="200"/>
      <c r="DL7" s="200"/>
    </row>
    <row r="8" spans="1:116" s="109" customFormat="1">
      <c r="A8" s="15"/>
      <c r="B8" s="179"/>
      <c r="C8" s="179"/>
      <c r="D8" s="194" t="s">
        <v>4</v>
      </c>
      <c r="E8" s="194"/>
      <c r="F8" s="194"/>
      <c r="G8" s="194"/>
      <c r="H8" s="194" t="s">
        <v>6</v>
      </c>
      <c r="I8" s="194"/>
      <c r="J8" s="194"/>
      <c r="K8" s="194"/>
      <c r="L8" s="194" t="s">
        <v>4</v>
      </c>
      <c r="M8" s="194"/>
      <c r="N8" s="194"/>
      <c r="O8" s="194"/>
      <c r="P8" s="194" t="s">
        <v>6</v>
      </c>
      <c r="Q8" s="194"/>
      <c r="R8" s="194"/>
      <c r="S8" s="194"/>
      <c r="T8" s="194" t="s">
        <v>4</v>
      </c>
      <c r="U8" s="194"/>
      <c r="V8" s="194"/>
      <c r="W8" s="194"/>
      <c r="X8" s="194" t="s">
        <v>6</v>
      </c>
      <c r="Y8" s="194"/>
      <c r="Z8" s="194"/>
      <c r="AA8" s="194"/>
      <c r="AB8" s="194" t="s">
        <v>4</v>
      </c>
      <c r="AC8" s="194"/>
      <c r="AD8" s="194"/>
      <c r="AE8" s="194"/>
      <c r="AF8" s="194" t="s">
        <v>6</v>
      </c>
      <c r="AG8" s="194"/>
      <c r="AH8" s="194"/>
      <c r="AI8" s="194"/>
      <c r="AJ8" s="194" t="s">
        <v>4</v>
      </c>
      <c r="AK8" s="194"/>
      <c r="AL8" s="194"/>
      <c r="AM8" s="194"/>
      <c r="AN8" s="194" t="s">
        <v>6</v>
      </c>
      <c r="AO8" s="194"/>
      <c r="AP8" s="194"/>
      <c r="AQ8" s="194"/>
      <c r="AR8" s="194" t="s">
        <v>4</v>
      </c>
      <c r="AS8" s="194"/>
      <c r="AT8" s="194"/>
      <c r="AU8" s="194"/>
      <c r="AV8" s="194" t="s">
        <v>6</v>
      </c>
      <c r="AW8" s="194"/>
      <c r="AX8" s="194"/>
      <c r="AY8" s="194"/>
      <c r="AZ8" s="194" t="s">
        <v>4</v>
      </c>
      <c r="BA8" s="194"/>
      <c r="BB8" s="194"/>
      <c r="BC8" s="194"/>
      <c r="BD8" s="194" t="s">
        <v>6</v>
      </c>
      <c r="BE8" s="194"/>
      <c r="BF8" s="194"/>
      <c r="BG8" s="194"/>
      <c r="BH8" s="117"/>
      <c r="BI8" s="194" t="s">
        <v>4</v>
      </c>
      <c r="BJ8" s="194"/>
      <c r="BK8" s="194"/>
      <c r="BL8" s="194"/>
      <c r="BM8" s="194" t="s">
        <v>6</v>
      </c>
      <c r="BN8" s="194"/>
      <c r="BO8" s="194"/>
      <c r="BP8" s="194"/>
      <c r="BQ8" s="194" t="s">
        <v>4</v>
      </c>
      <c r="BR8" s="194"/>
      <c r="BS8" s="194"/>
      <c r="BT8" s="194"/>
      <c r="BU8" s="194" t="s">
        <v>6</v>
      </c>
      <c r="BV8" s="194"/>
      <c r="BW8" s="194"/>
      <c r="BX8" s="194"/>
      <c r="BY8" s="194" t="s">
        <v>4</v>
      </c>
      <c r="BZ8" s="194"/>
      <c r="CA8" s="194"/>
      <c r="CB8" s="194"/>
      <c r="CC8" s="194" t="s">
        <v>6</v>
      </c>
      <c r="CD8" s="194"/>
      <c r="CE8" s="194"/>
      <c r="CF8" s="194"/>
      <c r="CG8" s="194" t="s">
        <v>4</v>
      </c>
      <c r="CH8" s="194"/>
      <c r="CI8" s="194"/>
      <c r="CJ8" s="194"/>
      <c r="CK8" s="194" t="s">
        <v>6</v>
      </c>
      <c r="CL8" s="194"/>
      <c r="CM8" s="194"/>
      <c r="CN8" s="194"/>
      <c r="CO8" s="194" t="s">
        <v>4</v>
      </c>
      <c r="CP8" s="194"/>
      <c r="CQ8" s="194"/>
      <c r="CR8" s="194"/>
      <c r="CS8" s="194" t="s">
        <v>6</v>
      </c>
      <c r="CT8" s="194"/>
      <c r="CU8" s="194"/>
      <c r="CV8" s="194"/>
      <c r="CW8" s="194" t="s">
        <v>4</v>
      </c>
      <c r="CX8" s="194"/>
      <c r="CY8" s="194"/>
      <c r="CZ8" s="194"/>
      <c r="DA8" s="194" t="s">
        <v>6</v>
      </c>
      <c r="DB8" s="194"/>
      <c r="DC8" s="194"/>
      <c r="DD8" s="194"/>
      <c r="DE8" s="194" t="s">
        <v>4</v>
      </c>
      <c r="DF8" s="194"/>
      <c r="DG8" s="194"/>
      <c r="DH8" s="194"/>
      <c r="DI8" s="194" t="s">
        <v>6</v>
      </c>
      <c r="DJ8" s="194"/>
      <c r="DK8" s="194"/>
      <c r="DL8" s="194"/>
    </row>
    <row r="9" spans="1:116" s="5" customFormat="1" ht="25.5" customHeight="1">
      <c r="A9" s="15"/>
      <c r="B9" s="180"/>
      <c r="C9" s="180"/>
      <c r="D9" s="135" t="s">
        <v>54</v>
      </c>
      <c r="E9" s="128" t="s">
        <v>50</v>
      </c>
      <c r="F9" s="128" t="s">
        <v>51</v>
      </c>
      <c r="G9" s="128" t="s">
        <v>52</v>
      </c>
      <c r="H9" s="135" t="s">
        <v>54</v>
      </c>
      <c r="I9" s="128" t="s">
        <v>50</v>
      </c>
      <c r="J9" s="128" t="s">
        <v>51</v>
      </c>
      <c r="K9" s="128" t="s">
        <v>52</v>
      </c>
      <c r="L9" s="135" t="s">
        <v>54</v>
      </c>
      <c r="M9" s="128" t="s">
        <v>50</v>
      </c>
      <c r="N9" s="128" t="s">
        <v>51</v>
      </c>
      <c r="O9" s="128" t="s">
        <v>52</v>
      </c>
      <c r="P9" s="135" t="s">
        <v>54</v>
      </c>
      <c r="Q9" s="128" t="s">
        <v>50</v>
      </c>
      <c r="R9" s="128" t="s">
        <v>51</v>
      </c>
      <c r="S9" s="128" t="s">
        <v>52</v>
      </c>
      <c r="T9" s="135" t="s">
        <v>54</v>
      </c>
      <c r="U9" s="128" t="s">
        <v>50</v>
      </c>
      <c r="V9" s="128" t="s">
        <v>51</v>
      </c>
      <c r="W9" s="128" t="s">
        <v>52</v>
      </c>
      <c r="X9" s="135" t="s">
        <v>54</v>
      </c>
      <c r="Y9" s="128" t="s">
        <v>50</v>
      </c>
      <c r="Z9" s="128" t="s">
        <v>51</v>
      </c>
      <c r="AA9" s="128" t="s">
        <v>52</v>
      </c>
      <c r="AB9" s="135" t="s">
        <v>54</v>
      </c>
      <c r="AC9" s="128" t="s">
        <v>50</v>
      </c>
      <c r="AD9" s="128" t="s">
        <v>51</v>
      </c>
      <c r="AE9" s="128" t="s">
        <v>52</v>
      </c>
      <c r="AF9" s="135" t="s">
        <v>54</v>
      </c>
      <c r="AG9" s="128" t="s">
        <v>50</v>
      </c>
      <c r="AH9" s="128" t="s">
        <v>51</v>
      </c>
      <c r="AI9" s="128" t="s">
        <v>52</v>
      </c>
      <c r="AJ9" s="135" t="s">
        <v>54</v>
      </c>
      <c r="AK9" s="128" t="s">
        <v>50</v>
      </c>
      <c r="AL9" s="128" t="s">
        <v>51</v>
      </c>
      <c r="AM9" s="128" t="s">
        <v>52</v>
      </c>
      <c r="AN9" s="135" t="s">
        <v>54</v>
      </c>
      <c r="AO9" s="128" t="s">
        <v>50</v>
      </c>
      <c r="AP9" s="128" t="s">
        <v>51</v>
      </c>
      <c r="AQ9" s="128" t="s">
        <v>52</v>
      </c>
      <c r="AR9" s="135" t="s">
        <v>54</v>
      </c>
      <c r="AS9" s="128" t="s">
        <v>50</v>
      </c>
      <c r="AT9" s="128" t="s">
        <v>51</v>
      </c>
      <c r="AU9" s="128" t="s">
        <v>52</v>
      </c>
      <c r="AV9" s="135" t="s">
        <v>54</v>
      </c>
      <c r="AW9" s="128" t="s">
        <v>50</v>
      </c>
      <c r="AX9" s="128" t="s">
        <v>51</v>
      </c>
      <c r="AY9" s="128" t="s">
        <v>52</v>
      </c>
      <c r="AZ9" s="135" t="s">
        <v>54</v>
      </c>
      <c r="BA9" s="128" t="s">
        <v>50</v>
      </c>
      <c r="BB9" s="128" t="s">
        <v>51</v>
      </c>
      <c r="BC9" s="128" t="s">
        <v>52</v>
      </c>
      <c r="BD9" s="135" t="s">
        <v>54</v>
      </c>
      <c r="BE9" s="128" t="s">
        <v>50</v>
      </c>
      <c r="BF9" s="128" t="s">
        <v>51</v>
      </c>
      <c r="BG9" s="128" t="s">
        <v>52</v>
      </c>
      <c r="BH9" s="117"/>
      <c r="BI9" s="135" t="s">
        <v>54</v>
      </c>
      <c r="BJ9" s="128" t="s">
        <v>50</v>
      </c>
      <c r="BK9" s="128" t="s">
        <v>51</v>
      </c>
      <c r="BL9" s="128" t="s">
        <v>52</v>
      </c>
      <c r="BM9" s="135" t="s">
        <v>54</v>
      </c>
      <c r="BN9" s="128" t="s">
        <v>50</v>
      </c>
      <c r="BO9" s="128" t="s">
        <v>51</v>
      </c>
      <c r="BP9" s="128" t="s">
        <v>52</v>
      </c>
      <c r="BQ9" s="135" t="s">
        <v>54</v>
      </c>
      <c r="BR9" s="128" t="s">
        <v>50</v>
      </c>
      <c r="BS9" s="128" t="s">
        <v>51</v>
      </c>
      <c r="BT9" s="128" t="s">
        <v>52</v>
      </c>
      <c r="BU9" s="135" t="s">
        <v>54</v>
      </c>
      <c r="BV9" s="128" t="s">
        <v>50</v>
      </c>
      <c r="BW9" s="128" t="s">
        <v>51</v>
      </c>
      <c r="BX9" s="128" t="s">
        <v>52</v>
      </c>
      <c r="BY9" s="135" t="s">
        <v>54</v>
      </c>
      <c r="BZ9" s="128" t="s">
        <v>50</v>
      </c>
      <c r="CA9" s="128" t="s">
        <v>51</v>
      </c>
      <c r="CB9" s="128" t="s">
        <v>52</v>
      </c>
      <c r="CC9" s="135" t="s">
        <v>54</v>
      </c>
      <c r="CD9" s="128" t="s">
        <v>50</v>
      </c>
      <c r="CE9" s="128" t="s">
        <v>51</v>
      </c>
      <c r="CF9" s="128" t="s">
        <v>52</v>
      </c>
      <c r="CG9" s="135" t="s">
        <v>54</v>
      </c>
      <c r="CH9" s="128" t="s">
        <v>50</v>
      </c>
      <c r="CI9" s="128" t="s">
        <v>51</v>
      </c>
      <c r="CJ9" s="128" t="s">
        <v>52</v>
      </c>
      <c r="CK9" s="135" t="s">
        <v>54</v>
      </c>
      <c r="CL9" s="128" t="s">
        <v>50</v>
      </c>
      <c r="CM9" s="128" t="s">
        <v>51</v>
      </c>
      <c r="CN9" s="128" t="s">
        <v>52</v>
      </c>
      <c r="CO9" s="135" t="s">
        <v>54</v>
      </c>
      <c r="CP9" s="128" t="s">
        <v>50</v>
      </c>
      <c r="CQ9" s="128" t="s">
        <v>51</v>
      </c>
      <c r="CR9" s="128" t="s">
        <v>52</v>
      </c>
      <c r="CS9" s="135" t="s">
        <v>54</v>
      </c>
      <c r="CT9" s="128" t="s">
        <v>50</v>
      </c>
      <c r="CU9" s="128" t="s">
        <v>51</v>
      </c>
      <c r="CV9" s="128" t="s">
        <v>52</v>
      </c>
      <c r="CW9" s="135" t="s">
        <v>54</v>
      </c>
      <c r="CX9" s="128" t="s">
        <v>50</v>
      </c>
      <c r="CY9" s="128" t="s">
        <v>51</v>
      </c>
      <c r="CZ9" s="128" t="s">
        <v>52</v>
      </c>
      <c r="DA9" s="135" t="s">
        <v>54</v>
      </c>
      <c r="DB9" s="128" t="s">
        <v>50</v>
      </c>
      <c r="DC9" s="128" t="s">
        <v>51</v>
      </c>
      <c r="DD9" s="128" t="s">
        <v>52</v>
      </c>
      <c r="DE9" s="135" t="s">
        <v>54</v>
      </c>
      <c r="DF9" s="128" t="s">
        <v>50</v>
      </c>
      <c r="DG9" s="128" t="s">
        <v>51</v>
      </c>
      <c r="DH9" s="128" t="s">
        <v>52</v>
      </c>
      <c r="DI9" s="135" t="s">
        <v>54</v>
      </c>
      <c r="DJ9" s="128" t="s">
        <v>50</v>
      </c>
      <c r="DK9" s="128" t="s">
        <v>51</v>
      </c>
      <c r="DL9" s="128" t="s">
        <v>52</v>
      </c>
    </row>
    <row r="10" spans="1:116" s="7" customFormat="1" ht="3" customHeight="1">
      <c r="A10" s="15"/>
      <c r="B10" s="67"/>
      <c r="C10" s="32"/>
      <c r="D10" s="124"/>
      <c r="E10" s="134"/>
      <c r="F10" s="134"/>
      <c r="G10" s="134"/>
      <c r="H10" s="124"/>
      <c r="I10" s="134"/>
      <c r="J10" s="134"/>
      <c r="K10" s="134"/>
      <c r="L10" s="124"/>
      <c r="M10" s="134"/>
      <c r="N10" s="134"/>
      <c r="O10" s="134"/>
      <c r="P10" s="124"/>
      <c r="Q10" s="134"/>
      <c r="R10" s="134"/>
      <c r="S10" s="134"/>
      <c r="T10" s="124"/>
      <c r="U10" s="134"/>
      <c r="V10" s="134"/>
      <c r="W10" s="134"/>
      <c r="X10" s="124"/>
      <c r="Y10" s="134"/>
      <c r="Z10" s="134"/>
      <c r="AA10" s="134"/>
      <c r="AB10" s="124"/>
      <c r="AC10" s="134"/>
      <c r="AD10" s="134"/>
      <c r="AE10" s="134"/>
      <c r="AF10" s="124"/>
      <c r="AG10" s="134"/>
      <c r="AH10" s="134"/>
      <c r="AI10" s="134"/>
      <c r="AJ10" s="124"/>
      <c r="AK10" s="134"/>
      <c r="AL10" s="134"/>
      <c r="AM10" s="134"/>
      <c r="AN10" s="124"/>
      <c r="AO10" s="134"/>
      <c r="AP10" s="134"/>
      <c r="AQ10" s="134"/>
      <c r="AR10" s="124"/>
      <c r="AS10" s="134"/>
      <c r="AT10" s="134"/>
      <c r="AU10" s="134"/>
      <c r="AV10" s="124"/>
      <c r="AW10" s="134"/>
      <c r="AX10" s="134"/>
      <c r="AY10" s="134"/>
      <c r="AZ10" s="124"/>
      <c r="BA10" s="134"/>
      <c r="BB10" s="134"/>
      <c r="BC10" s="134"/>
      <c r="BD10" s="124"/>
      <c r="BE10" s="134"/>
      <c r="BF10" s="134"/>
      <c r="BG10" s="134"/>
      <c r="BH10" s="116"/>
      <c r="BI10" s="124"/>
      <c r="BJ10" s="134"/>
      <c r="BK10" s="134"/>
      <c r="BL10" s="134"/>
      <c r="BM10" s="124"/>
      <c r="BN10" s="134"/>
      <c r="BO10" s="134"/>
      <c r="BP10" s="134"/>
      <c r="BQ10" s="124"/>
      <c r="BR10" s="134"/>
      <c r="BS10" s="134"/>
      <c r="BT10" s="134"/>
      <c r="BU10" s="124"/>
      <c r="BV10" s="134"/>
      <c r="BW10" s="134"/>
      <c r="BX10" s="134"/>
      <c r="BY10" s="124"/>
      <c r="BZ10" s="134"/>
      <c r="CA10" s="134"/>
      <c r="CB10" s="134"/>
      <c r="CC10" s="124"/>
      <c r="CD10" s="134"/>
      <c r="CE10" s="134"/>
      <c r="CF10" s="134"/>
      <c r="CG10" s="124"/>
      <c r="CH10" s="134"/>
      <c r="CI10" s="134"/>
      <c r="CJ10" s="134"/>
      <c r="CK10" s="124"/>
      <c r="CL10" s="134"/>
      <c r="CM10" s="134"/>
      <c r="CN10" s="134"/>
      <c r="CO10" s="124"/>
      <c r="CP10" s="134"/>
      <c r="CQ10" s="134"/>
      <c r="CR10" s="134"/>
      <c r="CS10" s="124"/>
      <c r="CT10" s="134"/>
      <c r="CU10" s="134"/>
      <c r="CV10" s="134"/>
      <c r="CW10" s="124"/>
      <c r="CX10" s="134"/>
      <c r="CY10" s="134"/>
      <c r="CZ10" s="134"/>
      <c r="DA10" s="124"/>
      <c r="DB10" s="134"/>
      <c r="DC10" s="134"/>
      <c r="DD10" s="134"/>
      <c r="DE10" s="124"/>
      <c r="DF10" s="134"/>
      <c r="DG10" s="134"/>
      <c r="DH10" s="134"/>
      <c r="DI10" s="124"/>
      <c r="DJ10" s="134"/>
      <c r="DK10" s="134"/>
      <c r="DL10" s="134"/>
    </row>
    <row r="11" spans="1:116" s="7" customFormat="1" ht="43.5" customHeight="1">
      <c r="A11" s="17"/>
      <c r="B11" s="44"/>
      <c r="C11" s="6" t="s">
        <v>32</v>
      </c>
      <c r="D11" s="156">
        <v>27.798438598253238</v>
      </c>
      <c r="E11" s="123">
        <v>26.424935837095134</v>
      </c>
      <c r="F11" s="123">
        <v>29.171941359411342</v>
      </c>
      <c r="G11" s="123">
        <v>0.54834753816437565</v>
      </c>
      <c r="H11" s="156">
        <v>18.459279204693434</v>
      </c>
      <c r="I11" s="123">
        <v>17.251140243128777</v>
      </c>
      <c r="J11" s="123">
        <v>19.667418166258091</v>
      </c>
      <c r="K11" s="123">
        <v>0.52035497781489415</v>
      </c>
      <c r="L11" s="156">
        <v>22.973350618033873</v>
      </c>
      <c r="M11" s="123">
        <v>22.024675872403218</v>
      </c>
      <c r="N11" s="123">
        <v>23.922025363664527</v>
      </c>
      <c r="O11" s="123">
        <v>0.39360285706840881</v>
      </c>
      <c r="P11" s="156">
        <v>13.569994030640697</v>
      </c>
      <c r="Q11" s="123">
        <v>12.66904018413215</v>
      </c>
      <c r="R11" s="123">
        <v>14.470947877149243</v>
      </c>
      <c r="S11" s="123">
        <v>0.40475372080469629</v>
      </c>
      <c r="T11" s="156">
        <v>16.304649694515795</v>
      </c>
      <c r="U11" s="123">
        <v>13.212551509111565</v>
      </c>
      <c r="V11" s="123">
        <v>19.396747879920024</v>
      </c>
      <c r="W11" s="123">
        <v>1.3564634848815789</v>
      </c>
      <c r="X11" s="156">
        <v>9.0665172034939836</v>
      </c>
      <c r="Y11" s="123">
        <v>5.8536086741632962</v>
      </c>
      <c r="Z11" s="123">
        <v>12.27942573282467</v>
      </c>
      <c r="AA11" s="123">
        <v>1.5029994626801939</v>
      </c>
      <c r="AB11" s="156">
        <v>44.117380066192212</v>
      </c>
      <c r="AC11" s="123">
        <v>43.038783688259727</v>
      </c>
      <c r="AD11" s="123">
        <v>45.195976444124696</v>
      </c>
      <c r="AE11" s="123">
        <v>0.38185150629201448</v>
      </c>
      <c r="AF11" s="156">
        <v>33.803227053687365</v>
      </c>
      <c r="AG11" s="123">
        <v>32.780990373649253</v>
      </c>
      <c r="AH11" s="123">
        <v>34.825463733725478</v>
      </c>
      <c r="AI11" s="123">
        <v>0.38979546443088053</v>
      </c>
      <c r="AJ11" s="156">
        <v>24.174195796019895</v>
      </c>
      <c r="AK11" s="123">
        <v>23.694375294415213</v>
      </c>
      <c r="AL11" s="123">
        <v>24.654016297624576</v>
      </c>
      <c r="AM11" s="123">
        <v>0.197151167565599</v>
      </c>
      <c r="AN11" s="156">
        <v>15.402414996332393</v>
      </c>
      <c r="AO11" s="123">
        <v>14.923583323314146</v>
      </c>
      <c r="AP11" s="123">
        <v>15.88124666935064</v>
      </c>
      <c r="AQ11" s="123">
        <v>0.2116995239514004</v>
      </c>
      <c r="AR11" s="156">
        <v>14.984667458983679</v>
      </c>
      <c r="AS11" s="123">
        <v>14.27572728456907</v>
      </c>
      <c r="AT11" s="123">
        <v>15.693607633398289</v>
      </c>
      <c r="AU11" s="123">
        <v>0.31457308625071323</v>
      </c>
      <c r="AV11" s="156">
        <v>5.9939161306013178</v>
      </c>
      <c r="AW11" s="123">
        <v>5.2878896144578817</v>
      </c>
      <c r="AX11" s="123">
        <v>6.6999426467447538</v>
      </c>
      <c r="AY11" s="123">
        <v>0.33985368465691845</v>
      </c>
      <c r="AZ11" s="156">
        <v>20.852761378787022</v>
      </c>
      <c r="BA11" s="123">
        <v>19.114858136118041</v>
      </c>
      <c r="BB11" s="123">
        <v>22.590664621456003</v>
      </c>
      <c r="BC11" s="123">
        <v>0.73370406362791385</v>
      </c>
      <c r="BD11" s="156">
        <v>11.318347032581567</v>
      </c>
      <c r="BE11" s="123">
        <v>9.6621814686841834</v>
      </c>
      <c r="BF11" s="123">
        <v>12.97451259647895</v>
      </c>
      <c r="BG11" s="123">
        <v>0.75908237960839653</v>
      </c>
      <c r="BH11" s="116"/>
      <c r="BI11" s="156">
        <v>19.210527119062771</v>
      </c>
      <c r="BJ11" s="123">
        <v>19.030223673814941</v>
      </c>
      <c r="BK11" s="123">
        <v>19.390830564310601</v>
      </c>
      <c r="BL11" s="123">
        <v>7.7168725211189906E-2</v>
      </c>
      <c r="BM11" s="156">
        <v>11.131646962983698</v>
      </c>
      <c r="BN11" s="123">
        <v>10.969044498784241</v>
      </c>
      <c r="BO11" s="123">
        <v>11.294249427183155</v>
      </c>
      <c r="BP11" s="123">
        <v>7.4651971450855836E-2</v>
      </c>
      <c r="BQ11" s="156">
        <v>15.008993184758879</v>
      </c>
      <c r="BR11" s="123">
        <v>14.889768309445744</v>
      </c>
      <c r="BS11" s="123">
        <v>15.128218060072014</v>
      </c>
      <c r="BT11" s="123">
        <v>5.2891634037004059E-2</v>
      </c>
      <c r="BU11" s="156">
        <v>7.0201991743768177</v>
      </c>
      <c r="BV11" s="123">
        <v>6.9067671850942629</v>
      </c>
      <c r="BW11" s="123">
        <v>7.1336311636593726</v>
      </c>
      <c r="BX11" s="123">
        <v>5.4078134617739623E-2</v>
      </c>
      <c r="BY11" s="156">
        <v>10.654039844550933</v>
      </c>
      <c r="BZ11" s="123">
        <v>10.318571375604323</v>
      </c>
      <c r="CA11" s="123">
        <v>10.989508313497543</v>
      </c>
      <c r="CB11" s="123">
        <v>0.15468077575018546</v>
      </c>
      <c r="CC11" s="156">
        <v>4.3160197675822243</v>
      </c>
      <c r="CD11" s="123">
        <v>3.9769359124698473</v>
      </c>
      <c r="CE11" s="123">
        <v>4.6551036226946012</v>
      </c>
      <c r="CF11" s="123">
        <v>0.16584715012102894</v>
      </c>
      <c r="CG11" s="156">
        <v>38.095619355676511</v>
      </c>
      <c r="CH11" s="123">
        <v>37.913733553790564</v>
      </c>
      <c r="CI11" s="123">
        <v>38.277505157562459</v>
      </c>
      <c r="CJ11" s="123">
        <v>6.7200237182560255E-2</v>
      </c>
      <c r="CK11" s="156">
        <v>29.341699160570634</v>
      </c>
      <c r="CL11" s="123">
        <v>29.163996502931248</v>
      </c>
      <c r="CM11" s="123">
        <v>29.519401818210021</v>
      </c>
      <c r="CN11" s="123">
        <v>7.0098265174583993E-2</v>
      </c>
      <c r="CO11" s="156">
        <v>17.775474447207017</v>
      </c>
      <c r="CP11" s="123">
        <v>17.693485243886261</v>
      </c>
      <c r="CQ11" s="123">
        <v>17.857463650527773</v>
      </c>
      <c r="CR11" s="123">
        <v>3.5518426101125981E-2</v>
      </c>
      <c r="CS11" s="156">
        <v>10.071138519927803</v>
      </c>
      <c r="CT11" s="123">
        <v>9.9966047986948734</v>
      </c>
      <c r="CU11" s="123">
        <v>10.145672241160733</v>
      </c>
      <c r="CV11" s="123">
        <v>3.4548663781493689E-2</v>
      </c>
      <c r="CW11" s="156">
        <v>5.1124024918851374</v>
      </c>
      <c r="CX11" s="123">
        <v>5.0007631443629394</v>
      </c>
      <c r="CY11" s="123">
        <v>5.2240418394073354</v>
      </c>
      <c r="CZ11" s="123">
        <v>5.4189511492243408E-2</v>
      </c>
      <c r="DA11" s="156">
        <v>-2.407422231489853</v>
      </c>
      <c r="DB11" s="123">
        <v>-2.5161617947487129</v>
      </c>
      <c r="DC11" s="123">
        <v>-2.2986826682309931</v>
      </c>
      <c r="DD11" s="123">
        <v>5.6848983542969522E-2</v>
      </c>
      <c r="DE11" s="156">
        <v>15.916884538555397</v>
      </c>
      <c r="DF11" s="123">
        <v>15.633264664513755</v>
      </c>
      <c r="DG11" s="123">
        <v>16.200504412597041</v>
      </c>
      <c r="DH11" s="123">
        <v>0.12483658180028993</v>
      </c>
      <c r="DI11" s="156">
        <v>7.6934622153215448</v>
      </c>
      <c r="DJ11" s="123">
        <v>7.4253227098832584</v>
      </c>
      <c r="DK11" s="123">
        <v>7.9616017207598313</v>
      </c>
      <c r="DL11" s="123">
        <v>0.12703499469095106</v>
      </c>
    </row>
    <row r="12" spans="1:116" s="7" customFormat="1" ht="6.75" customHeight="1">
      <c r="A12" s="30"/>
      <c r="B12" s="79"/>
      <c r="C12" s="19"/>
      <c r="D12" s="125"/>
      <c r="E12" s="115"/>
      <c r="F12" s="115"/>
      <c r="G12" s="115"/>
      <c r="H12" s="125"/>
      <c r="I12" s="115"/>
      <c r="J12" s="115"/>
      <c r="K12" s="115"/>
      <c r="L12" s="125"/>
      <c r="M12" s="115"/>
      <c r="N12" s="115"/>
      <c r="O12" s="115"/>
      <c r="P12" s="125"/>
      <c r="Q12" s="115"/>
      <c r="R12" s="115"/>
      <c r="S12" s="115"/>
      <c r="T12" s="125"/>
      <c r="U12" s="115"/>
      <c r="V12" s="115"/>
      <c r="W12" s="115"/>
      <c r="X12" s="125"/>
      <c r="Y12" s="115"/>
      <c r="Z12" s="115"/>
      <c r="AA12" s="115"/>
      <c r="AB12" s="125"/>
      <c r="AC12" s="115"/>
      <c r="AD12" s="115"/>
      <c r="AE12" s="115"/>
      <c r="AF12" s="125"/>
      <c r="AG12" s="115"/>
      <c r="AH12" s="115"/>
      <c r="AI12" s="115"/>
      <c r="AJ12" s="125"/>
      <c r="AK12" s="115"/>
      <c r="AL12" s="115"/>
      <c r="AM12" s="115"/>
      <c r="AN12" s="125"/>
      <c r="AO12" s="115"/>
      <c r="AP12" s="115"/>
      <c r="AQ12" s="115"/>
      <c r="AR12" s="125"/>
      <c r="AS12" s="115"/>
      <c r="AT12" s="115"/>
      <c r="AU12" s="115"/>
      <c r="AV12" s="125"/>
      <c r="AW12" s="115"/>
      <c r="AX12" s="115"/>
      <c r="AY12" s="115"/>
      <c r="AZ12" s="125"/>
      <c r="BA12" s="115"/>
      <c r="BB12" s="115"/>
      <c r="BC12" s="115"/>
      <c r="BD12" s="125"/>
      <c r="BE12" s="115"/>
      <c r="BF12" s="115"/>
      <c r="BG12" s="115"/>
      <c r="BH12" s="116"/>
      <c r="BI12" s="125"/>
      <c r="BJ12" s="115"/>
      <c r="BK12" s="115"/>
      <c r="BL12" s="115"/>
      <c r="BM12" s="125"/>
      <c r="BN12" s="115"/>
      <c r="BO12" s="115"/>
      <c r="BP12" s="115"/>
      <c r="BQ12" s="125"/>
      <c r="BR12" s="115"/>
      <c r="BS12" s="115"/>
      <c r="BT12" s="115"/>
      <c r="BU12" s="125"/>
      <c r="BV12" s="115"/>
      <c r="BW12" s="115"/>
      <c r="BX12" s="115"/>
      <c r="BY12" s="125"/>
      <c r="BZ12" s="115"/>
      <c r="CA12" s="115"/>
      <c r="CB12" s="115"/>
      <c r="CC12" s="125"/>
      <c r="CD12" s="115"/>
      <c r="CE12" s="115"/>
      <c r="CF12" s="115"/>
      <c r="CG12" s="125"/>
      <c r="CH12" s="115"/>
      <c r="CI12" s="115"/>
      <c r="CJ12" s="115"/>
      <c r="CK12" s="125"/>
      <c r="CL12" s="115"/>
      <c r="CM12" s="115"/>
      <c r="CN12" s="115"/>
      <c r="CO12" s="125"/>
      <c r="CP12" s="115"/>
      <c r="CQ12" s="115"/>
      <c r="CR12" s="115"/>
      <c r="CS12" s="125"/>
      <c r="CT12" s="115"/>
      <c r="CU12" s="115"/>
      <c r="CV12" s="115"/>
      <c r="CW12" s="125"/>
      <c r="CX12" s="115"/>
      <c r="CY12" s="115"/>
      <c r="CZ12" s="115"/>
      <c r="DA12" s="125"/>
      <c r="DB12" s="115"/>
      <c r="DC12" s="115"/>
      <c r="DD12" s="115"/>
      <c r="DE12" s="125"/>
      <c r="DF12" s="115"/>
      <c r="DG12" s="115"/>
      <c r="DH12" s="115"/>
      <c r="DI12" s="125"/>
      <c r="DJ12" s="115"/>
      <c r="DK12" s="115"/>
      <c r="DL12" s="115"/>
    </row>
    <row r="13" spans="1:116" s="7" customFormat="1" ht="13.5" customHeight="1">
      <c r="A13" s="20"/>
      <c r="B13" s="68"/>
      <c r="C13" s="69" t="s">
        <v>7</v>
      </c>
      <c r="D13" s="127"/>
      <c r="E13" s="122"/>
      <c r="F13" s="122"/>
      <c r="G13" s="122"/>
      <c r="H13" s="127"/>
      <c r="I13" s="122"/>
      <c r="J13" s="122"/>
      <c r="K13" s="122"/>
      <c r="L13" s="127"/>
      <c r="M13" s="122"/>
      <c r="N13" s="122"/>
      <c r="O13" s="122"/>
      <c r="P13" s="127"/>
      <c r="Q13" s="122"/>
      <c r="R13" s="122"/>
      <c r="S13" s="122"/>
      <c r="T13" s="127"/>
      <c r="U13" s="122"/>
      <c r="V13" s="122"/>
      <c r="W13" s="122"/>
      <c r="X13" s="127"/>
      <c r="Y13" s="122"/>
      <c r="Z13" s="122"/>
      <c r="AA13" s="122"/>
      <c r="AB13" s="127"/>
      <c r="AC13" s="122"/>
      <c r="AD13" s="122"/>
      <c r="AE13" s="122"/>
      <c r="AF13" s="127"/>
      <c r="AG13" s="122"/>
      <c r="AH13" s="122"/>
      <c r="AI13" s="122"/>
      <c r="AJ13" s="127"/>
      <c r="AK13" s="122"/>
      <c r="AL13" s="122"/>
      <c r="AM13" s="122"/>
      <c r="AN13" s="127"/>
      <c r="AO13" s="122"/>
      <c r="AP13" s="122"/>
      <c r="AQ13" s="122"/>
      <c r="AR13" s="127"/>
      <c r="AS13" s="122"/>
      <c r="AT13" s="122"/>
      <c r="AU13" s="122"/>
      <c r="AV13" s="127"/>
      <c r="AW13" s="122"/>
      <c r="AX13" s="122"/>
      <c r="AY13" s="122"/>
      <c r="AZ13" s="127"/>
      <c r="BA13" s="122"/>
      <c r="BB13" s="122"/>
      <c r="BC13" s="122"/>
      <c r="BD13" s="127"/>
      <c r="BE13" s="122"/>
      <c r="BF13" s="122"/>
      <c r="BG13" s="122"/>
      <c r="BH13" s="116"/>
      <c r="BI13" s="127"/>
      <c r="BJ13" s="122"/>
      <c r="BK13" s="122"/>
      <c r="BL13" s="122"/>
      <c r="BM13" s="127"/>
      <c r="BN13" s="122"/>
      <c r="BO13" s="122"/>
      <c r="BP13" s="122"/>
      <c r="BQ13" s="127"/>
      <c r="BR13" s="122"/>
      <c r="BS13" s="122"/>
      <c r="BT13" s="122"/>
      <c r="BU13" s="127"/>
      <c r="BV13" s="122"/>
      <c r="BW13" s="122"/>
      <c r="BX13" s="122"/>
      <c r="BY13" s="127"/>
      <c r="BZ13" s="122"/>
      <c r="CA13" s="122"/>
      <c r="CB13" s="122"/>
      <c r="CC13" s="127"/>
      <c r="CD13" s="122"/>
      <c r="CE13" s="122"/>
      <c r="CF13" s="122"/>
      <c r="CG13" s="127"/>
      <c r="CH13" s="122"/>
      <c r="CI13" s="122"/>
      <c r="CJ13" s="122"/>
      <c r="CK13" s="127"/>
      <c r="CL13" s="122"/>
      <c r="CM13" s="122"/>
      <c r="CN13" s="122"/>
      <c r="CO13" s="127"/>
      <c r="CP13" s="122"/>
      <c r="CQ13" s="122"/>
      <c r="CR13" s="122"/>
      <c r="CS13" s="127"/>
      <c r="CT13" s="122"/>
      <c r="CU13" s="122"/>
      <c r="CV13" s="122"/>
      <c r="CW13" s="127"/>
      <c r="CX13" s="122"/>
      <c r="CY13" s="122"/>
      <c r="CZ13" s="122"/>
      <c r="DA13" s="127"/>
      <c r="DB13" s="122"/>
      <c r="DC13" s="122"/>
      <c r="DD13" s="122"/>
      <c r="DE13" s="127"/>
      <c r="DF13" s="122"/>
      <c r="DG13" s="122"/>
      <c r="DH13" s="122"/>
      <c r="DI13" s="127"/>
      <c r="DJ13" s="122"/>
      <c r="DK13" s="122"/>
      <c r="DL13" s="122"/>
    </row>
    <row r="14" spans="1:116" s="24" customFormat="1" ht="29.25" customHeight="1">
      <c r="A14" s="21"/>
      <c r="B14" s="92">
        <v>1</v>
      </c>
      <c r="C14" s="31" t="s">
        <v>16</v>
      </c>
      <c r="D14" s="132">
        <v>29.677676559812681</v>
      </c>
      <c r="E14" s="123">
        <v>26.968885870366776</v>
      </c>
      <c r="F14" s="123">
        <v>32.386467249258587</v>
      </c>
      <c r="G14" s="123">
        <v>1.0657666750452983</v>
      </c>
      <c r="H14" s="132">
        <v>19.955529581692531</v>
      </c>
      <c r="I14" s="123">
        <v>17.27838637450634</v>
      </c>
      <c r="J14" s="123">
        <v>22.632672788878722</v>
      </c>
      <c r="K14" s="123">
        <v>1.1386840566533472</v>
      </c>
      <c r="L14" s="132">
        <v>19.773584278803511</v>
      </c>
      <c r="M14" s="123">
        <v>19.773584278803511</v>
      </c>
      <c r="N14" s="123">
        <v>19.773584278803511</v>
      </c>
      <c r="O14" s="123">
        <v>0</v>
      </c>
      <c r="P14" s="132">
        <v>10.71239288895276</v>
      </c>
      <c r="Q14" s="123">
        <v>10.71239288895276</v>
      </c>
      <c r="R14" s="123">
        <v>10.71239288895276</v>
      </c>
      <c r="S14" s="123">
        <v>0</v>
      </c>
      <c r="T14" s="132">
        <v>14.764472503575021</v>
      </c>
      <c r="U14" s="123">
        <v>6.7116929192923145</v>
      </c>
      <c r="V14" s="123">
        <v>22.817252087857728</v>
      </c>
      <c r="W14" s="123">
        <v>3.5800595950294367</v>
      </c>
      <c r="X14" s="132">
        <v>6.9403670092078373</v>
      </c>
      <c r="Y14" s="123">
        <v>-1.5841554860073108</v>
      </c>
      <c r="Z14" s="123">
        <v>15.464889504422985</v>
      </c>
      <c r="AA14" s="123">
        <v>4.0670573821213916</v>
      </c>
      <c r="AB14" s="132">
        <v>49.554221460155375</v>
      </c>
      <c r="AC14" s="123">
        <v>49.554221460155375</v>
      </c>
      <c r="AD14" s="123">
        <v>49.554221460155375</v>
      </c>
      <c r="AE14" s="123">
        <v>0</v>
      </c>
      <c r="AF14" s="132">
        <v>39.568883409802467</v>
      </c>
      <c r="AG14" s="123">
        <v>39.568883409802467</v>
      </c>
      <c r="AH14" s="123">
        <v>39.568883409802467</v>
      </c>
      <c r="AI14" s="123">
        <v>0</v>
      </c>
      <c r="AJ14" s="132">
        <v>23.919447380208947</v>
      </c>
      <c r="AK14" s="123">
        <v>23.919447380208947</v>
      </c>
      <c r="AL14" s="123">
        <v>23.919447380208947</v>
      </c>
      <c r="AM14" s="123">
        <v>0</v>
      </c>
      <c r="AN14" s="132">
        <v>14.643027033660427</v>
      </c>
      <c r="AO14" s="123">
        <v>14.643027033660427</v>
      </c>
      <c r="AP14" s="123">
        <v>14.643027033660427</v>
      </c>
      <c r="AQ14" s="123">
        <v>0</v>
      </c>
      <c r="AR14" s="132">
        <v>9.1211985510639018</v>
      </c>
      <c r="AS14" s="123">
        <v>6.8663411366113598</v>
      </c>
      <c r="AT14" s="123">
        <v>11.376055965516443</v>
      </c>
      <c r="AU14" s="123">
        <v>1.0542943182223705</v>
      </c>
      <c r="AV14" s="132">
        <v>0.84742868877816235</v>
      </c>
      <c r="AW14" s="123">
        <v>-1.7400782786633338</v>
      </c>
      <c r="AX14" s="123">
        <v>3.4349356562196585</v>
      </c>
      <c r="AY14" s="123">
        <v>1.3090872933896203</v>
      </c>
      <c r="AZ14" s="132">
        <v>12.88092511398553</v>
      </c>
      <c r="BA14" s="123">
        <v>6.4104271194965952</v>
      </c>
      <c r="BB14" s="123">
        <v>19.351423108474464</v>
      </c>
      <c r="BC14" s="123">
        <v>2.924617375751128</v>
      </c>
      <c r="BD14" s="132">
        <v>4.4235390338256186</v>
      </c>
      <c r="BE14" s="123">
        <v>-1.3960321629619354</v>
      </c>
      <c r="BF14" s="123">
        <v>10.243110230613173</v>
      </c>
      <c r="BG14" s="123">
        <v>2.8434427386820427</v>
      </c>
      <c r="BH14" s="129"/>
      <c r="BI14" s="132">
        <v>23.109023227805881</v>
      </c>
      <c r="BJ14" s="123">
        <v>22.792404191134683</v>
      </c>
      <c r="BK14" s="123">
        <v>23.42564226447708</v>
      </c>
      <c r="BL14" s="123">
        <v>0.13121970184853196</v>
      </c>
      <c r="BM14" s="132">
        <v>13.879210252811003</v>
      </c>
      <c r="BN14" s="123">
        <v>13.573341463023459</v>
      </c>
      <c r="BO14" s="123">
        <v>14.185079042598547</v>
      </c>
      <c r="BP14" s="123">
        <v>0.13703850971254092</v>
      </c>
      <c r="BQ14" s="132">
        <v>13.72565544486215</v>
      </c>
      <c r="BR14" s="123">
        <v>13.72565544486215</v>
      </c>
      <c r="BS14" s="123">
        <v>13.72565544486215</v>
      </c>
      <c r="BT14" s="123">
        <v>0</v>
      </c>
      <c r="BU14" s="132">
        <v>5.075759853618611</v>
      </c>
      <c r="BV14" s="123">
        <v>5.075759853618611</v>
      </c>
      <c r="BW14" s="123">
        <v>5.075759853618611</v>
      </c>
      <c r="BX14" s="123">
        <v>0</v>
      </c>
      <c r="BY14" s="132">
        <v>13.126789120511617</v>
      </c>
      <c r="BZ14" s="123">
        <v>12.317394252100398</v>
      </c>
      <c r="CA14" s="123">
        <v>13.936183988922837</v>
      </c>
      <c r="CB14" s="123">
        <v>0.36504541235519489</v>
      </c>
      <c r="CC14" s="132">
        <v>5.7758054434013273</v>
      </c>
      <c r="CD14" s="123">
        <v>4.9233013173273523</v>
      </c>
      <c r="CE14" s="123">
        <v>6.6283095694753023</v>
      </c>
      <c r="CF14" s="123">
        <v>0.41120847568442515</v>
      </c>
      <c r="CG14" s="132">
        <v>31.922729001885418</v>
      </c>
      <c r="CH14" s="123">
        <v>31.922729001885418</v>
      </c>
      <c r="CI14" s="123">
        <v>31.922729001885418</v>
      </c>
      <c r="CJ14" s="123">
        <v>0</v>
      </c>
      <c r="CK14" s="132">
        <v>23.473851661497093</v>
      </c>
      <c r="CL14" s="123">
        <v>23.473851661497093</v>
      </c>
      <c r="CM14" s="123">
        <v>23.473851661497093</v>
      </c>
      <c r="CN14" s="123">
        <v>0</v>
      </c>
      <c r="CO14" s="132">
        <v>18.797639704156175</v>
      </c>
      <c r="CP14" s="123">
        <v>18.797639704156175</v>
      </c>
      <c r="CQ14" s="123">
        <v>18.797639704156175</v>
      </c>
      <c r="CR14" s="123">
        <v>0</v>
      </c>
      <c r="CS14" s="132">
        <v>9.9272425210641622</v>
      </c>
      <c r="CT14" s="123">
        <v>9.9272425210641622</v>
      </c>
      <c r="CU14" s="123">
        <v>9.9272425210641622</v>
      </c>
      <c r="CV14" s="123">
        <v>0</v>
      </c>
      <c r="CW14" s="132">
        <v>-3.8941763183164113</v>
      </c>
      <c r="CX14" s="123">
        <v>-4.2946594199193733</v>
      </c>
      <c r="CY14" s="123">
        <v>-3.4936932167134493</v>
      </c>
      <c r="CZ14" s="123">
        <v>0.21261132768138108</v>
      </c>
      <c r="DA14" s="132">
        <v>-11.106783569097889</v>
      </c>
      <c r="DB14" s="123">
        <v>-11.523580865731427</v>
      </c>
      <c r="DC14" s="123">
        <v>-10.689986272464351</v>
      </c>
      <c r="DD14" s="123">
        <v>0.23922589157019422</v>
      </c>
      <c r="DE14" s="132">
        <v>18.475580557606563</v>
      </c>
      <c r="DF14" s="123">
        <v>17.379065715259664</v>
      </c>
      <c r="DG14" s="123">
        <v>19.572095399953461</v>
      </c>
      <c r="DH14" s="123">
        <v>0.47221260756850808</v>
      </c>
      <c r="DI14" s="132">
        <v>9.7811105836601122</v>
      </c>
      <c r="DJ14" s="123">
        <v>8.7548388995547732</v>
      </c>
      <c r="DK14" s="123">
        <v>10.807382267765451</v>
      </c>
      <c r="DL14" s="123">
        <v>0.47696513626744719</v>
      </c>
    </row>
    <row r="15" spans="1:116" s="24" customFormat="1" ht="47.25" customHeight="1">
      <c r="A15" s="21"/>
      <c r="B15" s="93">
        <v>2</v>
      </c>
      <c r="C15" s="30" t="s">
        <v>27</v>
      </c>
      <c r="D15" s="121">
        <v>35.845186389512065</v>
      </c>
      <c r="E15" s="114">
        <v>29.523852538209244</v>
      </c>
      <c r="F15" s="114">
        <v>42.16652024081489</v>
      </c>
      <c r="G15" s="114">
        <v>2.3741949806011329</v>
      </c>
      <c r="H15" s="121">
        <v>25.517106326729543</v>
      </c>
      <c r="I15" s="114">
        <v>22.752502693058183</v>
      </c>
      <c r="J15" s="114">
        <v>28.281709960400903</v>
      </c>
      <c r="K15" s="114">
        <v>1.1237814655240672</v>
      </c>
      <c r="L15" s="121">
        <v>17.294198977793897</v>
      </c>
      <c r="M15" s="114">
        <v>11.601135389410352</v>
      </c>
      <c r="N15" s="114">
        <v>22.987262566177442</v>
      </c>
      <c r="O15" s="114">
        <v>2.4764035043804311</v>
      </c>
      <c r="P15" s="121">
        <v>8.4265524265988656</v>
      </c>
      <c r="Q15" s="114">
        <v>2.933306766536445</v>
      </c>
      <c r="R15" s="114">
        <v>13.919798086661286</v>
      </c>
      <c r="S15" s="114">
        <v>2.5849091345536901</v>
      </c>
      <c r="T15" s="121">
        <v>13.647980292032447</v>
      </c>
      <c r="U15" s="114">
        <v>8.4770265894859929</v>
      </c>
      <c r="V15" s="114">
        <v>18.818933994578899</v>
      </c>
      <c r="W15" s="114">
        <v>2.3214580297812195</v>
      </c>
      <c r="X15" s="121">
        <v>5.0515940741646226</v>
      </c>
      <c r="Y15" s="114">
        <v>0.1979147142668447</v>
      </c>
      <c r="Z15" s="114">
        <v>9.9052734340624013</v>
      </c>
      <c r="AA15" s="114">
        <v>2.3573297928910835</v>
      </c>
      <c r="AB15" s="121">
        <v>41.082966139667377</v>
      </c>
      <c r="AC15" s="114">
        <v>34.763299886750886</v>
      </c>
      <c r="AD15" s="114">
        <v>47.402632392583868</v>
      </c>
      <c r="AE15" s="114">
        <v>2.2854486645245116</v>
      </c>
      <c r="AF15" s="121">
        <v>30.448436473197638</v>
      </c>
      <c r="AG15" s="114">
        <v>24.390773480517439</v>
      </c>
      <c r="AH15" s="114">
        <v>36.506099465877838</v>
      </c>
      <c r="AI15" s="114">
        <v>2.3692895522093389</v>
      </c>
      <c r="AJ15" s="121">
        <v>23.759684799211335</v>
      </c>
      <c r="AK15" s="114">
        <v>21.415559408678032</v>
      </c>
      <c r="AL15" s="114">
        <v>26.103810189744639</v>
      </c>
      <c r="AM15" s="114">
        <v>0.96639250569299451</v>
      </c>
      <c r="AN15" s="121">
        <v>14.335461501858093</v>
      </c>
      <c r="AO15" s="114">
        <v>11.966000374722874</v>
      </c>
      <c r="AP15" s="114">
        <v>16.704922628993312</v>
      </c>
      <c r="AQ15" s="114">
        <v>1.0573543298328321</v>
      </c>
      <c r="AR15" s="121">
        <v>14.371315945758866</v>
      </c>
      <c r="AS15" s="114">
        <v>12.199006015011712</v>
      </c>
      <c r="AT15" s="114">
        <v>16.54362587650602</v>
      </c>
      <c r="AU15" s="114">
        <v>0.96907318947339649</v>
      </c>
      <c r="AV15" s="121">
        <v>5.6124162734296545</v>
      </c>
      <c r="AW15" s="114">
        <v>3.4516863199386041</v>
      </c>
      <c r="AX15" s="114">
        <v>7.773146226920705</v>
      </c>
      <c r="AY15" s="114">
        <v>1.0438483825586609</v>
      </c>
      <c r="AZ15" s="121">
        <v>26.497317081769456</v>
      </c>
      <c r="BA15" s="114">
        <v>20.912077278747837</v>
      </c>
      <c r="BB15" s="114">
        <v>32.082556884791074</v>
      </c>
      <c r="BC15" s="114">
        <v>2.2527469936858617</v>
      </c>
      <c r="BD15" s="121">
        <v>16.757338979222848</v>
      </c>
      <c r="BE15" s="114">
        <v>11.597430298968902</v>
      </c>
      <c r="BF15" s="114">
        <v>21.917247659476793</v>
      </c>
      <c r="BG15" s="114">
        <v>2.2548088781266062</v>
      </c>
      <c r="BH15" s="129"/>
      <c r="BI15" s="121">
        <v>23.882063908374217</v>
      </c>
      <c r="BJ15" s="114">
        <v>23.105014252060847</v>
      </c>
      <c r="BK15" s="114">
        <v>24.659113564687587</v>
      </c>
      <c r="BL15" s="114">
        <v>0.32003114804657229</v>
      </c>
      <c r="BM15" s="121">
        <v>14.277674519629491</v>
      </c>
      <c r="BN15" s="114">
        <v>13.912871962811883</v>
      </c>
      <c r="BO15" s="114">
        <v>14.642477076447099</v>
      </c>
      <c r="BP15" s="114">
        <v>0.16287273467127919</v>
      </c>
      <c r="BQ15" s="121">
        <v>6.0598967098893119</v>
      </c>
      <c r="BR15" s="114">
        <v>5.1524628771572099</v>
      </c>
      <c r="BS15" s="114">
        <v>6.967330542621414</v>
      </c>
      <c r="BT15" s="114">
        <v>0.43653158931038621</v>
      </c>
      <c r="BU15" s="121">
        <v>-2.1371751979323395</v>
      </c>
      <c r="BV15" s="114">
        <v>-3.0023069576315491</v>
      </c>
      <c r="BW15" s="114">
        <v>-1.2720434382331298</v>
      </c>
      <c r="BX15" s="114">
        <v>0.45104141097929629</v>
      </c>
      <c r="BY15" s="121">
        <v>5.4901831938880319</v>
      </c>
      <c r="BZ15" s="114">
        <v>4.5694380137573081</v>
      </c>
      <c r="CA15" s="114">
        <v>6.4109283740187557</v>
      </c>
      <c r="CB15" s="114">
        <v>0.44532729688958234</v>
      </c>
      <c r="CC15" s="121">
        <v>-2.5902587025287138</v>
      </c>
      <c r="CD15" s="114">
        <v>-3.4370722017741206</v>
      </c>
      <c r="CE15" s="114">
        <v>-1.7434452032833068</v>
      </c>
      <c r="CF15" s="114">
        <v>0.44354459529981105</v>
      </c>
      <c r="CG15" s="121">
        <v>39.133071963601516</v>
      </c>
      <c r="CH15" s="114">
        <v>38.240129910355996</v>
      </c>
      <c r="CI15" s="114">
        <v>40.026014016847036</v>
      </c>
      <c r="CJ15" s="114">
        <v>0.32744986176901286</v>
      </c>
      <c r="CK15" s="121">
        <v>28.459633123841144</v>
      </c>
      <c r="CL15" s="114">
        <v>27.612457291591966</v>
      </c>
      <c r="CM15" s="114">
        <v>29.306808956090322</v>
      </c>
      <c r="CN15" s="114">
        <v>0.33647963915495005</v>
      </c>
      <c r="CO15" s="121">
        <v>14.682944203378479</v>
      </c>
      <c r="CP15" s="114">
        <v>14.204505627894141</v>
      </c>
      <c r="CQ15" s="114">
        <v>15.161382778862817</v>
      </c>
      <c r="CR15" s="114">
        <v>0.21285274913336225</v>
      </c>
      <c r="CS15" s="121">
        <v>5.7741318102492167</v>
      </c>
      <c r="CT15" s="114">
        <v>5.3908744471561709</v>
      </c>
      <c r="CU15" s="114">
        <v>6.1573891733422625</v>
      </c>
      <c r="CV15" s="114">
        <v>0.18486851252659742</v>
      </c>
      <c r="CW15" s="121">
        <v>4.3527703408450691</v>
      </c>
      <c r="CX15" s="114">
        <v>3.885178576290051</v>
      </c>
      <c r="CY15" s="114">
        <v>4.8203621054000871</v>
      </c>
      <c r="CZ15" s="114">
        <v>0.22862029426135355</v>
      </c>
      <c r="DA15" s="121">
        <v>-3.7092927626388605</v>
      </c>
      <c r="DB15" s="114">
        <v>-4.1575330499067622</v>
      </c>
      <c r="DC15" s="114">
        <v>-3.2610524753709589</v>
      </c>
      <c r="DD15" s="114">
        <v>0.2375080971584351</v>
      </c>
      <c r="DE15" s="121">
        <v>14.660454876504003</v>
      </c>
      <c r="DF15" s="114">
        <v>13.858997904389369</v>
      </c>
      <c r="DG15" s="114">
        <v>15.461911848618637</v>
      </c>
      <c r="DH15" s="114">
        <v>0.35663048150244842</v>
      </c>
      <c r="DI15" s="121">
        <v>5.7254268713174739</v>
      </c>
      <c r="DJ15" s="114">
        <v>4.9928213133907322</v>
      </c>
      <c r="DK15" s="114">
        <v>6.4580324292442155</v>
      </c>
      <c r="DL15" s="114">
        <v>0.35354334840091589</v>
      </c>
    </row>
    <row r="16" spans="1:116" s="24" customFormat="1" ht="18.75" customHeight="1">
      <c r="A16" s="21"/>
      <c r="B16" s="68"/>
      <c r="C16" s="74" t="s">
        <v>8</v>
      </c>
      <c r="D16" s="131"/>
      <c r="E16" s="126"/>
      <c r="F16" s="126"/>
      <c r="G16" s="126"/>
      <c r="H16" s="131"/>
      <c r="I16" s="126"/>
      <c r="J16" s="126"/>
      <c r="K16" s="126"/>
      <c r="L16" s="131"/>
      <c r="M16" s="126"/>
      <c r="N16" s="126"/>
      <c r="O16" s="126"/>
      <c r="P16" s="131"/>
      <c r="Q16" s="126"/>
      <c r="R16" s="126"/>
      <c r="S16" s="126"/>
      <c r="T16" s="131"/>
      <c r="U16" s="126"/>
      <c r="V16" s="126"/>
      <c r="W16" s="126"/>
      <c r="X16" s="131"/>
      <c r="Y16" s="126"/>
      <c r="Z16" s="126"/>
      <c r="AA16" s="126"/>
      <c r="AB16" s="131"/>
      <c r="AC16" s="126"/>
      <c r="AD16" s="126"/>
      <c r="AE16" s="126"/>
      <c r="AF16" s="131"/>
      <c r="AG16" s="126"/>
      <c r="AH16" s="126"/>
      <c r="AI16" s="126"/>
      <c r="AJ16" s="131"/>
      <c r="AK16" s="126"/>
      <c r="AL16" s="126"/>
      <c r="AM16" s="126"/>
      <c r="AN16" s="131"/>
      <c r="AO16" s="126"/>
      <c r="AP16" s="126"/>
      <c r="AQ16" s="126"/>
      <c r="AR16" s="131"/>
      <c r="AS16" s="126"/>
      <c r="AT16" s="126"/>
      <c r="AU16" s="126"/>
      <c r="AV16" s="131"/>
      <c r="AW16" s="126"/>
      <c r="AX16" s="126"/>
      <c r="AY16" s="126"/>
      <c r="AZ16" s="131"/>
      <c r="BA16" s="126"/>
      <c r="BB16" s="126"/>
      <c r="BC16" s="126"/>
      <c r="BD16" s="131"/>
      <c r="BE16" s="126"/>
      <c r="BF16" s="126"/>
      <c r="BG16" s="126"/>
      <c r="BH16" s="129"/>
      <c r="BI16" s="131"/>
      <c r="BJ16" s="126"/>
      <c r="BK16" s="126"/>
      <c r="BL16" s="126"/>
      <c r="BM16" s="131"/>
      <c r="BN16" s="126"/>
      <c r="BO16" s="126"/>
      <c r="BP16" s="126"/>
      <c r="BQ16" s="131"/>
      <c r="BR16" s="126"/>
      <c r="BS16" s="126"/>
      <c r="BT16" s="126"/>
      <c r="BU16" s="131"/>
      <c r="BV16" s="126"/>
      <c r="BW16" s="126"/>
      <c r="BX16" s="126"/>
      <c r="BY16" s="131"/>
      <c r="BZ16" s="126"/>
      <c r="CA16" s="126"/>
      <c r="CB16" s="126"/>
      <c r="CC16" s="131"/>
      <c r="CD16" s="126"/>
      <c r="CE16" s="126"/>
      <c r="CF16" s="126"/>
      <c r="CG16" s="131"/>
      <c r="CH16" s="126"/>
      <c r="CI16" s="126"/>
      <c r="CJ16" s="126"/>
      <c r="CK16" s="131"/>
      <c r="CL16" s="126"/>
      <c r="CM16" s="126"/>
      <c r="CN16" s="126"/>
      <c r="CO16" s="131"/>
      <c r="CP16" s="126"/>
      <c r="CQ16" s="126"/>
      <c r="CR16" s="126"/>
      <c r="CS16" s="131"/>
      <c r="CT16" s="126"/>
      <c r="CU16" s="126"/>
      <c r="CV16" s="126"/>
      <c r="CW16" s="131"/>
      <c r="CX16" s="126"/>
      <c r="CY16" s="126"/>
      <c r="CZ16" s="126"/>
      <c r="DA16" s="131"/>
      <c r="DB16" s="126"/>
      <c r="DC16" s="126"/>
      <c r="DD16" s="126"/>
      <c r="DE16" s="131"/>
      <c r="DF16" s="126"/>
      <c r="DG16" s="126"/>
      <c r="DH16" s="126"/>
      <c r="DI16" s="131"/>
      <c r="DJ16" s="126"/>
      <c r="DK16" s="126"/>
      <c r="DL16" s="126"/>
    </row>
    <row r="17" spans="1:116" s="24" customFormat="1" ht="48" customHeight="1">
      <c r="A17" s="21"/>
      <c r="B17" s="81">
        <v>3</v>
      </c>
      <c r="C17" s="65" t="s">
        <v>28</v>
      </c>
      <c r="D17" s="120">
        <v>25.269180013432567</v>
      </c>
      <c r="E17" s="123">
        <v>23.134770271395777</v>
      </c>
      <c r="F17" s="123">
        <v>27.403589755469358</v>
      </c>
      <c r="G17" s="123">
        <v>0.8693316048380586</v>
      </c>
      <c r="H17" s="120">
        <v>15.412313458034511</v>
      </c>
      <c r="I17" s="123">
        <v>13.422946233327277</v>
      </c>
      <c r="J17" s="123">
        <v>17.401680682741745</v>
      </c>
      <c r="K17" s="123">
        <v>0.87945722462235487</v>
      </c>
      <c r="L17" s="120">
        <v>24.04136484778887</v>
      </c>
      <c r="M17" s="123">
        <v>24.04136484778887</v>
      </c>
      <c r="N17" s="123">
        <v>24.04136484778887</v>
      </c>
      <c r="O17" s="123">
        <v>0</v>
      </c>
      <c r="P17" s="120">
        <v>13.374511255239675</v>
      </c>
      <c r="Q17" s="123">
        <v>13.374511255239675</v>
      </c>
      <c r="R17" s="123">
        <v>13.374511255239675</v>
      </c>
      <c r="S17" s="123">
        <v>0</v>
      </c>
      <c r="T17" s="120">
        <v>19.349256803014782</v>
      </c>
      <c r="U17" s="123">
        <v>16.84460164517392</v>
      </c>
      <c r="V17" s="123">
        <v>21.853911960855644</v>
      </c>
      <c r="W17" s="123">
        <v>1.0707303930642245</v>
      </c>
      <c r="X17" s="120">
        <v>12.286300851199439</v>
      </c>
      <c r="Y17" s="123">
        <v>10.025858527070321</v>
      </c>
      <c r="Z17" s="123">
        <v>14.546743175328556</v>
      </c>
      <c r="AA17" s="123">
        <v>1.0271138007307472</v>
      </c>
      <c r="AB17" s="120">
        <v>33.094675797834007</v>
      </c>
      <c r="AC17" s="123">
        <v>31.383300084017666</v>
      </c>
      <c r="AD17" s="123">
        <v>34.806051511650345</v>
      </c>
      <c r="AE17" s="123">
        <v>0.65604947291012716</v>
      </c>
      <c r="AF17" s="120">
        <v>22.841129520259319</v>
      </c>
      <c r="AG17" s="123">
        <v>21.305805117567949</v>
      </c>
      <c r="AH17" s="123">
        <v>24.376453922950688</v>
      </c>
      <c r="AI17" s="123">
        <v>0.63768802359372012</v>
      </c>
      <c r="AJ17" s="120">
        <v>26.528646019299362</v>
      </c>
      <c r="AK17" s="123">
        <v>25.805300825105423</v>
      </c>
      <c r="AL17" s="123">
        <v>27.251991213493302</v>
      </c>
      <c r="AM17" s="123">
        <v>0.29168134149102631</v>
      </c>
      <c r="AN17" s="120">
        <v>17.832492423767587</v>
      </c>
      <c r="AO17" s="123">
        <v>17.072741714444085</v>
      </c>
      <c r="AP17" s="123">
        <v>18.592243133091088</v>
      </c>
      <c r="AQ17" s="123">
        <v>0.32897126066961868</v>
      </c>
      <c r="AR17" s="120">
        <v>13.247831108016662</v>
      </c>
      <c r="AS17" s="123">
        <v>12.709395288528427</v>
      </c>
      <c r="AT17" s="123">
        <v>13.786266927504897</v>
      </c>
      <c r="AU17" s="123">
        <v>0.24258054048834199</v>
      </c>
      <c r="AV17" s="120">
        <v>3.3711433779364253</v>
      </c>
      <c r="AW17" s="123">
        <v>2.8761534038863301</v>
      </c>
      <c r="AX17" s="123">
        <v>3.8661333519865204</v>
      </c>
      <c r="AY17" s="123">
        <v>0.24431435848570512</v>
      </c>
      <c r="AZ17" s="120">
        <v>22.386880402979447</v>
      </c>
      <c r="BA17" s="123">
        <v>20.07634280192158</v>
      </c>
      <c r="BB17" s="123">
        <v>24.697418004037313</v>
      </c>
      <c r="BC17" s="123">
        <v>0.96323018685377937</v>
      </c>
      <c r="BD17" s="120">
        <v>11.836401145544361</v>
      </c>
      <c r="BE17" s="123">
        <v>9.574224484880677</v>
      </c>
      <c r="BF17" s="123">
        <v>14.098577806208045</v>
      </c>
      <c r="BG17" s="123">
        <v>1.0320369418087914</v>
      </c>
      <c r="BH17" s="129"/>
      <c r="BI17" s="120">
        <v>16.900072269730202</v>
      </c>
      <c r="BJ17" s="123">
        <v>16.619636237711617</v>
      </c>
      <c r="BK17" s="123">
        <v>17.180508301748787</v>
      </c>
      <c r="BL17" s="123">
        <v>0.12239704780703108</v>
      </c>
      <c r="BM17" s="120">
        <v>8.7095580760212954</v>
      </c>
      <c r="BN17" s="123">
        <v>8.4412891508877816</v>
      </c>
      <c r="BO17" s="123">
        <v>8.9778270011548091</v>
      </c>
      <c r="BP17" s="123">
        <v>0.12590835442649342</v>
      </c>
      <c r="BQ17" s="120">
        <v>17.626453570687506</v>
      </c>
      <c r="BR17" s="123">
        <v>17.626453570687506</v>
      </c>
      <c r="BS17" s="123">
        <v>17.626453570687506</v>
      </c>
      <c r="BT17" s="123">
        <v>0</v>
      </c>
      <c r="BU17" s="120">
        <v>8.7924439203303386</v>
      </c>
      <c r="BV17" s="123">
        <v>8.7924439203303386</v>
      </c>
      <c r="BW17" s="123">
        <v>8.7924439203303386</v>
      </c>
      <c r="BX17" s="123">
        <v>0</v>
      </c>
      <c r="BY17" s="120">
        <v>14.616926334709435</v>
      </c>
      <c r="BZ17" s="123">
        <v>14.225191722739124</v>
      </c>
      <c r="CA17" s="123">
        <v>15.008660946679745</v>
      </c>
      <c r="CB17" s="123">
        <v>0.17437936695907014</v>
      </c>
      <c r="CC17" s="120">
        <v>8.695662211044052</v>
      </c>
      <c r="CD17" s="123">
        <v>8.3314360668987586</v>
      </c>
      <c r="CE17" s="123">
        <v>9.0598883551893454</v>
      </c>
      <c r="CF17" s="123">
        <v>0.17096641791085748</v>
      </c>
      <c r="CG17" s="120">
        <v>33.099676745968722</v>
      </c>
      <c r="CH17" s="123">
        <v>32.81987620253237</v>
      </c>
      <c r="CI17" s="123">
        <v>33.379477289405074</v>
      </c>
      <c r="CJ17" s="123">
        <v>0.10725646072644066</v>
      </c>
      <c r="CK17" s="120">
        <v>24.664512882112511</v>
      </c>
      <c r="CL17" s="123">
        <v>24.390622351440047</v>
      </c>
      <c r="CM17" s="123">
        <v>24.938403412784975</v>
      </c>
      <c r="CN17" s="123">
        <v>0.11209495889617863</v>
      </c>
      <c r="CO17" s="120">
        <v>20.505356263206842</v>
      </c>
      <c r="CP17" s="123">
        <v>20.376856454257073</v>
      </c>
      <c r="CQ17" s="123">
        <v>20.633856072156611</v>
      </c>
      <c r="CR17" s="123">
        <v>5.4406155685908966E-2</v>
      </c>
      <c r="CS17" s="120">
        <v>13.21046392123424</v>
      </c>
      <c r="CT17" s="123">
        <v>13.084715932422769</v>
      </c>
      <c r="CU17" s="123">
        <v>13.33621191004571</v>
      </c>
      <c r="CV17" s="123">
        <v>5.6671719071358109E-2</v>
      </c>
      <c r="CW17" s="120">
        <v>6.6706061820504203</v>
      </c>
      <c r="CX17" s="123">
        <v>6.5868120323886439</v>
      </c>
      <c r="CY17" s="123">
        <v>6.7544003317121968</v>
      </c>
      <c r="CZ17" s="123">
        <v>4.0079366096440944E-2</v>
      </c>
      <c r="DA17" s="120">
        <v>-1.4486819887566282</v>
      </c>
      <c r="DB17" s="123">
        <v>-1.5283272225875271</v>
      </c>
      <c r="DC17" s="123">
        <v>-1.3690367549257294</v>
      </c>
      <c r="DD17" s="123">
        <v>4.1233411080102762E-2</v>
      </c>
      <c r="DE17" s="120">
        <v>17.035222703588015</v>
      </c>
      <c r="DF17" s="123">
        <v>16.668273231684903</v>
      </c>
      <c r="DG17" s="123">
        <v>17.402172175491128</v>
      </c>
      <c r="DH17" s="123">
        <v>0.15997112172848729</v>
      </c>
      <c r="DI17" s="120">
        <v>8.2838689584011647</v>
      </c>
      <c r="DJ17" s="123">
        <v>7.9323460070833987</v>
      </c>
      <c r="DK17" s="123">
        <v>8.6353919097189298</v>
      </c>
      <c r="DL17" s="123">
        <v>0.16563107866887783</v>
      </c>
    </row>
    <row r="18" spans="1:116" s="24" customFormat="1" ht="15" customHeight="1">
      <c r="A18" s="21"/>
      <c r="B18" s="73"/>
      <c r="C18" s="45" t="s">
        <v>9</v>
      </c>
      <c r="D18" s="157"/>
      <c r="E18" s="119"/>
      <c r="F18" s="119"/>
      <c r="G18" s="119"/>
      <c r="H18" s="157"/>
      <c r="I18" s="119"/>
      <c r="J18" s="119"/>
      <c r="K18" s="119"/>
      <c r="L18" s="157"/>
      <c r="M18" s="119"/>
      <c r="N18" s="119"/>
      <c r="O18" s="119"/>
      <c r="P18" s="157"/>
      <c r="Q18" s="119"/>
      <c r="R18" s="119"/>
      <c r="S18" s="119"/>
      <c r="T18" s="157"/>
      <c r="U18" s="119"/>
      <c r="V18" s="119"/>
      <c r="W18" s="119"/>
      <c r="X18" s="157"/>
      <c r="Y18" s="119"/>
      <c r="Z18" s="119"/>
      <c r="AA18" s="119"/>
      <c r="AB18" s="157"/>
      <c r="AC18" s="119"/>
      <c r="AD18" s="119"/>
      <c r="AE18" s="119"/>
      <c r="AF18" s="157"/>
      <c r="AG18" s="119"/>
      <c r="AH18" s="119"/>
      <c r="AI18" s="119"/>
      <c r="AJ18" s="157"/>
      <c r="AK18" s="119"/>
      <c r="AL18" s="119"/>
      <c r="AM18" s="119"/>
      <c r="AN18" s="157"/>
      <c r="AO18" s="119"/>
      <c r="AP18" s="119"/>
      <c r="AQ18" s="119"/>
      <c r="AR18" s="157"/>
      <c r="AS18" s="119"/>
      <c r="AT18" s="119"/>
      <c r="AU18" s="119"/>
      <c r="AV18" s="157"/>
      <c r="AW18" s="119"/>
      <c r="AX18" s="119"/>
      <c r="AY18" s="119"/>
      <c r="AZ18" s="157"/>
      <c r="BA18" s="119"/>
      <c r="BB18" s="119"/>
      <c r="BC18" s="119"/>
      <c r="BD18" s="157"/>
      <c r="BE18" s="119"/>
      <c r="BF18" s="119"/>
      <c r="BG18" s="119"/>
      <c r="BH18" s="129"/>
      <c r="BI18" s="157"/>
      <c r="BJ18" s="119"/>
      <c r="BK18" s="119"/>
      <c r="BL18" s="119"/>
      <c r="BM18" s="157"/>
      <c r="BN18" s="119"/>
      <c r="BO18" s="119"/>
      <c r="BP18" s="119"/>
      <c r="BQ18" s="157"/>
      <c r="BR18" s="119"/>
      <c r="BS18" s="119"/>
      <c r="BT18" s="119"/>
      <c r="BU18" s="157"/>
      <c r="BV18" s="119"/>
      <c r="BW18" s="119"/>
      <c r="BX18" s="119"/>
      <c r="BY18" s="157"/>
      <c r="BZ18" s="119"/>
      <c r="CA18" s="119"/>
      <c r="CB18" s="119"/>
      <c r="CC18" s="157"/>
      <c r="CD18" s="119"/>
      <c r="CE18" s="119"/>
      <c r="CF18" s="119"/>
      <c r="CG18" s="157"/>
      <c r="CH18" s="119"/>
      <c r="CI18" s="119"/>
      <c r="CJ18" s="119"/>
      <c r="CK18" s="157"/>
      <c r="CL18" s="119"/>
      <c r="CM18" s="119"/>
      <c r="CN18" s="119"/>
      <c r="CO18" s="157"/>
      <c r="CP18" s="119"/>
      <c r="CQ18" s="119"/>
      <c r="CR18" s="119"/>
      <c r="CS18" s="157"/>
      <c r="CT18" s="119"/>
      <c r="CU18" s="119"/>
      <c r="CV18" s="119"/>
      <c r="CW18" s="157"/>
      <c r="CX18" s="119"/>
      <c r="CY18" s="119"/>
      <c r="CZ18" s="119"/>
      <c r="DA18" s="157"/>
      <c r="DB18" s="119"/>
      <c r="DC18" s="119"/>
      <c r="DD18" s="119"/>
      <c r="DE18" s="157"/>
      <c r="DF18" s="119"/>
      <c r="DG18" s="119"/>
      <c r="DH18" s="119"/>
      <c r="DI18" s="157"/>
      <c r="DJ18" s="119"/>
      <c r="DK18" s="119"/>
      <c r="DL18" s="119"/>
    </row>
    <row r="19" spans="1:116" s="24" customFormat="1" ht="33" customHeight="1">
      <c r="A19" s="21"/>
      <c r="B19" s="46">
        <v>4</v>
      </c>
      <c r="C19" s="30" t="s">
        <v>29</v>
      </c>
      <c r="D19" s="121">
        <v>30.193553314720134</v>
      </c>
      <c r="E19" s="114">
        <v>28.278466371485415</v>
      </c>
      <c r="F19" s="114">
        <v>32.108640257954853</v>
      </c>
      <c r="G19" s="114">
        <v>0.75050039325455531</v>
      </c>
      <c r="H19" s="121">
        <v>21.724630036872394</v>
      </c>
      <c r="I19" s="114">
        <v>19.818141931522298</v>
      </c>
      <c r="J19" s="114">
        <v>23.631118142222491</v>
      </c>
      <c r="K19" s="114">
        <v>0.79911180384919234</v>
      </c>
      <c r="L19" s="121">
        <v>30.176370963497725</v>
      </c>
      <c r="M19" s="114">
        <v>22.682242844061218</v>
      </c>
      <c r="N19" s="114">
        <v>37.670499082934235</v>
      </c>
      <c r="O19" s="114">
        <v>2.9372496607130945</v>
      </c>
      <c r="P19" s="121">
        <v>22.044750437634807</v>
      </c>
      <c r="Q19" s="114">
        <v>15.052225549867945</v>
      </c>
      <c r="R19" s="114">
        <v>29.037275325401669</v>
      </c>
      <c r="S19" s="114">
        <v>2.923255840850199</v>
      </c>
      <c r="T19" s="121">
        <v>40.055985789022344</v>
      </c>
      <c r="U19" s="114">
        <v>36.629759139675997</v>
      </c>
      <c r="V19" s="114">
        <v>43.482212438368691</v>
      </c>
      <c r="W19" s="114">
        <v>1.2481486836297644</v>
      </c>
      <c r="X19" s="121">
        <v>32.368204073222074</v>
      </c>
      <c r="Y19" s="114">
        <v>28.631171900427319</v>
      </c>
      <c r="Z19" s="114">
        <v>36.10523624601683</v>
      </c>
      <c r="AA19" s="114">
        <v>1.4404396560865507</v>
      </c>
      <c r="AB19" s="121">
        <v>60.707943225898099</v>
      </c>
      <c r="AC19" s="114">
        <v>57.429988228420768</v>
      </c>
      <c r="AD19" s="114">
        <v>63.985898223375429</v>
      </c>
      <c r="AE19" s="114">
        <v>1.0406808259349547</v>
      </c>
      <c r="AF19" s="121">
        <v>46.459011183998314</v>
      </c>
      <c r="AG19" s="114">
        <v>43.418062664050062</v>
      </c>
      <c r="AH19" s="114">
        <v>49.499959703946566</v>
      </c>
      <c r="AI19" s="114">
        <v>1.0593631925750857</v>
      </c>
      <c r="AJ19" s="121">
        <v>22.959101691639241</v>
      </c>
      <c r="AK19" s="114">
        <v>20.71193471240591</v>
      </c>
      <c r="AL19" s="114">
        <v>25.206268670872571</v>
      </c>
      <c r="AM19" s="114">
        <v>0.9324521869368293</v>
      </c>
      <c r="AN19" s="121">
        <v>13.033765619738592</v>
      </c>
      <c r="AO19" s="114">
        <v>10.956436190943839</v>
      </c>
      <c r="AP19" s="114">
        <v>15.111095048533345</v>
      </c>
      <c r="AQ19" s="114">
        <v>0.93766798197476398</v>
      </c>
      <c r="AR19" s="121">
        <v>23.824807241408141</v>
      </c>
      <c r="AS19" s="114">
        <v>20.242029305993849</v>
      </c>
      <c r="AT19" s="114">
        <v>27.407585176822433</v>
      </c>
      <c r="AU19" s="114">
        <v>1.4762643742762123</v>
      </c>
      <c r="AV19" s="121">
        <v>15.1727729874366</v>
      </c>
      <c r="AW19" s="114">
        <v>12.051710464502703</v>
      </c>
      <c r="AX19" s="114">
        <v>18.293835510370496</v>
      </c>
      <c r="AY19" s="114">
        <v>1.3826254745796474</v>
      </c>
      <c r="AZ19" s="121">
        <v>28.580227576683104</v>
      </c>
      <c r="BA19" s="114">
        <v>24.10852189248471</v>
      </c>
      <c r="BB19" s="114">
        <v>33.051933260881498</v>
      </c>
      <c r="BC19" s="114">
        <v>1.7743975558946845</v>
      </c>
      <c r="BD19" s="121">
        <v>19.215374993850421</v>
      </c>
      <c r="BE19" s="114">
        <v>15.232000151501325</v>
      </c>
      <c r="BF19" s="114">
        <v>23.198749836199518</v>
      </c>
      <c r="BG19" s="114">
        <v>1.7047897124397491</v>
      </c>
      <c r="BH19" s="129"/>
      <c r="BI19" s="121">
        <v>27.979204491779907</v>
      </c>
      <c r="BJ19" s="114">
        <v>27.596927903706817</v>
      </c>
      <c r="BK19" s="114">
        <v>28.361481079852997</v>
      </c>
      <c r="BL19" s="114">
        <v>0.15240183768657586</v>
      </c>
      <c r="BM19" s="121">
        <v>20.915179296560904</v>
      </c>
      <c r="BN19" s="114">
        <v>20.548202959836175</v>
      </c>
      <c r="BO19" s="114">
        <v>21.282155633285633</v>
      </c>
      <c r="BP19" s="114">
        <v>0.15484926413634773</v>
      </c>
      <c r="BQ19" s="121">
        <v>22.468577187466888</v>
      </c>
      <c r="BR19" s="114">
        <v>21.635981697567267</v>
      </c>
      <c r="BS19" s="114">
        <v>23.301172677366509</v>
      </c>
      <c r="BT19" s="114">
        <v>0.34686564739892739</v>
      </c>
      <c r="BU19" s="121">
        <v>16.488996365042595</v>
      </c>
      <c r="BV19" s="114">
        <v>15.707749772282273</v>
      </c>
      <c r="BW19" s="114">
        <v>17.270242957802918</v>
      </c>
      <c r="BX19" s="114">
        <v>0.34218040951588807</v>
      </c>
      <c r="BY19" s="121">
        <v>26.114727802725078</v>
      </c>
      <c r="BZ19" s="114">
        <v>25.408090268569456</v>
      </c>
      <c r="CA19" s="114">
        <v>26.821365336880699</v>
      </c>
      <c r="CB19" s="114">
        <v>0.28587936189199131</v>
      </c>
      <c r="CC19" s="121">
        <v>20.304840677025247</v>
      </c>
      <c r="CD19" s="114">
        <v>19.627340702209366</v>
      </c>
      <c r="CE19" s="114">
        <v>20.982340651841128</v>
      </c>
      <c r="CF19" s="114">
        <v>0.28732809276159871</v>
      </c>
      <c r="CG19" s="121">
        <v>50.05918272483072</v>
      </c>
      <c r="CH19" s="114">
        <v>49.362022090704116</v>
      </c>
      <c r="CI19" s="114">
        <v>50.756343358957324</v>
      </c>
      <c r="CJ19" s="114">
        <v>0.23704030017395308</v>
      </c>
      <c r="CK19" s="121">
        <v>38.514092793371304</v>
      </c>
      <c r="CL19" s="114">
        <v>37.876423510993618</v>
      </c>
      <c r="CM19" s="114">
        <v>39.151762075748991</v>
      </c>
      <c r="CN19" s="114">
        <v>0.23488400521232294</v>
      </c>
      <c r="CO19" s="121">
        <v>16.798452055903933</v>
      </c>
      <c r="CP19" s="114">
        <v>16.474135956175306</v>
      </c>
      <c r="CQ19" s="114">
        <v>17.12276815563256</v>
      </c>
      <c r="CR19" s="114">
        <v>0.14167177344068194</v>
      </c>
      <c r="CS19" s="121">
        <v>8.5737818864329398</v>
      </c>
      <c r="CT19" s="114">
        <v>8.2750882524772127</v>
      </c>
      <c r="CU19" s="114">
        <v>8.8724755203886669</v>
      </c>
      <c r="CV19" s="114">
        <v>0.14036308664401562</v>
      </c>
      <c r="CW19" s="121">
        <v>11.134805447991592</v>
      </c>
      <c r="CX19" s="114">
        <v>10.659822210402307</v>
      </c>
      <c r="CY19" s="114">
        <v>11.609788685580877</v>
      </c>
      <c r="CZ19" s="114">
        <v>0.21806205414657767</v>
      </c>
      <c r="DA19" s="121">
        <v>4.4590274026803378</v>
      </c>
      <c r="DB19" s="114">
        <v>4.0574939962119121</v>
      </c>
      <c r="DC19" s="114">
        <v>4.8605608091487635</v>
      </c>
      <c r="DD19" s="114">
        <v>0.19612258746698874</v>
      </c>
      <c r="DE19" s="121">
        <v>23.240704478306682</v>
      </c>
      <c r="DF19" s="114">
        <v>22.54667052453815</v>
      </c>
      <c r="DG19" s="114">
        <v>23.934738432075214</v>
      </c>
      <c r="DH19" s="114">
        <v>0.28732833382793471</v>
      </c>
      <c r="DI19" s="121">
        <v>15.623842652242459</v>
      </c>
      <c r="DJ19" s="114">
        <v>15.001378541353866</v>
      </c>
      <c r="DK19" s="114">
        <v>16.246306763131052</v>
      </c>
      <c r="DL19" s="114">
        <v>0.27467480628818308</v>
      </c>
    </row>
    <row r="20" spans="1:116" s="24" customFormat="1" ht="54" customHeight="1">
      <c r="A20" s="21"/>
      <c r="B20" s="44">
        <v>5</v>
      </c>
      <c r="C20" s="65" t="s">
        <v>30</v>
      </c>
      <c r="D20" s="120">
        <v>17.611069470951435</v>
      </c>
      <c r="E20" s="123">
        <v>13.431200317289996</v>
      </c>
      <c r="F20" s="123">
        <v>21.790938624612874</v>
      </c>
      <c r="G20" s="123">
        <v>1.8132863683456808</v>
      </c>
      <c r="H20" s="120">
        <v>6.1175140908853898</v>
      </c>
      <c r="I20" s="123">
        <v>2.4243431127225392</v>
      </c>
      <c r="J20" s="123">
        <v>9.8106850690482403</v>
      </c>
      <c r="K20" s="123">
        <v>1.7756781695512029</v>
      </c>
      <c r="L20" s="120">
        <v>-13.627110255574514</v>
      </c>
      <c r="M20" s="123">
        <v>-13.627110255574514</v>
      </c>
      <c r="N20" s="123">
        <v>-13.627110255574514</v>
      </c>
      <c r="O20" s="123">
        <v>0</v>
      </c>
      <c r="P20" s="120">
        <v>-19.99314184206531</v>
      </c>
      <c r="Q20" s="123">
        <v>-19.99314184206531</v>
      </c>
      <c r="R20" s="123">
        <v>-19.99314184206531</v>
      </c>
      <c r="S20" s="123">
        <v>0</v>
      </c>
      <c r="T20" s="120">
        <v>5.9614380124499933</v>
      </c>
      <c r="U20" s="123">
        <v>4.3589817759050495</v>
      </c>
      <c r="V20" s="123">
        <v>7.563894248994937</v>
      </c>
      <c r="W20" s="123">
        <v>0.77159648958520455</v>
      </c>
      <c r="X20" s="120">
        <v>-5.1467542475401746</v>
      </c>
      <c r="Y20" s="123">
        <v>-6.6377233090969963</v>
      </c>
      <c r="Z20" s="123">
        <v>-3.6557851859833526</v>
      </c>
      <c r="AA20" s="123">
        <v>0.80198887558350707</v>
      </c>
      <c r="AB20" s="120">
        <v>109.81489683537507</v>
      </c>
      <c r="AC20" s="123">
        <v>109.81489683537507</v>
      </c>
      <c r="AD20" s="123">
        <v>109.81489683537507</v>
      </c>
      <c r="AE20" s="123">
        <v>0</v>
      </c>
      <c r="AF20" s="120">
        <v>87.037427878972707</v>
      </c>
      <c r="AG20" s="123">
        <v>87.037427878972707</v>
      </c>
      <c r="AH20" s="123">
        <v>87.037427878972707</v>
      </c>
      <c r="AI20" s="123">
        <v>0</v>
      </c>
      <c r="AJ20" s="120">
        <v>37.985032717324515</v>
      </c>
      <c r="AK20" s="123">
        <v>37.985032717324515</v>
      </c>
      <c r="AL20" s="123">
        <v>37.985032717324515</v>
      </c>
      <c r="AM20" s="123">
        <v>0</v>
      </c>
      <c r="AN20" s="120">
        <v>27.768148631491997</v>
      </c>
      <c r="AO20" s="123">
        <v>27.768148631491997</v>
      </c>
      <c r="AP20" s="123">
        <v>27.768148631491997</v>
      </c>
      <c r="AQ20" s="123">
        <v>0</v>
      </c>
      <c r="AR20" s="120">
        <v>11.918825572808256</v>
      </c>
      <c r="AS20" s="123">
        <v>9.4351627939179998</v>
      </c>
      <c r="AT20" s="123">
        <v>14.402488351698512</v>
      </c>
      <c r="AU20" s="123">
        <v>1.1322475604681181</v>
      </c>
      <c r="AV20" s="120">
        <v>2.1517620979186969</v>
      </c>
      <c r="AW20" s="123">
        <v>-9.793596997220666E-2</v>
      </c>
      <c r="AX20" s="123">
        <v>4.4014601658096009</v>
      </c>
      <c r="AY20" s="123">
        <v>1.1236479965515143</v>
      </c>
      <c r="AZ20" s="120">
        <v>-9.7794005658941465</v>
      </c>
      <c r="BA20" s="123">
        <v>-21.732739033005679</v>
      </c>
      <c r="BB20" s="123">
        <v>2.1739379012173838</v>
      </c>
      <c r="BC20" s="123">
        <v>6.7598244517869182</v>
      </c>
      <c r="BD20" s="120">
        <v>-17.836658125087801</v>
      </c>
      <c r="BE20" s="123">
        <v>-28.717777547604818</v>
      </c>
      <c r="BF20" s="123">
        <v>-6.9555387025707862</v>
      </c>
      <c r="BG20" s="123">
        <v>6.7568984282850328</v>
      </c>
      <c r="BH20" s="129"/>
      <c r="BI20" s="120">
        <v>-1.4367682376222213</v>
      </c>
      <c r="BJ20" s="123">
        <v>-2.1856974230338357</v>
      </c>
      <c r="BK20" s="123">
        <v>-0.68783905221060682</v>
      </c>
      <c r="BL20" s="123">
        <v>0.38768386734908195</v>
      </c>
      <c r="BM20" s="120">
        <v>-10.645924011513785</v>
      </c>
      <c r="BN20" s="123">
        <v>-11.333354948194215</v>
      </c>
      <c r="BO20" s="123">
        <v>-9.9584930748333544</v>
      </c>
      <c r="BP20" s="123">
        <v>0.39252435965637389</v>
      </c>
      <c r="BQ20" s="120">
        <v>-23.011978683301283</v>
      </c>
      <c r="BR20" s="123">
        <v>-23.011978683301283</v>
      </c>
      <c r="BS20" s="123">
        <v>-23.011978683301283</v>
      </c>
      <c r="BT20" s="123">
        <v>0</v>
      </c>
      <c r="BU20" s="120">
        <v>-28.357292237370256</v>
      </c>
      <c r="BV20" s="123">
        <v>-28.357292237370256</v>
      </c>
      <c r="BW20" s="123">
        <v>-28.357292237370256</v>
      </c>
      <c r="BX20" s="123">
        <v>0</v>
      </c>
      <c r="BY20" s="120">
        <v>-8.2046252803432367</v>
      </c>
      <c r="BZ20" s="123">
        <v>-8.7884312285478661</v>
      </c>
      <c r="CA20" s="123">
        <v>-7.6208193321386082</v>
      </c>
      <c r="CB20" s="123">
        <v>0.32448873586097482</v>
      </c>
      <c r="CC20" s="120">
        <v>-17.387920071087159</v>
      </c>
      <c r="CD20" s="123">
        <v>-17.909291138749637</v>
      </c>
      <c r="CE20" s="123">
        <v>-16.86654900342468</v>
      </c>
      <c r="CF20" s="123">
        <v>0.32199956108292072</v>
      </c>
      <c r="CG20" s="120">
        <v>88.565198616765841</v>
      </c>
      <c r="CH20" s="123">
        <v>88.565198616765841</v>
      </c>
      <c r="CI20" s="123">
        <v>88.565198616765841</v>
      </c>
      <c r="CJ20" s="123">
        <v>0</v>
      </c>
      <c r="CK20" s="120">
        <v>68.791901179672436</v>
      </c>
      <c r="CL20" s="123">
        <v>68.791901179672436</v>
      </c>
      <c r="CM20" s="123">
        <v>68.791901179672436</v>
      </c>
      <c r="CN20" s="123">
        <v>0</v>
      </c>
      <c r="CO20" s="120">
        <v>12.694597811586284</v>
      </c>
      <c r="CP20" s="123">
        <v>12.694597811586284</v>
      </c>
      <c r="CQ20" s="123">
        <v>12.694597811586284</v>
      </c>
      <c r="CR20" s="123">
        <v>0</v>
      </c>
      <c r="CS20" s="120">
        <v>4.9097493110120016</v>
      </c>
      <c r="CT20" s="123">
        <v>4.9097493110120016</v>
      </c>
      <c r="CU20" s="123">
        <v>4.9097493110120016</v>
      </c>
      <c r="CV20" s="123">
        <v>0</v>
      </c>
      <c r="CW20" s="120">
        <v>-6.9554181571570561</v>
      </c>
      <c r="CX20" s="123">
        <v>-7.3540903967771047</v>
      </c>
      <c r="CY20" s="123">
        <v>-6.5567459175370075</v>
      </c>
      <c r="CZ20" s="123">
        <v>0.21861341899521392</v>
      </c>
      <c r="DA20" s="120">
        <v>-14.495016780772795</v>
      </c>
      <c r="DB20" s="123">
        <v>-14.844992716496593</v>
      </c>
      <c r="DC20" s="123">
        <v>-14.145040845048998</v>
      </c>
      <c r="DD20" s="123">
        <v>0.2088327782583862</v>
      </c>
      <c r="DE20" s="120">
        <v>-23.514597665158689</v>
      </c>
      <c r="DF20" s="123">
        <v>-25.239432766445351</v>
      </c>
      <c r="DG20" s="123">
        <v>-21.789762563872028</v>
      </c>
      <c r="DH20" s="123">
        <v>1.1505909007313579</v>
      </c>
      <c r="DI20" s="120">
        <v>-29.655218344084787</v>
      </c>
      <c r="DJ20" s="123">
        <v>-31.225650304832033</v>
      </c>
      <c r="DK20" s="123">
        <v>-28.084786383337541</v>
      </c>
      <c r="DL20" s="123">
        <v>1.139040452889712</v>
      </c>
    </row>
    <row r="21" spans="1:116" s="24" customFormat="1" ht="42.75" customHeight="1">
      <c r="A21" s="21"/>
      <c r="B21" s="46">
        <v>6</v>
      </c>
      <c r="C21" s="30" t="s">
        <v>17</v>
      </c>
      <c r="D21" s="121">
        <v>24.408504238704442</v>
      </c>
      <c r="E21" s="114">
        <v>21.251569702250436</v>
      </c>
      <c r="F21" s="114">
        <v>27.565438775158448</v>
      </c>
      <c r="G21" s="114">
        <v>1.2946948385767381</v>
      </c>
      <c r="H21" s="121">
        <v>22.610301989240256</v>
      </c>
      <c r="I21" s="114">
        <v>19.569126195120713</v>
      </c>
      <c r="J21" s="114">
        <v>25.651477783359798</v>
      </c>
      <c r="K21" s="114">
        <v>1.2655125954827815</v>
      </c>
      <c r="L21" s="121">
        <v>26.471422056618298</v>
      </c>
      <c r="M21" s="114">
        <v>23.217755694862038</v>
      </c>
      <c r="N21" s="114">
        <v>29.725088418374558</v>
      </c>
      <c r="O21" s="114">
        <v>1.3126003765245482</v>
      </c>
      <c r="P21" s="121">
        <v>24.698389130841882</v>
      </c>
      <c r="Q21" s="114">
        <v>21.323898678473753</v>
      </c>
      <c r="R21" s="114">
        <v>28.07287958321001</v>
      </c>
      <c r="S21" s="114">
        <v>1.3806998238409058</v>
      </c>
      <c r="T21" s="121">
        <v>-10.699967554174904</v>
      </c>
      <c r="U21" s="114">
        <v>-14.474910385410464</v>
      </c>
      <c r="V21" s="114">
        <v>-6.9250247229393436</v>
      </c>
      <c r="W21" s="114">
        <v>2.1568039550109708</v>
      </c>
      <c r="X21" s="121">
        <v>-12.026960739291015</v>
      </c>
      <c r="Y21" s="114">
        <v>-15.215174521124382</v>
      </c>
      <c r="Z21" s="114">
        <v>-8.8387469574576478</v>
      </c>
      <c r="AA21" s="114">
        <v>1.849054652100145</v>
      </c>
      <c r="AB21" s="121">
        <v>113.44990993309381</v>
      </c>
      <c r="AC21" s="114">
        <v>108.58564469305867</v>
      </c>
      <c r="AD21" s="114">
        <v>118.31417517312894</v>
      </c>
      <c r="AE21" s="114">
        <v>1.1627147485303175</v>
      </c>
      <c r="AF21" s="121">
        <v>109.80239363768018</v>
      </c>
      <c r="AG21" s="114">
        <v>104.96602726286554</v>
      </c>
      <c r="AH21" s="114">
        <v>114.63876001249483</v>
      </c>
      <c r="AI21" s="114">
        <v>1.1761444491952471</v>
      </c>
      <c r="AJ21" s="121">
        <v>11.207906109007105</v>
      </c>
      <c r="AK21" s="114">
        <v>9.6662559241999979</v>
      </c>
      <c r="AL21" s="114">
        <v>12.749556293814212</v>
      </c>
      <c r="AM21" s="114">
        <v>0.70729743745733464</v>
      </c>
      <c r="AN21" s="121">
        <v>9.6321075848896154</v>
      </c>
      <c r="AO21" s="114">
        <v>8.6396195961682771</v>
      </c>
      <c r="AP21" s="114">
        <v>10.624595573610954</v>
      </c>
      <c r="AQ21" s="114">
        <v>0.46189089933312971</v>
      </c>
      <c r="AR21" s="121">
        <v>24.071024622403293</v>
      </c>
      <c r="AS21" s="114">
        <v>20.030130717367388</v>
      </c>
      <c r="AT21" s="114">
        <v>28.111918527439197</v>
      </c>
      <c r="AU21" s="114">
        <v>1.6617243668525745</v>
      </c>
      <c r="AV21" s="121">
        <v>22.282194053095129</v>
      </c>
      <c r="AW21" s="114">
        <v>18.029098964341486</v>
      </c>
      <c r="AX21" s="114">
        <v>26.535289141848772</v>
      </c>
      <c r="AY21" s="114">
        <v>1.774572630680844</v>
      </c>
      <c r="AZ21" s="121">
        <v>9.2002852835523008</v>
      </c>
      <c r="BA21" s="114">
        <v>2.0023679252636155</v>
      </c>
      <c r="BB21" s="114">
        <v>16.398202641840985</v>
      </c>
      <c r="BC21" s="114">
        <v>3.3630629155357981</v>
      </c>
      <c r="BD21" s="121">
        <v>7.6936639164091103</v>
      </c>
      <c r="BE21" s="114">
        <v>0.59699801458863533</v>
      </c>
      <c r="BF21" s="114">
        <v>14.790329818229585</v>
      </c>
      <c r="BG21" s="114">
        <v>3.3621424982045234</v>
      </c>
      <c r="BH21" s="129"/>
      <c r="BI21" s="121">
        <v>-0.71990870914835359</v>
      </c>
      <c r="BJ21" s="114">
        <v>-1.1058651753258117</v>
      </c>
      <c r="BK21" s="114">
        <v>-0.33395224297089543</v>
      </c>
      <c r="BL21" s="114">
        <v>0.19834810813572426</v>
      </c>
      <c r="BM21" s="121">
        <v>-1.4379308570636518</v>
      </c>
      <c r="BN21" s="114">
        <v>-1.8038646566094589</v>
      </c>
      <c r="BO21" s="114">
        <v>-1.0719970575178446</v>
      </c>
      <c r="BP21" s="114">
        <v>0.18942819534467956</v>
      </c>
      <c r="BQ21" s="121">
        <v>-3.8017968002513003</v>
      </c>
      <c r="BR21" s="114">
        <v>-4.2563385915815957</v>
      </c>
      <c r="BS21" s="114">
        <v>-3.3472550089210049</v>
      </c>
      <c r="BT21" s="114">
        <v>0.24107865943171855</v>
      </c>
      <c r="BU21" s="121">
        <v>-4.393427480479783</v>
      </c>
      <c r="BV21" s="114">
        <v>-4.8657151365941438</v>
      </c>
      <c r="BW21" s="114">
        <v>-3.9211398243654223</v>
      </c>
      <c r="BX21" s="114">
        <v>0.25204074504370638</v>
      </c>
      <c r="BY21" s="121">
        <v>-30.737538373467299</v>
      </c>
      <c r="BZ21" s="114">
        <v>-31.254690527981669</v>
      </c>
      <c r="CA21" s="114">
        <v>-30.220386218952928</v>
      </c>
      <c r="CB21" s="114">
        <v>0.38095381295216979</v>
      </c>
      <c r="CC21" s="121">
        <v>-31.312841019393467</v>
      </c>
      <c r="CD21" s="114">
        <v>-31.777393740845156</v>
      </c>
      <c r="CE21" s="114">
        <v>-30.848288297941778</v>
      </c>
      <c r="CF21" s="114">
        <v>0.34507330548136828</v>
      </c>
      <c r="CG21" s="121">
        <v>109.40500001725565</v>
      </c>
      <c r="CH21" s="114">
        <v>108.36629368626384</v>
      </c>
      <c r="CI21" s="114">
        <v>110.44370634824745</v>
      </c>
      <c r="CJ21" s="114">
        <v>0.25307989198977099</v>
      </c>
      <c r="CK21" s="121">
        <v>107.32775345065346</v>
      </c>
      <c r="CL21" s="114">
        <v>106.28773184790931</v>
      </c>
      <c r="CM21" s="114">
        <v>108.36777505339761</v>
      </c>
      <c r="CN21" s="114">
        <v>0.25593921140842568</v>
      </c>
      <c r="CO21" s="121">
        <v>0.37922047838829798</v>
      </c>
      <c r="CP21" s="114">
        <v>5.1079419497817191E-2</v>
      </c>
      <c r="CQ21" s="114">
        <v>0.70736153727877871</v>
      </c>
      <c r="CR21" s="114">
        <v>0.16678948413578754</v>
      </c>
      <c r="CS21" s="121">
        <v>-0.28454688430863406</v>
      </c>
      <c r="CT21" s="114">
        <v>-0.49248401224582283</v>
      </c>
      <c r="CU21" s="114">
        <v>-7.6609756371445265E-2</v>
      </c>
      <c r="CV21" s="114">
        <v>0.10639506470950617</v>
      </c>
      <c r="CW21" s="121">
        <v>-1.9777503744959568</v>
      </c>
      <c r="CX21" s="114">
        <v>-2.5785634731525438</v>
      </c>
      <c r="CY21" s="114">
        <v>-1.3769372758393701</v>
      </c>
      <c r="CZ21" s="114">
        <v>0.31272790535041134</v>
      </c>
      <c r="DA21" s="121">
        <v>-2.7211282604302722</v>
      </c>
      <c r="DB21" s="114">
        <v>-3.3514211716887035</v>
      </c>
      <c r="DC21" s="114">
        <v>-2.090835349171841</v>
      </c>
      <c r="DD21" s="114">
        <v>0.33057941501336197</v>
      </c>
      <c r="DE21" s="121">
        <v>-9.595180648481838</v>
      </c>
      <c r="DF21" s="114">
        <v>-10.633384505451891</v>
      </c>
      <c r="DG21" s="114">
        <v>-8.5569767915117847</v>
      </c>
      <c r="DH21" s="114">
        <v>0.58592626218029664</v>
      </c>
      <c r="DI21" s="121">
        <v>-10.211184684706598</v>
      </c>
      <c r="DJ21" s="114">
        <v>-11.231968664282084</v>
      </c>
      <c r="DK21" s="114">
        <v>-9.190400705131113</v>
      </c>
      <c r="DL21" s="114">
        <v>0.58004743816216109</v>
      </c>
    </row>
    <row r="22" spans="1:116" s="24" customFormat="1" ht="47.25" customHeight="1">
      <c r="A22" s="21"/>
      <c r="B22" s="82">
        <v>7</v>
      </c>
      <c r="C22" s="83" t="s">
        <v>10</v>
      </c>
      <c r="D22" s="118">
        <v>32.406997404970639</v>
      </c>
      <c r="E22" s="133">
        <v>28.798027551584738</v>
      </c>
      <c r="F22" s="133">
        <v>36.01596725835654</v>
      </c>
      <c r="G22" s="133">
        <v>1.3906704486327672</v>
      </c>
      <c r="H22" s="118">
        <v>21.554092059122066</v>
      </c>
      <c r="I22" s="133">
        <v>18.060305582298792</v>
      </c>
      <c r="J22" s="133">
        <v>25.04787853594534</v>
      </c>
      <c r="K22" s="133">
        <v>1.4664885779654313</v>
      </c>
      <c r="L22" s="118">
        <v>27.649760630548649</v>
      </c>
      <c r="M22" s="133">
        <v>25.848815294211207</v>
      </c>
      <c r="N22" s="133">
        <v>29.45070596688609</v>
      </c>
      <c r="O22" s="133">
        <v>0.71983413149085007</v>
      </c>
      <c r="P22" s="118">
        <v>16.62168625122824</v>
      </c>
      <c r="Q22" s="133">
        <v>14.362437509367194</v>
      </c>
      <c r="R22" s="133">
        <v>18.880934993089287</v>
      </c>
      <c r="S22" s="133">
        <v>0.98840888662374282</v>
      </c>
      <c r="T22" s="118">
        <v>14.932953572457919</v>
      </c>
      <c r="U22" s="133">
        <v>11.106795226291672</v>
      </c>
      <c r="V22" s="133">
        <v>18.759111918624164</v>
      </c>
      <c r="W22" s="133">
        <v>1.6985184978369898</v>
      </c>
      <c r="X22" s="118">
        <v>5.4044789644370983</v>
      </c>
      <c r="Y22" s="133">
        <v>1.0924969306131134</v>
      </c>
      <c r="Z22" s="133">
        <v>9.7164609982610841</v>
      </c>
      <c r="AA22" s="133">
        <v>2.0872274890866964</v>
      </c>
      <c r="AB22" s="118">
        <v>37.167748481441706</v>
      </c>
      <c r="AC22" s="133">
        <v>35.745307869704298</v>
      </c>
      <c r="AD22" s="133">
        <v>38.590189093179113</v>
      </c>
      <c r="AE22" s="133">
        <v>0.5290954687375018</v>
      </c>
      <c r="AF22" s="118">
        <v>25.626835022637184</v>
      </c>
      <c r="AG22" s="133">
        <v>24.328129455878425</v>
      </c>
      <c r="AH22" s="133">
        <v>26.925540589395943</v>
      </c>
      <c r="AI22" s="133">
        <v>0.52744865905750016</v>
      </c>
      <c r="AJ22" s="118">
        <v>18.964518445807911</v>
      </c>
      <c r="AK22" s="133">
        <v>18.964518445807911</v>
      </c>
      <c r="AL22" s="133">
        <v>18.964518445807911</v>
      </c>
      <c r="AM22" s="133">
        <v>0</v>
      </c>
      <c r="AN22" s="118">
        <v>8.3551709085517558</v>
      </c>
      <c r="AO22" s="133">
        <v>8.3551709085517558</v>
      </c>
      <c r="AP22" s="133">
        <v>8.3551709085517558</v>
      </c>
      <c r="AQ22" s="133">
        <v>0</v>
      </c>
      <c r="AR22" s="118">
        <v>33.551371068701741</v>
      </c>
      <c r="AS22" s="133">
        <v>28.04513890600246</v>
      </c>
      <c r="AT22" s="133">
        <v>39.057603231401018</v>
      </c>
      <c r="AU22" s="133">
        <v>2.1035753686986265</v>
      </c>
      <c r="AV22" s="118">
        <v>22.290801831832429</v>
      </c>
      <c r="AW22" s="133">
        <v>17.377563290427886</v>
      </c>
      <c r="AX22" s="133">
        <v>27.204040373236971</v>
      </c>
      <c r="AY22" s="133">
        <v>2.0498683329860494</v>
      </c>
      <c r="AZ22" s="118">
        <v>20.093014709213321</v>
      </c>
      <c r="BA22" s="133">
        <v>17.292087114652965</v>
      </c>
      <c r="BB22" s="133">
        <v>22.893942303773677</v>
      </c>
      <c r="BC22" s="133">
        <v>1.1899700861674334</v>
      </c>
      <c r="BD22" s="118">
        <v>9.9862158902172418</v>
      </c>
      <c r="BE22" s="133">
        <v>7.3423351133257997</v>
      </c>
      <c r="BF22" s="133">
        <v>12.630096667108685</v>
      </c>
      <c r="BG22" s="133">
        <v>1.2264660075412273</v>
      </c>
      <c r="BH22" s="129"/>
      <c r="BI22" s="118">
        <v>28.200104566144681</v>
      </c>
      <c r="BJ22" s="133">
        <v>27.813761615398263</v>
      </c>
      <c r="BK22" s="133">
        <v>28.586447516891099</v>
      </c>
      <c r="BL22" s="133">
        <v>0.15375757541375309</v>
      </c>
      <c r="BM22" s="118">
        <v>17.881490373406827</v>
      </c>
      <c r="BN22" s="133">
        <v>17.516492521702045</v>
      </c>
      <c r="BO22" s="133">
        <v>18.246488225111609</v>
      </c>
      <c r="BP22" s="133">
        <v>0.15797799561107448</v>
      </c>
      <c r="BQ22" s="118">
        <v>29.653186252983787</v>
      </c>
      <c r="BR22" s="133">
        <v>29.40587184296411</v>
      </c>
      <c r="BS22" s="133">
        <v>29.900500663003463</v>
      </c>
      <c r="BT22" s="133">
        <v>9.7323593603945546E-2</v>
      </c>
      <c r="BU22" s="118">
        <v>18.654049485503556</v>
      </c>
      <c r="BV22" s="133">
        <v>18.363379329844314</v>
      </c>
      <c r="BW22" s="133">
        <v>18.944719641162798</v>
      </c>
      <c r="BX22" s="133">
        <v>0.12498842271864304</v>
      </c>
      <c r="BY22" s="118">
        <v>6.9439981484234581</v>
      </c>
      <c r="BZ22" s="133">
        <v>6.414051777856888</v>
      </c>
      <c r="CA22" s="133">
        <v>7.4739445189900282</v>
      </c>
      <c r="CB22" s="133">
        <v>0.25282930729425823</v>
      </c>
      <c r="CC22" s="118">
        <v>-1.7007247573455286</v>
      </c>
      <c r="CD22" s="133">
        <v>-2.1571443436660589</v>
      </c>
      <c r="CE22" s="133">
        <v>-1.2443051710249984</v>
      </c>
      <c r="CF22" s="133">
        <v>0.23690043936729818</v>
      </c>
      <c r="CG22" s="118">
        <v>34.354131240126783</v>
      </c>
      <c r="CH22" s="133">
        <v>34.222929392284918</v>
      </c>
      <c r="CI22" s="133">
        <v>34.485333087968648</v>
      </c>
      <c r="CJ22" s="133">
        <v>4.9824257523320079E-2</v>
      </c>
      <c r="CK22" s="118">
        <v>23.396159059247235</v>
      </c>
      <c r="CL22" s="133">
        <v>23.274378005137361</v>
      </c>
      <c r="CM22" s="133">
        <v>23.51794011335711</v>
      </c>
      <c r="CN22" s="133">
        <v>5.0353538618244174E-2</v>
      </c>
      <c r="CO22" s="118">
        <v>15.834558565187628</v>
      </c>
      <c r="CP22" s="133">
        <v>15.834558565187628</v>
      </c>
      <c r="CQ22" s="133">
        <v>15.834558565187628</v>
      </c>
      <c r="CR22" s="133">
        <v>0</v>
      </c>
      <c r="CS22" s="118">
        <v>5.6693830025033698</v>
      </c>
      <c r="CT22" s="133">
        <v>5.6693830025033698</v>
      </c>
      <c r="CU22" s="133">
        <v>5.6693830025033698</v>
      </c>
      <c r="CV22" s="133">
        <v>0</v>
      </c>
      <c r="CW22" s="118">
        <v>22.682071566287121</v>
      </c>
      <c r="CX22" s="133">
        <v>22.019925168169433</v>
      </c>
      <c r="CY22" s="133">
        <v>23.344217964404809</v>
      </c>
      <c r="CZ22" s="133">
        <v>0.27537520231005874</v>
      </c>
      <c r="DA22" s="118">
        <v>12.564683073055271</v>
      </c>
      <c r="DB22" s="133">
        <v>11.970454349384125</v>
      </c>
      <c r="DC22" s="133">
        <v>13.158911796726416</v>
      </c>
      <c r="DD22" s="133">
        <v>0.26934157591099106</v>
      </c>
      <c r="DE22" s="118">
        <v>14.233414062064442</v>
      </c>
      <c r="DF22" s="133">
        <v>13.874363406761686</v>
      </c>
      <c r="DG22" s="133">
        <v>14.592464717367198</v>
      </c>
      <c r="DH22" s="133">
        <v>0.16036680471928372</v>
      </c>
      <c r="DI22" s="118">
        <v>4.8188672342995842</v>
      </c>
      <c r="DJ22" s="133">
        <v>4.4835438523981557</v>
      </c>
      <c r="DK22" s="133">
        <v>5.1541906162010127</v>
      </c>
      <c r="DL22" s="133">
        <v>0.16322109404709328</v>
      </c>
    </row>
    <row r="23" spans="1:116" s="102" customFormat="1" ht="12" customHeight="1">
      <c r="B23" s="195" t="s">
        <v>13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03"/>
      <c r="BB23" s="112"/>
      <c r="BC23" s="112"/>
      <c r="BD23" s="112"/>
      <c r="BE23" s="112"/>
      <c r="BI23" s="112"/>
      <c r="BJ23" s="112"/>
      <c r="BK23" s="112"/>
      <c r="BL23" s="112"/>
      <c r="BP23" s="112"/>
      <c r="BQ23" s="112"/>
      <c r="BR23" s="112"/>
      <c r="BS23" s="112"/>
      <c r="BW23" s="112"/>
      <c r="BX23" s="112"/>
      <c r="BY23" s="112"/>
      <c r="BZ23" s="112"/>
      <c r="CD23" s="112"/>
      <c r="CE23" s="112"/>
      <c r="CF23" s="112"/>
      <c r="CG23" s="112"/>
      <c r="CK23" s="112"/>
      <c r="CL23" s="112"/>
      <c r="CM23" s="112"/>
      <c r="CN23" s="112"/>
      <c r="CR23" s="112"/>
      <c r="CS23" s="112"/>
      <c r="CT23" s="112"/>
      <c r="CU23" s="112"/>
      <c r="CW23" s="103"/>
    </row>
    <row r="24" spans="1:116" s="11" customFormat="1" ht="12">
      <c r="A24" s="25"/>
      <c r="B24" s="151" t="s">
        <v>48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87"/>
      <c r="BB24" s="110"/>
      <c r="BC24" s="110"/>
      <c r="BD24" s="110"/>
      <c r="BE24" s="110"/>
      <c r="BH24" s="10"/>
      <c r="BI24" s="10"/>
      <c r="BJ24" s="10"/>
      <c r="BK24" s="10"/>
      <c r="BL24" s="10"/>
      <c r="BM24" s="10"/>
      <c r="BP24" s="110"/>
      <c r="BQ24" s="110"/>
      <c r="BR24" s="110"/>
      <c r="BS24" s="110"/>
      <c r="BW24" s="110"/>
      <c r="BX24" s="110"/>
      <c r="BY24" s="110"/>
      <c r="BZ24" s="110"/>
      <c r="CD24" s="110"/>
      <c r="CE24" s="110"/>
      <c r="CF24" s="110"/>
      <c r="CG24" s="110"/>
      <c r="CK24" s="110"/>
      <c r="CL24" s="110"/>
      <c r="CM24" s="110"/>
      <c r="CN24" s="110"/>
      <c r="CR24" s="110"/>
      <c r="CS24" s="110"/>
      <c r="CT24" s="110"/>
      <c r="CU24" s="110"/>
    </row>
    <row r="25" spans="1:116" ht="13.5" customHeight="1">
      <c r="A25" s="26"/>
      <c r="B25" s="149" t="s">
        <v>12</v>
      </c>
      <c r="C25" s="151"/>
      <c r="D25" s="151"/>
      <c r="E25" s="151"/>
      <c r="F25" s="151"/>
      <c r="G25" s="150"/>
      <c r="H25" s="150"/>
      <c r="I25" s="150"/>
      <c r="J25" s="151"/>
      <c r="K25" s="150"/>
      <c r="L25" s="150"/>
      <c r="M25" s="15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29"/>
      <c r="BG25" s="10"/>
      <c r="BH25" s="10"/>
      <c r="BI25" s="10"/>
      <c r="BJ25" s="10"/>
      <c r="BK25" s="10"/>
      <c r="BL25" s="10"/>
      <c r="BM25" s="10"/>
      <c r="BN25" s="10"/>
    </row>
    <row r="26" spans="1:116" ht="14.25" customHeight="1">
      <c r="B26" s="191" t="str">
        <f>+'1.1 '!A21</f>
        <v>Actualizado 15 de septiembre de 2021</v>
      </c>
      <c r="C26" s="191"/>
      <c r="D26" s="104"/>
      <c r="E26" s="104"/>
      <c r="F26" s="104"/>
      <c r="G26" s="104"/>
      <c r="H26" s="104"/>
      <c r="I26" s="104"/>
      <c r="J26" s="11"/>
      <c r="K26" s="104"/>
      <c r="L26" s="104"/>
      <c r="M26" s="104"/>
      <c r="O26" s="98"/>
      <c r="P26" s="98"/>
      <c r="Q26" s="98"/>
      <c r="R26" s="98"/>
      <c r="S26" s="98"/>
      <c r="T26" s="98"/>
      <c r="U26" s="98"/>
      <c r="V26" s="98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88"/>
      <c r="BG26" s="98"/>
      <c r="BH26" s="98"/>
      <c r="BI26" s="107"/>
      <c r="BJ26" s="107"/>
      <c r="BK26" s="107"/>
      <c r="BL26" s="107"/>
      <c r="BM26" s="98"/>
      <c r="BN26" s="98"/>
      <c r="BV26" s="98"/>
      <c r="BW26" s="107"/>
      <c r="BX26" s="107"/>
      <c r="BY26" s="107"/>
      <c r="BZ26" s="107"/>
      <c r="CA26" s="98"/>
      <c r="CB26" s="98"/>
      <c r="CC26" s="98"/>
      <c r="CD26" s="107"/>
      <c r="CE26" s="107"/>
      <c r="CF26" s="107"/>
      <c r="CG26" s="107"/>
      <c r="CH26" s="98"/>
      <c r="CI26" s="98"/>
      <c r="CJ26" s="98"/>
      <c r="CK26" s="107"/>
      <c r="CL26" s="107"/>
      <c r="CM26" s="107"/>
      <c r="CN26" s="107"/>
      <c r="CO26" s="98"/>
      <c r="CP26" s="98"/>
      <c r="CQ26" s="98"/>
      <c r="CR26" s="107"/>
      <c r="CS26" s="107"/>
      <c r="CT26" s="107"/>
      <c r="CU26" s="107"/>
      <c r="CV26" s="98"/>
      <c r="CW26" s="88"/>
    </row>
  </sheetData>
  <mergeCells count="52">
    <mergeCell ref="CW8:CZ8"/>
    <mergeCell ref="DA8:DD8"/>
    <mergeCell ref="DE8:DH8"/>
    <mergeCell ref="DI8:DL8"/>
    <mergeCell ref="BI7:BP7"/>
    <mergeCell ref="BQ7:BX7"/>
    <mergeCell ref="BY7:CF7"/>
    <mergeCell ref="CG7:CN7"/>
    <mergeCell ref="CO7:CV7"/>
    <mergeCell ref="CC8:CF8"/>
    <mergeCell ref="CG8:CJ8"/>
    <mergeCell ref="BQ8:BT8"/>
    <mergeCell ref="BU8:BX8"/>
    <mergeCell ref="BY8:CB8"/>
    <mergeCell ref="BI8:BL8"/>
    <mergeCell ref="BM8:BP8"/>
    <mergeCell ref="AZ7:BG7"/>
    <mergeCell ref="BI5:DL5"/>
    <mergeCell ref="BI6:DL6"/>
    <mergeCell ref="CW7:DD7"/>
    <mergeCell ref="DE7:DL7"/>
    <mergeCell ref="T7:AA7"/>
    <mergeCell ref="AF8:AI8"/>
    <mergeCell ref="AB8:AE8"/>
    <mergeCell ref="AB7:AI7"/>
    <mergeCell ref="L7:S7"/>
    <mergeCell ref="B26:C26"/>
    <mergeCell ref="AJ8:AM8"/>
    <mergeCell ref="AN8:AQ8"/>
    <mergeCell ref="BD8:BG8"/>
    <mergeCell ref="AZ8:BC8"/>
    <mergeCell ref="H8:K8"/>
    <mergeCell ref="L8:O8"/>
    <mergeCell ref="P8:S8"/>
    <mergeCell ref="X8:AA8"/>
    <mergeCell ref="T8:W8"/>
    <mergeCell ref="CK8:CN8"/>
    <mergeCell ref="CO8:CR8"/>
    <mergeCell ref="CS8:CV8"/>
    <mergeCell ref="B23:M23"/>
    <mergeCell ref="B2:DL2"/>
    <mergeCell ref="B3:I3"/>
    <mergeCell ref="B4:F4"/>
    <mergeCell ref="B5:C9"/>
    <mergeCell ref="D5:BG5"/>
    <mergeCell ref="D6:BG6"/>
    <mergeCell ref="AJ7:AQ7"/>
    <mergeCell ref="AV8:AY8"/>
    <mergeCell ref="AR8:AU8"/>
    <mergeCell ref="AR7:AY7"/>
    <mergeCell ref="D7:K7"/>
    <mergeCell ref="D8:G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H26"/>
  <sheetViews>
    <sheetView zoomScale="70" zoomScaleNormal="70" zoomScaleSheetLayoutView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19" sqref="A19"/>
    </sheetView>
  </sheetViews>
  <sheetFormatPr baseColWidth="10" defaultColWidth="11.28515625" defaultRowHeight="14.25"/>
  <cols>
    <col min="1" max="1" width="2.5703125" style="12" customWidth="1"/>
    <col min="2" max="2" width="2.5703125" style="108" customWidth="1"/>
    <col min="3" max="3" width="49.28515625" style="108" customWidth="1"/>
    <col min="4" max="4" width="15.5703125" style="108" customWidth="1"/>
    <col min="5" max="7" width="6" style="108" customWidth="1"/>
    <col min="8" max="8" width="15.5703125" style="108" customWidth="1"/>
    <col min="9" max="11" width="6" style="108" customWidth="1"/>
    <col min="12" max="12" width="15.5703125" style="108" customWidth="1"/>
    <col min="13" max="15" width="6" style="108" customWidth="1"/>
    <col min="16" max="16" width="15.5703125" style="108" customWidth="1"/>
    <col min="17" max="19" width="6" style="108" customWidth="1"/>
    <col min="20" max="20" width="15.5703125" style="108" customWidth="1"/>
    <col min="21" max="23" width="6" style="108" customWidth="1"/>
    <col min="24" max="24" width="15.5703125" style="108" customWidth="1"/>
    <col min="25" max="25" width="6" style="139" customWidth="1"/>
    <col min="26" max="27" width="6" style="108" customWidth="1"/>
    <col min="28" max="28" width="15.5703125" style="108" customWidth="1"/>
    <col min="29" max="31" width="6" style="108" customWidth="1"/>
    <col min="32" max="32" width="3.140625" style="108" customWidth="1"/>
    <col min="33" max="33" width="15.5703125" style="108" customWidth="1"/>
    <col min="34" max="36" width="5.85546875" style="108" customWidth="1"/>
    <col min="37" max="37" width="15.5703125" style="108" customWidth="1"/>
    <col min="38" max="40" width="5.85546875" style="108" customWidth="1"/>
    <col min="41" max="41" width="15.5703125" style="108" customWidth="1"/>
    <col min="42" max="44" width="5.85546875" style="108" customWidth="1"/>
    <col min="45" max="45" width="15.5703125" style="108" customWidth="1"/>
    <col min="46" max="46" width="5.85546875" style="108" customWidth="1"/>
    <col min="47" max="47" width="5.85546875" style="139" customWidth="1"/>
    <col min="48" max="48" width="5.85546875" style="108" customWidth="1"/>
    <col min="49" max="49" width="15.5703125" style="108" customWidth="1"/>
    <col min="50" max="52" width="5.85546875" style="108" customWidth="1"/>
    <col min="53" max="53" width="15.5703125" style="108" customWidth="1"/>
    <col min="54" max="56" width="5.85546875" style="108" customWidth="1"/>
    <col min="57" max="57" width="15.5703125" style="108" customWidth="1"/>
    <col min="58" max="60" width="5.85546875" style="108" customWidth="1"/>
    <col min="61" max="247" width="11.28515625" style="108"/>
    <col min="248" max="248" width="1.28515625" style="108" customWidth="1"/>
    <col min="249" max="249" width="4.42578125" style="108" customWidth="1"/>
    <col min="250" max="250" width="45.140625" style="108" customWidth="1"/>
    <col min="251" max="252" width="12" style="108" customWidth="1"/>
    <col min="253" max="253" width="13.28515625" style="108" customWidth="1"/>
    <col min="254" max="254" width="3" style="108" customWidth="1"/>
    <col min="255" max="256" width="12.28515625" style="108" customWidth="1"/>
    <col min="257" max="257" width="13.28515625" style="108" customWidth="1"/>
    <col min="258" max="258" width="2.28515625" style="108" customWidth="1"/>
    <col min="259" max="259" width="13.28515625" style="108" customWidth="1"/>
    <col min="260" max="260" width="12.140625" style="108" customWidth="1"/>
    <col min="261" max="261" width="13.85546875" style="108" customWidth="1"/>
    <col min="262" max="503" width="11.28515625" style="108"/>
    <col min="504" max="504" width="1.28515625" style="108" customWidth="1"/>
    <col min="505" max="505" width="4.42578125" style="108" customWidth="1"/>
    <col min="506" max="506" width="45.140625" style="108" customWidth="1"/>
    <col min="507" max="508" width="12" style="108" customWidth="1"/>
    <col min="509" max="509" width="13.28515625" style="108" customWidth="1"/>
    <col min="510" max="510" width="3" style="108" customWidth="1"/>
    <col min="511" max="512" width="12.28515625" style="108" customWidth="1"/>
    <col min="513" max="513" width="13.28515625" style="108" customWidth="1"/>
    <col min="514" max="514" width="2.28515625" style="108" customWidth="1"/>
    <col min="515" max="515" width="13.28515625" style="108" customWidth="1"/>
    <col min="516" max="516" width="12.140625" style="108" customWidth="1"/>
    <col min="517" max="517" width="13.85546875" style="108" customWidth="1"/>
    <col min="518" max="759" width="11.28515625" style="108"/>
    <col min="760" max="760" width="1.28515625" style="108" customWidth="1"/>
    <col min="761" max="761" width="4.42578125" style="108" customWidth="1"/>
    <col min="762" max="762" width="45.140625" style="108" customWidth="1"/>
    <col min="763" max="764" width="12" style="108" customWidth="1"/>
    <col min="765" max="765" width="13.28515625" style="108" customWidth="1"/>
    <col min="766" max="766" width="3" style="108" customWidth="1"/>
    <col min="767" max="768" width="12.28515625" style="108" customWidth="1"/>
    <col min="769" max="769" width="13.28515625" style="108" customWidth="1"/>
    <col min="770" max="770" width="2.28515625" style="108" customWidth="1"/>
    <col min="771" max="771" width="13.28515625" style="108" customWidth="1"/>
    <col min="772" max="772" width="12.140625" style="108" customWidth="1"/>
    <col min="773" max="773" width="13.85546875" style="108" customWidth="1"/>
    <col min="774" max="1015" width="11.28515625" style="108"/>
    <col min="1016" max="1016" width="1.28515625" style="108" customWidth="1"/>
    <col min="1017" max="1017" width="4.42578125" style="108" customWidth="1"/>
    <col min="1018" max="1018" width="45.140625" style="108" customWidth="1"/>
    <col min="1019" max="1020" width="12" style="108" customWidth="1"/>
    <col min="1021" max="1021" width="13.28515625" style="108" customWidth="1"/>
    <col min="1022" max="1022" width="3" style="108" customWidth="1"/>
    <col min="1023" max="1024" width="12.28515625" style="108" customWidth="1"/>
    <col min="1025" max="1025" width="13.28515625" style="108" customWidth="1"/>
    <col min="1026" max="1026" width="2.28515625" style="108" customWidth="1"/>
    <col min="1027" max="1027" width="13.28515625" style="108" customWidth="1"/>
    <col min="1028" max="1028" width="12.140625" style="108" customWidth="1"/>
    <col min="1029" max="1029" width="13.85546875" style="108" customWidth="1"/>
    <col min="1030" max="1271" width="11.28515625" style="108"/>
    <col min="1272" max="1272" width="1.28515625" style="108" customWidth="1"/>
    <col min="1273" max="1273" width="4.42578125" style="108" customWidth="1"/>
    <col min="1274" max="1274" width="45.140625" style="108" customWidth="1"/>
    <col min="1275" max="1276" width="12" style="108" customWidth="1"/>
    <col min="1277" max="1277" width="13.28515625" style="108" customWidth="1"/>
    <col min="1278" max="1278" width="3" style="108" customWidth="1"/>
    <col min="1279" max="1280" width="12.28515625" style="108" customWidth="1"/>
    <col min="1281" max="1281" width="13.28515625" style="108" customWidth="1"/>
    <col min="1282" max="1282" width="2.28515625" style="108" customWidth="1"/>
    <col min="1283" max="1283" width="13.28515625" style="108" customWidth="1"/>
    <col min="1284" max="1284" width="12.140625" style="108" customWidth="1"/>
    <col min="1285" max="1285" width="13.85546875" style="108" customWidth="1"/>
    <col min="1286" max="1527" width="11.28515625" style="108"/>
    <col min="1528" max="1528" width="1.28515625" style="108" customWidth="1"/>
    <col min="1529" max="1529" width="4.42578125" style="108" customWidth="1"/>
    <col min="1530" max="1530" width="45.140625" style="108" customWidth="1"/>
    <col min="1531" max="1532" width="12" style="108" customWidth="1"/>
    <col min="1533" max="1533" width="13.28515625" style="108" customWidth="1"/>
    <col min="1534" max="1534" width="3" style="108" customWidth="1"/>
    <col min="1535" max="1536" width="12.28515625" style="108" customWidth="1"/>
    <col min="1537" max="1537" width="13.28515625" style="108" customWidth="1"/>
    <col min="1538" max="1538" width="2.28515625" style="108" customWidth="1"/>
    <col min="1539" max="1539" width="13.28515625" style="108" customWidth="1"/>
    <col min="1540" max="1540" width="12.140625" style="108" customWidth="1"/>
    <col min="1541" max="1541" width="13.85546875" style="108" customWidth="1"/>
    <col min="1542" max="1783" width="11.28515625" style="108"/>
    <col min="1784" max="1784" width="1.28515625" style="108" customWidth="1"/>
    <col min="1785" max="1785" width="4.42578125" style="108" customWidth="1"/>
    <col min="1786" max="1786" width="45.140625" style="108" customWidth="1"/>
    <col min="1787" max="1788" width="12" style="108" customWidth="1"/>
    <col min="1789" max="1789" width="13.28515625" style="108" customWidth="1"/>
    <col min="1790" max="1790" width="3" style="108" customWidth="1"/>
    <col min="1791" max="1792" width="12.28515625" style="108" customWidth="1"/>
    <col min="1793" max="1793" width="13.28515625" style="108" customWidth="1"/>
    <col min="1794" max="1794" width="2.28515625" style="108" customWidth="1"/>
    <col min="1795" max="1795" width="13.28515625" style="108" customWidth="1"/>
    <col min="1796" max="1796" width="12.140625" style="108" customWidth="1"/>
    <col min="1797" max="1797" width="13.85546875" style="108" customWidth="1"/>
    <col min="1798" max="2039" width="11.28515625" style="108"/>
    <col min="2040" max="2040" width="1.28515625" style="108" customWidth="1"/>
    <col min="2041" max="2041" width="4.42578125" style="108" customWidth="1"/>
    <col min="2042" max="2042" width="45.140625" style="108" customWidth="1"/>
    <col min="2043" max="2044" width="12" style="108" customWidth="1"/>
    <col min="2045" max="2045" width="13.28515625" style="108" customWidth="1"/>
    <col min="2046" max="2046" width="3" style="108" customWidth="1"/>
    <col min="2047" max="2048" width="12.28515625" style="108" customWidth="1"/>
    <col min="2049" max="2049" width="13.28515625" style="108" customWidth="1"/>
    <col min="2050" max="2050" width="2.28515625" style="108" customWidth="1"/>
    <col min="2051" max="2051" width="13.28515625" style="108" customWidth="1"/>
    <col min="2052" max="2052" width="12.140625" style="108" customWidth="1"/>
    <col min="2053" max="2053" width="13.85546875" style="108" customWidth="1"/>
    <col min="2054" max="2295" width="11.28515625" style="108"/>
    <col min="2296" max="2296" width="1.28515625" style="108" customWidth="1"/>
    <col min="2297" max="2297" width="4.42578125" style="108" customWidth="1"/>
    <col min="2298" max="2298" width="45.140625" style="108" customWidth="1"/>
    <col min="2299" max="2300" width="12" style="108" customWidth="1"/>
    <col min="2301" max="2301" width="13.28515625" style="108" customWidth="1"/>
    <col min="2302" max="2302" width="3" style="108" customWidth="1"/>
    <col min="2303" max="2304" width="12.28515625" style="108" customWidth="1"/>
    <col min="2305" max="2305" width="13.28515625" style="108" customWidth="1"/>
    <col min="2306" max="2306" width="2.28515625" style="108" customWidth="1"/>
    <col min="2307" max="2307" width="13.28515625" style="108" customWidth="1"/>
    <col min="2308" max="2308" width="12.140625" style="108" customWidth="1"/>
    <col min="2309" max="2309" width="13.85546875" style="108" customWidth="1"/>
    <col min="2310" max="2551" width="11.28515625" style="108"/>
    <col min="2552" max="2552" width="1.28515625" style="108" customWidth="1"/>
    <col min="2553" max="2553" width="4.42578125" style="108" customWidth="1"/>
    <col min="2554" max="2554" width="45.140625" style="108" customWidth="1"/>
    <col min="2555" max="2556" width="12" style="108" customWidth="1"/>
    <col min="2557" max="2557" width="13.28515625" style="108" customWidth="1"/>
    <col min="2558" max="2558" width="3" style="108" customWidth="1"/>
    <col min="2559" max="2560" width="12.28515625" style="108" customWidth="1"/>
    <col min="2561" max="2561" width="13.28515625" style="108" customWidth="1"/>
    <col min="2562" max="2562" width="2.28515625" style="108" customWidth="1"/>
    <col min="2563" max="2563" width="13.28515625" style="108" customWidth="1"/>
    <col min="2564" max="2564" width="12.140625" style="108" customWidth="1"/>
    <col min="2565" max="2565" width="13.85546875" style="108" customWidth="1"/>
    <col min="2566" max="2807" width="11.28515625" style="108"/>
    <col min="2808" max="2808" width="1.28515625" style="108" customWidth="1"/>
    <col min="2809" max="2809" width="4.42578125" style="108" customWidth="1"/>
    <col min="2810" max="2810" width="45.140625" style="108" customWidth="1"/>
    <col min="2811" max="2812" width="12" style="108" customWidth="1"/>
    <col min="2813" max="2813" width="13.28515625" style="108" customWidth="1"/>
    <col min="2814" max="2814" width="3" style="108" customWidth="1"/>
    <col min="2815" max="2816" width="12.28515625" style="108" customWidth="1"/>
    <col min="2817" max="2817" width="13.28515625" style="108" customWidth="1"/>
    <col min="2818" max="2818" width="2.28515625" style="108" customWidth="1"/>
    <col min="2819" max="2819" width="13.28515625" style="108" customWidth="1"/>
    <col min="2820" max="2820" width="12.140625" style="108" customWidth="1"/>
    <col min="2821" max="2821" width="13.85546875" style="108" customWidth="1"/>
    <col min="2822" max="3063" width="11.28515625" style="108"/>
    <col min="3064" max="3064" width="1.28515625" style="108" customWidth="1"/>
    <col min="3065" max="3065" width="4.42578125" style="108" customWidth="1"/>
    <col min="3066" max="3066" width="45.140625" style="108" customWidth="1"/>
    <col min="3067" max="3068" width="12" style="108" customWidth="1"/>
    <col min="3069" max="3069" width="13.28515625" style="108" customWidth="1"/>
    <col min="3070" max="3070" width="3" style="108" customWidth="1"/>
    <col min="3071" max="3072" width="12.28515625" style="108" customWidth="1"/>
    <col min="3073" max="3073" width="13.28515625" style="108" customWidth="1"/>
    <col min="3074" max="3074" width="2.28515625" style="108" customWidth="1"/>
    <col min="3075" max="3075" width="13.28515625" style="108" customWidth="1"/>
    <col min="3076" max="3076" width="12.140625" style="108" customWidth="1"/>
    <col min="3077" max="3077" width="13.85546875" style="108" customWidth="1"/>
    <col min="3078" max="3319" width="11.28515625" style="108"/>
    <col min="3320" max="3320" width="1.28515625" style="108" customWidth="1"/>
    <col min="3321" max="3321" width="4.42578125" style="108" customWidth="1"/>
    <col min="3322" max="3322" width="45.140625" style="108" customWidth="1"/>
    <col min="3323" max="3324" width="12" style="108" customWidth="1"/>
    <col min="3325" max="3325" width="13.28515625" style="108" customWidth="1"/>
    <col min="3326" max="3326" width="3" style="108" customWidth="1"/>
    <col min="3327" max="3328" width="12.28515625" style="108" customWidth="1"/>
    <col min="3329" max="3329" width="13.28515625" style="108" customWidth="1"/>
    <col min="3330" max="3330" width="2.28515625" style="108" customWidth="1"/>
    <col min="3331" max="3331" width="13.28515625" style="108" customWidth="1"/>
    <col min="3332" max="3332" width="12.140625" style="108" customWidth="1"/>
    <col min="3333" max="3333" width="13.85546875" style="108" customWidth="1"/>
    <col min="3334" max="3575" width="11.28515625" style="108"/>
    <col min="3576" max="3576" width="1.28515625" style="108" customWidth="1"/>
    <col min="3577" max="3577" width="4.42578125" style="108" customWidth="1"/>
    <col min="3578" max="3578" width="45.140625" style="108" customWidth="1"/>
    <col min="3579" max="3580" width="12" style="108" customWidth="1"/>
    <col min="3581" max="3581" width="13.28515625" style="108" customWidth="1"/>
    <col min="3582" max="3582" width="3" style="108" customWidth="1"/>
    <col min="3583" max="3584" width="12.28515625" style="108" customWidth="1"/>
    <col min="3585" max="3585" width="13.28515625" style="108" customWidth="1"/>
    <col min="3586" max="3586" width="2.28515625" style="108" customWidth="1"/>
    <col min="3587" max="3587" width="13.28515625" style="108" customWidth="1"/>
    <col min="3588" max="3588" width="12.140625" style="108" customWidth="1"/>
    <col min="3589" max="3589" width="13.85546875" style="108" customWidth="1"/>
    <col min="3590" max="3831" width="11.28515625" style="108"/>
    <col min="3832" max="3832" width="1.28515625" style="108" customWidth="1"/>
    <col min="3833" max="3833" width="4.42578125" style="108" customWidth="1"/>
    <col min="3834" max="3834" width="45.140625" style="108" customWidth="1"/>
    <col min="3835" max="3836" width="12" style="108" customWidth="1"/>
    <col min="3837" max="3837" width="13.28515625" style="108" customWidth="1"/>
    <col min="3838" max="3838" width="3" style="108" customWidth="1"/>
    <col min="3839" max="3840" width="12.28515625" style="108" customWidth="1"/>
    <col min="3841" max="3841" width="13.28515625" style="108" customWidth="1"/>
    <col min="3842" max="3842" width="2.28515625" style="108" customWidth="1"/>
    <col min="3843" max="3843" width="13.28515625" style="108" customWidth="1"/>
    <col min="3844" max="3844" width="12.140625" style="108" customWidth="1"/>
    <col min="3845" max="3845" width="13.85546875" style="108" customWidth="1"/>
    <col min="3846" max="4087" width="11.28515625" style="108"/>
    <col min="4088" max="4088" width="1.28515625" style="108" customWidth="1"/>
    <col min="4089" max="4089" width="4.42578125" style="108" customWidth="1"/>
    <col min="4090" max="4090" width="45.140625" style="108" customWidth="1"/>
    <col min="4091" max="4092" width="12" style="108" customWidth="1"/>
    <col min="4093" max="4093" width="13.28515625" style="108" customWidth="1"/>
    <col min="4094" max="4094" width="3" style="108" customWidth="1"/>
    <col min="4095" max="4096" width="12.28515625" style="108" customWidth="1"/>
    <col min="4097" max="4097" width="13.28515625" style="108" customWidth="1"/>
    <col min="4098" max="4098" width="2.28515625" style="108" customWidth="1"/>
    <col min="4099" max="4099" width="13.28515625" style="108" customWidth="1"/>
    <col min="4100" max="4100" width="12.140625" style="108" customWidth="1"/>
    <col min="4101" max="4101" width="13.85546875" style="108" customWidth="1"/>
    <col min="4102" max="4343" width="11.28515625" style="108"/>
    <col min="4344" max="4344" width="1.28515625" style="108" customWidth="1"/>
    <col min="4345" max="4345" width="4.42578125" style="108" customWidth="1"/>
    <col min="4346" max="4346" width="45.140625" style="108" customWidth="1"/>
    <col min="4347" max="4348" width="12" style="108" customWidth="1"/>
    <col min="4349" max="4349" width="13.28515625" style="108" customWidth="1"/>
    <col min="4350" max="4350" width="3" style="108" customWidth="1"/>
    <col min="4351" max="4352" width="12.28515625" style="108" customWidth="1"/>
    <col min="4353" max="4353" width="13.28515625" style="108" customWidth="1"/>
    <col min="4354" max="4354" width="2.28515625" style="108" customWidth="1"/>
    <col min="4355" max="4355" width="13.28515625" style="108" customWidth="1"/>
    <col min="4356" max="4356" width="12.140625" style="108" customWidth="1"/>
    <col min="4357" max="4357" width="13.85546875" style="108" customWidth="1"/>
    <col min="4358" max="4599" width="11.28515625" style="108"/>
    <col min="4600" max="4600" width="1.28515625" style="108" customWidth="1"/>
    <col min="4601" max="4601" width="4.42578125" style="108" customWidth="1"/>
    <col min="4602" max="4602" width="45.140625" style="108" customWidth="1"/>
    <col min="4603" max="4604" width="12" style="108" customWidth="1"/>
    <col min="4605" max="4605" width="13.28515625" style="108" customWidth="1"/>
    <col min="4606" max="4606" width="3" style="108" customWidth="1"/>
    <col min="4607" max="4608" width="12.28515625" style="108" customWidth="1"/>
    <col min="4609" max="4609" width="13.28515625" style="108" customWidth="1"/>
    <col min="4610" max="4610" width="2.28515625" style="108" customWidth="1"/>
    <col min="4611" max="4611" width="13.28515625" style="108" customWidth="1"/>
    <col min="4612" max="4612" width="12.140625" style="108" customWidth="1"/>
    <col min="4613" max="4613" width="13.85546875" style="108" customWidth="1"/>
    <col min="4614" max="4855" width="11.28515625" style="108"/>
    <col min="4856" max="4856" width="1.28515625" style="108" customWidth="1"/>
    <col min="4857" max="4857" width="4.42578125" style="108" customWidth="1"/>
    <col min="4858" max="4858" width="45.140625" style="108" customWidth="1"/>
    <col min="4859" max="4860" width="12" style="108" customWidth="1"/>
    <col min="4861" max="4861" width="13.28515625" style="108" customWidth="1"/>
    <col min="4862" max="4862" width="3" style="108" customWidth="1"/>
    <col min="4863" max="4864" width="12.28515625" style="108" customWidth="1"/>
    <col min="4865" max="4865" width="13.28515625" style="108" customWidth="1"/>
    <col min="4866" max="4866" width="2.28515625" style="108" customWidth="1"/>
    <col min="4867" max="4867" width="13.28515625" style="108" customWidth="1"/>
    <col min="4868" max="4868" width="12.140625" style="108" customWidth="1"/>
    <col min="4869" max="4869" width="13.85546875" style="108" customWidth="1"/>
    <col min="4870" max="5111" width="11.28515625" style="108"/>
    <col min="5112" max="5112" width="1.28515625" style="108" customWidth="1"/>
    <col min="5113" max="5113" width="4.42578125" style="108" customWidth="1"/>
    <col min="5114" max="5114" width="45.140625" style="108" customWidth="1"/>
    <col min="5115" max="5116" width="12" style="108" customWidth="1"/>
    <col min="5117" max="5117" width="13.28515625" style="108" customWidth="1"/>
    <col min="5118" max="5118" width="3" style="108" customWidth="1"/>
    <col min="5119" max="5120" width="12.28515625" style="108" customWidth="1"/>
    <col min="5121" max="5121" width="13.28515625" style="108" customWidth="1"/>
    <col min="5122" max="5122" width="2.28515625" style="108" customWidth="1"/>
    <col min="5123" max="5123" width="13.28515625" style="108" customWidth="1"/>
    <col min="5124" max="5124" width="12.140625" style="108" customWidth="1"/>
    <col min="5125" max="5125" width="13.85546875" style="108" customWidth="1"/>
    <col min="5126" max="5367" width="11.28515625" style="108"/>
    <col min="5368" max="5368" width="1.28515625" style="108" customWidth="1"/>
    <col min="5369" max="5369" width="4.42578125" style="108" customWidth="1"/>
    <col min="5370" max="5370" width="45.140625" style="108" customWidth="1"/>
    <col min="5371" max="5372" width="12" style="108" customWidth="1"/>
    <col min="5373" max="5373" width="13.28515625" style="108" customWidth="1"/>
    <col min="5374" max="5374" width="3" style="108" customWidth="1"/>
    <col min="5375" max="5376" width="12.28515625" style="108" customWidth="1"/>
    <col min="5377" max="5377" width="13.28515625" style="108" customWidth="1"/>
    <col min="5378" max="5378" width="2.28515625" style="108" customWidth="1"/>
    <col min="5379" max="5379" width="13.28515625" style="108" customWidth="1"/>
    <col min="5380" max="5380" width="12.140625" style="108" customWidth="1"/>
    <col min="5381" max="5381" width="13.85546875" style="108" customWidth="1"/>
    <col min="5382" max="5623" width="11.28515625" style="108"/>
    <col min="5624" max="5624" width="1.28515625" style="108" customWidth="1"/>
    <col min="5625" max="5625" width="4.42578125" style="108" customWidth="1"/>
    <col min="5626" max="5626" width="45.140625" style="108" customWidth="1"/>
    <col min="5627" max="5628" width="12" style="108" customWidth="1"/>
    <col min="5629" max="5629" width="13.28515625" style="108" customWidth="1"/>
    <col min="5630" max="5630" width="3" style="108" customWidth="1"/>
    <col min="5631" max="5632" width="12.28515625" style="108" customWidth="1"/>
    <col min="5633" max="5633" width="13.28515625" style="108" customWidth="1"/>
    <col min="5634" max="5634" width="2.28515625" style="108" customWidth="1"/>
    <col min="5635" max="5635" width="13.28515625" style="108" customWidth="1"/>
    <col min="5636" max="5636" width="12.140625" style="108" customWidth="1"/>
    <col min="5637" max="5637" width="13.85546875" style="108" customWidth="1"/>
    <col min="5638" max="5879" width="11.28515625" style="108"/>
    <col min="5880" max="5880" width="1.28515625" style="108" customWidth="1"/>
    <col min="5881" max="5881" width="4.42578125" style="108" customWidth="1"/>
    <col min="5882" max="5882" width="45.140625" style="108" customWidth="1"/>
    <col min="5883" max="5884" width="12" style="108" customWidth="1"/>
    <col min="5885" max="5885" width="13.28515625" style="108" customWidth="1"/>
    <col min="5886" max="5886" width="3" style="108" customWidth="1"/>
    <col min="5887" max="5888" width="12.28515625" style="108" customWidth="1"/>
    <col min="5889" max="5889" width="13.28515625" style="108" customWidth="1"/>
    <col min="5890" max="5890" width="2.28515625" style="108" customWidth="1"/>
    <col min="5891" max="5891" width="13.28515625" style="108" customWidth="1"/>
    <col min="5892" max="5892" width="12.140625" style="108" customWidth="1"/>
    <col min="5893" max="5893" width="13.85546875" style="108" customWidth="1"/>
    <col min="5894" max="6135" width="11.28515625" style="108"/>
    <col min="6136" max="6136" width="1.28515625" style="108" customWidth="1"/>
    <col min="6137" max="6137" width="4.42578125" style="108" customWidth="1"/>
    <col min="6138" max="6138" width="45.140625" style="108" customWidth="1"/>
    <col min="6139" max="6140" width="12" style="108" customWidth="1"/>
    <col min="6141" max="6141" width="13.28515625" style="108" customWidth="1"/>
    <col min="6142" max="6142" width="3" style="108" customWidth="1"/>
    <col min="6143" max="6144" width="12.28515625" style="108" customWidth="1"/>
    <col min="6145" max="6145" width="13.28515625" style="108" customWidth="1"/>
    <col min="6146" max="6146" width="2.28515625" style="108" customWidth="1"/>
    <col min="6147" max="6147" width="13.28515625" style="108" customWidth="1"/>
    <col min="6148" max="6148" width="12.140625" style="108" customWidth="1"/>
    <col min="6149" max="6149" width="13.85546875" style="108" customWidth="1"/>
    <col min="6150" max="6391" width="11.28515625" style="108"/>
    <col min="6392" max="6392" width="1.28515625" style="108" customWidth="1"/>
    <col min="6393" max="6393" width="4.42578125" style="108" customWidth="1"/>
    <col min="6394" max="6394" width="45.140625" style="108" customWidth="1"/>
    <col min="6395" max="6396" width="12" style="108" customWidth="1"/>
    <col min="6397" max="6397" width="13.28515625" style="108" customWidth="1"/>
    <col min="6398" max="6398" width="3" style="108" customWidth="1"/>
    <col min="6399" max="6400" width="12.28515625" style="108" customWidth="1"/>
    <col min="6401" max="6401" width="13.28515625" style="108" customWidth="1"/>
    <col min="6402" max="6402" width="2.28515625" style="108" customWidth="1"/>
    <col min="6403" max="6403" width="13.28515625" style="108" customWidth="1"/>
    <col min="6404" max="6404" width="12.140625" style="108" customWidth="1"/>
    <col min="6405" max="6405" width="13.85546875" style="108" customWidth="1"/>
    <col min="6406" max="6647" width="11.28515625" style="108"/>
    <col min="6648" max="6648" width="1.28515625" style="108" customWidth="1"/>
    <col min="6649" max="6649" width="4.42578125" style="108" customWidth="1"/>
    <col min="6650" max="6650" width="45.140625" style="108" customWidth="1"/>
    <col min="6651" max="6652" width="12" style="108" customWidth="1"/>
    <col min="6653" max="6653" width="13.28515625" style="108" customWidth="1"/>
    <col min="6654" max="6654" width="3" style="108" customWidth="1"/>
    <col min="6655" max="6656" width="12.28515625" style="108" customWidth="1"/>
    <col min="6657" max="6657" width="13.28515625" style="108" customWidth="1"/>
    <col min="6658" max="6658" width="2.28515625" style="108" customWidth="1"/>
    <col min="6659" max="6659" width="13.28515625" style="108" customWidth="1"/>
    <col min="6660" max="6660" width="12.140625" style="108" customWidth="1"/>
    <col min="6661" max="6661" width="13.85546875" style="108" customWidth="1"/>
    <col min="6662" max="6903" width="11.28515625" style="108"/>
    <col min="6904" max="6904" width="1.28515625" style="108" customWidth="1"/>
    <col min="6905" max="6905" width="4.42578125" style="108" customWidth="1"/>
    <col min="6906" max="6906" width="45.140625" style="108" customWidth="1"/>
    <col min="6907" max="6908" width="12" style="108" customWidth="1"/>
    <col min="6909" max="6909" width="13.28515625" style="108" customWidth="1"/>
    <col min="6910" max="6910" width="3" style="108" customWidth="1"/>
    <col min="6911" max="6912" width="12.28515625" style="108" customWidth="1"/>
    <col min="6913" max="6913" width="13.28515625" style="108" customWidth="1"/>
    <col min="6914" max="6914" width="2.28515625" style="108" customWidth="1"/>
    <col min="6915" max="6915" width="13.28515625" style="108" customWidth="1"/>
    <col min="6916" max="6916" width="12.140625" style="108" customWidth="1"/>
    <col min="6917" max="6917" width="13.85546875" style="108" customWidth="1"/>
    <col min="6918" max="7159" width="11.28515625" style="108"/>
    <col min="7160" max="7160" width="1.28515625" style="108" customWidth="1"/>
    <col min="7161" max="7161" width="4.42578125" style="108" customWidth="1"/>
    <col min="7162" max="7162" width="45.140625" style="108" customWidth="1"/>
    <col min="7163" max="7164" width="12" style="108" customWidth="1"/>
    <col min="7165" max="7165" width="13.28515625" style="108" customWidth="1"/>
    <col min="7166" max="7166" width="3" style="108" customWidth="1"/>
    <col min="7167" max="7168" width="12.28515625" style="108" customWidth="1"/>
    <col min="7169" max="7169" width="13.28515625" style="108" customWidth="1"/>
    <col min="7170" max="7170" width="2.28515625" style="108" customWidth="1"/>
    <col min="7171" max="7171" width="13.28515625" style="108" customWidth="1"/>
    <col min="7172" max="7172" width="12.140625" style="108" customWidth="1"/>
    <col min="7173" max="7173" width="13.85546875" style="108" customWidth="1"/>
    <col min="7174" max="7415" width="11.28515625" style="108"/>
    <col min="7416" max="7416" width="1.28515625" style="108" customWidth="1"/>
    <col min="7417" max="7417" width="4.42578125" style="108" customWidth="1"/>
    <col min="7418" max="7418" width="45.140625" style="108" customWidth="1"/>
    <col min="7419" max="7420" width="12" style="108" customWidth="1"/>
    <col min="7421" max="7421" width="13.28515625" style="108" customWidth="1"/>
    <col min="7422" max="7422" width="3" style="108" customWidth="1"/>
    <col min="7423" max="7424" width="12.28515625" style="108" customWidth="1"/>
    <col min="7425" max="7425" width="13.28515625" style="108" customWidth="1"/>
    <col min="7426" max="7426" width="2.28515625" style="108" customWidth="1"/>
    <col min="7427" max="7427" width="13.28515625" style="108" customWidth="1"/>
    <col min="7428" max="7428" width="12.140625" style="108" customWidth="1"/>
    <col min="7429" max="7429" width="13.85546875" style="108" customWidth="1"/>
    <col min="7430" max="7671" width="11.28515625" style="108"/>
    <col min="7672" max="7672" width="1.28515625" style="108" customWidth="1"/>
    <col min="7673" max="7673" width="4.42578125" style="108" customWidth="1"/>
    <col min="7674" max="7674" width="45.140625" style="108" customWidth="1"/>
    <col min="7675" max="7676" width="12" style="108" customWidth="1"/>
    <col min="7677" max="7677" width="13.28515625" style="108" customWidth="1"/>
    <col min="7678" max="7678" width="3" style="108" customWidth="1"/>
    <col min="7679" max="7680" width="12.28515625" style="108" customWidth="1"/>
    <col min="7681" max="7681" width="13.28515625" style="108" customWidth="1"/>
    <col min="7682" max="7682" width="2.28515625" style="108" customWidth="1"/>
    <col min="7683" max="7683" width="13.28515625" style="108" customWidth="1"/>
    <col min="7684" max="7684" width="12.140625" style="108" customWidth="1"/>
    <col min="7685" max="7685" width="13.85546875" style="108" customWidth="1"/>
    <col min="7686" max="7927" width="11.28515625" style="108"/>
    <col min="7928" max="7928" width="1.28515625" style="108" customWidth="1"/>
    <col min="7929" max="7929" width="4.42578125" style="108" customWidth="1"/>
    <col min="7930" max="7930" width="45.140625" style="108" customWidth="1"/>
    <col min="7931" max="7932" width="12" style="108" customWidth="1"/>
    <col min="7933" max="7933" width="13.28515625" style="108" customWidth="1"/>
    <col min="7934" max="7934" width="3" style="108" customWidth="1"/>
    <col min="7935" max="7936" width="12.28515625" style="108" customWidth="1"/>
    <col min="7937" max="7937" width="13.28515625" style="108" customWidth="1"/>
    <col min="7938" max="7938" width="2.28515625" style="108" customWidth="1"/>
    <col min="7939" max="7939" width="13.28515625" style="108" customWidth="1"/>
    <col min="7940" max="7940" width="12.140625" style="108" customWidth="1"/>
    <col min="7941" max="7941" width="13.85546875" style="108" customWidth="1"/>
    <col min="7942" max="8183" width="11.28515625" style="108"/>
    <col min="8184" max="8184" width="1.28515625" style="108" customWidth="1"/>
    <col min="8185" max="8185" width="4.42578125" style="108" customWidth="1"/>
    <col min="8186" max="8186" width="45.140625" style="108" customWidth="1"/>
    <col min="8187" max="8188" width="12" style="108" customWidth="1"/>
    <col min="8189" max="8189" width="13.28515625" style="108" customWidth="1"/>
    <col min="8190" max="8190" width="3" style="108" customWidth="1"/>
    <col min="8191" max="8192" width="12.28515625" style="108" customWidth="1"/>
    <col min="8193" max="8193" width="13.28515625" style="108" customWidth="1"/>
    <col min="8194" max="8194" width="2.28515625" style="108" customWidth="1"/>
    <col min="8195" max="8195" width="13.28515625" style="108" customWidth="1"/>
    <col min="8196" max="8196" width="12.140625" style="108" customWidth="1"/>
    <col min="8197" max="8197" width="13.85546875" style="108" customWidth="1"/>
    <col min="8198" max="8439" width="11.28515625" style="108"/>
    <col min="8440" max="8440" width="1.28515625" style="108" customWidth="1"/>
    <col min="8441" max="8441" width="4.42578125" style="108" customWidth="1"/>
    <col min="8442" max="8442" width="45.140625" style="108" customWidth="1"/>
    <col min="8443" max="8444" width="12" style="108" customWidth="1"/>
    <col min="8445" max="8445" width="13.28515625" style="108" customWidth="1"/>
    <col min="8446" max="8446" width="3" style="108" customWidth="1"/>
    <col min="8447" max="8448" width="12.28515625" style="108" customWidth="1"/>
    <col min="8449" max="8449" width="13.28515625" style="108" customWidth="1"/>
    <col min="8450" max="8450" width="2.28515625" style="108" customWidth="1"/>
    <col min="8451" max="8451" width="13.28515625" style="108" customWidth="1"/>
    <col min="8452" max="8452" width="12.140625" style="108" customWidth="1"/>
    <col min="8453" max="8453" width="13.85546875" style="108" customWidth="1"/>
    <col min="8454" max="8695" width="11.28515625" style="108"/>
    <col min="8696" max="8696" width="1.28515625" style="108" customWidth="1"/>
    <col min="8697" max="8697" width="4.42578125" style="108" customWidth="1"/>
    <col min="8698" max="8698" width="45.140625" style="108" customWidth="1"/>
    <col min="8699" max="8700" width="12" style="108" customWidth="1"/>
    <col min="8701" max="8701" width="13.28515625" style="108" customWidth="1"/>
    <col min="8702" max="8702" width="3" style="108" customWidth="1"/>
    <col min="8703" max="8704" width="12.28515625" style="108" customWidth="1"/>
    <col min="8705" max="8705" width="13.28515625" style="108" customWidth="1"/>
    <col min="8706" max="8706" width="2.28515625" style="108" customWidth="1"/>
    <col min="8707" max="8707" width="13.28515625" style="108" customWidth="1"/>
    <col min="8708" max="8708" width="12.140625" style="108" customWidth="1"/>
    <col min="8709" max="8709" width="13.85546875" style="108" customWidth="1"/>
    <col min="8710" max="8951" width="11.28515625" style="108"/>
    <col min="8952" max="8952" width="1.28515625" style="108" customWidth="1"/>
    <col min="8953" max="8953" width="4.42578125" style="108" customWidth="1"/>
    <col min="8954" max="8954" width="45.140625" style="108" customWidth="1"/>
    <col min="8955" max="8956" width="12" style="108" customWidth="1"/>
    <col min="8957" max="8957" width="13.28515625" style="108" customWidth="1"/>
    <col min="8958" max="8958" width="3" style="108" customWidth="1"/>
    <col min="8959" max="8960" width="12.28515625" style="108" customWidth="1"/>
    <col min="8961" max="8961" width="13.28515625" style="108" customWidth="1"/>
    <col min="8962" max="8962" width="2.28515625" style="108" customWidth="1"/>
    <col min="8963" max="8963" width="13.28515625" style="108" customWidth="1"/>
    <col min="8964" max="8964" width="12.140625" style="108" customWidth="1"/>
    <col min="8965" max="8965" width="13.85546875" style="108" customWidth="1"/>
    <col min="8966" max="9207" width="11.28515625" style="108"/>
    <col min="9208" max="9208" width="1.28515625" style="108" customWidth="1"/>
    <col min="9209" max="9209" width="4.42578125" style="108" customWidth="1"/>
    <col min="9210" max="9210" width="45.140625" style="108" customWidth="1"/>
    <col min="9211" max="9212" width="12" style="108" customWidth="1"/>
    <col min="9213" max="9213" width="13.28515625" style="108" customWidth="1"/>
    <col min="9214" max="9214" width="3" style="108" customWidth="1"/>
    <col min="9215" max="9216" width="12.28515625" style="108" customWidth="1"/>
    <col min="9217" max="9217" width="13.28515625" style="108" customWidth="1"/>
    <col min="9218" max="9218" width="2.28515625" style="108" customWidth="1"/>
    <col min="9219" max="9219" width="13.28515625" style="108" customWidth="1"/>
    <col min="9220" max="9220" width="12.140625" style="108" customWidth="1"/>
    <col min="9221" max="9221" width="13.85546875" style="108" customWidth="1"/>
    <col min="9222" max="9463" width="11.28515625" style="108"/>
    <col min="9464" max="9464" width="1.28515625" style="108" customWidth="1"/>
    <col min="9465" max="9465" width="4.42578125" style="108" customWidth="1"/>
    <col min="9466" max="9466" width="45.140625" style="108" customWidth="1"/>
    <col min="9467" max="9468" width="12" style="108" customWidth="1"/>
    <col min="9469" max="9469" width="13.28515625" style="108" customWidth="1"/>
    <col min="9470" max="9470" width="3" style="108" customWidth="1"/>
    <col min="9471" max="9472" width="12.28515625" style="108" customWidth="1"/>
    <col min="9473" max="9473" width="13.28515625" style="108" customWidth="1"/>
    <col min="9474" max="9474" width="2.28515625" style="108" customWidth="1"/>
    <col min="9475" max="9475" width="13.28515625" style="108" customWidth="1"/>
    <col min="9476" max="9476" width="12.140625" style="108" customWidth="1"/>
    <col min="9477" max="9477" width="13.85546875" style="108" customWidth="1"/>
    <col min="9478" max="9719" width="11.28515625" style="108"/>
    <col min="9720" max="9720" width="1.28515625" style="108" customWidth="1"/>
    <col min="9721" max="9721" width="4.42578125" style="108" customWidth="1"/>
    <col min="9722" max="9722" width="45.140625" style="108" customWidth="1"/>
    <col min="9723" max="9724" width="12" style="108" customWidth="1"/>
    <col min="9725" max="9725" width="13.28515625" style="108" customWidth="1"/>
    <col min="9726" max="9726" width="3" style="108" customWidth="1"/>
    <col min="9727" max="9728" width="12.28515625" style="108" customWidth="1"/>
    <col min="9729" max="9729" width="13.28515625" style="108" customWidth="1"/>
    <col min="9730" max="9730" width="2.28515625" style="108" customWidth="1"/>
    <col min="9731" max="9731" width="13.28515625" style="108" customWidth="1"/>
    <col min="9732" max="9732" width="12.140625" style="108" customWidth="1"/>
    <col min="9733" max="9733" width="13.85546875" style="108" customWidth="1"/>
    <col min="9734" max="9975" width="11.28515625" style="108"/>
    <col min="9976" max="9976" width="1.28515625" style="108" customWidth="1"/>
    <col min="9977" max="9977" width="4.42578125" style="108" customWidth="1"/>
    <col min="9978" max="9978" width="45.140625" style="108" customWidth="1"/>
    <col min="9979" max="9980" width="12" style="108" customWidth="1"/>
    <col min="9981" max="9981" width="13.28515625" style="108" customWidth="1"/>
    <col min="9982" max="9982" width="3" style="108" customWidth="1"/>
    <col min="9983" max="9984" width="12.28515625" style="108" customWidth="1"/>
    <col min="9985" max="9985" width="13.28515625" style="108" customWidth="1"/>
    <col min="9986" max="9986" width="2.28515625" style="108" customWidth="1"/>
    <col min="9987" max="9987" width="13.28515625" style="108" customWidth="1"/>
    <col min="9988" max="9988" width="12.140625" style="108" customWidth="1"/>
    <col min="9989" max="9989" width="13.85546875" style="108" customWidth="1"/>
    <col min="9990" max="10231" width="11.28515625" style="108"/>
    <col min="10232" max="10232" width="1.28515625" style="108" customWidth="1"/>
    <col min="10233" max="10233" width="4.42578125" style="108" customWidth="1"/>
    <col min="10234" max="10234" width="45.140625" style="108" customWidth="1"/>
    <col min="10235" max="10236" width="12" style="108" customWidth="1"/>
    <col min="10237" max="10237" width="13.28515625" style="108" customWidth="1"/>
    <col min="10238" max="10238" width="3" style="108" customWidth="1"/>
    <col min="10239" max="10240" width="12.28515625" style="108" customWidth="1"/>
    <col min="10241" max="10241" width="13.28515625" style="108" customWidth="1"/>
    <col min="10242" max="10242" width="2.28515625" style="108" customWidth="1"/>
    <col min="10243" max="10243" width="13.28515625" style="108" customWidth="1"/>
    <col min="10244" max="10244" width="12.140625" style="108" customWidth="1"/>
    <col min="10245" max="10245" width="13.85546875" style="108" customWidth="1"/>
    <col min="10246" max="10487" width="11.28515625" style="108"/>
    <col min="10488" max="10488" width="1.28515625" style="108" customWidth="1"/>
    <col min="10489" max="10489" width="4.42578125" style="108" customWidth="1"/>
    <col min="10490" max="10490" width="45.140625" style="108" customWidth="1"/>
    <col min="10491" max="10492" width="12" style="108" customWidth="1"/>
    <col min="10493" max="10493" width="13.28515625" style="108" customWidth="1"/>
    <col min="10494" max="10494" width="3" style="108" customWidth="1"/>
    <col min="10495" max="10496" width="12.28515625" style="108" customWidth="1"/>
    <col min="10497" max="10497" width="13.28515625" style="108" customWidth="1"/>
    <col min="10498" max="10498" width="2.28515625" style="108" customWidth="1"/>
    <col min="10499" max="10499" width="13.28515625" style="108" customWidth="1"/>
    <col min="10500" max="10500" width="12.140625" style="108" customWidth="1"/>
    <col min="10501" max="10501" width="13.85546875" style="108" customWidth="1"/>
    <col min="10502" max="10743" width="11.28515625" style="108"/>
    <col min="10744" max="10744" width="1.28515625" style="108" customWidth="1"/>
    <col min="10745" max="10745" width="4.42578125" style="108" customWidth="1"/>
    <col min="10746" max="10746" width="45.140625" style="108" customWidth="1"/>
    <col min="10747" max="10748" width="12" style="108" customWidth="1"/>
    <col min="10749" max="10749" width="13.28515625" style="108" customWidth="1"/>
    <col min="10750" max="10750" width="3" style="108" customWidth="1"/>
    <col min="10751" max="10752" width="12.28515625" style="108" customWidth="1"/>
    <col min="10753" max="10753" width="13.28515625" style="108" customWidth="1"/>
    <col min="10754" max="10754" width="2.28515625" style="108" customWidth="1"/>
    <col min="10755" max="10755" width="13.28515625" style="108" customWidth="1"/>
    <col min="10756" max="10756" width="12.140625" style="108" customWidth="1"/>
    <col min="10757" max="10757" width="13.85546875" style="108" customWidth="1"/>
    <col min="10758" max="10999" width="11.28515625" style="108"/>
    <col min="11000" max="11000" width="1.28515625" style="108" customWidth="1"/>
    <col min="11001" max="11001" width="4.42578125" style="108" customWidth="1"/>
    <col min="11002" max="11002" width="45.140625" style="108" customWidth="1"/>
    <col min="11003" max="11004" width="12" style="108" customWidth="1"/>
    <col min="11005" max="11005" width="13.28515625" style="108" customWidth="1"/>
    <col min="11006" max="11006" width="3" style="108" customWidth="1"/>
    <col min="11007" max="11008" width="12.28515625" style="108" customWidth="1"/>
    <col min="11009" max="11009" width="13.28515625" style="108" customWidth="1"/>
    <col min="11010" max="11010" width="2.28515625" style="108" customWidth="1"/>
    <col min="11011" max="11011" width="13.28515625" style="108" customWidth="1"/>
    <col min="11012" max="11012" width="12.140625" style="108" customWidth="1"/>
    <col min="11013" max="11013" width="13.85546875" style="108" customWidth="1"/>
    <col min="11014" max="11255" width="11.28515625" style="108"/>
    <col min="11256" max="11256" width="1.28515625" style="108" customWidth="1"/>
    <col min="11257" max="11257" width="4.42578125" style="108" customWidth="1"/>
    <col min="11258" max="11258" width="45.140625" style="108" customWidth="1"/>
    <col min="11259" max="11260" width="12" style="108" customWidth="1"/>
    <col min="11261" max="11261" width="13.28515625" style="108" customWidth="1"/>
    <col min="11262" max="11262" width="3" style="108" customWidth="1"/>
    <col min="11263" max="11264" width="12.28515625" style="108" customWidth="1"/>
    <col min="11265" max="11265" width="13.28515625" style="108" customWidth="1"/>
    <col min="11266" max="11266" width="2.28515625" style="108" customWidth="1"/>
    <col min="11267" max="11267" width="13.28515625" style="108" customWidth="1"/>
    <col min="11268" max="11268" width="12.140625" style="108" customWidth="1"/>
    <col min="11269" max="11269" width="13.85546875" style="108" customWidth="1"/>
    <col min="11270" max="11511" width="11.28515625" style="108"/>
    <col min="11512" max="11512" width="1.28515625" style="108" customWidth="1"/>
    <col min="11513" max="11513" width="4.42578125" style="108" customWidth="1"/>
    <col min="11514" max="11514" width="45.140625" style="108" customWidth="1"/>
    <col min="11515" max="11516" width="12" style="108" customWidth="1"/>
    <col min="11517" max="11517" width="13.28515625" style="108" customWidth="1"/>
    <col min="11518" max="11518" width="3" style="108" customWidth="1"/>
    <col min="11519" max="11520" width="12.28515625" style="108" customWidth="1"/>
    <col min="11521" max="11521" width="13.28515625" style="108" customWidth="1"/>
    <col min="11522" max="11522" width="2.28515625" style="108" customWidth="1"/>
    <col min="11523" max="11523" width="13.28515625" style="108" customWidth="1"/>
    <col min="11524" max="11524" width="12.140625" style="108" customWidth="1"/>
    <col min="11525" max="11525" width="13.85546875" style="108" customWidth="1"/>
    <col min="11526" max="11767" width="11.28515625" style="108"/>
    <col min="11768" max="11768" width="1.28515625" style="108" customWidth="1"/>
    <col min="11769" max="11769" width="4.42578125" style="108" customWidth="1"/>
    <col min="11770" max="11770" width="45.140625" style="108" customWidth="1"/>
    <col min="11771" max="11772" width="12" style="108" customWidth="1"/>
    <col min="11773" max="11773" width="13.28515625" style="108" customWidth="1"/>
    <col min="11774" max="11774" width="3" style="108" customWidth="1"/>
    <col min="11775" max="11776" width="12.28515625" style="108" customWidth="1"/>
    <col min="11777" max="11777" width="13.28515625" style="108" customWidth="1"/>
    <col min="11778" max="11778" width="2.28515625" style="108" customWidth="1"/>
    <col min="11779" max="11779" width="13.28515625" style="108" customWidth="1"/>
    <col min="11780" max="11780" width="12.140625" style="108" customWidth="1"/>
    <col min="11781" max="11781" width="13.85546875" style="108" customWidth="1"/>
    <col min="11782" max="12023" width="11.28515625" style="108"/>
    <col min="12024" max="12024" width="1.28515625" style="108" customWidth="1"/>
    <col min="12025" max="12025" width="4.42578125" style="108" customWidth="1"/>
    <col min="12026" max="12026" width="45.140625" style="108" customWidth="1"/>
    <col min="12027" max="12028" width="12" style="108" customWidth="1"/>
    <col min="12029" max="12029" width="13.28515625" style="108" customWidth="1"/>
    <col min="12030" max="12030" width="3" style="108" customWidth="1"/>
    <col min="12031" max="12032" width="12.28515625" style="108" customWidth="1"/>
    <col min="12033" max="12033" width="13.28515625" style="108" customWidth="1"/>
    <col min="12034" max="12034" width="2.28515625" style="108" customWidth="1"/>
    <col min="12035" max="12035" width="13.28515625" style="108" customWidth="1"/>
    <col min="12036" max="12036" width="12.140625" style="108" customWidth="1"/>
    <col min="12037" max="12037" width="13.85546875" style="108" customWidth="1"/>
    <col min="12038" max="12279" width="11.28515625" style="108"/>
    <col min="12280" max="12280" width="1.28515625" style="108" customWidth="1"/>
    <col min="12281" max="12281" width="4.42578125" style="108" customWidth="1"/>
    <col min="12282" max="12282" width="45.140625" style="108" customWidth="1"/>
    <col min="12283" max="12284" width="12" style="108" customWidth="1"/>
    <col min="12285" max="12285" width="13.28515625" style="108" customWidth="1"/>
    <col min="12286" max="12286" width="3" style="108" customWidth="1"/>
    <col min="12287" max="12288" width="12.28515625" style="108" customWidth="1"/>
    <col min="12289" max="12289" width="13.28515625" style="108" customWidth="1"/>
    <col min="12290" max="12290" width="2.28515625" style="108" customWidth="1"/>
    <col min="12291" max="12291" width="13.28515625" style="108" customWidth="1"/>
    <col min="12292" max="12292" width="12.140625" style="108" customWidth="1"/>
    <col min="12293" max="12293" width="13.85546875" style="108" customWidth="1"/>
    <col min="12294" max="12535" width="11.28515625" style="108"/>
    <col min="12536" max="12536" width="1.28515625" style="108" customWidth="1"/>
    <col min="12537" max="12537" width="4.42578125" style="108" customWidth="1"/>
    <col min="12538" max="12538" width="45.140625" style="108" customWidth="1"/>
    <col min="12539" max="12540" width="12" style="108" customWidth="1"/>
    <col min="12541" max="12541" width="13.28515625" style="108" customWidth="1"/>
    <col min="12542" max="12542" width="3" style="108" customWidth="1"/>
    <col min="12543" max="12544" width="12.28515625" style="108" customWidth="1"/>
    <col min="12545" max="12545" width="13.28515625" style="108" customWidth="1"/>
    <col min="12546" max="12546" width="2.28515625" style="108" customWidth="1"/>
    <col min="12547" max="12547" width="13.28515625" style="108" customWidth="1"/>
    <col min="12548" max="12548" width="12.140625" style="108" customWidth="1"/>
    <col min="12549" max="12549" width="13.85546875" style="108" customWidth="1"/>
    <col min="12550" max="12791" width="11.28515625" style="108"/>
    <col min="12792" max="12792" width="1.28515625" style="108" customWidth="1"/>
    <col min="12793" max="12793" width="4.42578125" style="108" customWidth="1"/>
    <col min="12794" max="12794" width="45.140625" style="108" customWidth="1"/>
    <col min="12795" max="12796" width="12" style="108" customWidth="1"/>
    <col min="12797" max="12797" width="13.28515625" style="108" customWidth="1"/>
    <col min="12798" max="12798" width="3" style="108" customWidth="1"/>
    <col min="12799" max="12800" width="12.28515625" style="108" customWidth="1"/>
    <col min="12801" max="12801" width="13.28515625" style="108" customWidth="1"/>
    <col min="12802" max="12802" width="2.28515625" style="108" customWidth="1"/>
    <col min="12803" max="12803" width="13.28515625" style="108" customWidth="1"/>
    <col min="12804" max="12804" width="12.140625" style="108" customWidth="1"/>
    <col min="12805" max="12805" width="13.85546875" style="108" customWidth="1"/>
    <col min="12806" max="13047" width="11.28515625" style="108"/>
    <col min="13048" max="13048" width="1.28515625" style="108" customWidth="1"/>
    <col min="13049" max="13049" width="4.42578125" style="108" customWidth="1"/>
    <col min="13050" max="13050" width="45.140625" style="108" customWidth="1"/>
    <col min="13051" max="13052" width="12" style="108" customWidth="1"/>
    <col min="13053" max="13053" width="13.28515625" style="108" customWidth="1"/>
    <col min="13054" max="13054" width="3" style="108" customWidth="1"/>
    <col min="13055" max="13056" width="12.28515625" style="108" customWidth="1"/>
    <col min="13057" max="13057" width="13.28515625" style="108" customWidth="1"/>
    <col min="13058" max="13058" width="2.28515625" style="108" customWidth="1"/>
    <col min="13059" max="13059" width="13.28515625" style="108" customWidth="1"/>
    <col min="13060" max="13060" width="12.140625" style="108" customWidth="1"/>
    <col min="13061" max="13061" width="13.85546875" style="108" customWidth="1"/>
    <col min="13062" max="13303" width="11.28515625" style="108"/>
    <col min="13304" max="13304" width="1.28515625" style="108" customWidth="1"/>
    <col min="13305" max="13305" width="4.42578125" style="108" customWidth="1"/>
    <col min="13306" max="13306" width="45.140625" style="108" customWidth="1"/>
    <col min="13307" max="13308" width="12" style="108" customWidth="1"/>
    <col min="13309" max="13309" width="13.28515625" style="108" customWidth="1"/>
    <col min="13310" max="13310" width="3" style="108" customWidth="1"/>
    <col min="13311" max="13312" width="12.28515625" style="108" customWidth="1"/>
    <col min="13313" max="13313" width="13.28515625" style="108" customWidth="1"/>
    <col min="13314" max="13314" width="2.28515625" style="108" customWidth="1"/>
    <col min="13315" max="13315" width="13.28515625" style="108" customWidth="1"/>
    <col min="13316" max="13316" width="12.140625" style="108" customWidth="1"/>
    <col min="13317" max="13317" width="13.85546875" style="108" customWidth="1"/>
    <col min="13318" max="13559" width="11.28515625" style="108"/>
    <col min="13560" max="13560" width="1.28515625" style="108" customWidth="1"/>
    <col min="13561" max="13561" width="4.42578125" style="108" customWidth="1"/>
    <col min="13562" max="13562" width="45.140625" style="108" customWidth="1"/>
    <col min="13563" max="13564" width="12" style="108" customWidth="1"/>
    <col min="13565" max="13565" width="13.28515625" style="108" customWidth="1"/>
    <col min="13566" max="13566" width="3" style="108" customWidth="1"/>
    <col min="13567" max="13568" width="12.28515625" style="108" customWidth="1"/>
    <col min="13569" max="13569" width="13.28515625" style="108" customWidth="1"/>
    <col min="13570" max="13570" width="2.28515625" style="108" customWidth="1"/>
    <col min="13571" max="13571" width="13.28515625" style="108" customWidth="1"/>
    <col min="13572" max="13572" width="12.140625" style="108" customWidth="1"/>
    <col min="13573" max="13573" width="13.85546875" style="108" customWidth="1"/>
    <col min="13574" max="13815" width="11.28515625" style="108"/>
    <col min="13816" max="13816" width="1.28515625" style="108" customWidth="1"/>
    <col min="13817" max="13817" width="4.42578125" style="108" customWidth="1"/>
    <col min="13818" max="13818" width="45.140625" style="108" customWidth="1"/>
    <col min="13819" max="13820" width="12" style="108" customWidth="1"/>
    <col min="13821" max="13821" width="13.28515625" style="108" customWidth="1"/>
    <col min="13822" max="13822" width="3" style="108" customWidth="1"/>
    <col min="13823" max="13824" width="12.28515625" style="108" customWidth="1"/>
    <col min="13825" max="13825" width="13.28515625" style="108" customWidth="1"/>
    <col min="13826" max="13826" width="2.28515625" style="108" customWidth="1"/>
    <col min="13827" max="13827" width="13.28515625" style="108" customWidth="1"/>
    <col min="13828" max="13828" width="12.140625" style="108" customWidth="1"/>
    <col min="13829" max="13829" width="13.85546875" style="108" customWidth="1"/>
    <col min="13830" max="14071" width="11.28515625" style="108"/>
    <col min="14072" max="14072" width="1.28515625" style="108" customWidth="1"/>
    <col min="14073" max="14073" width="4.42578125" style="108" customWidth="1"/>
    <col min="14074" max="14074" width="45.140625" style="108" customWidth="1"/>
    <col min="14075" max="14076" width="12" style="108" customWidth="1"/>
    <col min="14077" max="14077" width="13.28515625" style="108" customWidth="1"/>
    <col min="14078" max="14078" width="3" style="108" customWidth="1"/>
    <col min="14079" max="14080" width="12.28515625" style="108" customWidth="1"/>
    <col min="14081" max="14081" width="13.28515625" style="108" customWidth="1"/>
    <col min="14082" max="14082" width="2.28515625" style="108" customWidth="1"/>
    <col min="14083" max="14083" width="13.28515625" style="108" customWidth="1"/>
    <col min="14084" max="14084" width="12.140625" style="108" customWidth="1"/>
    <col min="14085" max="14085" width="13.85546875" style="108" customWidth="1"/>
    <col min="14086" max="14327" width="11.28515625" style="108"/>
    <col min="14328" max="14328" width="1.28515625" style="108" customWidth="1"/>
    <col min="14329" max="14329" width="4.42578125" style="108" customWidth="1"/>
    <col min="14330" max="14330" width="45.140625" style="108" customWidth="1"/>
    <col min="14331" max="14332" width="12" style="108" customWidth="1"/>
    <col min="14333" max="14333" width="13.28515625" style="108" customWidth="1"/>
    <col min="14334" max="14334" width="3" style="108" customWidth="1"/>
    <col min="14335" max="14336" width="12.28515625" style="108" customWidth="1"/>
    <col min="14337" max="14337" width="13.28515625" style="108" customWidth="1"/>
    <col min="14338" max="14338" width="2.28515625" style="108" customWidth="1"/>
    <col min="14339" max="14339" width="13.28515625" style="108" customWidth="1"/>
    <col min="14340" max="14340" width="12.140625" style="108" customWidth="1"/>
    <col min="14341" max="14341" width="13.85546875" style="108" customWidth="1"/>
    <col min="14342" max="14583" width="11.28515625" style="108"/>
    <col min="14584" max="14584" width="1.28515625" style="108" customWidth="1"/>
    <col min="14585" max="14585" width="4.42578125" style="108" customWidth="1"/>
    <col min="14586" max="14586" width="45.140625" style="108" customWidth="1"/>
    <col min="14587" max="14588" width="12" style="108" customWidth="1"/>
    <col min="14589" max="14589" width="13.28515625" style="108" customWidth="1"/>
    <col min="14590" max="14590" width="3" style="108" customWidth="1"/>
    <col min="14591" max="14592" width="12.28515625" style="108" customWidth="1"/>
    <col min="14593" max="14593" width="13.28515625" style="108" customWidth="1"/>
    <col min="14594" max="14594" width="2.28515625" style="108" customWidth="1"/>
    <col min="14595" max="14595" width="13.28515625" style="108" customWidth="1"/>
    <col min="14596" max="14596" width="12.140625" style="108" customWidth="1"/>
    <col min="14597" max="14597" width="13.85546875" style="108" customWidth="1"/>
    <col min="14598" max="14839" width="11.28515625" style="108"/>
    <col min="14840" max="14840" width="1.28515625" style="108" customWidth="1"/>
    <col min="14841" max="14841" width="4.42578125" style="108" customWidth="1"/>
    <col min="14842" max="14842" width="45.140625" style="108" customWidth="1"/>
    <col min="14843" max="14844" width="12" style="108" customWidth="1"/>
    <col min="14845" max="14845" width="13.28515625" style="108" customWidth="1"/>
    <col min="14846" max="14846" width="3" style="108" customWidth="1"/>
    <col min="14847" max="14848" width="12.28515625" style="108" customWidth="1"/>
    <col min="14849" max="14849" width="13.28515625" style="108" customWidth="1"/>
    <col min="14850" max="14850" width="2.28515625" style="108" customWidth="1"/>
    <col min="14851" max="14851" width="13.28515625" style="108" customWidth="1"/>
    <col min="14852" max="14852" width="12.140625" style="108" customWidth="1"/>
    <col min="14853" max="14853" width="13.85546875" style="108" customWidth="1"/>
    <col min="14854" max="15095" width="11.28515625" style="108"/>
    <col min="15096" max="15096" width="1.28515625" style="108" customWidth="1"/>
    <col min="15097" max="15097" width="4.42578125" style="108" customWidth="1"/>
    <col min="15098" max="15098" width="45.140625" style="108" customWidth="1"/>
    <col min="15099" max="15100" width="12" style="108" customWidth="1"/>
    <col min="15101" max="15101" width="13.28515625" style="108" customWidth="1"/>
    <col min="15102" max="15102" width="3" style="108" customWidth="1"/>
    <col min="15103" max="15104" width="12.28515625" style="108" customWidth="1"/>
    <col min="15105" max="15105" width="13.28515625" style="108" customWidth="1"/>
    <col min="15106" max="15106" width="2.28515625" style="108" customWidth="1"/>
    <col min="15107" max="15107" width="13.28515625" style="108" customWidth="1"/>
    <col min="15108" max="15108" width="12.140625" style="108" customWidth="1"/>
    <col min="15109" max="15109" width="13.85546875" style="108" customWidth="1"/>
    <col min="15110" max="15351" width="11.28515625" style="108"/>
    <col min="15352" max="15352" width="1.28515625" style="108" customWidth="1"/>
    <col min="15353" max="15353" width="4.42578125" style="108" customWidth="1"/>
    <col min="15354" max="15354" width="45.140625" style="108" customWidth="1"/>
    <col min="15355" max="15356" width="12" style="108" customWidth="1"/>
    <col min="15357" max="15357" width="13.28515625" style="108" customWidth="1"/>
    <col min="15358" max="15358" width="3" style="108" customWidth="1"/>
    <col min="15359" max="15360" width="12.28515625" style="108" customWidth="1"/>
    <col min="15361" max="15361" width="13.28515625" style="108" customWidth="1"/>
    <col min="15362" max="15362" width="2.28515625" style="108" customWidth="1"/>
    <col min="15363" max="15363" width="13.28515625" style="108" customWidth="1"/>
    <col min="15364" max="15364" width="12.140625" style="108" customWidth="1"/>
    <col min="15365" max="15365" width="13.85546875" style="108" customWidth="1"/>
    <col min="15366" max="15607" width="11.28515625" style="108"/>
    <col min="15608" max="15608" width="1.28515625" style="108" customWidth="1"/>
    <col min="15609" max="15609" width="4.42578125" style="108" customWidth="1"/>
    <col min="15610" max="15610" width="45.140625" style="108" customWidth="1"/>
    <col min="15611" max="15612" width="12" style="108" customWidth="1"/>
    <col min="15613" max="15613" width="13.28515625" style="108" customWidth="1"/>
    <col min="15614" max="15614" width="3" style="108" customWidth="1"/>
    <col min="15615" max="15616" width="12.28515625" style="108" customWidth="1"/>
    <col min="15617" max="15617" width="13.28515625" style="108" customWidth="1"/>
    <col min="15618" max="15618" width="2.28515625" style="108" customWidth="1"/>
    <col min="15619" max="15619" width="13.28515625" style="108" customWidth="1"/>
    <col min="15620" max="15620" width="12.140625" style="108" customWidth="1"/>
    <col min="15621" max="15621" width="13.85546875" style="108" customWidth="1"/>
    <col min="15622" max="15863" width="11.28515625" style="108"/>
    <col min="15864" max="15864" width="1.28515625" style="108" customWidth="1"/>
    <col min="15865" max="15865" width="4.42578125" style="108" customWidth="1"/>
    <col min="15866" max="15866" width="45.140625" style="108" customWidth="1"/>
    <col min="15867" max="15868" width="12" style="108" customWidth="1"/>
    <col min="15869" max="15869" width="13.28515625" style="108" customWidth="1"/>
    <col min="15870" max="15870" width="3" style="108" customWidth="1"/>
    <col min="15871" max="15872" width="12.28515625" style="108" customWidth="1"/>
    <col min="15873" max="15873" width="13.28515625" style="108" customWidth="1"/>
    <col min="15874" max="15874" width="2.28515625" style="108" customWidth="1"/>
    <col min="15875" max="15875" width="13.28515625" style="108" customWidth="1"/>
    <col min="15876" max="15876" width="12.140625" style="108" customWidth="1"/>
    <col min="15877" max="15877" width="13.85546875" style="108" customWidth="1"/>
    <col min="15878" max="16119" width="11.28515625" style="108"/>
    <col min="16120" max="16120" width="1.28515625" style="108" customWidth="1"/>
    <col min="16121" max="16121" width="4.42578125" style="108" customWidth="1"/>
    <col min="16122" max="16122" width="45.140625" style="108" customWidth="1"/>
    <col min="16123" max="16124" width="12" style="108" customWidth="1"/>
    <col min="16125" max="16125" width="13.28515625" style="108" customWidth="1"/>
    <col min="16126" max="16126" width="3" style="108" customWidth="1"/>
    <col min="16127" max="16128" width="12.28515625" style="108" customWidth="1"/>
    <col min="16129" max="16129" width="13.28515625" style="108" customWidth="1"/>
    <col min="16130" max="16130" width="2.28515625" style="108" customWidth="1"/>
    <col min="16131" max="16131" width="13.28515625" style="108" customWidth="1"/>
    <col min="16132" max="16132" width="12.140625" style="108" customWidth="1"/>
    <col min="16133" max="16133" width="13.85546875" style="108" customWidth="1"/>
    <col min="16134" max="16384" width="11.28515625" style="108"/>
  </cols>
  <sheetData>
    <row r="1" spans="1:60" ht="76.5" customHeight="1"/>
    <row r="2" spans="1:60" ht="24" customHeight="1">
      <c r="A2" s="108"/>
      <c r="B2" s="188" t="s">
        <v>45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</row>
    <row r="3" spans="1:60" s="2" customFormat="1" ht="15.75" customHeight="1">
      <c r="A3" s="13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</row>
    <row r="4" spans="1:60" s="154" customFormat="1" ht="24" customHeight="1">
      <c r="A4" s="13"/>
      <c r="B4" s="155" t="s">
        <v>55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</row>
    <row r="5" spans="1:60">
      <c r="A5" s="13"/>
      <c r="B5" s="185" t="s">
        <v>59</v>
      </c>
      <c r="C5" s="185"/>
      <c r="D5" s="185"/>
      <c r="E5" s="185"/>
      <c r="F5" s="185"/>
      <c r="G5" s="185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86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86"/>
    </row>
    <row r="6" spans="1:60" s="109" customFormat="1" ht="25.5" customHeight="1">
      <c r="A6" s="13"/>
      <c r="B6" s="192" t="s">
        <v>11</v>
      </c>
      <c r="C6" s="192"/>
      <c r="D6" s="204" t="s">
        <v>60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139"/>
      <c r="AG6" s="204" t="s">
        <v>61</v>
      </c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</row>
    <row r="7" spans="1:60" s="4" customFormat="1" ht="17.25" customHeight="1">
      <c r="A7" s="140"/>
      <c r="B7" s="179"/>
      <c r="C7" s="179"/>
      <c r="D7" s="203" t="s">
        <v>3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141"/>
      <c r="AG7" s="203" t="s">
        <v>2</v>
      </c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</row>
    <row r="8" spans="1:60" s="109" customFormat="1">
      <c r="A8" s="141"/>
      <c r="B8" s="179"/>
      <c r="C8" s="179"/>
      <c r="D8" s="202" t="s">
        <v>20</v>
      </c>
      <c r="E8" s="202"/>
      <c r="F8" s="202"/>
      <c r="G8" s="202"/>
      <c r="H8" s="205" t="s">
        <v>21</v>
      </c>
      <c r="I8" s="205"/>
      <c r="J8" s="205"/>
      <c r="K8" s="205"/>
      <c r="L8" s="202" t="s">
        <v>22</v>
      </c>
      <c r="M8" s="202"/>
      <c r="N8" s="202"/>
      <c r="O8" s="202"/>
      <c r="P8" s="206" t="s">
        <v>23</v>
      </c>
      <c r="Q8" s="206"/>
      <c r="R8" s="206"/>
      <c r="S8" s="206"/>
      <c r="T8" s="202" t="s">
        <v>24</v>
      </c>
      <c r="U8" s="202"/>
      <c r="V8" s="202"/>
      <c r="W8" s="202"/>
      <c r="X8" s="206" t="s">
        <v>25</v>
      </c>
      <c r="Y8" s="206"/>
      <c r="Z8" s="206"/>
      <c r="AA8" s="206"/>
      <c r="AB8" s="202" t="s">
        <v>31</v>
      </c>
      <c r="AC8" s="202"/>
      <c r="AD8" s="202"/>
      <c r="AE8" s="202"/>
      <c r="AF8" s="144"/>
      <c r="AG8" s="202" t="s">
        <v>20</v>
      </c>
      <c r="AH8" s="202"/>
      <c r="AI8" s="202"/>
      <c r="AJ8" s="202"/>
      <c r="AK8" s="205" t="s">
        <v>21</v>
      </c>
      <c r="AL8" s="205"/>
      <c r="AM8" s="205"/>
      <c r="AN8" s="205"/>
      <c r="AO8" s="202" t="s">
        <v>22</v>
      </c>
      <c r="AP8" s="202"/>
      <c r="AQ8" s="202"/>
      <c r="AR8" s="202"/>
      <c r="AS8" s="206" t="s">
        <v>23</v>
      </c>
      <c r="AT8" s="206"/>
      <c r="AU8" s="206"/>
      <c r="AV8" s="206"/>
      <c r="AW8" s="202" t="s">
        <v>24</v>
      </c>
      <c r="AX8" s="202"/>
      <c r="AY8" s="202"/>
      <c r="AZ8" s="202"/>
      <c r="BA8" s="206" t="s">
        <v>25</v>
      </c>
      <c r="BB8" s="206"/>
      <c r="BC8" s="206"/>
      <c r="BD8" s="206"/>
      <c r="BE8" s="202" t="s">
        <v>31</v>
      </c>
      <c r="BF8" s="202"/>
      <c r="BG8" s="202"/>
      <c r="BH8" s="202"/>
    </row>
    <row r="9" spans="1:60" s="109" customFormat="1">
      <c r="A9" s="140"/>
      <c r="B9" s="180"/>
      <c r="C9" s="180"/>
      <c r="D9" s="161" t="s">
        <v>54</v>
      </c>
      <c r="E9" s="146" t="s">
        <v>50</v>
      </c>
      <c r="F9" s="146" t="s">
        <v>51</v>
      </c>
      <c r="G9" s="146" t="s">
        <v>52</v>
      </c>
      <c r="H9" s="161" t="s">
        <v>54</v>
      </c>
      <c r="I9" s="146" t="s">
        <v>50</v>
      </c>
      <c r="J9" s="146" t="s">
        <v>51</v>
      </c>
      <c r="K9" s="146" t="s">
        <v>52</v>
      </c>
      <c r="L9" s="161" t="s">
        <v>54</v>
      </c>
      <c r="M9" s="146" t="s">
        <v>50</v>
      </c>
      <c r="N9" s="146" t="s">
        <v>51</v>
      </c>
      <c r="O9" s="146" t="s">
        <v>52</v>
      </c>
      <c r="P9" s="161" t="s">
        <v>54</v>
      </c>
      <c r="Q9" s="146" t="s">
        <v>50</v>
      </c>
      <c r="R9" s="146" t="s">
        <v>51</v>
      </c>
      <c r="S9" s="146" t="s">
        <v>52</v>
      </c>
      <c r="T9" s="161" t="s">
        <v>54</v>
      </c>
      <c r="U9" s="146" t="s">
        <v>50</v>
      </c>
      <c r="V9" s="146" t="s">
        <v>51</v>
      </c>
      <c r="W9" s="146" t="s">
        <v>52</v>
      </c>
      <c r="X9" s="161" t="s">
        <v>54</v>
      </c>
      <c r="Y9" s="146" t="s">
        <v>50</v>
      </c>
      <c r="Z9" s="146" t="s">
        <v>51</v>
      </c>
      <c r="AA9" s="146" t="s">
        <v>52</v>
      </c>
      <c r="AB9" s="161" t="s">
        <v>54</v>
      </c>
      <c r="AC9" s="146" t="s">
        <v>50</v>
      </c>
      <c r="AD9" s="146" t="s">
        <v>51</v>
      </c>
      <c r="AE9" s="146" t="s">
        <v>52</v>
      </c>
      <c r="AF9" s="144"/>
      <c r="AG9" s="161" t="s">
        <v>54</v>
      </c>
      <c r="AH9" s="146" t="s">
        <v>50</v>
      </c>
      <c r="AI9" s="146" t="s">
        <v>51</v>
      </c>
      <c r="AJ9" s="146" t="s">
        <v>52</v>
      </c>
      <c r="AK9" s="161" t="s">
        <v>54</v>
      </c>
      <c r="AL9" s="146" t="s">
        <v>50</v>
      </c>
      <c r="AM9" s="146" t="s">
        <v>51</v>
      </c>
      <c r="AN9" s="146" t="s">
        <v>52</v>
      </c>
      <c r="AO9" s="161" t="s">
        <v>54</v>
      </c>
      <c r="AP9" s="146" t="s">
        <v>50</v>
      </c>
      <c r="AQ9" s="146" t="s">
        <v>51</v>
      </c>
      <c r="AR9" s="146" t="s">
        <v>52</v>
      </c>
      <c r="AS9" s="161" t="s">
        <v>54</v>
      </c>
      <c r="AT9" s="146" t="s">
        <v>50</v>
      </c>
      <c r="AU9" s="146" t="s">
        <v>51</v>
      </c>
      <c r="AV9" s="146" t="s">
        <v>52</v>
      </c>
      <c r="AW9" s="161" t="s">
        <v>54</v>
      </c>
      <c r="AX9" s="146" t="s">
        <v>50</v>
      </c>
      <c r="AY9" s="146" t="s">
        <v>51</v>
      </c>
      <c r="AZ9" s="146" t="s">
        <v>52</v>
      </c>
      <c r="BA9" s="161" t="s">
        <v>54</v>
      </c>
      <c r="BB9" s="146" t="s">
        <v>50</v>
      </c>
      <c r="BC9" s="146" t="s">
        <v>51</v>
      </c>
      <c r="BD9" s="146" t="s">
        <v>52</v>
      </c>
      <c r="BE9" s="161" t="s">
        <v>54</v>
      </c>
      <c r="BF9" s="146" t="s">
        <v>50</v>
      </c>
      <c r="BG9" s="146" t="s">
        <v>51</v>
      </c>
      <c r="BH9" s="146" t="s">
        <v>52</v>
      </c>
    </row>
    <row r="10" spans="1:60" s="7" customFormat="1" ht="3" customHeight="1">
      <c r="A10" s="140"/>
      <c r="B10" s="143"/>
      <c r="C10" s="142"/>
      <c r="D10" s="142"/>
      <c r="E10" s="142"/>
      <c r="F10" s="142"/>
      <c r="G10" s="143"/>
      <c r="H10" s="142"/>
      <c r="I10" s="145"/>
      <c r="J10" s="145"/>
      <c r="K10" s="143"/>
      <c r="L10" s="142"/>
      <c r="M10" s="145"/>
      <c r="N10" s="145"/>
      <c r="O10" s="143"/>
      <c r="P10" s="143"/>
      <c r="Q10" s="145"/>
      <c r="R10" s="145"/>
      <c r="S10" s="143"/>
      <c r="T10" s="143"/>
      <c r="U10" s="145"/>
      <c r="V10" s="145"/>
      <c r="W10" s="143"/>
      <c r="X10" s="143"/>
      <c r="Y10" s="145"/>
      <c r="Z10" s="145"/>
      <c r="AA10" s="143"/>
      <c r="AB10" s="143"/>
      <c r="AC10" s="145"/>
      <c r="AD10" s="145"/>
      <c r="AE10" s="143"/>
      <c r="AF10" s="140"/>
      <c r="AG10" s="142"/>
      <c r="AH10" s="142"/>
      <c r="AI10" s="142"/>
      <c r="AJ10" s="143"/>
      <c r="AK10" s="142"/>
      <c r="AL10" s="145"/>
      <c r="AM10" s="145"/>
      <c r="AN10" s="143"/>
      <c r="AO10" s="142"/>
      <c r="AP10" s="145"/>
      <c r="AQ10" s="145"/>
      <c r="AR10" s="143"/>
      <c r="AS10" s="143"/>
      <c r="AT10" s="145"/>
      <c r="AU10" s="145"/>
      <c r="AV10" s="143"/>
      <c r="AW10" s="143"/>
      <c r="AX10" s="145"/>
      <c r="AY10" s="145"/>
      <c r="AZ10" s="143"/>
      <c r="BA10" s="143"/>
      <c r="BB10" s="145"/>
      <c r="BC10" s="145"/>
      <c r="BD10" s="143"/>
      <c r="BE10" s="143"/>
      <c r="BF10" s="145"/>
      <c r="BG10" s="145"/>
      <c r="BH10" s="143"/>
    </row>
    <row r="11" spans="1:60" s="7" customFormat="1" ht="43.5" customHeight="1">
      <c r="A11" s="17"/>
      <c r="B11" s="44"/>
      <c r="C11" s="6" t="s">
        <v>32</v>
      </c>
      <c r="D11" s="163">
        <v>-3.7916099452855567</v>
      </c>
      <c r="E11" s="163">
        <v>-4.7263067498423004</v>
      </c>
      <c r="F11" s="163">
        <v>-2.8569131407288131</v>
      </c>
      <c r="G11" s="123">
        <v>0.49568950021729913</v>
      </c>
      <c r="H11" s="163">
        <v>-1.1971465847113172</v>
      </c>
      <c r="I11" s="123">
        <v>-1.9756426215973975</v>
      </c>
      <c r="J11" s="123">
        <v>-0.41865054782523692</v>
      </c>
      <c r="K11" s="123">
        <v>0.40201182501509369</v>
      </c>
      <c r="L11" s="163">
        <v>-7.5689309671903242</v>
      </c>
      <c r="M11" s="123">
        <v>-8.4909081372103845</v>
      </c>
      <c r="N11" s="123">
        <v>-6.6469537971702639</v>
      </c>
      <c r="O11" s="123">
        <v>0.50892536897368112</v>
      </c>
      <c r="P11" s="123">
        <v>3.8746297883896608</v>
      </c>
      <c r="Q11" s="123">
        <v>2.5723837204080748</v>
      </c>
      <c r="R11" s="123">
        <v>5.1768758563712467</v>
      </c>
      <c r="S11" s="123">
        <v>0.63963979411042582</v>
      </c>
      <c r="T11" s="123">
        <v>-1.9724732191317651</v>
      </c>
      <c r="U11" s="123">
        <v>-2.8084452300736373</v>
      </c>
      <c r="V11" s="123">
        <v>-1.1365012081898929</v>
      </c>
      <c r="W11" s="123">
        <v>0.43510652936125155</v>
      </c>
      <c r="X11" s="123">
        <v>-8.1766668997821377</v>
      </c>
      <c r="Y11" s="123">
        <v>-8.7903210387275923</v>
      </c>
      <c r="Z11" s="123">
        <v>-7.5630127608366831</v>
      </c>
      <c r="AA11" s="123">
        <v>0.34097498861837727</v>
      </c>
      <c r="AB11" s="123">
        <v>-3.4367626394694595</v>
      </c>
      <c r="AC11" s="123">
        <v>-4.9691651258889724</v>
      </c>
      <c r="AD11" s="123">
        <v>-1.9043601530499461</v>
      </c>
      <c r="AE11" s="123">
        <v>0.80967911947369198</v>
      </c>
      <c r="AF11" s="114"/>
      <c r="AG11" s="163">
        <v>-3.5633329638644962</v>
      </c>
      <c r="AH11" s="163">
        <v>-3.7082687351195025</v>
      </c>
      <c r="AI11" s="163">
        <v>-3.4183971926094898</v>
      </c>
      <c r="AJ11" s="123">
        <v>7.6680564723735883E-2</v>
      </c>
      <c r="AK11" s="163">
        <v>0.67580404958120788</v>
      </c>
      <c r="AL11" s="123">
        <v>0.55958382795171668</v>
      </c>
      <c r="AM11" s="123">
        <v>0.79202427121069907</v>
      </c>
      <c r="AN11" s="123">
        <v>5.8899078683224873E-2</v>
      </c>
      <c r="AO11" s="163">
        <v>-6.7011984452239215</v>
      </c>
      <c r="AP11" s="123">
        <v>-6.8430365033462435</v>
      </c>
      <c r="AQ11" s="123">
        <v>-6.5593603871015995</v>
      </c>
      <c r="AR11" s="123">
        <v>7.7565504328136983E-2</v>
      </c>
      <c r="AS11" s="123">
        <v>3.3531440484850794</v>
      </c>
      <c r="AT11" s="123">
        <v>3.1682949730867018</v>
      </c>
      <c r="AU11" s="123">
        <v>3.537993123883457</v>
      </c>
      <c r="AV11" s="123">
        <v>9.1252652869552142E-2</v>
      </c>
      <c r="AW11" s="123">
        <v>-1.3043841577254911</v>
      </c>
      <c r="AX11" s="123">
        <v>-1.4213617252966513</v>
      </c>
      <c r="AY11" s="123">
        <v>-1.1874065901543309</v>
      </c>
      <c r="AZ11" s="123">
        <v>6.0472320501550103E-2</v>
      </c>
      <c r="BA11" s="123">
        <v>-7.4501537311665977</v>
      </c>
      <c r="BB11" s="123">
        <v>-7.5341541009725921</v>
      </c>
      <c r="BC11" s="123">
        <v>-7.3661533613606034</v>
      </c>
      <c r="BD11" s="123">
        <v>4.6308147219579224E-2</v>
      </c>
      <c r="BE11" s="123">
        <v>-3.1821596763439097</v>
      </c>
      <c r="BF11" s="123">
        <v>-3.3878593458018091</v>
      </c>
      <c r="BG11" s="123">
        <v>-2.9764600068860103</v>
      </c>
      <c r="BH11" s="123">
        <v>0.10840020712249898</v>
      </c>
    </row>
    <row r="12" spans="1:60" s="7" customFormat="1" ht="2.25" customHeight="1">
      <c r="A12" s="18"/>
      <c r="B12" s="79"/>
      <c r="C12" s="19"/>
      <c r="D12" s="125"/>
      <c r="E12" s="125"/>
      <c r="F12" s="125"/>
      <c r="G12" s="114"/>
      <c r="H12" s="125"/>
      <c r="I12" s="138"/>
      <c r="J12" s="138"/>
      <c r="K12" s="114"/>
      <c r="L12" s="125"/>
      <c r="M12" s="138"/>
      <c r="N12" s="138"/>
      <c r="O12" s="114"/>
      <c r="P12" s="114"/>
      <c r="Q12" s="138"/>
      <c r="R12" s="138"/>
      <c r="S12" s="114"/>
      <c r="T12" s="114"/>
      <c r="U12" s="138"/>
      <c r="V12" s="138"/>
      <c r="W12" s="114"/>
      <c r="X12" s="114"/>
      <c r="Y12" s="138"/>
      <c r="Z12" s="138"/>
      <c r="AA12" s="114"/>
      <c r="AB12" s="114"/>
      <c r="AC12" s="138"/>
      <c r="AD12" s="138"/>
      <c r="AE12" s="114"/>
      <c r="AF12" s="114"/>
      <c r="AG12" s="125"/>
      <c r="AH12" s="125"/>
      <c r="AI12" s="125"/>
      <c r="AJ12" s="114"/>
      <c r="AK12" s="125"/>
      <c r="AL12" s="138"/>
      <c r="AM12" s="138"/>
      <c r="AN12" s="114"/>
      <c r="AO12" s="125"/>
      <c r="AP12" s="138"/>
      <c r="AQ12" s="138"/>
      <c r="AR12" s="114"/>
      <c r="AS12" s="114"/>
      <c r="AT12" s="138"/>
      <c r="AU12" s="138"/>
      <c r="AV12" s="114"/>
      <c r="AW12" s="114"/>
      <c r="AX12" s="138"/>
      <c r="AY12" s="138"/>
      <c r="AZ12" s="114"/>
      <c r="BA12" s="114"/>
      <c r="BB12" s="138"/>
      <c r="BC12" s="138"/>
      <c r="BD12" s="114"/>
      <c r="BE12" s="114"/>
      <c r="BF12" s="138"/>
      <c r="BG12" s="138"/>
      <c r="BH12" s="114"/>
    </row>
    <row r="13" spans="1:60" s="7" customFormat="1" ht="13.5" customHeight="1">
      <c r="A13" s="20"/>
      <c r="B13" s="68"/>
      <c r="C13" s="69" t="s">
        <v>7</v>
      </c>
      <c r="D13" s="127"/>
      <c r="E13" s="127"/>
      <c r="F13" s="127"/>
      <c r="G13" s="122"/>
      <c r="H13" s="127"/>
      <c r="I13" s="137"/>
      <c r="J13" s="137"/>
      <c r="K13" s="122"/>
      <c r="L13" s="127"/>
      <c r="M13" s="137"/>
      <c r="N13" s="137"/>
      <c r="O13" s="122"/>
      <c r="P13" s="122"/>
      <c r="Q13" s="137"/>
      <c r="R13" s="137"/>
      <c r="S13" s="122"/>
      <c r="T13" s="122"/>
      <c r="U13" s="137"/>
      <c r="V13" s="137"/>
      <c r="W13" s="122"/>
      <c r="X13" s="122"/>
      <c r="Y13" s="137"/>
      <c r="Z13" s="137"/>
      <c r="AA13" s="122"/>
      <c r="AB13" s="122"/>
      <c r="AC13" s="137"/>
      <c r="AD13" s="137"/>
      <c r="AE13" s="122"/>
      <c r="AF13" s="114"/>
      <c r="AG13" s="127"/>
      <c r="AH13" s="127"/>
      <c r="AI13" s="127"/>
      <c r="AJ13" s="122"/>
      <c r="AK13" s="127"/>
      <c r="AL13" s="137"/>
      <c r="AM13" s="137"/>
      <c r="AN13" s="122"/>
      <c r="AO13" s="127"/>
      <c r="AP13" s="137"/>
      <c r="AQ13" s="137"/>
      <c r="AR13" s="122"/>
      <c r="AS13" s="122"/>
      <c r="AT13" s="137"/>
      <c r="AU13" s="137"/>
      <c r="AV13" s="122"/>
      <c r="AW13" s="122"/>
      <c r="AX13" s="137"/>
      <c r="AY13" s="137"/>
      <c r="AZ13" s="122"/>
      <c r="BA13" s="122"/>
      <c r="BB13" s="137"/>
      <c r="BC13" s="137"/>
      <c r="BD13" s="122"/>
      <c r="BE13" s="122"/>
      <c r="BF13" s="137"/>
      <c r="BG13" s="137"/>
      <c r="BH13" s="122"/>
    </row>
    <row r="14" spans="1:60" s="24" customFormat="1" ht="29.25" customHeight="1">
      <c r="A14" s="21"/>
      <c r="B14" s="81" t="s">
        <v>1</v>
      </c>
      <c r="C14" s="31" t="s">
        <v>16</v>
      </c>
      <c r="D14" s="132">
        <v>-2.5992607607010831</v>
      </c>
      <c r="E14" s="132">
        <v>-3.192163159680689</v>
      </c>
      <c r="F14" s="132">
        <v>-2.0063583617214773</v>
      </c>
      <c r="G14" s="123">
        <v>0.31057955510901353</v>
      </c>
      <c r="H14" s="132">
        <v>-6.9306930693069262</v>
      </c>
      <c r="I14" s="123">
        <v>-6.9306930693069262</v>
      </c>
      <c r="J14" s="123">
        <v>-6.9306930693069262</v>
      </c>
      <c r="K14" s="123">
        <v>0</v>
      </c>
      <c r="L14" s="132">
        <v>-8.9022140221402317</v>
      </c>
      <c r="M14" s="123">
        <v>-10.037260571885838</v>
      </c>
      <c r="N14" s="123">
        <v>-7.7671674723946245</v>
      </c>
      <c r="O14" s="123">
        <v>0.63570812144309918</v>
      </c>
      <c r="P14" s="123">
        <v>3.7567084078711899</v>
      </c>
      <c r="Q14" s="123">
        <v>3.7567084078711899</v>
      </c>
      <c r="R14" s="123">
        <v>3.7567084078711899</v>
      </c>
      <c r="S14" s="123">
        <v>0</v>
      </c>
      <c r="T14" s="123">
        <v>-7.4555403556771598</v>
      </c>
      <c r="U14" s="123">
        <v>-7.4555403556771598</v>
      </c>
      <c r="V14" s="123">
        <v>-7.4555403556771598</v>
      </c>
      <c r="W14" s="123">
        <v>0</v>
      </c>
      <c r="X14" s="123">
        <v>-15.699615787635334</v>
      </c>
      <c r="Y14" s="123">
        <v>-17.265985005894265</v>
      </c>
      <c r="Z14" s="123">
        <v>-14.133246569376404</v>
      </c>
      <c r="AA14" s="123">
        <v>0.94801780695922078</v>
      </c>
      <c r="AB14" s="123">
        <v>-4.2672087843787061</v>
      </c>
      <c r="AC14" s="123">
        <v>-7.6087855886626237</v>
      </c>
      <c r="AD14" s="123">
        <v>-0.92563198009478853</v>
      </c>
      <c r="AE14" s="123">
        <v>1.7809127167857337</v>
      </c>
      <c r="AF14" s="114"/>
      <c r="AG14" s="132">
        <v>-3.8225279331998707</v>
      </c>
      <c r="AH14" s="132">
        <v>-3.9012497250366343</v>
      </c>
      <c r="AI14" s="132">
        <v>-3.7438061413631072</v>
      </c>
      <c r="AJ14" s="123">
        <v>4.1761253113870064E-2</v>
      </c>
      <c r="AK14" s="132">
        <v>-7.0803197563760971</v>
      </c>
      <c r="AL14" s="123">
        <v>-7.0803197563760971</v>
      </c>
      <c r="AM14" s="123">
        <v>-7.0803197563760971</v>
      </c>
      <c r="AN14" s="123">
        <v>0</v>
      </c>
      <c r="AO14" s="132">
        <v>-9.4807187425414945</v>
      </c>
      <c r="AP14" s="123">
        <v>-9.7354093866553626</v>
      </c>
      <c r="AQ14" s="123">
        <v>-9.2260280984276264</v>
      </c>
      <c r="AR14" s="123">
        <v>0.14355681151522229</v>
      </c>
      <c r="AS14" s="123">
        <v>1.9303508543106807</v>
      </c>
      <c r="AT14" s="123">
        <v>1.9303508543106807</v>
      </c>
      <c r="AU14" s="123">
        <v>1.9303508543106807</v>
      </c>
      <c r="AV14" s="123">
        <v>0</v>
      </c>
      <c r="AW14" s="123">
        <v>-5.9081836327345316</v>
      </c>
      <c r="AX14" s="123">
        <v>-5.9081836327345316</v>
      </c>
      <c r="AY14" s="123">
        <v>-5.9081836327345316</v>
      </c>
      <c r="AZ14" s="123">
        <v>0</v>
      </c>
      <c r="BA14" s="123">
        <v>-16.055492086793755</v>
      </c>
      <c r="BB14" s="123">
        <v>-16.290643334036655</v>
      </c>
      <c r="BC14" s="123">
        <v>-15.820340839550855</v>
      </c>
      <c r="BD14" s="123">
        <v>0.14292457450580751</v>
      </c>
      <c r="BE14" s="123">
        <v>-5.0740768231581796</v>
      </c>
      <c r="BF14" s="123">
        <v>-5.8168382333832804</v>
      </c>
      <c r="BG14" s="123">
        <v>-4.3313154129330789</v>
      </c>
      <c r="BH14" s="123">
        <v>0.39922378850631263</v>
      </c>
    </row>
    <row r="15" spans="1:60" s="24" customFormat="1" ht="45" customHeight="1">
      <c r="A15" s="22"/>
      <c r="B15" s="46" t="s">
        <v>0</v>
      </c>
      <c r="C15" s="150" t="s">
        <v>27</v>
      </c>
      <c r="D15" s="121">
        <v>-0.31078153052465085</v>
      </c>
      <c r="E15" s="121">
        <v>-2.9688183300070099</v>
      </c>
      <c r="F15" s="121">
        <v>2.3472552689577082</v>
      </c>
      <c r="G15" s="114">
        <v>1.3603939973830701</v>
      </c>
      <c r="H15" s="121">
        <v>-7.5554802642723846</v>
      </c>
      <c r="I15" s="114">
        <v>-14.560476929827246</v>
      </c>
      <c r="J15" s="114">
        <v>-0.55048359871752339</v>
      </c>
      <c r="K15" s="114">
        <v>3.8661497454858176</v>
      </c>
      <c r="L15" s="121">
        <v>-6.326257225783694</v>
      </c>
      <c r="M15" s="114">
        <v>-11.741962593734808</v>
      </c>
      <c r="N15" s="114">
        <v>-0.91055185783257997</v>
      </c>
      <c r="O15" s="114">
        <v>2.9497761866181182</v>
      </c>
      <c r="P15" s="114">
        <v>8.5630576641363643</v>
      </c>
      <c r="Q15" s="114">
        <v>4.2358000152293931</v>
      </c>
      <c r="R15" s="114">
        <v>12.890315313043335</v>
      </c>
      <c r="S15" s="114">
        <v>2.0336799013923015</v>
      </c>
      <c r="T15" s="114">
        <v>0.48203606277263944</v>
      </c>
      <c r="U15" s="114">
        <v>-1.7492149679511684</v>
      </c>
      <c r="V15" s="114">
        <v>2.7132870934964473</v>
      </c>
      <c r="W15" s="114">
        <v>1.1329530593320247</v>
      </c>
      <c r="X15" s="114">
        <v>-2.5130869556707292</v>
      </c>
      <c r="Y15" s="114">
        <v>-5.0705945116403797</v>
      </c>
      <c r="Z15" s="114">
        <v>4.442060029892092E-2</v>
      </c>
      <c r="AA15" s="114">
        <v>1.3385127608347236</v>
      </c>
      <c r="AB15" s="114">
        <v>-6.9010651609328066</v>
      </c>
      <c r="AC15" s="114">
        <v>-10.888392519441037</v>
      </c>
      <c r="AD15" s="114">
        <v>-2.9137378024245764</v>
      </c>
      <c r="AE15" s="114">
        <v>2.1851894213305658</v>
      </c>
      <c r="AF15" s="114"/>
      <c r="AG15" s="121">
        <v>-2.2431375243935903</v>
      </c>
      <c r="AH15" s="121">
        <v>-2.6830533701544175</v>
      </c>
      <c r="AI15" s="121">
        <v>-1.8032216786327631</v>
      </c>
      <c r="AJ15" s="114">
        <v>0.2296012563594422</v>
      </c>
      <c r="AK15" s="121">
        <v>-9.2307570063010722</v>
      </c>
      <c r="AL15" s="114">
        <v>-10.339854037818176</v>
      </c>
      <c r="AM15" s="114">
        <v>-8.1216599747839684</v>
      </c>
      <c r="AN15" s="114">
        <v>0.62342288186153105</v>
      </c>
      <c r="AO15" s="121">
        <v>-6.0618148406956891</v>
      </c>
      <c r="AP15" s="114">
        <v>-6.7693945106945632</v>
      </c>
      <c r="AQ15" s="114">
        <v>-5.354235170696815</v>
      </c>
      <c r="AR15" s="114">
        <v>0.38431301271948587</v>
      </c>
      <c r="AS15" s="114">
        <v>4.8567070723288808</v>
      </c>
      <c r="AT15" s="114">
        <v>4.2759474687117454</v>
      </c>
      <c r="AU15" s="114">
        <v>5.4374666759460162</v>
      </c>
      <c r="AV15" s="114">
        <v>0.28258694486686337</v>
      </c>
      <c r="AW15" s="114">
        <v>-4.5566390230622478E-2</v>
      </c>
      <c r="AX15" s="114">
        <v>-0.37701337985777833</v>
      </c>
      <c r="AY15" s="114">
        <v>0.28588059939653337</v>
      </c>
      <c r="AZ15" s="114">
        <v>0.16918580622962251</v>
      </c>
      <c r="BA15" s="114">
        <v>-2.5529321768800184</v>
      </c>
      <c r="BB15" s="114">
        <v>-2.8791827466328193</v>
      </c>
      <c r="BC15" s="114">
        <v>-2.2266816071272175</v>
      </c>
      <c r="BD15" s="114">
        <v>0.17081830652858424</v>
      </c>
      <c r="BE15" s="114">
        <v>-8.0923227798647019</v>
      </c>
      <c r="BF15" s="114">
        <v>-8.5458556568622761</v>
      </c>
      <c r="BG15" s="114">
        <v>-7.6387899028671269</v>
      </c>
      <c r="BH15" s="114">
        <v>0.25177284858116439</v>
      </c>
    </row>
    <row r="16" spans="1:60" s="24" customFormat="1" ht="18" customHeight="1">
      <c r="A16" s="142"/>
      <c r="B16" s="68"/>
      <c r="C16" s="74" t="s">
        <v>8</v>
      </c>
      <c r="D16" s="131"/>
      <c r="E16" s="131"/>
      <c r="F16" s="131"/>
      <c r="G16" s="126"/>
      <c r="H16" s="131"/>
      <c r="I16" s="136"/>
      <c r="J16" s="136"/>
      <c r="K16" s="126"/>
      <c r="L16" s="131"/>
      <c r="M16" s="136"/>
      <c r="N16" s="136"/>
      <c r="O16" s="126"/>
      <c r="P16" s="126"/>
      <c r="Q16" s="136"/>
      <c r="R16" s="136"/>
      <c r="S16" s="126"/>
      <c r="T16" s="126"/>
      <c r="U16" s="136"/>
      <c r="V16" s="136"/>
      <c r="W16" s="126"/>
      <c r="X16" s="126"/>
      <c r="Y16" s="136"/>
      <c r="Z16" s="136"/>
      <c r="AA16" s="126"/>
      <c r="AB16" s="126"/>
      <c r="AC16" s="136"/>
      <c r="AD16" s="136"/>
      <c r="AE16" s="126"/>
      <c r="AF16" s="114"/>
      <c r="AG16" s="131"/>
      <c r="AH16" s="131"/>
      <c r="AI16" s="131"/>
      <c r="AJ16" s="126"/>
      <c r="AK16" s="131"/>
      <c r="AL16" s="136"/>
      <c r="AM16" s="136"/>
      <c r="AN16" s="126"/>
      <c r="AO16" s="131"/>
      <c r="AP16" s="136"/>
      <c r="AQ16" s="136"/>
      <c r="AR16" s="126"/>
      <c r="AS16" s="126"/>
      <c r="AT16" s="136"/>
      <c r="AU16" s="136"/>
      <c r="AV16" s="126"/>
      <c r="AW16" s="126"/>
      <c r="AX16" s="136"/>
      <c r="AY16" s="136"/>
      <c r="AZ16" s="126"/>
      <c r="BA16" s="126"/>
      <c r="BB16" s="136"/>
      <c r="BC16" s="136"/>
      <c r="BD16" s="126"/>
      <c r="BE16" s="126"/>
      <c r="BF16" s="136"/>
      <c r="BG16" s="136"/>
      <c r="BH16" s="126"/>
    </row>
    <row r="17" spans="1:60" s="24" customFormat="1" ht="48" customHeight="1">
      <c r="A17" s="21"/>
      <c r="B17" s="81">
        <v>3</v>
      </c>
      <c r="C17" s="65" t="s">
        <v>28</v>
      </c>
      <c r="D17" s="120">
        <v>-2.6687579711960563</v>
      </c>
      <c r="E17" s="120">
        <v>-4.0748010458662751</v>
      </c>
      <c r="F17" s="120">
        <v>-1.2627148965258375</v>
      </c>
      <c r="G17" s="123">
        <v>0.7370522380677742</v>
      </c>
      <c r="H17" s="120">
        <v>5.8754059639799294</v>
      </c>
      <c r="I17" s="123">
        <v>5.8754059639799294</v>
      </c>
      <c r="J17" s="123">
        <v>5.8754059639799294</v>
      </c>
      <c r="K17" s="123">
        <v>0</v>
      </c>
      <c r="L17" s="120">
        <v>-4.0520425685986128</v>
      </c>
      <c r="M17" s="123">
        <v>-5.3816562345683252</v>
      </c>
      <c r="N17" s="123">
        <v>-2.7224289026288999</v>
      </c>
      <c r="O17" s="123">
        <v>0.7070361923792764</v>
      </c>
      <c r="P17" s="123">
        <v>5.6166344670382395</v>
      </c>
      <c r="Q17" s="123">
        <v>3.6461887165664066</v>
      </c>
      <c r="R17" s="123">
        <v>7.5870802175100724</v>
      </c>
      <c r="S17" s="123">
        <v>0.95188408824415394</v>
      </c>
      <c r="T17" s="123">
        <v>1.3262771357597902</v>
      </c>
      <c r="U17" s="123">
        <v>1.1761943552566034</v>
      </c>
      <c r="V17" s="123">
        <v>1.476359916262977</v>
      </c>
      <c r="W17" s="123">
        <v>7.5571960630507182E-2</v>
      </c>
      <c r="X17" s="123">
        <v>-6.0489820105832814</v>
      </c>
      <c r="Y17" s="123">
        <v>-6.4868856489608104</v>
      </c>
      <c r="Z17" s="123">
        <v>-5.6110783722057525</v>
      </c>
      <c r="AA17" s="123">
        <v>0.23780937547866776</v>
      </c>
      <c r="AB17" s="123">
        <v>1.8739007309787947</v>
      </c>
      <c r="AC17" s="123">
        <v>-0.54824348470410289</v>
      </c>
      <c r="AD17" s="123">
        <v>4.2960449466616923</v>
      </c>
      <c r="AE17" s="123">
        <v>1.2130786831428637</v>
      </c>
      <c r="AF17" s="114"/>
      <c r="AG17" s="120">
        <v>-1.2171021289790973</v>
      </c>
      <c r="AH17" s="120">
        <v>-1.4447264366719845</v>
      </c>
      <c r="AI17" s="120">
        <v>-0.9894778212862102</v>
      </c>
      <c r="AJ17" s="123">
        <v>0.11756790639985785</v>
      </c>
      <c r="AK17" s="120">
        <v>10.332436167891167</v>
      </c>
      <c r="AL17" s="123">
        <v>10.332436167891167</v>
      </c>
      <c r="AM17" s="123">
        <v>10.332436167891167</v>
      </c>
      <c r="AN17" s="123">
        <v>0</v>
      </c>
      <c r="AO17" s="120">
        <v>-1.4103607595255752</v>
      </c>
      <c r="AP17" s="123">
        <v>-1.6001587070968315</v>
      </c>
      <c r="AQ17" s="123">
        <v>-1.2205628119543188</v>
      </c>
      <c r="AR17" s="123">
        <v>9.8222762243134157E-2</v>
      </c>
      <c r="AS17" s="123">
        <v>5.6618149695520259</v>
      </c>
      <c r="AT17" s="123">
        <v>5.3742429954432556</v>
      </c>
      <c r="AU17" s="123">
        <v>5.9493869436607962</v>
      </c>
      <c r="AV17" s="123">
        <v>0.13886103609611752</v>
      </c>
      <c r="AW17" s="123">
        <v>4.1947821079382663</v>
      </c>
      <c r="AX17" s="123">
        <v>4.1267192875443151</v>
      </c>
      <c r="AY17" s="123">
        <v>4.2628449283322176</v>
      </c>
      <c r="AZ17" s="123">
        <v>3.3328508567027321E-2</v>
      </c>
      <c r="BA17" s="123">
        <v>-4.6109494158530051</v>
      </c>
      <c r="BB17" s="123">
        <v>-4.6677258885502644</v>
      </c>
      <c r="BC17" s="123">
        <v>-4.5541729431557458</v>
      </c>
      <c r="BD17" s="123">
        <v>3.036839158106832E-2</v>
      </c>
      <c r="BE17" s="123">
        <v>3.782056209528295</v>
      </c>
      <c r="BF17" s="123">
        <v>3.4492214838258488</v>
      </c>
      <c r="BG17" s="123">
        <v>4.1148909352307417</v>
      </c>
      <c r="BH17" s="123">
        <v>0.16362824382893959</v>
      </c>
    </row>
    <row r="18" spans="1:60" s="24" customFormat="1" ht="15" customHeight="1">
      <c r="A18" s="23"/>
      <c r="B18" s="73"/>
      <c r="C18" s="45" t="s">
        <v>9</v>
      </c>
      <c r="D18" s="164"/>
      <c r="E18" s="164"/>
      <c r="F18" s="164"/>
      <c r="G18" s="119"/>
      <c r="H18" s="164"/>
      <c r="I18" s="114"/>
      <c r="J18" s="114"/>
      <c r="K18" s="119"/>
      <c r="L18" s="164"/>
      <c r="M18" s="114"/>
      <c r="N18" s="114"/>
      <c r="O18" s="119"/>
      <c r="P18" s="119"/>
      <c r="Q18" s="114"/>
      <c r="R18" s="114"/>
      <c r="S18" s="119"/>
      <c r="T18" s="119"/>
      <c r="U18" s="114"/>
      <c r="V18" s="114"/>
      <c r="W18" s="119"/>
      <c r="X18" s="119"/>
      <c r="Y18" s="114"/>
      <c r="Z18" s="114"/>
      <c r="AA18" s="119"/>
      <c r="AB18" s="119"/>
      <c r="AC18" s="114"/>
      <c r="AD18" s="114"/>
      <c r="AE18" s="119"/>
      <c r="AF18" s="114"/>
      <c r="AG18" s="164"/>
      <c r="AH18" s="164"/>
      <c r="AI18" s="164"/>
      <c r="AJ18" s="119"/>
      <c r="AK18" s="164"/>
      <c r="AL18" s="114"/>
      <c r="AM18" s="114"/>
      <c r="AN18" s="119"/>
      <c r="AO18" s="164"/>
      <c r="AP18" s="114"/>
      <c r="AQ18" s="114"/>
      <c r="AR18" s="119"/>
      <c r="AS18" s="119"/>
      <c r="AT18" s="114"/>
      <c r="AU18" s="114"/>
      <c r="AV18" s="119"/>
      <c r="AW18" s="119"/>
      <c r="AX18" s="114"/>
      <c r="AY18" s="114"/>
      <c r="AZ18" s="119"/>
      <c r="BA18" s="119"/>
      <c r="BB18" s="114"/>
      <c r="BC18" s="114"/>
      <c r="BD18" s="119"/>
      <c r="BE18" s="119"/>
      <c r="BF18" s="114"/>
      <c r="BG18" s="114"/>
      <c r="BH18" s="119"/>
    </row>
    <row r="19" spans="1:60" s="24" customFormat="1" ht="33" customHeight="1">
      <c r="A19" s="22"/>
      <c r="B19" s="46">
        <v>4</v>
      </c>
      <c r="C19" s="150" t="s">
        <v>29</v>
      </c>
      <c r="D19" s="121">
        <v>-5.3826751330820706</v>
      </c>
      <c r="E19" s="121">
        <v>-7.9275094786418947</v>
      </c>
      <c r="F19" s="121">
        <v>-2.837840787522246</v>
      </c>
      <c r="G19" s="114">
        <v>1.3722737675948011</v>
      </c>
      <c r="H19" s="121">
        <v>-9.0617887549523939</v>
      </c>
      <c r="I19" s="114">
        <v>-11.602306844909862</v>
      </c>
      <c r="J19" s="114">
        <v>-6.5212706649949261</v>
      </c>
      <c r="K19" s="114">
        <v>1.4253705887880088</v>
      </c>
      <c r="L19" s="121">
        <v>-1.9312165996047237</v>
      </c>
      <c r="M19" s="114">
        <v>-3.9600882173009095</v>
      </c>
      <c r="N19" s="114">
        <v>9.7655018091462154E-2</v>
      </c>
      <c r="O19" s="114">
        <v>1.0555424119974486</v>
      </c>
      <c r="P19" s="114">
        <v>16.359803837219289</v>
      </c>
      <c r="Q19" s="114">
        <v>14.392433258164793</v>
      </c>
      <c r="R19" s="114">
        <v>18.327174416273785</v>
      </c>
      <c r="S19" s="114">
        <v>0.86265094224074257</v>
      </c>
      <c r="T19" s="114">
        <v>-11.323851203501089</v>
      </c>
      <c r="U19" s="114">
        <v>-13.288763696396099</v>
      </c>
      <c r="V19" s="114">
        <v>-9.3589387106060791</v>
      </c>
      <c r="W19" s="114">
        <v>1.1305461605635085</v>
      </c>
      <c r="X19" s="114">
        <v>-12.27526271228645</v>
      </c>
      <c r="Y19" s="114">
        <v>-14.463199907512994</v>
      </c>
      <c r="Z19" s="114">
        <v>-10.087325517059906</v>
      </c>
      <c r="AA19" s="114">
        <v>1.2725201971815017</v>
      </c>
      <c r="AB19" s="114">
        <v>-9.3059259630209556</v>
      </c>
      <c r="AC19" s="114">
        <v>-12.871291582737253</v>
      </c>
      <c r="AD19" s="114">
        <v>-5.740560343304657</v>
      </c>
      <c r="AE19" s="114">
        <v>2.005751243784744</v>
      </c>
      <c r="AF19" s="114"/>
      <c r="AG19" s="121">
        <v>-4.2201077011554622</v>
      </c>
      <c r="AH19" s="121">
        <v>-4.6207570124378901</v>
      </c>
      <c r="AI19" s="121">
        <v>-3.8194583898730348</v>
      </c>
      <c r="AJ19" s="114">
        <v>0.21342336602977688</v>
      </c>
      <c r="AK19" s="121">
        <v>-9.4054505337229912</v>
      </c>
      <c r="AL19" s="114">
        <v>-9.778507293472753</v>
      </c>
      <c r="AM19" s="114">
        <v>-9.0323937739732294</v>
      </c>
      <c r="AN19" s="114">
        <v>0.21009937147696478</v>
      </c>
      <c r="AO19" s="121">
        <v>-2.2025103913938082</v>
      </c>
      <c r="AP19" s="114">
        <v>-2.5364803025893021</v>
      </c>
      <c r="AQ19" s="114">
        <v>-1.8685404801983143</v>
      </c>
      <c r="AR19" s="114">
        <v>0.1742334528031462</v>
      </c>
      <c r="AS19" s="114">
        <v>15.523134845932818</v>
      </c>
      <c r="AT19" s="114">
        <v>15.238311826610333</v>
      </c>
      <c r="AU19" s="114">
        <v>15.807957865255302</v>
      </c>
      <c r="AV19" s="114">
        <v>0.12579345037169287</v>
      </c>
      <c r="AW19" s="114">
        <v>-11.989058225869476</v>
      </c>
      <c r="AX19" s="114">
        <v>-12.257941148266937</v>
      </c>
      <c r="AY19" s="114">
        <v>-11.720175303472015</v>
      </c>
      <c r="AZ19" s="114">
        <v>0.15587571565418329</v>
      </c>
      <c r="BA19" s="114">
        <v>-11.068726080506575</v>
      </c>
      <c r="BB19" s="114">
        <v>-11.380270211588844</v>
      </c>
      <c r="BC19" s="114">
        <v>-10.757181949424307</v>
      </c>
      <c r="BD19" s="114">
        <v>0.17873803117671228</v>
      </c>
      <c r="BE19" s="114">
        <v>-8.3162400729968269</v>
      </c>
      <c r="BF19" s="114">
        <v>-8.8273342499624938</v>
      </c>
      <c r="BG19" s="114">
        <v>-7.805145896031159</v>
      </c>
      <c r="BH19" s="114">
        <v>0.28442019290148213</v>
      </c>
    </row>
    <row r="20" spans="1:60" s="24" customFormat="1" ht="54" customHeight="1">
      <c r="A20" s="22"/>
      <c r="B20" s="44">
        <v>5</v>
      </c>
      <c r="C20" s="65" t="s">
        <v>30</v>
      </c>
      <c r="D20" s="120">
        <v>-16.344795101271782</v>
      </c>
      <c r="E20" s="120">
        <v>-20.686628002584811</v>
      </c>
      <c r="F20" s="120">
        <v>-12.002962199958752</v>
      </c>
      <c r="G20" s="123">
        <v>2.6480857666296842</v>
      </c>
      <c r="H20" s="120">
        <v>-26.628571428571423</v>
      </c>
      <c r="I20" s="123">
        <v>-26.628571428571423</v>
      </c>
      <c r="J20" s="123">
        <v>-26.628571428571423</v>
      </c>
      <c r="K20" s="123">
        <v>0</v>
      </c>
      <c r="L20" s="120">
        <v>-21.220123872982267</v>
      </c>
      <c r="M20" s="123">
        <v>-24.457830394368482</v>
      </c>
      <c r="N20" s="123">
        <v>-17.982417351596052</v>
      </c>
      <c r="O20" s="123">
        <v>2.0968825009581677</v>
      </c>
      <c r="P20" s="123">
        <v>31.428571428571427</v>
      </c>
      <c r="Q20" s="123">
        <v>31.428571428571427</v>
      </c>
      <c r="R20" s="123">
        <v>31.428571428571427</v>
      </c>
      <c r="S20" s="123">
        <v>0</v>
      </c>
      <c r="T20" s="123">
        <v>-6.9478908188585597</v>
      </c>
      <c r="U20" s="123">
        <v>-6.9478908188585597</v>
      </c>
      <c r="V20" s="123">
        <v>-6.9478908188585597</v>
      </c>
      <c r="W20" s="123">
        <v>0</v>
      </c>
      <c r="X20" s="123">
        <v>-19.607536684900595</v>
      </c>
      <c r="Y20" s="123">
        <v>-21.746824389078185</v>
      </c>
      <c r="Z20" s="123">
        <v>-17.468248980723004</v>
      </c>
      <c r="AA20" s="123">
        <v>1.3577060956905023</v>
      </c>
      <c r="AB20" s="123">
        <v>-17.886077527109556</v>
      </c>
      <c r="AC20" s="123">
        <v>-22.880831273928937</v>
      </c>
      <c r="AD20" s="123">
        <v>-12.891323780290175</v>
      </c>
      <c r="AE20" s="123">
        <v>3.1034817225951228</v>
      </c>
      <c r="AF20" s="114"/>
      <c r="AG20" s="120">
        <v>-17.911092305746156</v>
      </c>
      <c r="AH20" s="120">
        <v>-18.423982664016638</v>
      </c>
      <c r="AI20" s="120">
        <v>-17.398201947475673</v>
      </c>
      <c r="AJ20" s="123">
        <v>0.31878066119623294</v>
      </c>
      <c r="AK20" s="120">
        <v>-26.361483820047361</v>
      </c>
      <c r="AL20" s="123">
        <v>-26.361483820047361</v>
      </c>
      <c r="AM20" s="123">
        <v>-26.361483820047361</v>
      </c>
      <c r="AN20" s="123">
        <v>0</v>
      </c>
      <c r="AO20" s="120">
        <v>-20.551761652461842</v>
      </c>
      <c r="AP20" s="123">
        <v>-21.079826616539599</v>
      </c>
      <c r="AQ20" s="123">
        <v>-20.023696688384085</v>
      </c>
      <c r="AR20" s="123">
        <v>0.33912123969864444</v>
      </c>
      <c r="AS20" s="123">
        <v>25.025536261491311</v>
      </c>
      <c r="AT20" s="123">
        <v>25.025536261491311</v>
      </c>
      <c r="AU20" s="123">
        <v>25.025536261491311</v>
      </c>
      <c r="AV20" s="123">
        <v>0</v>
      </c>
      <c r="AW20" s="123">
        <v>-11.374570446735399</v>
      </c>
      <c r="AX20" s="123">
        <v>-11.374570446735399</v>
      </c>
      <c r="AY20" s="123">
        <v>-11.374570446735399</v>
      </c>
      <c r="AZ20" s="123">
        <v>0</v>
      </c>
      <c r="BA20" s="123">
        <v>-17.759138423179866</v>
      </c>
      <c r="BB20" s="123">
        <v>-18.100549111876784</v>
      </c>
      <c r="BC20" s="123">
        <v>-17.417727734482948</v>
      </c>
      <c r="BD20" s="123">
        <v>0.21180751802845751</v>
      </c>
      <c r="BE20" s="123">
        <v>-21.399518693014276</v>
      </c>
      <c r="BF20" s="123">
        <v>-21.989600306478248</v>
      </c>
      <c r="BG20" s="123">
        <v>-20.809437079550303</v>
      </c>
      <c r="BH20" s="123">
        <v>0.38303528791034547</v>
      </c>
    </row>
    <row r="21" spans="1:60" s="24" customFormat="1" ht="42.75" customHeight="1">
      <c r="A21" s="22"/>
      <c r="B21" s="46">
        <v>6</v>
      </c>
      <c r="C21" s="150" t="s">
        <v>17</v>
      </c>
      <c r="D21" s="121">
        <v>-16.268392250536014</v>
      </c>
      <c r="E21" s="121">
        <v>-19.577867929465096</v>
      </c>
      <c r="F21" s="121">
        <v>-12.958916571606931</v>
      </c>
      <c r="G21" s="114">
        <v>2.0166088674742815</v>
      </c>
      <c r="H21" s="121">
        <v>-16.485127535534716</v>
      </c>
      <c r="I21" s="114">
        <v>-20.124157977899326</v>
      </c>
      <c r="J21" s="114">
        <v>-12.846097093170103</v>
      </c>
      <c r="K21" s="114">
        <v>2.2231756417312383</v>
      </c>
      <c r="L21" s="121">
        <v>-21.555587882818315</v>
      </c>
      <c r="M21" s="114">
        <v>-24.898318626535495</v>
      </c>
      <c r="N21" s="114">
        <v>-18.212857139101136</v>
      </c>
      <c r="O21" s="114">
        <v>2.1741589519117634</v>
      </c>
      <c r="P21" s="114">
        <v>-26.603628411759949</v>
      </c>
      <c r="Q21" s="114">
        <v>-30.388083372508664</v>
      </c>
      <c r="R21" s="114">
        <v>-22.819173451011235</v>
      </c>
      <c r="S21" s="114">
        <v>2.6307565432957087</v>
      </c>
      <c r="T21" s="114">
        <v>1.4814450241165344</v>
      </c>
      <c r="U21" s="114">
        <v>-4.7797828799825615</v>
      </c>
      <c r="V21" s="114">
        <v>7.7426729282156304</v>
      </c>
      <c r="W21" s="114">
        <v>3.1479279121265309</v>
      </c>
      <c r="X21" s="114">
        <v>-18.765368189465516</v>
      </c>
      <c r="Y21" s="114">
        <v>-21.854474481633144</v>
      </c>
      <c r="Z21" s="114">
        <v>-15.676261897297888</v>
      </c>
      <c r="AA21" s="114">
        <v>1.9401867959597954</v>
      </c>
      <c r="AB21" s="114">
        <v>-20.553684846353924</v>
      </c>
      <c r="AC21" s="114">
        <v>-25.509686488715712</v>
      </c>
      <c r="AD21" s="114">
        <v>-15.597683203992137</v>
      </c>
      <c r="AE21" s="114">
        <v>3.1828017770030232</v>
      </c>
      <c r="AF21" s="114"/>
      <c r="AG21" s="121">
        <v>-18.739468176730711</v>
      </c>
      <c r="AH21" s="121">
        <v>-19.152185100335494</v>
      </c>
      <c r="AI21" s="121">
        <v>-18.326751253125927</v>
      </c>
      <c r="AJ21" s="114">
        <v>0.25913407603788952</v>
      </c>
      <c r="AK21" s="121">
        <v>-15.23089174583715</v>
      </c>
      <c r="AL21" s="114">
        <v>-15.738891502703312</v>
      </c>
      <c r="AM21" s="114">
        <v>-14.722891988970987</v>
      </c>
      <c r="AN21" s="114">
        <v>0.30575797882696282</v>
      </c>
      <c r="AO21" s="121">
        <v>-24.387104053832264</v>
      </c>
      <c r="AP21" s="114">
        <v>-24.926651809037672</v>
      </c>
      <c r="AQ21" s="114">
        <v>-23.847556298626856</v>
      </c>
      <c r="AR21" s="114">
        <v>0.36407086637083047</v>
      </c>
      <c r="AS21" s="114">
        <v>-26.842760378323593</v>
      </c>
      <c r="AT21" s="114">
        <v>-27.282903299112832</v>
      </c>
      <c r="AU21" s="114">
        <v>-26.402617457534355</v>
      </c>
      <c r="AV21" s="114">
        <v>0.30696461801745323</v>
      </c>
      <c r="AW21" s="114">
        <v>-1.9366234500300505</v>
      </c>
      <c r="AX21" s="114">
        <v>-2.7615831705959502</v>
      </c>
      <c r="AY21" s="114">
        <v>-1.1116637294641509</v>
      </c>
      <c r="AZ21" s="114">
        <v>0.42921788506746367</v>
      </c>
      <c r="BA21" s="114">
        <v>-19.789368290286024</v>
      </c>
      <c r="BB21" s="114">
        <v>-20.168877423064401</v>
      </c>
      <c r="BC21" s="114">
        <v>-19.409859157507647</v>
      </c>
      <c r="BD21" s="114">
        <v>0.24140274480082954</v>
      </c>
      <c r="BE21" s="114">
        <v>-23.435893150033337</v>
      </c>
      <c r="BF21" s="114">
        <v>-24.002742434928095</v>
      </c>
      <c r="BG21" s="114">
        <v>-22.869043865138579</v>
      </c>
      <c r="BH21" s="114">
        <v>0.37774114412143539</v>
      </c>
    </row>
    <row r="22" spans="1:60" s="24" customFormat="1" ht="47.25" customHeight="1">
      <c r="A22" s="22"/>
      <c r="B22" s="82">
        <v>7</v>
      </c>
      <c r="C22" s="83" t="s">
        <v>10</v>
      </c>
      <c r="D22" s="118">
        <v>7.0177752860864695</v>
      </c>
      <c r="E22" s="118">
        <v>4.3955178979559779</v>
      </c>
      <c r="F22" s="118">
        <v>9.6400326742169611</v>
      </c>
      <c r="G22" s="133">
        <v>1.2501764341182449</v>
      </c>
      <c r="H22" s="118">
        <v>10.813576667235193</v>
      </c>
      <c r="I22" s="133">
        <v>8.6601943480246586</v>
      </c>
      <c r="J22" s="133">
        <v>12.966958986445727</v>
      </c>
      <c r="K22" s="133">
        <v>0.99147114478950749</v>
      </c>
      <c r="L22" s="118">
        <v>-1.21578125497942</v>
      </c>
      <c r="M22" s="133">
        <v>-4.2725282928685875</v>
      </c>
      <c r="N22" s="133">
        <v>1.840965782909747</v>
      </c>
      <c r="O22" s="133">
        <v>1.5787880827110781</v>
      </c>
      <c r="P22" s="133">
        <v>4.3760129659643709</v>
      </c>
      <c r="Q22" s="133">
        <v>3.9356501261631882</v>
      </c>
      <c r="R22" s="133">
        <v>4.8163758057655537</v>
      </c>
      <c r="S22" s="133">
        <v>0.21525927309503948</v>
      </c>
      <c r="T22" s="133">
        <v>-2.186177715091675</v>
      </c>
      <c r="U22" s="133">
        <v>-2.186177715091675</v>
      </c>
      <c r="V22" s="133">
        <v>-2.186177715091675</v>
      </c>
      <c r="W22" s="133">
        <v>0</v>
      </c>
      <c r="X22" s="133">
        <v>4.6058348851645059</v>
      </c>
      <c r="Y22" s="133">
        <v>1.276828240165262E-2</v>
      </c>
      <c r="Z22" s="133">
        <v>9.1989014879273583</v>
      </c>
      <c r="AA22" s="133">
        <v>2.2402616372723632</v>
      </c>
      <c r="AB22" s="133">
        <v>6.7231779501716771</v>
      </c>
      <c r="AC22" s="133">
        <v>3.5380689224231205</v>
      </c>
      <c r="AD22" s="133">
        <v>9.9082869779202341</v>
      </c>
      <c r="AE22" s="133">
        <v>1.5227109227278219</v>
      </c>
      <c r="AF22" s="114"/>
      <c r="AG22" s="118">
        <v>5.7364944945710317</v>
      </c>
      <c r="AH22" s="118">
        <v>5.4120644892330532</v>
      </c>
      <c r="AI22" s="118">
        <v>6.0609244999090102</v>
      </c>
      <c r="AJ22" s="133">
        <v>0.15654817699869264</v>
      </c>
      <c r="AK22" s="118">
        <v>9.7719470328592184</v>
      </c>
      <c r="AL22" s="133">
        <v>9.5368337917677835</v>
      </c>
      <c r="AM22" s="133">
        <v>10.007060273950653</v>
      </c>
      <c r="AN22" s="133">
        <v>0.10927923094058996</v>
      </c>
      <c r="AO22" s="118">
        <v>-1.1905006823434205</v>
      </c>
      <c r="AP22" s="133">
        <v>-1.8162074841574665</v>
      </c>
      <c r="AQ22" s="133">
        <v>-0.56479388052937463</v>
      </c>
      <c r="AR22" s="133">
        <v>0.32309042407804911</v>
      </c>
      <c r="AS22" s="133">
        <v>2.8746598267070933</v>
      </c>
      <c r="AT22" s="133">
        <v>2.8132227977711208</v>
      </c>
      <c r="AU22" s="133">
        <v>2.9360968556430658</v>
      </c>
      <c r="AV22" s="133">
        <v>3.0470087550622325E-2</v>
      </c>
      <c r="AW22" s="133">
        <v>-2.2125241043337018</v>
      </c>
      <c r="AX22" s="133">
        <v>-2.2125241043337018</v>
      </c>
      <c r="AY22" s="133">
        <v>-2.2125241043337018</v>
      </c>
      <c r="AZ22" s="133">
        <v>0</v>
      </c>
      <c r="BA22" s="133">
        <v>3.536639658089169</v>
      </c>
      <c r="BB22" s="133">
        <v>2.8553295396552509</v>
      </c>
      <c r="BC22" s="133">
        <v>4.2179497765230876</v>
      </c>
      <c r="BD22" s="133">
        <v>0.33573968781664643</v>
      </c>
      <c r="BE22" s="133">
        <v>3.8461598818642084</v>
      </c>
      <c r="BF22" s="133">
        <v>3.4489060916824039</v>
      </c>
      <c r="BG22" s="133">
        <v>4.2434136720460129</v>
      </c>
      <c r="BH22" s="133">
        <v>0.19517739490382116</v>
      </c>
    </row>
    <row r="23" spans="1:60" s="112" customFormat="1" ht="12" customHeight="1">
      <c r="B23" s="195" t="s">
        <v>13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Y23" s="103"/>
      <c r="AU23" s="103"/>
    </row>
    <row r="24" spans="1:60" s="152" customFormat="1" ht="12">
      <c r="A24" s="25"/>
      <c r="B24" s="152" t="s">
        <v>48</v>
      </c>
      <c r="Y24" s="87"/>
      <c r="AU24" s="87"/>
    </row>
    <row r="25" spans="1:60" ht="14.25" customHeight="1">
      <c r="B25" s="191" t="s">
        <v>58</v>
      </c>
      <c r="C25" s="191"/>
      <c r="D25" s="191"/>
      <c r="E25" s="191"/>
      <c r="F25" s="191"/>
      <c r="G25" s="191"/>
      <c r="H25" s="162"/>
      <c r="I25" s="162"/>
      <c r="J25" s="162"/>
      <c r="K25" s="162"/>
      <c r="L25" s="162"/>
      <c r="M25" s="162"/>
      <c r="N25" s="162"/>
      <c r="O25" s="162"/>
      <c r="P25" s="160"/>
      <c r="Q25" s="160"/>
      <c r="R25" s="160"/>
      <c r="S25" s="160"/>
      <c r="T25" s="160"/>
      <c r="U25" s="160"/>
      <c r="V25" s="160"/>
      <c r="W25" s="160"/>
      <c r="X25" s="160"/>
      <c r="Y25" s="88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88"/>
    </row>
    <row r="26" spans="1:60"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</row>
  </sheetData>
  <mergeCells count="23">
    <mergeCell ref="BA8:BD8"/>
    <mergeCell ref="BE8:BH8"/>
    <mergeCell ref="AG8:AJ8"/>
    <mergeCell ref="AK8:AN8"/>
    <mergeCell ref="AO8:AR8"/>
    <mergeCell ref="AS8:AV8"/>
    <mergeCell ref="AW8:AZ8"/>
    <mergeCell ref="B23:O23"/>
    <mergeCell ref="B2:BH3"/>
    <mergeCell ref="B5:G5"/>
    <mergeCell ref="B6:C9"/>
    <mergeCell ref="B25:G25"/>
    <mergeCell ref="D8:G8"/>
    <mergeCell ref="D7:AE7"/>
    <mergeCell ref="D6:AE6"/>
    <mergeCell ref="H8:K8"/>
    <mergeCell ref="L8:O8"/>
    <mergeCell ref="P8:S8"/>
    <mergeCell ref="T8:W8"/>
    <mergeCell ref="X8:AA8"/>
    <mergeCell ref="AB8:AE8"/>
    <mergeCell ref="AG6:BH6"/>
    <mergeCell ref="AG7:BH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Contenido</vt:lpstr>
      <vt:lpstr>1.1 </vt:lpstr>
      <vt:lpstr>2.1</vt:lpstr>
      <vt:lpstr>2.2</vt:lpstr>
      <vt:lpstr>2.1.1 Cvs </vt:lpstr>
      <vt:lpstr>2.2.1 Cvs  </vt:lpstr>
      <vt:lpstr>'1.1 '!Área_de_impresión</vt:lpstr>
      <vt:lpstr>'2.1'!Área_de_impresión</vt:lpstr>
      <vt:lpstr>'2.1.1 Cvs '!Área_de_impresión</vt:lpstr>
      <vt:lpstr>'2.2'!Área_de_impresión</vt:lpstr>
      <vt:lpstr>'2.2.1 Cvs  '!Área_de_impresión</vt:lpstr>
      <vt:lpstr>Contenido!Área_de_impresión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KMO</cp:lastModifiedBy>
  <cp:lastPrinted>2020-02-12T13:56:17Z</cp:lastPrinted>
  <dcterms:created xsi:type="dcterms:W3CDTF">2017-09-08T14:53:21Z</dcterms:created>
  <dcterms:modified xsi:type="dcterms:W3CDTF">2021-09-14T21:44:48Z</dcterms:modified>
</cp:coreProperties>
</file>