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EC-1\EMC\TE\Procesamiento\202108_EMC\9. PRODUCTOS\forma\"/>
    </mc:Choice>
  </mc:AlternateContent>
  <bookViews>
    <workbookView xWindow="-120" yWindow="-120" windowWidth="20730" windowHeight="11160" tabRatio="759"/>
  </bookViews>
  <sheets>
    <sheet name="Contenido" sheetId="163" r:id="rId1"/>
    <sheet name="1.Variación y contribucion" sheetId="237" r:id="rId2"/>
  </sheets>
  <definedNames>
    <definedName name="_xlnm.Print_Area" localSheetId="1">'1.Variación y contribucion'!$A$1:$G$20</definedName>
    <definedName name="_xlnm.Print_Area" localSheetId="0">Contenido!$A$1:$B$20</definedName>
    <definedName name="BASE_NACIONAL" localSheetId="1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37" l="1"/>
</calcChain>
</file>

<file path=xl/sharedStrings.xml><?xml version="1.0" encoding="utf-8"?>
<sst xmlns="http://schemas.openxmlformats.org/spreadsheetml/2006/main" count="55" uniqueCount="34">
  <si>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</si>
  <si>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t>Año</t>
  </si>
  <si>
    <t>Mes</t>
  </si>
  <si>
    <t xml:space="preserve">  </t>
  </si>
  <si>
    <t>Encuesta Mensual de Comercio - EMC</t>
  </si>
  <si>
    <t>Febrero</t>
  </si>
  <si>
    <t>Enero</t>
  </si>
  <si>
    <t>Marzo</t>
  </si>
  <si>
    <r>
      <t>Total nacional</t>
    </r>
    <r>
      <rPr>
        <b/>
        <vertAlign val="superscript"/>
        <sz val="10"/>
        <rFont val="Segoe UI"/>
        <family val="2"/>
      </rPr>
      <t>p</t>
    </r>
  </si>
  <si>
    <t>Abril</t>
  </si>
  <si>
    <t xml:space="preserve">Anexos Informativos Comercio electrónico del comercio al por menor (división 47 - CIIU rev. 4 A.C.)* - Total nacional                                                                                                                                                                                        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</si>
  <si>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</si>
  <si>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>Variación de las ventas realizadas a través de comercio electrónico (%)</t>
  </si>
  <si>
    <t>L.i</t>
  </si>
  <si>
    <t>L.s</t>
  </si>
  <si>
    <t>cv</t>
  </si>
  <si>
    <t>Variación de las ventas totales
(%)</t>
  </si>
  <si>
    <t>Se define el comercio electrónico como las transacciones realizadas a través de redes basadas en protocolos de Internet (TCP/IP) u otras redes telemáticas. Los bienes o servicios se contratan o reservan a través de estas redes, pero el pago o la entrega del producto puede realizarse en línea o fuera de ella, a través de cualquier otro canal. No hace parte del comercio electrónico los pedidos realizados por teléfono (fijo o Voz IP), fax, celular o mediante correo electrónico escrito de forma manual. 
Se generan salidas unicamente para el comercio al por menor (división 47 de la CIIU rev. 4 A.C.).
La información corresponde únicamente al comercio electrónico realizado por las empresas del sector comercio que son objeto de estudio de la Encuesta Mensual de Comercio - EMC. No son obejto de medición las empresas que principalmente comercializan a través de este canal.</t>
  </si>
  <si>
    <t>1. Participación de las ventas realizadas a través de comercio electrónico en las ventas totales del comercio al por menor  - Total nacional</t>
  </si>
  <si>
    <t>Contribución de las ventas realizadas a través de comercio electrónico (pp)</t>
  </si>
  <si>
    <t>Variación de las ventas realizadas a través de canales diferentes al comercio electrónico (%)</t>
  </si>
  <si>
    <t>Contribución de las ventas realizadas a través de canales diferentes al comercio electrónico (pp)</t>
  </si>
  <si>
    <t xml:space="preserve">    Encuesta Mensual de Comercio - EMC</t>
  </si>
  <si>
    <t>2021 / 2019</t>
  </si>
  <si>
    <t>Variación bienal</t>
  </si>
  <si>
    <t>Variación año corrido bienal</t>
  </si>
  <si>
    <t>1. Serie de la variación y contribución bienal, año corrido  bienal de las ventas totales y ventas por internet - Comercio al por menor (división 47 - CIIU rev. 4 A.C.) - Cifras nominales, así:
- Ventas totales
- Ventas realizadas a través de comercio electrónico
- Ventas realizadas a través de canales diferentes al comercio electrónico</t>
  </si>
  <si>
    <t>2.1. Serie de la variación y contribución bienual y año corrido bienal de las ventas totales y ventas por internet - Comercio al por menor (división 47 - CIIU rev. 4 A.C.) - Cifras nominales</t>
  </si>
  <si>
    <t>Mayo</t>
  </si>
  <si>
    <t>Junio</t>
  </si>
  <si>
    <t>Julio</t>
  </si>
  <si>
    <r>
      <t>Enero 2019 - agosto 2021</t>
    </r>
    <r>
      <rPr>
        <b/>
        <vertAlign val="superscript"/>
        <sz val="12"/>
        <rFont val="Segoe UI"/>
        <family val="2"/>
      </rPr>
      <t>p</t>
    </r>
  </si>
  <si>
    <t>Agosto</t>
  </si>
  <si>
    <t>Actualizado 15 de octubre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</si>
</sst>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_ * #,##0.00_ ;_ * \-#,##0.00_ ;_ * &quot;-&quot;??_ ;_ @_ 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10"/>
      <name val="Arial"/>
      <family val="2"/>
    </font>
    <font>
      <b/>
      <vertAlign val="superscript"/>
      <sz val="12"/>
      <name val="Segoe U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>
      <alignment horizontal="left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74">
    <xf numFmtId="0" fontId="0" fillId="0" borderId="0" xfId="0"/>
    <xf numFmtId="170" fontId="11" fillId="4" borderId="0" xfId="35" applyNumberFormat="1" applyFont="1" applyFill="1" applyBorder="1" applyAlignment="1">
      <alignment horizontal="center" vertical="center"/>
    </xf>
    <xf numFmtId="170" fontId="11" fillId="3" borderId="0" xfId="35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5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0" fontId="18" fillId="2" borderId="6" xfId="0" applyFont="1" applyFill="1" applyBorder="1" applyAlignment="1">
      <alignment horizontal="justify" vertical="center"/>
    </xf>
    <xf numFmtId="0" fontId="19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167" fontId="23" fillId="2" borderId="0" xfId="6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7" fontId="23" fillId="2" borderId="0" xfId="6" applyNumberFormat="1" applyFont="1" applyFill="1"/>
    <xf numFmtId="0" fontId="23" fillId="2" borderId="0" xfId="0" applyFont="1" applyFill="1"/>
    <xf numFmtId="0" fontId="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167" fontId="22" fillId="2" borderId="0" xfId="7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7" fontId="22" fillId="2" borderId="0" xfId="7" applyNumberFormat="1" applyFont="1" applyFill="1"/>
    <xf numFmtId="0" fontId="22" fillId="2" borderId="0" xfId="0" applyFont="1" applyFill="1"/>
    <xf numFmtId="0" fontId="20" fillId="2" borderId="0" xfId="0" applyFont="1" applyFill="1" applyAlignment="1">
      <alignment horizontal="left"/>
    </xf>
    <xf numFmtId="167" fontId="21" fillId="2" borderId="0" xfId="7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167" fontId="21" fillId="2" borderId="0" xfId="7" applyNumberFormat="1" applyFont="1" applyFill="1"/>
    <xf numFmtId="0" fontId="21" fillId="2" borderId="0" xfId="0" applyFont="1" applyFill="1"/>
    <xf numFmtId="0" fontId="17" fillId="6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/>
    </xf>
    <xf numFmtId="4" fontId="11" fillId="2" borderId="0" xfId="58" applyNumberFormat="1" applyFont="1" applyFill="1" applyBorder="1"/>
    <xf numFmtId="0" fontId="16" fillId="2" borderId="0" xfId="0" applyFont="1" applyFill="1"/>
    <xf numFmtId="0" fontId="6" fillId="3" borderId="0" xfId="58" applyFont="1" applyFill="1"/>
    <xf numFmtId="0" fontId="7" fillId="3" borderId="0" xfId="58" applyFont="1" applyFill="1" applyAlignment="1">
      <alignment horizontal="center"/>
    </xf>
    <xf numFmtId="0" fontId="9" fillId="3" borderId="0" xfId="58" applyFont="1" applyFill="1"/>
    <xf numFmtId="0" fontId="11" fillId="3" borderId="0" xfId="58" applyFont="1" applyFill="1" applyBorder="1" applyAlignment="1">
      <alignment horizontal="center" vertical="center" wrapText="1"/>
    </xf>
    <xf numFmtId="170" fontId="11" fillId="3" borderId="0" xfId="35" applyNumberFormat="1" applyFont="1" applyFill="1" applyBorder="1" applyAlignment="1">
      <alignment horizontal="left" vertical="center"/>
    </xf>
    <xf numFmtId="170" fontId="11" fillId="4" borderId="0" xfId="35" applyNumberFormat="1" applyFont="1" applyFill="1" applyBorder="1" applyAlignment="1">
      <alignment horizontal="left" vertical="center"/>
    </xf>
    <xf numFmtId="0" fontId="11" fillId="3" borderId="0" xfId="58" applyFont="1" applyFill="1"/>
    <xf numFmtId="0" fontId="15" fillId="5" borderId="6" xfId="0" applyFont="1" applyFill="1" applyBorder="1" applyAlignment="1">
      <alignment horizontal="center" vertical="center" wrapText="1"/>
    </xf>
    <xf numFmtId="0" fontId="4" fillId="0" borderId="5" xfId="1" applyBorder="1" applyAlignment="1" applyProtection="1">
      <alignment horizontal="justify" vertical="center" wrapText="1"/>
    </xf>
    <xf numFmtId="0" fontId="12" fillId="2" borderId="0" xfId="58" applyFont="1" applyFill="1"/>
    <xf numFmtId="0" fontId="11" fillId="2" borderId="0" xfId="58" applyFont="1" applyFill="1"/>
    <xf numFmtId="0" fontId="6" fillId="2" borderId="0" xfId="58" applyFont="1" applyFill="1"/>
    <xf numFmtId="0" fontId="11" fillId="2" borderId="0" xfId="0" applyFont="1" applyFill="1" applyAlignment="1">
      <alignment vertical="center" wrapText="1"/>
    </xf>
    <xf numFmtId="17" fontId="17" fillId="2" borderId="6" xfId="0" applyNumberFormat="1" applyFont="1" applyFill="1" applyBorder="1" applyAlignment="1">
      <alignment horizontal="center" vertical="center" wrapText="1"/>
    </xf>
    <xf numFmtId="17" fontId="17" fillId="6" borderId="7" xfId="0" applyNumberFormat="1" applyFont="1" applyFill="1" applyBorder="1" applyAlignment="1">
      <alignment horizontal="center" vertical="center" wrapText="1"/>
    </xf>
    <xf numFmtId="0" fontId="10" fillId="2" borderId="0" xfId="58" applyFont="1" applyFill="1" applyAlignment="1">
      <alignment horizontal="left" vertical="center" wrapText="1"/>
    </xf>
    <xf numFmtId="0" fontId="7" fillId="2" borderId="0" xfId="58" applyFont="1" applyFill="1" applyAlignment="1">
      <alignment horizontal="left"/>
    </xf>
    <xf numFmtId="17" fontId="7" fillId="2" borderId="0" xfId="58" applyNumberFormat="1" applyFont="1" applyFill="1" applyAlignment="1">
      <alignment horizontal="left"/>
    </xf>
    <xf numFmtId="0" fontId="7" fillId="2" borderId="0" xfId="58" applyNumberFormat="1" applyFont="1" applyFill="1" applyAlignment="1">
      <alignment horizontal="left"/>
    </xf>
    <xf numFmtId="0" fontId="10" fillId="2" borderId="0" xfId="58" applyFont="1" applyFill="1" applyAlignment="1">
      <alignment horizontal="left" vertical="center" wrapText="1"/>
    </xf>
    <xf numFmtId="0" fontId="7" fillId="2" borderId="0" xfId="58" applyFont="1" applyFill="1" applyAlignment="1">
      <alignment horizontal="left"/>
    </xf>
    <xf numFmtId="0" fontId="7" fillId="2" borderId="0" xfId="58" applyNumberFormat="1" applyFont="1" applyFill="1" applyAlignment="1">
      <alignment horizontal="left"/>
    </xf>
    <xf numFmtId="0" fontId="11" fillId="4" borderId="0" xfId="58" applyFont="1" applyFill="1" applyBorder="1" applyAlignment="1">
      <alignment horizontal="center" vertical="center" wrapText="1"/>
    </xf>
    <xf numFmtId="0" fontId="7" fillId="4" borderId="0" xfId="58" applyFont="1" applyFill="1" applyBorder="1" applyAlignment="1">
      <alignment horizontal="center" vertical="center" wrapText="1"/>
    </xf>
    <xf numFmtId="0" fontId="10" fillId="4" borderId="0" xfId="58" applyFont="1" applyFill="1" applyBorder="1" applyAlignment="1">
      <alignment horizontal="center" vertical="center" wrapText="1"/>
    </xf>
    <xf numFmtId="0" fontId="10" fillId="3" borderId="0" xfId="58" applyFont="1" applyFill="1"/>
    <xf numFmtId="0" fontId="11" fillId="4" borderId="1" xfId="58" applyFont="1" applyFill="1" applyBorder="1" applyAlignment="1">
      <alignment horizontal="center" vertical="center" wrapText="1"/>
    </xf>
    <xf numFmtId="170" fontId="11" fillId="4" borderId="1" xfId="35" applyNumberFormat="1" applyFont="1" applyFill="1" applyBorder="1" applyAlignment="1">
      <alignment horizontal="left" vertical="center"/>
    </xf>
    <xf numFmtId="170" fontId="11" fillId="4" borderId="1" xfId="35" applyNumberFormat="1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0" fillId="2" borderId="0" xfId="58" applyFont="1" applyFill="1" applyAlignment="1">
      <alignment horizontal="left" vertical="center" wrapText="1"/>
    </xf>
    <xf numFmtId="0" fontId="15" fillId="5" borderId="4" xfId="58" applyFont="1" applyFill="1" applyBorder="1" applyAlignment="1">
      <alignment horizontal="left" vertical="center" wrapText="1"/>
    </xf>
    <xf numFmtId="0" fontId="15" fillId="5" borderId="0" xfId="58" applyFont="1" applyFill="1" applyBorder="1" applyAlignment="1">
      <alignment horizontal="left" vertical="center" wrapText="1"/>
    </xf>
    <xf numFmtId="17" fontId="7" fillId="2" borderId="0" xfId="58" applyNumberFormat="1" applyFont="1" applyFill="1" applyAlignment="1">
      <alignment horizontal="left"/>
    </xf>
    <xf numFmtId="0" fontId="7" fillId="2" borderId="0" xfId="58" applyNumberFormat="1" applyFont="1" applyFill="1" applyAlignment="1">
      <alignment horizontal="left"/>
    </xf>
    <xf numFmtId="0" fontId="9" fillId="4" borderId="2" xfId="58" applyFont="1" applyFill="1" applyBorder="1" applyAlignment="1">
      <alignment horizontal="center" vertical="center"/>
    </xf>
    <xf numFmtId="0" fontId="9" fillId="4" borderId="0" xfId="58" applyFont="1" applyFill="1" applyBorder="1" applyAlignment="1">
      <alignment horizontal="center" vertical="center"/>
    </xf>
    <xf numFmtId="0" fontId="24" fillId="2" borderId="0" xfId="58" applyFont="1" applyFill="1" applyAlignment="1">
      <alignment horizontal="left" vertical="center" wrapText="1"/>
    </xf>
    <xf numFmtId="0" fontId="7" fillId="2" borderId="0" xfId="58" applyFont="1" applyFill="1" applyAlignment="1">
      <alignment horizontal="left"/>
    </xf>
    <xf numFmtId="0" fontId="7" fillId="4" borderId="0" xfId="58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17" fontId="7" fillId="4" borderId="2" xfId="58" applyNumberFormat="1" applyFont="1" applyFill="1" applyBorder="1" applyAlignment="1">
      <alignment horizontal="center" vertical="center" wrapText="1"/>
    </xf>
    <xf numFmtId="17" fontId="7" fillId="4" borderId="2" xfId="58" applyNumberFormat="1" applyFont="1" applyFill="1" applyBorder="1" applyAlignment="1">
      <alignment horizontal="center" vertical="center"/>
    </xf>
    <xf numFmtId="0" fontId="10" fillId="2" borderId="0" xfId="58" applyFont="1" applyFill="1" applyAlignment="1">
      <alignment horizontal="left" vertical="center" wrapText="1"/>
    </xf>
  </cellXfs>
  <cellStyles count="117">
    <cellStyle name="ENDARO" xfId="60"/>
    <cellStyle name="Euro" xfId="2"/>
    <cellStyle name="Euro 2" xfId="37"/>
    <cellStyle name="Hipervínculo" xfId="1" builtinId="8"/>
    <cellStyle name="JUJU" xfId="61"/>
    <cellStyle name="JUJU 2" xfId="62"/>
    <cellStyle name="Millares 10" xfId="10"/>
    <cellStyle name="Millares 11" xfId="11"/>
    <cellStyle name="Millares 12" xfId="12"/>
    <cellStyle name="Millares 12 2" xfId="63"/>
    <cellStyle name="Millares 12 3" xfId="64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5"/>
    <cellStyle name="Millares 2 4" xfId="66"/>
    <cellStyle name="Millares 2 5" xfId="67"/>
    <cellStyle name="Millares 2 5 2" xfId="68"/>
    <cellStyle name="Millares 2 5 3" xfId="69"/>
    <cellStyle name="Millares 2 5 4" xfId="70"/>
    <cellStyle name="Millares 2 6" xfId="71"/>
    <cellStyle name="Millares 2 7" xfId="72"/>
    <cellStyle name="Millares 2 8" xfId="7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5"/>
    <cellStyle name="Millares 3" xfId="6"/>
    <cellStyle name="Millares 3 2" xfId="7"/>
    <cellStyle name="Millares 30" xfId="11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3"/>
    <cellStyle name="Normal" xfId="0" builtinId="0"/>
    <cellStyle name="Normal 10" xfId="74"/>
    <cellStyle name="Normal 10 2" xfId="75"/>
    <cellStyle name="Normal 10 3" xfId="76"/>
    <cellStyle name="Normal 10 4" xfId="77"/>
    <cellStyle name="Normal 11" xfId="78"/>
    <cellStyle name="Normal 11 2" xfId="79"/>
    <cellStyle name="Normal 11 3" xfId="80"/>
    <cellStyle name="Normal 11 4" xfId="81"/>
    <cellStyle name="Normal 12" xfId="58"/>
    <cellStyle name="Normal 13" xfId="82"/>
    <cellStyle name="Normal 13 2" xfId="83"/>
    <cellStyle name="Normal 13 3" xfId="84"/>
    <cellStyle name="Normal 14" xfId="85"/>
    <cellStyle name="Normal 2" xfId="4"/>
    <cellStyle name="Normal 2 2" xfId="9"/>
    <cellStyle name="Normal 2 2 2" xfId="86"/>
    <cellStyle name="Normal 2 2 3" xfId="87"/>
    <cellStyle name="Normal 2 2 4" xfId="88"/>
    <cellStyle name="Normal 2 2 5" xfId="89"/>
    <cellStyle name="Normal 2 3" xfId="39"/>
    <cellStyle name="Normal 2 4" xfId="90"/>
    <cellStyle name="Normal 2 5" xfId="91"/>
    <cellStyle name="Normal 2 5 2" xfId="92"/>
    <cellStyle name="Normal 2 5 3" xfId="93"/>
    <cellStyle name="Normal 2 5 4" xfId="94"/>
    <cellStyle name="Normal 2 6" xfId="95"/>
    <cellStyle name="Normal 2 7" xfId="96"/>
    <cellStyle name="Normal 2 8" xfId="97"/>
    <cellStyle name="Normal 2 9" xfId="98"/>
    <cellStyle name="Normal 3" xfId="36"/>
    <cellStyle name="Normal 3 2" xfId="99"/>
    <cellStyle name="Normal 3 3" xfId="100"/>
    <cellStyle name="Normal 4" xfId="59"/>
    <cellStyle name="Normal 4 2" xfId="101"/>
    <cellStyle name="Normal 4 2 2" xfId="102"/>
    <cellStyle name="Normal 4 2 3" xfId="103"/>
    <cellStyle name="Normal 4 2 4" xfId="104"/>
    <cellStyle name="Normal 4 3" xfId="105"/>
    <cellStyle name="Normal 4 4" xfId="106"/>
    <cellStyle name="Normal 4 5" xfId="107"/>
    <cellStyle name="Normal 5" xfId="108"/>
    <cellStyle name="Normal 6" xfId="109"/>
    <cellStyle name="Normal 7" xfId="110"/>
    <cellStyle name="Normal 8" xfId="111"/>
    <cellStyle name="Normal 9" xfId="112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4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0"/>
  <tableStyles count="0" defaultTableStyle="TableStyleMedium2" defaultPivotStyle="PivotStyleLight16"/>
  <colors>
    <mruColors>
      <color rgb="FF0000CC"/>
      <color rgb="FFB6004B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94657</xdr:colOff>
      <xdr:row>1</xdr:row>
      <xdr:rowOff>94194</xdr:rowOff>
    </xdr:from>
    <xdr:to>
      <xdr:col>1</xdr:col>
      <xdr:colOff>1581486</xdr:colOff>
      <xdr:row>3</xdr:row>
      <xdr:rowOff>351369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57" y="274111"/>
          <a:ext cx="1486829" cy="648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8382421</xdr:colOff>
      <xdr:row>1</xdr:row>
      <xdr:rowOff>3173</xdr:rowOff>
    </xdr:from>
    <xdr:to>
      <xdr:col>1</xdr:col>
      <xdr:colOff>11347236</xdr:colOff>
      <xdr:row>3</xdr:row>
      <xdr:rowOff>269873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21" y="183090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7" name="Imagen 2" descr="linea">
          <a:extLst>
            <a:ext uri="{FF2B5EF4-FFF2-40B4-BE49-F238E27FC236}">
              <a16:creationId xmlns:a16="http://schemas.microsoft.com/office/drawing/2014/main" xmlns="" id="{B61F946E-08BE-45EC-A112-432C0668AE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68706"/>
          <a:ext cx="1138685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94657</xdr:colOff>
      <xdr:row>1</xdr:row>
      <xdr:rowOff>94194</xdr:rowOff>
    </xdr:from>
    <xdr:to>
      <xdr:col>1</xdr:col>
      <xdr:colOff>1581486</xdr:colOff>
      <xdr:row>3</xdr:row>
      <xdr:rowOff>351369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xmlns="" id="{AB83D563-C579-48F2-AA83-E90F0CF3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57" y="273488"/>
          <a:ext cx="1486829" cy="6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8382421</xdr:colOff>
      <xdr:row>1</xdr:row>
      <xdr:rowOff>3173</xdr:rowOff>
    </xdr:from>
    <xdr:to>
      <xdr:col>1</xdr:col>
      <xdr:colOff>11347236</xdr:colOff>
      <xdr:row>3</xdr:row>
      <xdr:rowOff>269873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xmlns="" id="{E3CC73D9-D864-4C8F-8A1A-6864139E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21" y="182467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33616</xdr:colOff>
      <xdr:row>0</xdr:row>
      <xdr:rowOff>828338</xdr:rowOff>
    </xdr:from>
    <xdr:to>
      <xdr:col>29</xdr:col>
      <xdr:colOff>1592036</xdr:colOff>
      <xdr:row>0</xdr:row>
      <xdr:rowOff>874057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41830" y="828338"/>
          <a:ext cx="16009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74442</xdr:colOff>
      <xdr:row>0</xdr:row>
      <xdr:rowOff>67236</xdr:rowOff>
    </xdr:from>
    <xdr:to>
      <xdr:col>2</xdr:col>
      <xdr:colOff>176945</xdr:colOff>
      <xdr:row>0</xdr:row>
      <xdr:rowOff>722080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2" y="67236"/>
          <a:ext cx="1708146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11126</xdr:colOff>
      <xdr:row>0</xdr:row>
      <xdr:rowOff>129521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2581" y="129521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19"/>
  <sheetViews>
    <sheetView tabSelected="1" zoomScale="85" zoomScaleNormal="85" zoomScalePageLayoutView="7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baseColWidth="10" defaultColWidth="11.5703125" defaultRowHeight="14.25"/>
  <cols>
    <col min="1" max="1" width="5.7109375" style="3" customWidth="1"/>
    <col min="2" max="2" width="171" style="25" customWidth="1"/>
    <col min="3" max="3" width="19.140625" style="3" customWidth="1"/>
    <col min="4" max="6" width="11.5703125" style="3"/>
    <col min="7" max="7" width="13.140625" style="3" bestFit="1" customWidth="1"/>
    <col min="8" max="256" width="11.5703125" style="3"/>
    <col min="257" max="257" width="2.140625" style="3" customWidth="1"/>
    <col min="258" max="258" width="144.42578125" style="3" customWidth="1"/>
    <col min="259" max="259" width="16" style="3" customWidth="1"/>
    <col min="260" max="512" width="11.5703125" style="3"/>
    <col min="513" max="513" width="2.140625" style="3" customWidth="1"/>
    <col min="514" max="514" width="144.42578125" style="3" customWidth="1"/>
    <col min="515" max="515" width="16" style="3" customWidth="1"/>
    <col min="516" max="768" width="11.5703125" style="3"/>
    <col min="769" max="769" width="2.140625" style="3" customWidth="1"/>
    <col min="770" max="770" width="144.42578125" style="3" customWidth="1"/>
    <col min="771" max="771" width="16" style="3" customWidth="1"/>
    <col min="772" max="1024" width="11.5703125" style="3"/>
    <col min="1025" max="1025" width="2.140625" style="3" customWidth="1"/>
    <col min="1026" max="1026" width="144.42578125" style="3" customWidth="1"/>
    <col min="1027" max="1027" width="16" style="3" customWidth="1"/>
    <col min="1028" max="1280" width="11.5703125" style="3"/>
    <col min="1281" max="1281" width="2.140625" style="3" customWidth="1"/>
    <col min="1282" max="1282" width="144.42578125" style="3" customWidth="1"/>
    <col min="1283" max="1283" width="16" style="3" customWidth="1"/>
    <col min="1284" max="1536" width="11.5703125" style="3"/>
    <col min="1537" max="1537" width="2.140625" style="3" customWidth="1"/>
    <col min="1538" max="1538" width="144.42578125" style="3" customWidth="1"/>
    <col min="1539" max="1539" width="16" style="3" customWidth="1"/>
    <col min="1540" max="1792" width="11.5703125" style="3"/>
    <col min="1793" max="1793" width="2.140625" style="3" customWidth="1"/>
    <col min="1794" max="1794" width="144.42578125" style="3" customWidth="1"/>
    <col min="1795" max="1795" width="16" style="3" customWidth="1"/>
    <col min="1796" max="2048" width="11.5703125" style="3"/>
    <col min="2049" max="2049" width="2.140625" style="3" customWidth="1"/>
    <col min="2050" max="2050" width="144.42578125" style="3" customWidth="1"/>
    <col min="2051" max="2051" width="16" style="3" customWidth="1"/>
    <col min="2052" max="2304" width="11.5703125" style="3"/>
    <col min="2305" max="2305" width="2.140625" style="3" customWidth="1"/>
    <col min="2306" max="2306" width="144.42578125" style="3" customWidth="1"/>
    <col min="2307" max="2307" width="16" style="3" customWidth="1"/>
    <col min="2308" max="2560" width="11.5703125" style="3"/>
    <col min="2561" max="2561" width="2.140625" style="3" customWidth="1"/>
    <col min="2562" max="2562" width="144.42578125" style="3" customWidth="1"/>
    <col min="2563" max="2563" width="16" style="3" customWidth="1"/>
    <col min="2564" max="2816" width="11.5703125" style="3"/>
    <col min="2817" max="2817" width="2.140625" style="3" customWidth="1"/>
    <col min="2818" max="2818" width="144.42578125" style="3" customWidth="1"/>
    <col min="2819" max="2819" width="16" style="3" customWidth="1"/>
    <col min="2820" max="3072" width="11.5703125" style="3"/>
    <col min="3073" max="3073" width="2.140625" style="3" customWidth="1"/>
    <col min="3074" max="3074" width="144.42578125" style="3" customWidth="1"/>
    <col min="3075" max="3075" width="16" style="3" customWidth="1"/>
    <col min="3076" max="3328" width="11.5703125" style="3"/>
    <col min="3329" max="3329" width="2.140625" style="3" customWidth="1"/>
    <col min="3330" max="3330" width="144.42578125" style="3" customWidth="1"/>
    <col min="3331" max="3331" width="16" style="3" customWidth="1"/>
    <col min="3332" max="3584" width="11.5703125" style="3"/>
    <col min="3585" max="3585" width="2.140625" style="3" customWidth="1"/>
    <col min="3586" max="3586" width="144.42578125" style="3" customWidth="1"/>
    <col min="3587" max="3587" width="16" style="3" customWidth="1"/>
    <col min="3588" max="3840" width="11.5703125" style="3"/>
    <col min="3841" max="3841" width="2.140625" style="3" customWidth="1"/>
    <col min="3842" max="3842" width="144.42578125" style="3" customWidth="1"/>
    <col min="3843" max="3843" width="16" style="3" customWidth="1"/>
    <col min="3844" max="4096" width="11.5703125" style="3"/>
    <col min="4097" max="4097" width="2.140625" style="3" customWidth="1"/>
    <col min="4098" max="4098" width="144.42578125" style="3" customWidth="1"/>
    <col min="4099" max="4099" width="16" style="3" customWidth="1"/>
    <col min="4100" max="4352" width="11.5703125" style="3"/>
    <col min="4353" max="4353" width="2.140625" style="3" customWidth="1"/>
    <col min="4354" max="4354" width="144.42578125" style="3" customWidth="1"/>
    <col min="4355" max="4355" width="16" style="3" customWidth="1"/>
    <col min="4356" max="4608" width="11.5703125" style="3"/>
    <col min="4609" max="4609" width="2.140625" style="3" customWidth="1"/>
    <col min="4610" max="4610" width="144.42578125" style="3" customWidth="1"/>
    <col min="4611" max="4611" width="16" style="3" customWidth="1"/>
    <col min="4612" max="4864" width="11.5703125" style="3"/>
    <col min="4865" max="4865" width="2.140625" style="3" customWidth="1"/>
    <col min="4866" max="4866" width="144.42578125" style="3" customWidth="1"/>
    <col min="4867" max="4867" width="16" style="3" customWidth="1"/>
    <col min="4868" max="5120" width="11.5703125" style="3"/>
    <col min="5121" max="5121" width="2.140625" style="3" customWidth="1"/>
    <col min="5122" max="5122" width="144.42578125" style="3" customWidth="1"/>
    <col min="5123" max="5123" width="16" style="3" customWidth="1"/>
    <col min="5124" max="5376" width="11.5703125" style="3"/>
    <col min="5377" max="5377" width="2.140625" style="3" customWidth="1"/>
    <col min="5378" max="5378" width="144.42578125" style="3" customWidth="1"/>
    <col min="5379" max="5379" width="16" style="3" customWidth="1"/>
    <col min="5380" max="5632" width="11.5703125" style="3"/>
    <col min="5633" max="5633" width="2.140625" style="3" customWidth="1"/>
    <col min="5634" max="5634" width="144.42578125" style="3" customWidth="1"/>
    <col min="5635" max="5635" width="16" style="3" customWidth="1"/>
    <col min="5636" max="5888" width="11.5703125" style="3"/>
    <col min="5889" max="5889" width="2.140625" style="3" customWidth="1"/>
    <col min="5890" max="5890" width="144.42578125" style="3" customWidth="1"/>
    <col min="5891" max="5891" width="16" style="3" customWidth="1"/>
    <col min="5892" max="6144" width="11.5703125" style="3"/>
    <col min="6145" max="6145" width="2.140625" style="3" customWidth="1"/>
    <col min="6146" max="6146" width="144.42578125" style="3" customWidth="1"/>
    <col min="6147" max="6147" width="16" style="3" customWidth="1"/>
    <col min="6148" max="6400" width="11.5703125" style="3"/>
    <col min="6401" max="6401" width="2.140625" style="3" customWidth="1"/>
    <col min="6402" max="6402" width="144.42578125" style="3" customWidth="1"/>
    <col min="6403" max="6403" width="16" style="3" customWidth="1"/>
    <col min="6404" max="6656" width="11.5703125" style="3"/>
    <col min="6657" max="6657" width="2.140625" style="3" customWidth="1"/>
    <col min="6658" max="6658" width="144.42578125" style="3" customWidth="1"/>
    <col min="6659" max="6659" width="16" style="3" customWidth="1"/>
    <col min="6660" max="6912" width="11.5703125" style="3"/>
    <col min="6913" max="6913" width="2.140625" style="3" customWidth="1"/>
    <col min="6914" max="6914" width="144.42578125" style="3" customWidth="1"/>
    <col min="6915" max="6915" width="16" style="3" customWidth="1"/>
    <col min="6916" max="7168" width="11.5703125" style="3"/>
    <col min="7169" max="7169" width="2.140625" style="3" customWidth="1"/>
    <col min="7170" max="7170" width="144.42578125" style="3" customWidth="1"/>
    <col min="7171" max="7171" width="16" style="3" customWidth="1"/>
    <col min="7172" max="7424" width="11.5703125" style="3"/>
    <col min="7425" max="7425" width="2.140625" style="3" customWidth="1"/>
    <col min="7426" max="7426" width="144.42578125" style="3" customWidth="1"/>
    <col min="7427" max="7427" width="16" style="3" customWidth="1"/>
    <col min="7428" max="7680" width="11.5703125" style="3"/>
    <col min="7681" max="7681" width="2.140625" style="3" customWidth="1"/>
    <col min="7682" max="7682" width="144.42578125" style="3" customWidth="1"/>
    <col min="7683" max="7683" width="16" style="3" customWidth="1"/>
    <col min="7684" max="7936" width="11.5703125" style="3"/>
    <col min="7937" max="7937" width="2.140625" style="3" customWidth="1"/>
    <col min="7938" max="7938" width="144.42578125" style="3" customWidth="1"/>
    <col min="7939" max="7939" width="16" style="3" customWidth="1"/>
    <col min="7940" max="8192" width="11.5703125" style="3"/>
    <col min="8193" max="8193" width="2.140625" style="3" customWidth="1"/>
    <col min="8194" max="8194" width="144.42578125" style="3" customWidth="1"/>
    <col min="8195" max="8195" width="16" style="3" customWidth="1"/>
    <col min="8196" max="8448" width="11.5703125" style="3"/>
    <col min="8449" max="8449" width="2.140625" style="3" customWidth="1"/>
    <col min="8450" max="8450" width="144.42578125" style="3" customWidth="1"/>
    <col min="8451" max="8451" width="16" style="3" customWidth="1"/>
    <col min="8452" max="8704" width="11.5703125" style="3"/>
    <col min="8705" max="8705" width="2.140625" style="3" customWidth="1"/>
    <col min="8706" max="8706" width="144.42578125" style="3" customWidth="1"/>
    <col min="8707" max="8707" width="16" style="3" customWidth="1"/>
    <col min="8708" max="8960" width="11.5703125" style="3"/>
    <col min="8961" max="8961" width="2.140625" style="3" customWidth="1"/>
    <col min="8962" max="8962" width="144.42578125" style="3" customWidth="1"/>
    <col min="8963" max="8963" width="16" style="3" customWidth="1"/>
    <col min="8964" max="9216" width="11.5703125" style="3"/>
    <col min="9217" max="9217" width="2.140625" style="3" customWidth="1"/>
    <col min="9218" max="9218" width="144.42578125" style="3" customWidth="1"/>
    <col min="9219" max="9219" width="16" style="3" customWidth="1"/>
    <col min="9220" max="9472" width="11.5703125" style="3"/>
    <col min="9473" max="9473" width="2.140625" style="3" customWidth="1"/>
    <col min="9474" max="9474" width="144.42578125" style="3" customWidth="1"/>
    <col min="9475" max="9475" width="16" style="3" customWidth="1"/>
    <col min="9476" max="9728" width="11.5703125" style="3"/>
    <col min="9729" max="9729" width="2.140625" style="3" customWidth="1"/>
    <col min="9730" max="9730" width="144.42578125" style="3" customWidth="1"/>
    <col min="9731" max="9731" width="16" style="3" customWidth="1"/>
    <col min="9732" max="9984" width="11.5703125" style="3"/>
    <col min="9985" max="9985" width="2.140625" style="3" customWidth="1"/>
    <col min="9986" max="9986" width="144.42578125" style="3" customWidth="1"/>
    <col min="9987" max="9987" width="16" style="3" customWidth="1"/>
    <col min="9988" max="10240" width="11.5703125" style="3"/>
    <col min="10241" max="10241" width="2.140625" style="3" customWidth="1"/>
    <col min="10242" max="10242" width="144.42578125" style="3" customWidth="1"/>
    <col min="10243" max="10243" width="16" style="3" customWidth="1"/>
    <col min="10244" max="10496" width="11.5703125" style="3"/>
    <col min="10497" max="10497" width="2.140625" style="3" customWidth="1"/>
    <col min="10498" max="10498" width="144.42578125" style="3" customWidth="1"/>
    <col min="10499" max="10499" width="16" style="3" customWidth="1"/>
    <col min="10500" max="10752" width="11.5703125" style="3"/>
    <col min="10753" max="10753" width="2.140625" style="3" customWidth="1"/>
    <col min="10754" max="10754" width="144.42578125" style="3" customWidth="1"/>
    <col min="10755" max="10755" width="16" style="3" customWidth="1"/>
    <col min="10756" max="11008" width="11.5703125" style="3"/>
    <col min="11009" max="11009" width="2.140625" style="3" customWidth="1"/>
    <col min="11010" max="11010" width="144.42578125" style="3" customWidth="1"/>
    <col min="11011" max="11011" width="16" style="3" customWidth="1"/>
    <col min="11012" max="11264" width="11.5703125" style="3"/>
    <col min="11265" max="11265" width="2.140625" style="3" customWidth="1"/>
    <col min="11266" max="11266" width="144.42578125" style="3" customWidth="1"/>
    <col min="11267" max="11267" width="16" style="3" customWidth="1"/>
    <col min="11268" max="11520" width="11.5703125" style="3"/>
    <col min="11521" max="11521" width="2.140625" style="3" customWidth="1"/>
    <col min="11522" max="11522" width="144.42578125" style="3" customWidth="1"/>
    <col min="11523" max="11523" width="16" style="3" customWidth="1"/>
    <col min="11524" max="11776" width="11.5703125" style="3"/>
    <col min="11777" max="11777" width="2.140625" style="3" customWidth="1"/>
    <col min="11778" max="11778" width="144.42578125" style="3" customWidth="1"/>
    <col min="11779" max="11779" width="16" style="3" customWidth="1"/>
    <col min="11780" max="12032" width="11.5703125" style="3"/>
    <col min="12033" max="12033" width="2.140625" style="3" customWidth="1"/>
    <col min="12034" max="12034" width="144.42578125" style="3" customWidth="1"/>
    <col min="12035" max="12035" width="16" style="3" customWidth="1"/>
    <col min="12036" max="12288" width="11.5703125" style="3"/>
    <col min="12289" max="12289" width="2.140625" style="3" customWidth="1"/>
    <col min="12290" max="12290" width="144.42578125" style="3" customWidth="1"/>
    <col min="12291" max="12291" width="16" style="3" customWidth="1"/>
    <col min="12292" max="12544" width="11.5703125" style="3"/>
    <col min="12545" max="12545" width="2.140625" style="3" customWidth="1"/>
    <col min="12546" max="12546" width="144.42578125" style="3" customWidth="1"/>
    <col min="12547" max="12547" width="16" style="3" customWidth="1"/>
    <col min="12548" max="12800" width="11.5703125" style="3"/>
    <col min="12801" max="12801" width="2.140625" style="3" customWidth="1"/>
    <col min="12802" max="12802" width="144.42578125" style="3" customWidth="1"/>
    <col min="12803" max="12803" width="16" style="3" customWidth="1"/>
    <col min="12804" max="13056" width="11.5703125" style="3"/>
    <col min="13057" max="13057" width="2.140625" style="3" customWidth="1"/>
    <col min="13058" max="13058" width="144.42578125" style="3" customWidth="1"/>
    <col min="13059" max="13059" width="16" style="3" customWidth="1"/>
    <col min="13060" max="13312" width="11.5703125" style="3"/>
    <col min="13313" max="13313" width="2.140625" style="3" customWidth="1"/>
    <col min="13314" max="13314" width="144.42578125" style="3" customWidth="1"/>
    <col min="13315" max="13315" width="16" style="3" customWidth="1"/>
    <col min="13316" max="13568" width="11.5703125" style="3"/>
    <col min="13569" max="13569" width="2.140625" style="3" customWidth="1"/>
    <col min="13570" max="13570" width="144.42578125" style="3" customWidth="1"/>
    <col min="13571" max="13571" width="16" style="3" customWidth="1"/>
    <col min="13572" max="13824" width="11.5703125" style="3"/>
    <col min="13825" max="13825" width="2.140625" style="3" customWidth="1"/>
    <col min="13826" max="13826" width="144.42578125" style="3" customWidth="1"/>
    <col min="13827" max="13827" width="16" style="3" customWidth="1"/>
    <col min="13828" max="14080" width="11.5703125" style="3"/>
    <col min="14081" max="14081" width="2.140625" style="3" customWidth="1"/>
    <col min="14082" max="14082" width="144.42578125" style="3" customWidth="1"/>
    <col min="14083" max="14083" width="16" style="3" customWidth="1"/>
    <col min="14084" max="14336" width="11.5703125" style="3"/>
    <col min="14337" max="14337" width="2.140625" style="3" customWidth="1"/>
    <col min="14338" max="14338" width="144.42578125" style="3" customWidth="1"/>
    <col min="14339" max="14339" width="16" style="3" customWidth="1"/>
    <col min="14340" max="14592" width="11.5703125" style="3"/>
    <col min="14593" max="14593" width="2.140625" style="3" customWidth="1"/>
    <col min="14594" max="14594" width="144.42578125" style="3" customWidth="1"/>
    <col min="14595" max="14595" width="16" style="3" customWidth="1"/>
    <col min="14596" max="14848" width="11.5703125" style="3"/>
    <col min="14849" max="14849" width="2.140625" style="3" customWidth="1"/>
    <col min="14850" max="14850" width="144.42578125" style="3" customWidth="1"/>
    <col min="14851" max="14851" width="16" style="3" customWidth="1"/>
    <col min="14852" max="15104" width="11.5703125" style="3"/>
    <col min="15105" max="15105" width="2.140625" style="3" customWidth="1"/>
    <col min="15106" max="15106" width="144.42578125" style="3" customWidth="1"/>
    <col min="15107" max="15107" width="16" style="3" customWidth="1"/>
    <col min="15108" max="15360" width="11.5703125" style="3"/>
    <col min="15361" max="15361" width="2.140625" style="3" customWidth="1"/>
    <col min="15362" max="15362" width="144.42578125" style="3" customWidth="1"/>
    <col min="15363" max="15363" width="16" style="3" customWidth="1"/>
    <col min="15364" max="15616" width="11.5703125" style="3"/>
    <col min="15617" max="15617" width="2.140625" style="3" customWidth="1"/>
    <col min="15618" max="15618" width="144.42578125" style="3" customWidth="1"/>
    <col min="15619" max="15619" width="16" style="3" customWidth="1"/>
    <col min="15620" max="15872" width="11.5703125" style="3"/>
    <col min="15873" max="15873" width="2.140625" style="3" customWidth="1"/>
    <col min="15874" max="15874" width="144.42578125" style="3" customWidth="1"/>
    <col min="15875" max="15875" width="16" style="3" customWidth="1"/>
    <col min="15876" max="16128" width="11.5703125" style="3"/>
    <col min="16129" max="16129" width="2.140625" style="3" customWidth="1"/>
    <col min="16130" max="16130" width="144.42578125" style="3" customWidth="1"/>
    <col min="16131" max="16131" width="16" style="3" customWidth="1"/>
    <col min="16132" max="16384" width="11.5703125" style="3"/>
  </cols>
  <sheetData>
    <row r="1" spans="1:20">
      <c r="B1" s="4"/>
    </row>
    <row r="2" spans="1:20">
      <c r="B2" s="5"/>
    </row>
    <row r="3" spans="1:20" ht="16.5">
      <c r="B3" s="6"/>
      <c r="C3" s="28"/>
    </row>
    <row r="4" spans="1:20" ht="49.5" customHeight="1">
      <c r="B4" s="7"/>
      <c r="C4" s="28"/>
    </row>
    <row r="5" spans="1:20" ht="37.5" customHeight="1">
      <c r="B5" s="36" t="s">
        <v>4</v>
      </c>
      <c r="C5" s="28"/>
    </row>
    <row r="6" spans="1:20" ht="12" customHeight="1">
      <c r="B6" s="58" t="s">
        <v>10</v>
      </c>
      <c r="C6" s="28"/>
    </row>
    <row r="7" spans="1:20" ht="12" customHeight="1">
      <c r="A7" s="3" t="s">
        <v>3</v>
      </c>
      <c r="B7" s="59"/>
    </row>
    <row r="8" spans="1:20" ht="15.75" customHeight="1">
      <c r="B8" s="43" t="s">
        <v>31</v>
      </c>
      <c r="C8" s="13"/>
    </row>
    <row r="9" spans="1:20" ht="5.25" customHeight="1">
      <c r="B9" s="42"/>
      <c r="C9" s="13"/>
    </row>
    <row r="10" spans="1:20" s="12" customFormat="1" ht="21.75" customHeight="1">
      <c r="B10" s="24" t="s">
        <v>18</v>
      </c>
      <c r="D10" s="8"/>
    </row>
    <row r="11" spans="1:20" s="12" customFormat="1" ht="74.25" customHeight="1">
      <c r="B11" s="37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10"/>
      <c r="Q11" s="11"/>
      <c r="S11" s="11"/>
    </row>
    <row r="12" spans="1:20" s="23" customFormat="1" ht="18" customHeight="1">
      <c r="B12" s="2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1"/>
      <c r="R12" s="22"/>
      <c r="T12" s="22"/>
    </row>
    <row r="13" spans="1:20" s="23" customFormat="1" ht="18.75" customHeight="1">
      <c r="B13" s="60" t="s">
        <v>33</v>
      </c>
      <c r="C13" s="60"/>
      <c r="D13" s="60"/>
      <c r="E13" s="60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2"/>
    </row>
    <row r="14" spans="1:20" s="18" customFormat="1" ht="21.75" customHeight="1">
      <c r="B14" s="2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16"/>
      <c r="R14" s="17"/>
      <c r="T14" s="17"/>
    </row>
    <row r="15" spans="1:20">
      <c r="C15" s="25"/>
    </row>
    <row r="17" ht="21.75" customHeight="1"/>
    <row r="18" ht="21.75" customHeight="1"/>
    <row r="19" ht="21.75" customHeight="1"/>
  </sheetData>
  <hyperlinks>
    <hyperlink ref="B11" location="'1.Variación y contribucion'!Área_de_impresión" display="'1.Variación y contribucion'!Área_de_impresión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zoomScale="85" zoomScaleNormal="85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5" sqref="A5:G5"/>
    </sheetView>
  </sheetViews>
  <sheetFormatPr baseColWidth="10" defaultColWidth="11.28515625" defaultRowHeight="14.25"/>
  <cols>
    <col min="1" max="1" width="7.5703125" style="29" customWidth="1"/>
    <col min="2" max="2" width="16.42578125" style="29" customWidth="1"/>
    <col min="3" max="3" width="15.5703125" style="29" customWidth="1"/>
    <col min="4" max="6" width="5.85546875" style="29" customWidth="1"/>
    <col min="7" max="7" width="22.85546875" style="29" customWidth="1"/>
    <col min="8" max="10" width="5.85546875" style="29" customWidth="1"/>
    <col min="11" max="11" width="26" style="29" customWidth="1"/>
    <col min="12" max="12" width="28.42578125" style="29" customWidth="1"/>
    <col min="13" max="15" width="5.85546875" style="29" customWidth="1"/>
    <col min="16" max="16" width="30.7109375" style="29" customWidth="1"/>
    <col min="17" max="17" width="16.140625" style="29" customWidth="1"/>
    <col min="18" max="20" width="5.85546875" style="29" customWidth="1"/>
    <col min="21" max="21" width="26.85546875" style="29" customWidth="1"/>
    <col min="22" max="24" width="5.85546875" style="29" customWidth="1"/>
    <col min="25" max="26" width="24.28515625" style="29" customWidth="1"/>
    <col min="27" max="29" width="5.85546875" style="29" customWidth="1"/>
    <col min="30" max="30" width="28.42578125" style="29" customWidth="1"/>
    <col min="31" max="31" width="0.5703125" style="29" customWidth="1"/>
    <col min="32" max="220" width="11.28515625" style="29"/>
    <col min="221" max="221" width="1.28515625" style="29" customWidth="1"/>
    <col min="222" max="222" width="4.42578125" style="29" customWidth="1"/>
    <col min="223" max="223" width="45.140625" style="29" customWidth="1"/>
    <col min="224" max="225" width="12" style="29" customWidth="1"/>
    <col min="226" max="226" width="13.28515625" style="29" customWidth="1"/>
    <col min="227" max="227" width="3" style="29" customWidth="1"/>
    <col min="228" max="229" width="12.28515625" style="29" customWidth="1"/>
    <col min="230" max="230" width="13.28515625" style="29" customWidth="1"/>
    <col min="231" max="231" width="2.28515625" style="29" customWidth="1"/>
    <col min="232" max="232" width="13.28515625" style="29" customWidth="1"/>
    <col min="233" max="233" width="12.140625" style="29" customWidth="1"/>
    <col min="234" max="234" width="13.85546875" style="29" customWidth="1"/>
    <col min="235" max="476" width="11.28515625" style="29"/>
    <col min="477" max="477" width="1.28515625" style="29" customWidth="1"/>
    <col min="478" max="478" width="4.42578125" style="29" customWidth="1"/>
    <col min="479" max="479" width="45.140625" style="29" customWidth="1"/>
    <col min="480" max="481" width="12" style="29" customWidth="1"/>
    <col min="482" max="482" width="13.28515625" style="29" customWidth="1"/>
    <col min="483" max="483" width="3" style="29" customWidth="1"/>
    <col min="484" max="485" width="12.28515625" style="29" customWidth="1"/>
    <col min="486" max="486" width="13.28515625" style="29" customWidth="1"/>
    <col min="487" max="487" width="2.28515625" style="29" customWidth="1"/>
    <col min="488" max="488" width="13.28515625" style="29" customWidth="1"/>
    <col min="489" max="489" width="12.140625" style="29" customWidth="1"/>
    <col min="490" max="490" width="13.85546875" style="29" customWidth="1"/>
    <col min="491" max="732" width="11.28515625" style="29"/>
    <col min="733" max="733" width="1.28515625" style="29" customWidth="1"/>
    <col min="734" max="734" width="4.42578125" style="29" customWidth="1"/>
    <col min="735" max="735" width="45.140625" style="29" customWidth="1"/>
    <col min="736" max="737" width="12" style="29" customWidth="1"/>
    <col min="738" max="738" width="13.28515625" style="29" customWidth="1"/>
    <col min="739" max="739" width="3" style="29" customWidth="1"/>
    <col min="740" max="741" width="12.28515625" style="29" customWidth="1"/>
    <col min="742" max="742" width="13.28515625" style="29" customWidth="1"/>
    <col min="743" max="743" width="2.28515625" style="29" customWidth="1"/>
    <col min="744" max="744" width="13.28515625" style="29" customWidth="1"/>
    <col min="745" max="745" width="12.140625" style="29" customWidth="1"/>
    <col min="746" max="746" width="13.85546875" style="29" customWidth="1"/>
    <col min="747" max="988" width="11.28515625" style="29"/>
    <col min="989" max="989" width="1.28515625" style="29" customWidth="1"/>
    <col min="990" max="990" width="4.42578125" style="29" customWidth="1"/>
    <col min="991" max="991" width="45.140625" style="29" customWidth="1"/>
    <col min="992" max="993" width="12" style="29" customWidth="1"/>
    <col min="994" max="994" width="13.28515625" style="29" customWidth="1"/>
    <col min="995" max="995" width="3" style="29" customWidth="1"/>
    <col min="996" max="997" width="12.28515625" style="29" customWidth="1"/>
    <col min="998" max="998" width="13.28515625" style="29" customWidth="1"/>
    <col min="999" max="999" width="2.28515625" style="29" customWidth="1"/>
    <col min="1000" max="1000" width="13.28515625" style="29" customWidth="1"/>
    <col min="1001" max="1001" width="12.140625" style="29" customWidth="1"/>
    <col min="1002" max="1002" width="13.85546875" style="29" customWidth="1"/>
    <col min="1003" max="1244" width="11.28515625" style="29"/>
    <col min="1245" max="1245" width="1.28515625" style="29" customWidth="1"/>
    <col min="1246" max="1246" width="4.42578125" style="29" customWidth="1"/>
    <col min="1247" max="1247" width="45.140625" style="29" customWidth="1"/>
    <col min="1248" max="1249" width="12" style="29" customWidth="1"/>
    <col min="1250" max="1250" width="13.28515625" style="29" customWidth="1"/>
    <col min="1251" max="1251" width="3" style="29" customWidth="1"/>
    <col min="1252" max="1253" width="12.28515625" style="29" customWidth="1"/>
    <col min="1254" max="1254" width="13.28515625" style="29" customWidth="1"/>
    <col min="1255" max="1255" width="2.28515625" style="29" customWidth="1"/>
    <col min="1256" max="1256" width="13.28515625" style="29" customWidth="1"/>
    <col min="1257" max="1257" width="12.140625" style="29" customWidth="1"/>
    <col min="1258" max="1258" width="13.85546875" style="29" customWidth="1"/>
    <col min="1259" max="1500" width="11.28515625" style="29"/>
    <col min="1501" max="1501" width="1.28515625" style="29" customWidth="1"/>
    <col min="1502" max="1502" width="4.42578125" style="29" customWidth="1"/>
    <col min="1503" max="1503" width="45.140625" style="29" customWidth="1"/>
    <col min="1504" max="1505" width="12" style="29" customWidth="1"/>
    <col min="1506" max="1506" width="13.28515625" style="29" customWidth="1"/>
    <col min="1507" max="1507" width="3" style="29" customWidth="1"/>
    <col min="1508" max="1509" width="12.28515625" style="29" customWidth="1"/>
    <col min="1510" max="1510" width="13.28515625" style="29" customWidth="1"/>
    <col min="1511" max="1511" width="2.28515625" style="29" customWidth="1"/>
    <col min="1512" max="1512" width="13.28515625" style="29" customWidth="1"/>
    <col min="1513" max="1513" width="12.140625" style="29" customWidth="1"/>
    <col min="1514" max="1514" width="13.85546875" style="29" customWidth="1"/>
    <col min="1515" max="1756" width="11.28515625" style="29"/>
    <col min="1757" max="1757" width="1.28515625" style="29" customWidth="1"/>
    <col min="1758" max="1758" width="4.42578125" style="29" customWidth="1"/>
    <col min="1759" max="1759" width="45.140625" style="29" customWidth="1"/>
    <col min="1760" max="1761" width="12" style="29" customWidth="1"/>
    <col min="1762" max="1762" width="13.28515625" style="29" customWidth="1"/>
    <col min="1763" max="1763" width="3" style="29" customWidth="1"/>
    <col min="1764" max="1765" width="12.28515625" style="29" customWidth="1"/>
    <col min="1766" max="1766" width="13.28515625" style="29" customWidth="1"/>
    <col min="1767" max="1767" width="2.28515625" style="29" customWidth="1"/>
    <col min="1768" max="1768" width="13.28515625" style="29" customWidth="1"/>
    <col min="1769" max="1769" width="12.140625" style="29" customWidth="1"/>
    <col min="1770" max="1770" width="13.85546875" style="29" customWidth="1"/>
    <col min="1771" max="2012" width="11.28515625" style="29"/>
    <col min="2013" max="2013" width="1.28515625" style="29" customWidth="1"/>
    <col min="2014" max="2014" width="4.42578125" style="29" customWidth="1"/>
    <col min="2015" max="2015" width="45.140625" style="29" customWidth="1"/>
    <col min="2016" max="2017" width="12" style="29" customWidth="1"/>
    <col min="2018" max="2018" width="13.28515625" style="29" customWidth="1"/>
    <col min="2019" max="2019" width="3" style="29" customWidth="1"/>
    <col min="2020" max="2021" width="12.28515625" style="29" customWidth="1"/>
    <col min="2022" max="2022" width="13.28515625" style="29" customWidth="1"/>
    <col min="2023" max="2023" width="2.28515625" style="29" customWidth="1"/>
    <col min="2024" max="2024" width="13.28515625" style="29" customWidth="1"/>
    <col min="2025" max="2025" width="12.140625" style="29" customWidth="1"/>
    <col min="2026" max="2026" width="13.85546875" style="29" customWidth="1"/>
    <col min="2027" max="2268" width="11.28515625" style="29"/>
    <col min="2269" max="2269" width="1.28515625" style="29" customWidth="1"/>
    <col min="2270" max="2270" width="4.42578125" style="29" customWidth="1"/>
    <col min="2271" max="2271" width="45.140625" style="29" customWidth="1"/>
    <col min="2272" max="2273" width="12" style="29" customWidth="1"/>
    <col min="2274" max="2274" width="13.28515625" style="29" customWidth="1"/>
    <col min="2275" max="2275" width="3" style="29" customWidth="1"/>
    <col min="2276" max="2277" width="12.28515625" style="29" customWidth="1"/>
    <col min="2278" max="2278" width="13.28515625" style="29" customWidth="1"/>
    <col min="2279" max="2279" width="2.28515625" style="29" customWidth="1"/>
    <col min="2280" max="2280" width="13.28515625" style="29" customWidth="1"/>
    <col min="2281" max="2281" width="12.140625" style="29" customWidth="1"/>
    <col min="2282" max="2282" width="13.85546875" style="29" customWidth="1"/>
    <col min="2283" max="2524" width="11.28515625" style="29"/>
    <col min="2525" max="2525" width="1.28515625" style="29" customWidth="1"/>
    <col min="2526" max="2526" width="4.42578125" style="29" customWidth="1"/>
    <col min="2527" max="2527" width="45.140625" style="29" customWidth="1"/>
    <col min="2528" max="2529" width="12" style="29" customWidth="1"/>
    <col min="2530" max="2530" width="13.28515625" style="29" customWidth="1"/>
    <col min="2531" max="2531" width="3" style="29" customWidth="1"/>
    <col min="2532" max="2533" width="12.28515625" style="29" customWidth="1"/>
    <col min="2534" max="2534" width="13.28515625" style="29" customWidth="1"/>
    <col min="2535" max="2535" width="2.28515625" style="29" customWidth="1"/>
    <col min="2536" max="2536" width="13.28515625" style="29" customWidth="1"/>
    <col min="2537" max="2537" width="12.140625" style="29" customWidth="1"/>
    <col min="2538" max="2538" width="13.85546875" style="29" customWidth="1"/>
    <col min="2539" max="2780" width="11.28515625" style="29"/>
    <col min="2781" max="2781" width="1.28515625" style="29" customWidth="1"/>
    <col min="2782" max="2782" width="4.42578125" style="29" customWidth="1"/>
    <col min="2783" max="2783" width="45.140625" style="29" customWidth="1"/>
    <col min="2784" max="2785" width="12" style="29" customWidth="1"/>
    <col min="2786" max="2786" width="13.28515625" style="29" customWidth="1"/>
    <col min="2787" max="2787" width="3" style="29" customWidth="1"/>
    <col min="2788" max="2789" width="12.28515625" style="29" customWidth="1"/>
    <col min="2790" max="2790" width="13.28515625" style="29" customWidth="1"/>
    <col min="2791" max="2791" width="2.28515625" style="29" customWidth="1"/>
    <col min="2792" max="2792" width="13.28515625" style="29" customWidth="1"/>
    <col min="2793" max="2793" width="12.140625" style="29" customWidth="1"/>
    <col min="2794" max="2794" width="13.85546875" style="29" customWidth="1"/>
    <col min="2795" max="3036" width="11.28515625" style="29"/>
    <col min="3037" max="3037" width="1.28515625" style="29" customWidth="1"/>
    <col min="3038" max="3038" width="4.42578125" style="29" customWidth="1"/>
    <col min="3039" max="3039" width="45.140625" style="29" customWidth="1"/>
    <col min="3040" max="3041" width="12" style="29" customWidth="1"/>
    <col min="3042" max="3042" width="13.28515625" style="29" customWidth="1"/>
    <col min="3043" max="3043" width="3" style="29" customWidth="1"/>
    <col min="3044" max="3045" width="12.28515625" style="29" customWidth="1"/>
    <col min="3046" max="3046" width="13.28515625" style="29" customWidth="1"/>
    <col min="3047" max="3047" width="2.28515625" style="29" customWidth="1"/>
    <col min="3048" max="3048" width="13.28515625" style="29" customWidth="1"/>
    <col min="3049" max="3049" width="12.140625" style="29" customWidth="1"/>
    <col min="3050" max="3050" width="13.85546875" style="29" customWidth="1"/>
    <col min="3051" max="3292" width="11.28515625" style="29"/>
    <col min="3293" max="3293" width="1.28515625" style="29" customWidth="1"/>
    <col min="3294" max="3294" width="4.42578125" style="29" customWidth="1"/>
    <col min="3295" max="3295" width="45.140625" style="29" customWidth="1"/>
    <col min="3296" max="3297" width="12" style="29" customWidth="1"/>
    <col min="3298" max="3298" width="13.28515625" style="29" customWidth="1"/>
    <col min="3299" max="3299" width="3" style="29" customWidth="1"/>
    <col min="3300" max="3301" width="12.28515625" style="29" customWidth="1"/>
    <col min="3302" max="3302" width="13.28515625" style="29" customWidth="1"/>
    <col min="3303" max="3303" width="2.28515625" style="29" customWidth="1"/>
    <col min="3304" max="3304" width="13.28515625" style="29" customWidth="1"/>
    <col min="3305" max="3305" width="12.140625" style="29" customWidth="1"/>
    <col min="3306" max="3306" width="13.85546875" style="29" customWidth="1"/>
    <col min="3307" max="3548" width="11.28515625" style="29"/>
    <col min="3549" max="3549" width="1.28515625" style="29" customWidth="1"/>
    <col min="3550" max="3550" width="4.42578125" style="29" customWidth="1"/>
    <col min="3551" max="3551" width="45.140625" style="29" customWidth="1"/>
    <col min="3552" max="3553" width="12" style="29" customWidth="1"/>
    <col min="3554" max="3554" width="13.28515625" style="29" customWidth="1"/>
    <col min="3555" max="3555" width="3" style="29" customWidth="1"/>
    <col min="3556" max="3557" width="12.28515625" style="29" customWidth="1"/>
    <col min="3558" max="3558" width="13.28515625" style="29" customWidth="1"/>
    <col min="3559" max="3559" width="2.28515625" style="29" customWidth="1"/>
    <col min="3560" max="3560" width="13.28515625" style="29" customWidth="1"/>
    <col min="3561" max="3561" width="12.140625" style="29" customWidth="1"/>
    <col min="3562" max="3562" width="13.85546875" style="29" customWidth="1"/>
    <col min="3563" max="3804" width="11.28515625" style="29"/>
    <col min="3805" max="3805" width="1.28515625" style="29" customWidth="1"/>
    <col min="3806" max="3806" width="4.42578125" style="29" customWidth="1"/>
    <col min="3807" max="3807" width="45.140625" style="29" customWidth="1"/>
    <col min="3808" max="3809" width="12" style="29" customWidth="1"/>
    <col min="3810" max="3810" width="13.28515625" style="29" customWidth="1"/>
    <col min="3811" max="3811" width="3" style="29" customWidth="1"/>
    <col min="3812" max="3813" width="12.28515625" style="29" customWidth="1"/>
    <col min="3814" max="3814" width="13.28515625" style="29" customWidth="1"/>
    <col min="3815" max="3815" width="2.28515625" style="29" customWidth="1"/>
    <col min="3816" max="3816" width="13.28515625" style="29" customWidth="1"/>
    <col min="3817" max="3817" width="12.140625" style="29" customWidth="1"/>
    <col min="3818" max="3818" width="13.85546875" style="29" customWidth="1"/>
    <col min="3819" max="4060" width="11.28515625" style="29"/>
    <col min="4061" max="4061" width="1.28515625" style="29" customWidth="1"/>
    <col min="4062" max="4062" width="4.42578125" style="29" customWidth="1"/>
    <col min="4063" max="4063" width="45.140625" style="29" customWidth="1"/>
    <col min="4064" max="4065" width="12" style="29" customWidth="1"/>
    <col min="4066" max="4066" width="13.28515625" style="29" customWidth="1"/>
    <col min="4067" max="4067" width="3" style="29" customWidth="1"/>
    <col min="4068" max="4069" width="12.28515625" style="29" customWidth="1"/>
    <col min="4070" max="4070" width="13.28515625" style="29" customWidth="1"/>
    <col min="4071" max="4071" width="2.28515625" style="29" customWidth="1"/>
    <col min="4072" max="4072" width="13.28515625" style="29" customWidth="1"/>
    <col min="4073" max="4073" width="12.140625" style="29" customWidth="1"/>
    <col min="4074" max="4074" width="13.85546875" style="29" customWidth="1"/>
    <col min="4075" max="4316" width="11.28515625" style="29"/>
    <col min="4317" max="4317" width="1.28515625" style="29" customWidth="1"/>
    <col min="4318" max="4318" width="4.42578125" style="29" customWidth="1"/>
    <col min="4319" max="4319" width="45.140625" style="29" customWidth="1"/>
    <col min="4320" max="4321" width="12" style="29" customWidth="1"/>
    <col min="4322" max="4322" width="13.28515625" style="29" customWidth="1"/>
    <col min="4323" max="4323" width="3" style="29" customWidth="1"/>
    <col min="4324" max="4325" width="12.28515625" style="29" customWidth="1"/>
    <col min="4326" max="4326" width="13.28515625" style="29" customWidth="1"/>
    <col min="4327" max="4327" width="2.28515625" style="29" customWidth="1"/>
    <col min="4328" max="4328" width="13.28515625" style="29" customWidth="1"/>
    <col min="4329" max="4329" width="12.140625" style="29" customWidth="1"/>
    <col min="4330" max="4330" width="13.85546875" style="29" customWidth="1"/>
    <col min="4331" max="4572" width="11.28515625" style="29"/>
    <col min="4573" max="4573" width="1.28515625" style="29" customWidth="1"/>
    <col min="4574" max="4574" width="4.42578125" style="29" customWidth="1"/>
    <col min="4575" max="4575" width="45.140625" style="29" customWidth="1"/>
    <col min="4576" max="4577" width="12" style="29" customWidth="1"/>
    <col min="4578" max="4578" width="13.28515625" style="29" customWidth="1"/>
    <col min="4579" max="4579" width="3" style="29" customWidth="1"/>
    <col min="4580" max="4581" width="12.28515625" style="29" customWidth="1"/>
    <col min="4582" max="4582" width="13.28515625" style="29" customWidth="1"/>
    <col min="4583" max="4583" width="2.28515625" style="29" customWidth="1"/>
    <col min="4584" max="4584" width="13.28515625" style="29" customWidth="1"/>
    <col min="4585" max="4585" width="12.140625" style="29" customWidth="1"/>
    <col min="4586" max="4586" width="13.85546875" style="29" customWidth="1"/>
    <col min="4587" max="4828" width="11.28515625" style="29"/>
    <col min="4829" max="4829" width="1.28515625" style="29" customWidth="1"/>
    <col min="4830" max="4830" width="4.42578125" style="29" customWidth="1"/>
    <col min="4831" max="4831" width="45.140625" style="29" customWidth="1"/>
    <col min="4832" max="4833" width="12" style="29" customWidth="1"/>
    <col min="4834" max="4834" width="13.28515625" style="29" customWidth="1"/>
    <col min="4835" max="4835" width="3" style="29" customWidth="1"/>
    <col min="4836" max="4837" width="12.28515625" style="29" customWidth="1"/>
    <col min="4838" max="4838" width="13.28515625" style="29" customWidth="1"/>
    <col min="4839" max="4839" width="2.28515625" style="29" customWidth="1"/>
    <col min="4840" max="4840" width="13.28515625" style="29" customWidth="1"/>
    <col min="4841" max="4841" width="12.140625" style="29" customWidth="1"/>
    <col min="4842" max="4842" width="13.85546875" style="29" customWidth="1"/>
    <col min="4843" max="5084" width="11.28515625" style="29"/>
    <col min="5085" max="5085" width="1.28515625" style="29" customWidth="1"/>
    <col min="5086" max="5086" width="4.42578125" style="29" customWidth="1"/>
    <col min="5087" max="5087" width="45.140625" style="29" customWidth="1"/>
    <col min="5088" max="5089" width="12" style="29" customWidth="1"/>
    <col min="5090" max="5090" width="13.28515625" style="29" customWidth="1"/>
    <col min="5091" max="5091" width="3" style="29" customWidth="1"/>
    <col min="5092" max="5093" width="12.28515625" style="29" customWidth="1"/>
    <col min="5094" max="5094" width="13.28515625" style="29" customWidth="1"/>
    <col min="5095" max="5095" width="2.28515625" style="29" customWidth="1"/>
    <col min="5096" max="5096" width="13.28515625" style="29" customWidth="1"/>
    <col min="5097" max="5097" width="12.140625" style="29" customWidth="1"/>
    <col min="5098" max="5098" width="13.85546875" style="29" customWidth="1"/>
    <col min="5099" max="5340" width="11.28515625" style="29"/>
    <col min="5341" max="5341" width="1.28515625" style="29" customWidth="1"/>
    <col min="5342" max="5342" width="4.42578125" style="29" customWidth="1"/>
    <col min="5343" max="5343" width="45.140625" style="29" customWidth="1"/>
    <col min="5344" max="5345" width="12" style="29" customWidth="1"/>
    <col min="5346" max="5346" width="13.28515625" style="29" customWidth="1"/>
    <col min="5347" max="5347" width="3" style="29" customWidth="1"/>
    <col min="5348" max="5349" width="12.28515625" style="29" customWidth="1"/>
    <col min="5350" max="5350" width="13.28515625" style="29" customWidth="1"/>
    <col min="5351" max="5351" width="2.28515625" style="29" customWidth="1"/>
    <col min="5352" max="5352" width="13.28515625" style="29" customWidth="1"/>
    <col min="5353" max="5353" width="12.140625" style="29" customWidth="1"/>
    <col min="5354" max="5354" width="13.85546875" style="29" customWidth="1"/>
    <col min="5355" max="5596" width="11.28515625" style="29"/>
    <col min="5597" max="5597" width="1.28515625" style="29" customWidth="1"/>
    <col min="5598" max="5598" width="4.42578125" style="29" customWidth="1"/>
    <col min="5599" max="5599" width="45.140625" style="29" customWidth="1"/>
    <col min="5600" max="5601" width="12" style="29" customWidth="1"/>
    <col min="5602" max="5602" width="13.28515625" style="29" customWidth="1"/>
    <col min="5603" max="5603" width="3" style="29" customWidth="1"/>
    <col min="5604" max="5605" width="12.28515625" style="29" customWidth="1"/>
    <col min="5606" max="5606" width="13.28515625" style="29" customWidth="1"/>
    <col min="5607" max="5607" width="2.28515625" style="29" customWidth="1"/>
    <col min="5608" max="5608" width="13.28515625" style="29" customWidth="1"/>
    <col min="5609" max="5609" width="12.140625" style="29" customWidth="1"/>
    <col min="5610" max="5610" width="13.85546875" style="29" customWidth="1"/>
    <col min="5611" max="5852" width="11.28515625" style="29"/>
    <col min="5853" max="5853" width="1.28515625" style="29" customWidth="1"/>
    <col min="5854" max="5854" width="4.42578125" style="29" customWidth="1"/>
    <col min="5855" max="5855" width="45.140625" style="29" customWidth="1"/>
    <col min="5856" max="5857" width="12" style="29" customWidth="1"/>
    <col min="5858" max="5858" width="13.28515625" style="29" customWidth="1"/>
    <col min="5859" max="5859" width="3" style="29" customWidth="1"/>
    <col min="5860" max="5861" width="12.28515625" style="29" customWidth="1"/>
    <col min="5862" max="5862" width="13.28515625" style="29" customWidth="1"/>
    <col min="5863" max="5863" width="2.28515625" style="29" customWidth="1"/>
    <col min="5864" max="5864" width="13.28515625" style="29" customWidth="1"/>
    <col min="5865" max="5865" width="12.140625" style="29" customWidth="1"/>
    <col min="5866" max="5866" width="13.85546875" style="29" customWidth="1"/>
    <col min="5867" max="6108" width="11.28515625" style="29"/>
    <col min="6109" max="6109" width="1.28515625" style="29" customWidth="1"/>
    <col min="6110" max="6110" width="4.42578125" style="29" customWidth="1"/>
    <col min="6111" max="6111" width="45.140625" style="29" customWidth="1"/>
    <col min="6112" max="6113" width="12" style="29" customWidth="1"/>
    <col min="6114" max="6114" width="13.28515625" style="29" customWidth="1"/>
    <col min="6115" max="6115" width="3" style="29" customWidth="1"/>
    <col min="6116" max="6117" width="12.28515625" style="29" customWidth="1"/>
    <col min="6118" max="6118" width="13.28515625" style="29" customWidth="1"/>
    <col min="6119" max="6119" width="2.28515625" style="29" customWidth="1"/>
    <col min="6120" max="6120" width="13.28515625" style="29" customWidth="1"/>
    <col min="6121" max="6121" width="12.140625" style="29" customWidth="1"/>
    <col min="6122" max="6122" width="13.85546875" style="29" customWidth="1"/>
    <col min="6123" max="6364" width="11.28515625" style="29"/>
    <col min="6365" max="6365" width="1.28515625" style="29" customWidth="1"/>
    <col min="6366" max="6366" width="4.42578125" style="29" customWidth="1"/>
    <col min="6367" max="6367" width="45.140625" style="29" customWidth="1"/>
    <col min="6368" max="6369" width="12" style="29" customWidth="1"/>
    <col min="6370" max="6370" width="13.28515625" style="29" customWidth="1"/>
    <col min="6371" max="6371" width="3" style="29" customWidth="1"/>
    <col min="6372" max="6373" width="12.28515625" style="29" customWidth="1"/>
    <col min="6374" max="6374" width="13.28515625" style="29" customWidth="1"/>
    <col min="6375" max="6375" width="2.28515625" style="29" customWidth="1"/>
    <col min="6376" max="6376" width="13.28515625" style="29" customWidth="1"/>
    <col min="6377" max="6377" width="12.140625" style="29" customWidth="1"/>
    <col min="6378" max="6378" width="13.85546875" style="29" customWidth="1"/>
    <col min="6379" max="6620" width="11.28515625" style="29"/>
    <col min="6621" max="6621" width="1.28515625" style="29" customWidth="1"/>
    <col min="6622" max="6622" width="4.42578125" style="29" customWidth="1"/>
    <col min="6623" max="6623" width="45.140625" style="29" customWidth="1"/>
    <col min="6624" max="6625" width="12" style="29" customWidth="1"/>
    <col min="6626" max="6626" width="13.28515625" style="29" customWidth="1"/>
    <col min="6627" max="6627" width="3" style="29" customWidth="1"/>
    <col min="6628" max="6629" width="12.28515625" style="29" customWidth="1"/>
    <col min="6630" max="6630" width="13.28515625" style="29" customWidth="1"/>
    <col min="6631" max="6631" width="2.28515625" style="29" customWidth="1"/>
    <col min="6632" max="6632" width="13.28515625" style="29" customWidth="1"/>
    <col min="6633" max="6633" width="12.140625" style="29" customWidth="1"/>
    <col min="6634" max="6634" width="13.85546875" style="29" customWidth="1"/>
    <col min="6635" max="6876" width="11.28515625" style="29"/>
    <col min="6877" max="6877" width="1.28515625" style="29" customWidth="1"/>
    <col min="6878" max="6878" width="4.42578125" style="29" customWidth="1"/>
    <col min="6879" max="6879" width="45.140625" style="29" customWidth="1"/>
    <col min="6880" max="6881" width="12" style="29" customWidth="1"/>
    <col min="6882" max="6882" width="13.28515625" style="29" customWidth="1"/>
    <col min="6883" max="6883" width="3" style="29" customWidth="1"/>
    <col min="6884" max="6885" width="12.28515625" style="29" customWidth="1"/>
    <col min="6886" max="6886" width="13.28515625" style="29" customWidth="1"/>
    <col min="6887" max="6887" width="2.28515625" style="29" customWidth="1"/>
    <col min="6888" max="6888" width="13.28515625" style="29" customWidth="1"/>
    <col min="6889" max="6889" width="12.140625" style="29" customWidth="1"/>
    <col min="6890" max="6890" width="13.85546875" style="29" customWidth="1"/>
    <col min="6891" max="7132" width="11.28515625" style="29"/>
    <col min="7133" max="7133" width="1.28515625" style="29" customWidth="1"/>
    <col min="7134" max="7134" width="4.42578125" style="29" customWidth="1"/>
    <col min="7135" max="7135" width="45.140625" style="29" customWidth="1"/>
    <col min="7136" max="7137" width="12" style="29" customWidth="1"/>
    <col min="7138" max="7138" width="13.28515625" style="29" customWidth="1"/>
    <col min="7139" max="7139" width="3" style="29" customWidth="1"/>
    <col min="7140" max="7141" width="12.28515625" style="29" customWidth="1"/>
    <col min="7142" max="7142" width="13.28515625" style="29" customWidth="1"/>
    <col min="7143" max="7143" width="2.28515625" style="29" customWidth="1"/>
    <col min="7144" max="7144" width="13.28515625" style="29" customWidth="1"/>
    <col min="7145" max="7145" width="12.140625" style="29" customWidth="1"/>
    <col min="7146" max="7146" width="13.85546875" style="29" customWidth="1"/>
    <col min="7147" max="7388" width="11.28515625" style="29"/>
    <col min="7389" max="7389" width="1.28515625" style="29" customWidth="1"/>
    <col min="7390" max="7390" width="4.42578125" style="29" customWidth="1"/>
    <col min="7391" max="7391" width="45.140625" style="29" customWidth="1"/>
    <col min="7392" max="7393" width="12" style="29" customWidth="1"/>
    <col min="7394" max="7394" width="13.28515625" style="29" customWidth="1"/>
    <col min="7395" max="7395" width="3" style="29" customWidth="1"/>
    <col min="7396" max="7397" width="12.28515625" style="29" customWidth="1"/>
    <col min="7398" max="7398" width="13.28515625" style="29" customWidth="1"/>
    <col min="7399" max="7399" width="2.28515625" style="29" customWidth="1"/>
    <col min="7400" max="7400" width="13.28515625" style="29" customWidth="1"/>
    <col min="7401" max="7401" width="12.140625" style="29" customWidth="1"/>
    <col min="7402" max="7402" width="13.85546875" style="29" customWidth="1"/>
    <col min="7403" max="7644" width="11.28515625" style="29"/>
    <col min="7645" max="7645" width="1.28515625" style="29" customWidth="1"/>
    <col min="7646" max="7646" width="4.42578125" style="29" customWidth="1"/>
    <col min="7647" max="7647" width="45.140625" style="29" customWidth="1"/>
    <col min="7648" max="7649" width="12" style="29" customWidth="1"/>
    <col min="7650" max="7650" width="13.28515625" style="29" customWidth="1"/>
    <col min="7651" max="7651" width="3" style="29" customWidth="1"/>
    <col min="7652" max="7653" width="12.28515625" style="29" customWidth="1"/>
    <col min="7654" max="7654" width="13.28515625" style="29" customWidth="1"/>
    <col min="7655" max="7655" width="2.28515625" style="29" customWidth="1"/>
    <col min="7656" max="7656" width="13.28515625" style="29" customWidth="1"/>
    <col min="7657" max="7657" width="12.140625" style="29" customWidth="1"/>
    <col min="7658" max="7658" width="13.85546875" style="29" customWidth="1"/>
    <col min="7659" max="7900" width="11.28515625" style="29"/>
    <col min="7901" max="7901" width="1.28515625" style="29" customWidth="1"/>
    <col min="7902" max="7902" width="4.42578125" style="29" customWidth="1"/>
    <col min="7903" max="7903" width="45.140625" style="29" customWidth="1"/>
    <col min="7904" max="7905" width="12" style="29" customWidth="1"/>
    <col min="7906" max="7906" width="13.28515625" style="29" customWidth="1"/>
    <col min="7907" max="7907" width="3" style="29" customWidth="1"/>
    <col min="7908" max="7909" width="12.28515625" style="29" customWidth="1"/>
    <col min="7910" max="7910" width="13.28515625" style="29" customWidth="1"/>
    <col min="7911" max="7911" width="2.28515625" style="29" customWidth="1"/>
    <col min="7912" max="7912" width="13.28515625" style="29" customWidth="1"/>
    <col min="7913" max="7913" width="12.140625" style="29" customWidth="1"/>
    <col min="7914" max="7914" width="13.85546875" style="29" customWidth="1"/>
    <col min="7915" max="8156" width="11.28515625" style="29"/>
    <col min="8157" max="8157" width="1.28515625" style="29" customWidth="1"/>
    <col min="8158" max="8158" width="4.42578125" style="29" customWidth="1"/>
    <col min="8159" max="8159" width="45.140625" style="29" customWidth="1"/>
    <col min="8160" max="8161" width="12" style="29" customWidth="1"/>
    <col min="8162" max="8162" width="13.28515625" style="29" customWidth="1"/>
    <col min="8163" max="8163" width="3" style="29" customWidth="1"/>
    <col min="8164" max="8165" width="12.28515625" style="29" customWidth="1"/>
    <col min="8166" max="8166" width="13.28515625" style="29" customWidth="1"/>
    <col min="8167" max="8167" width="2.28515625" style="29" customWidth="1"/>
    <col min="8168" max="8168" width="13.28515625" style="29" customWidth="1"/>
    <col min="8169" max="8169" width="12.140625" style="29" customWidth="1"/>
    <col min="8170" max="8170" width="13.85546875" style="29" customWidth="1"/>
    <col min="8171" max="8412" width="11.28515625" style="29"/>
    <col min="8413" max="8413" width="1.28515625" style="29" customWidth="1"/>
    <col min="8414" max="8414" width="4.42578125" style="29" customWidth="1"/>
    <col min="8415" max="8415" width="45.140625" style="29" customWidth="1"/>
    <col min="8416" max="8417" width="12" style="29" customWidth="1"/>
    <col min="8418" max="8418" width="13.28515625" style="29" customWidth="1"/>
    <col min="8419" max="8419" width="3" style="29" customWidth="1"/>
    <col min="8420" max="8421" width="12.28515625" style="29" customWidth="1"/>
    <col min="8422" max="8422" width="13.28515625" style="29" customWidth="1"/>
    <col min="8423" max="8423" width="2.28515625" style="29" customWidth="1"/>
    <col min="8424" max="8424" width="13.28515625" style="29" customWidth="1"/>
    <col min="8425" max="8425" width="12.140625" style="29" customWidth="1"/>
    <col min="8426" max="8426" width="13.85546875" style="29" customWidth="1"/>
    <col min="8427" max="8668" width="11.28515625" style="29"/>
    <col min="8669" max="8669" width="1.28515625" style="29" customWidth="1"/>
    <col min="8670" max="8670" width="4.42578125" style="29" customWidth="1"/>
    <col min="8671" max="8671" width="45.140625" style="29" customWidth="1"/>
    <col min="8672" max="8673" width="12" style="29" customWidth="1"/>
    <col min="8674" max="8674" width="13.28515625" style="29" customWidth="1"/>
    <col min="8675" max="8675" width="3" style="29" customWidth="1"/>
    <col min="8676" max="8677" width="12.28515625" style="29" customWidth="1"/>
    <col min="8678" max="8678" width="13.28515625" style="29" customWidth="1"/>
    <col min="8679" max="8679" width="2.28515625" style="29" customWidth="1"/>
    <col min="8680" max="8680" width="13.28515625" style="29" customWidth="1"/>
    <col min="8681" max="8681" width="12.140625" style="29" customWidth="1"/>
    <col min="8682" max="8682" width="13.85546875" style="29" customWidth="1"/>
    <col min="8683" max="8924" width="11.28515625" style="29"/>
    <col min="8925" max="8925" width="1.28515625" style="29" customWidth="1"/>
    <col min="8926" max="8926" width="4.42578125" style="29" customWidth="1"/>
    <col min="8927" max="8927" width="45.140625" style="29" customWidth="1"/>
    <col min="8928" max="8929" width="12" style="29" customWidth="1"/>
    <col min="8930" max="8930" width="13.28515625" style="29" customWidth="1"/>
    <col min="8931" max="8931" width="3" style="29" customWidth="1"/>
    <col min="8932" max="8933" width="12.28515625" style="29" customWidth="1"/>
    <col min="8934" max="8934" width="13.28515625" style="29" customWidth="1"/>
    <col min="8935" max="8935" width="2.28515625" style="29" customWidth="1"/>
    <col min="8936" max="8936" width="13.28515625" style="29" customWidth="1"/>
    <col min="8937" max="8937" width="12.140625" style="29" customWidth="1"/>
    <col min="8938" max="8938" width="13.85546875" style="29" customWidth="1"/>
    <col min="8939" max="9180" width="11.28515625" style="29"/>
    <col min="9181" max="9181" width="1.28515625" style="29" customWidth="1"/>
    <col min="9182" max="9182" width="4.42578125" style="29" customWidth="1"/>
    <col min="9183" max="9183" width="45.140625" style="29" customWidth="1"/>
    <col min="9184" max="9185" width="12" style="29" customWidth="1"/>
    <col min="9186" max="9186" width="13.28515625" style="29" customWidth="1"/>
    <col min="9187" max="9187" width="3" style="29" customWidth="1"/>
    <col min="9188" max="9189" width="12.28515625" style="29" customWidth="1"/>
    <col min="9190" max="9190" width="13.28515625" style="29" customWidth="1"/>
    <col min="9191" max="9191" width="2.28515625" style="29" customWidth="1"/>
    <col min="9192" max="9192" width="13.28515625" style="29" customWidth="1"/>
    <col min="9193" max="9193" width="12.140625" style="29" customWidth="1"/>
    <col min="9194" max="9194" width="13.85546875" style="29" customWidth="1"/>
    <col min="9195" max="9436" width="11.28515625" style="29"/>
    <col min="9437" max="9437" width="1.28515625" style="29" customWidth="1"/>
    <col min="9438" max="9438" width="4.42578125" style="29" customWidth="1"/>
    <col min="9439" max="9439" width="45.140625" style="29" customWidth="1"/>
    <col min="9440" max="9441" width="12" style="29" customWidth="1"/>
    <col min="9442" max="9442" width="13.28515625" style="29" customWidth="1"/>
    <col min="9443" max="9443" width="3" style="29" customWidth="1"/>
    <col min="9444" max="9445" width="12.28515625" style="29" customWidth="1"/>
    <col min="9446" max="9446" width="13.28515625" style="29" customWidth="1"/>
    <col min="9447" max="9447" width="2.28515625" style="29" customWidth="1"/>
    <col min="9448" max="9448" width="13.28515625" style="29" customWidth="1"/>
    <col min="9449" max="9449" width="12.140625" style="29" customWidth="1"/>
    <col min="9450" max="9450" width="13.85546875" style="29" customWidth="1"/>
    <col min="9451" max="9692" width="11.28515625" style="29"/>
    <col min="9693" max="9693" width="1.28515625" style="29" customWidth="1"/>
    <col min="9694" max="9694" width="4.42578125" style="29" customWidth="1"/>
    <col min="9695" max="9695" width="45.140625" style="29" customWidth="1"/>
    <col min="9696" max="9697" width="12" style="29" customWidth="1"/>
    <col min="9698" max="9698" width="13.28515625" style="29" customWidth="1"/>
    <col min="9699" max="9699" width="3" style="29" customWidth="1"/>
    <col min="9700" max="9701" width="12.28515625" style="29" customWidth="1"/>
    <col min="9702" max="9702" width="13.28515625" style="29" customWidth="1"/>
    <col min="9703" max="9703" width="2.28515625" style="29" customWidth="1"/>
    <col min="9704" max="9704" width="13.28515625" style="29" customWidth="1"/>
    <col min="9705" max="9705" width="12.140625" style="29" customWidth="1"/>
    <col min="9706" max="9706" width="13.85546875" style="29" customWidth="1"/>
    <col min="9707" max="9948" width="11.28515625" style="29"/>
    <col min="9949" max="9949" width="1.28515625" style="29" customWidth="1"/>
    <col min="9950" max="9950" width="4.42578125" style="29" customWidth="1"/>
    <col min="9951" max="9951" width="45.140625" style="29" customWidth="1"/>
    <col min="9952" max="9953" width="12" style="29" customWidth="1"/>
    <col min="9954" max="9954" width="13.28515625" style="29" customWidth="1"/>
    <col min="9955" max="9955" width="3" style="29" customWidth="1"/>
    <col min="9956" max="9957" width="12.28515625" style="29" customWidth="1"/>
    <col min="9958" max="9958" width="13.28515625" style="29" customWidth="1"/>
    <col min="9959" max="9959" width="2.28515625" style="29" customWidth="1"/>
    <col min="9960" max="9960" width="13.28515625" style="29" customWidth="1"/>
    <col min="9961" max="9961" width="12.140625" style="29" customWidth="1"/>
    <col min="9962" max="9962" width="13.85546875" style="29" customWidth="1"/>
    <col min="9963" max="10204" width="11.28515625" style="29"/>
    <col min="10205" max="10205" width="1.28515625" style="29" customWidth="1"/>
    <col min="10206" max="10206" width="4.42578125" style="29" customWidth="1"/>
    <col min="10207" max="10207" width="45.140625" style="29" customWidth="1"/>
    <col min="10208" max="10209" width="12" style="29" customWidth="1"/>
    <col min="10210" max="10210" width="13.28515625" style="29" customWidth="1"/>
    <col min="10211" max="10211" width="3" style="29" customWidth="1"/>
    <col min="10212" max="10213" width="12.28515625" style="29" customWidth="1"/>
    <col min="10214" max="10214" width="13.28515625" style="29" customWidth="1"/>
    <col min="10215" max="10215" width="2.28515625" style="29" customWidth="1"/>
    <col min="10216" max="10216" width="13.28515625" style="29" customWidth="1"/>
    <col min="10217" max="10217" width="12.140625" style="29" customWidth="1"/>
    <col min="10218" max="10218" width="13.85546875" style="29" customWidth="1"/>
    <col min="10219" max="10460" width="11.28515625" style="29"/>
    <col min="10461" max="10461" width="1.28515625" style="29" customWidth="1"/>
    <col min="10462" max="10462" width="4.42578125" style="29" customWidth="1"/>
    <col min="10463" max="10463" width="45.140625" style="29" customWidth="1"/>
    <col min="10464" max="10465" width="12" style="29" customWidth="1"/>
    <col min="10466" max="10466" width="13.28515625" style="29" customWidth="1"/>
    <col min="10467" max="10467" width="3" style="29" customWidth="1"/>
    <col min="10468" max="10469" width="12.28515625" style="29" customWidth="1"/>
    <col min="10470" max="10470" width="13.28515625" style="29" customWidth="1"/>
    <col min="10471" max="10471" width="2.28515625" style="29" customWidth="1"/>
    <col min="10472" max="10472" width="13.28515625" style="29" customWidth="1"/>
    <col min="10473" max="10473" width="12.140625" style="29" customWidth="1"/>
    <col min="10474" max="10474" width="13.85546875" style="29" customWidth="1"/>
    <col min="10475" max="10716" width="11.28515625" style="29"/>
    <col min="10717" max="10717" width="1.28515625" style="29" customWidth="1"/>
    <col min="10718" max="10718" width="4.42578125" style="29" customWidth="1"/>
    <col min="10719" max="10719" width="45.140625" style="29" customWidth="1"/>
    <col min="10720" max="10721" width="12" style="29" customWidth="1"/>
    <col min="10722" max="10722" width="13.28515625" style="29" customWidth="1"/>
    <col min="10723" max="10723" width="3" style="29" customWidth="1"/>
    <col min="10724" max="10725" width="12.28515625" style="29" customWidth="1"/>
    <col min="10726" max="10726" width="13.28515625" style="29" customWidth="1"/>
    <col min="10727" max="10727" width="2.28515625" style="29" customWidth="1"/>
    <col min="10728" max="10728" width="13.28515625" style="29" customWidth="1"/>
    <col min="10729" max="10729" width="12.140625" style="29" customWidth="1"/>
    <col min="10730" max="10730" width="13.85546875" style="29" customWidth="1"/>
    <col min="10731" max="10972" width="11.28515625" style="29"/>
    <col min="10973" max="10973" width="1.28515625" style="29" customWidth="1"/>
    <col min="10974" max="10974" width="4.42578125" style="29" customWidth="1"/>
    <col min="10975" max="10975" width="45.140625" style="29" customWidth="1"/>
    <col min="10976" max="10977" width="12" style="29" customWidth="1"/>
    <col min="10978" max="10978" width="13.28515625" style="29" customWidth="1"/>
    <col min="10979" max="10979" width="3" style="29" customWidth="1"/>
    <col min="10980" max="10981" width="12.28515625" style="29" customWidth="1"/>
    <col min="10982" max="10982" width="13.28515625" style="29" customWidth="1"/>
    <col min="10983" max="10983" width="2.28515625" style="29" customWidth="1"/>
    <col min="10984" max="10984" width="13.28515625" style="29" customWidth="1"/>
    <col min="10985" max="10985" width="12.140625" style="29" customWidth="1"/>
    <col min="10986" max="10986" width="13.85546875" style="29" customWidth="1"/>
    <col min="10987" max="11228" width="11.28515625" style="29"/>
    <col min="11229" max="11229" width="1.28515625" style="29" customWidth="1"/>
    <col min="11230" max="11230" width="4.42578125" style="29" customWidth="1"/>
    <col min="11231" max="11231" width="45.140625" style="29" customWidth="1"/>
    <col min="11232" max="11233" width="12" style="29" customWidth="1"/>
    <col min="11234" max="11234" width="13.28515625" style="29" customWidth="1"/>
    <col min="11235" max="11235" width="3" style="29" customWidth="1"/>
    <col min="11236" max="11237" width="12.28515625" style="29" customWidth="1"/>
    <col min="11238" max="11238" width="13.28515625" style="29" customWidth="1"/>
    <col min="11239" max="11239" width="2.28515625" style="29" customWidth="1"/>
    <col min="11240" max="11240" width="13.28515625" style="29" customWidth="1"/>
    <col min="11241" max="11241" width="12.140625" style="29" customWidth="1"/>
    <col min="11242" max="11242" width="13.85546875" style="29" customWidth="1"/>
    <col min="11243" max="11484" width="11.28515625" style="29"/>
    <col min="11485" max="11485" width="1.28515625" style="29" customWidth="1"/>
    <col min="11486" max="11486" width="4.42578125" style="29" customWidth="1"/>
    <col min="11487" max="11487" width="45.140625" style="29" customWidth="1"/>
    <col min="11488" max="11489" width="12" style="29" customWidth="1"/>
    <col min="11490" max="11490" width="13.28515625" style="29" customWidth="1"/>
    <col min="11491" max="11491" width="3" style="29" customWidth="1"/>
    <col min="11492" max="11493" width="12.28515625" style="29" customWidth="1"/>
    <col min="11494" max="11494" width="13.28515625" style="29" customWidth="1"/>
    <col min="11495" max="11495" width="2.28515625" style="29" customWidth="1"/>
    <col min="11496" max="11496" width="13.28515625" style="29" customWidth="1"/>
    <col min="11497" max="11497" width="12.140625" style="29" customWidth="1"/>
    <col min="11498" max="11498" width="13.85546875" style="29" customWidth="1"/>
    <col min="11499" max="11740" width="11.28515625" style="29"/>
    <col min="11741" max="11741" width="1.28515625" style="29" customWidth="1"/>
    <col min="11742" max="11742" width="4.42578125" style="29" customWidth="1"/>
    <col min="11743" max="11743" width="45.140625" style="29" customWidth="1"/>
    <col min="11744" max="11745" width="12" style="29" customWidth="1"/>
    <col min="11746" max="11746" width="13.28515625" style="29" customWidth="1"/>
    <col min="11747" max="11747" width="3" style="29" customWidth="1"/>
    <col min="11748" max="11749" width="12.28515625" style="29" customWidth="1"/>
    <col min="11750" max="11750" width="13.28515625" style="29" customWidth="1"/>
    <col min="11751" max="11751" width="2.28515625" style="29" customWidth="1"/>
    <col min="11752" max="11752" width="13.28515625" style="29" customWidth="1"/>
    <col min="11753" max="11753" width="12.140625" style="29" customWidth="1"/>
    <col min="11754" max="11754" width="13.85546875" style="29" customWidth="1"/>
    <col min="11755" max="11996" width="11.28515625" style="29"/>
    <col min="11997" max="11997" width="1.28515625" style="29" customWidth="1"/>
    <col min="11998" max="11998" width="4.42578125" style="29" customWidth="1"/>
    <col min="11999" max="11999" width="45.140625" style="29" customWidth="1"/>
    <col min="12000" max="12001" width="12" style="29" customWidth="1"/>
    <col min="12002" max="12002" width="13.28515625" style="29" customWidth="1"/>
    <col min="12003" max="12003" width="3" style="29" customWidth="1"/>
    <col min="12004" max="12005" width="12.28515625" style="29" customWidth="1"/>
    <col min="12006" max="12006" width="13.28515625" style="29" customWidth="1"/>
    <col min="12007" max="12007" width="2.28515625" style="29" customWidth="1"/>
    <col min="12008" max="12008" width="13.28515625" style="29" customWidth="1"/>
    <col min="12009" max="12009" width="12.140625" style="29" customWidth="1"/>
    <col min="12010" max="12010" width="13.85546875" style="29" customWidth="1"/>
    <col min="12011" max="12252" width="11.28515625" style="29"/>
    <col min="12253" max="12253" width="1.28515625" style="29" customWidth="1"/>
    <col min="12254" max="12254" width="4.42578125" style="29" customWidth="1"/>
    <col min="12255" max="12255" width="45.140625" style="29" customWidth="1"/>
    <col min="12256" max="12257" width="12" style="29" customWidth="1"/>
    <col min="12258" max="12258" width="13.28515625" style="29" customWidth="1"/>
    <col min="12259" max="12259" width="3" style="29" customWidth="1"/>
    <col min="12260" max="12261" width="12.28515625" style="29" customWidth="1"/>
    <col min="12262" max="12262" width="13.28515625" style="29" customWidth="1"/>
    <col min="12263" max="12263" width="2.28515625" style="29" customWidth="1"/>
    <col min="12264" max="12264" width="13.28515625" style="29" customWidth="1"/>
    <col min="12265" max="12265" width="12.140625" style="29" customWidth="1"/>
    <col min="12266" max="12266" width="13.85546875" style="29" customWidth="1"/>
    <col min="12267" max="12508" width="11.28515625" style="29"/>
    <col min="12509" max="12509" width="1.28515625" style="29" customWidth="1"/>
    <col min="12510" max="12510" width="4.42578125" style="29" customWidth="1"/>
    <col min="12511" max="12511" width="45.140625" style="29" customWidth="1"/>
    <col min="12512" max="12513" width="12" style="29" customWidth="1"/>
    <col min="12514" max="12514" width="13.28515625" style="29" customWidth="1"/>
    <col min="12515" max="12515" width="3" style="29" customWidth="1"/>
    <col min="12516" max="12517" width="12.28515625" style="29" customWidth="1"/>
    <col min="12518" max="12518" width="13.28515625" style="29" customWidth="1"/>
    <col min="12519" max="12519" width="2.28515625" style="29" customWidth="1"/>
    <col min="12520" max="12520" width="13.28515625" style="29" customWidth="1"/>
    <col min="12521" max="12521" width="12.140625" style="29" customWidth="1"/>
    <col min="12522" max="12522" width="13.85546875" style="29" customWidth="1"/>
    <col min="12523" max="12764" width="11.28515625" style="29"/>
    <col min="12765" max="12765" width="1.28515625" style="29" customWidth="1"/>
    <col min="12766" max="12766" width="4.42578125" style="29" customWidth="1"/>
    <col min="12767" max="12767" width="45.140625" style="29" customWidth="1"/>
    <col min="12768" max="12769" width="12" style="29" customWidth="1"/>
    <col min="12770" max="12770" width="13.28515625" style="29" customWidth="1"/>
    <col min="12771" max="12771" width="3" style="29" customWidth="1"/>
    <col min="12772" max="12773" width="12.28515625" style="29" customWidth="1"/>
    <col min="12774" max="12774" width="13.28515625" style="29" customWidth="1"/>
    <col min="12775" max="12775" width="2.28515625" style="29" customWidth="1"/>
    <col min="12776" max="12776" width="13.28515625" style="29" customWidth="1"/>
    <col min="12777" max="12777" width="12.140625" style="29" customWidth="1"/>
    <col min="12778" max="12778" width="13.85546875" style="29" customWidth="1"/>
    <col min="12779" max="13020" width="11.28515625" style="29"/>
    <col min="13021" max="13021" width="1.28515625" style="29" customWidth="1"/>
    <col min="13022" max="13022" width="4.42578125" style="29" customWidth="1"/>
    <col min="13023" max="13023" width="45.140625" style="29" customWidth="1"/>
    <col min="13024" max="13025" width="12" style="29" customWidth="1"/>
    <col min="13026" max="13026" width="13.28515625" style="29" customWidth="1"/>
    <col min="13027" max="13027" width="3" style="29" customWidth="1"/>
    <col min="13028" max="13029" width="12.28515625" style="29" customWidth="1"/>
    <col min="13030" max="13030" width="13.28515625" style="29" customWidth="1"/>
    <col min="13031" max="13031" width="2.28515625" style="29" customWidth="1"/>
    <col min="13032" max="13032" width="13.28515625" style="29" customWidth="1"/>
    <col min="13033" max="13033" width="12.140625" style="29" customWidth="1"/>
    <col min="13034" max="13034" width="13.85546875" style="29" customWidth="1"/>
    <col min="13035" max="13276" width="11.28515625" style="29"/>
    <col min="13277" max="13277" width="1.28515625" style="29" customWidth="1"/>
    <col min="13278" max="13278" width="4.42578125" style="29" customWidth="1"/>
    <col min="13279" max="13279" width="45.140625" style="29" customWidth="1"/>
    <col min="13280" max="13281" width="12" style="29" customWidth="1"/>
    <col min="13282" max="13282" width="13.28515625" style="29" customWidth="1"/>
    <col min="13283" max="13283" width="3" style="29" customWidth="1"/>
    <col min="13284" max="13285" width="12.28515625" style="29" customWidth="1"/>
    <col min="13286" max="13286" width="13.28515625" style="29" customWidth="1"/>
    <col min="13287" max="13287" width="2.28515625" style="29" customWidth="1"/>
    <col min="13288" max="13288" width="13.28515625" style="29" customWidth="1"/>
    <col min="13289" max="13289" width="12.140625" style="29" customWidth="1"/>
    <col min="13290" max="13290" width="13.85546875" style="29" customWidth="1"/>
    <col min="13291" max="13532" width="11.28515625" style="29"/>
    <col min="13533" max="13533" width="1.28515625" style="29" customWidth="1"/>
    <col min="13534" max="13534" width="4.42578125" style="29" customWidth="1"/>
    <col min="13535" max="13535" width="45.140625" style="29" customWidth="1"/>
    <col min="13536" max="13537" width="12" style="29" customWidth="1"/>
    <col min="13538" max="13538" width="13.28515625" style="29" customWidth="1"/>
    <col min="13539" max="13539" width="3" style="29" customWidth="1"/>
    <col min="13540" max="13541" width="12.28515625" style="29" customWidth="1"/>
    <col min="13542" max="13542" width="13.28515625" style="29" customWidth="1"/>
    <col min="13543" max="13543" width="2.28515625" style="29" customWidth="1"/>
    <col min="13544" max="13544" width="13.28515625" style="29" customWidth="1"/>
    <col min="13545" max="13545" width="12.140625" style="29" customWidth="1"/>
    <col min="13546" max="13546" width="13.85546875" style="29" customWidth="1"/>
    <col min="13547" max="13788" width="11.28515625" style="29"/>
    <col min="13789" max="13789" width="1.28515625" style="29" customWidth="1"/>
    <col min="13790" max="13790" width="4.42578125" style="29" customWidth="1"/>
    <col min="13791" max="13791" width="45.140625" style="29" customWidth="1"/>
    <col min="13792" max="13793" width="12" style="29" customWidth="1"/>
    <col min="13794" max="13794" width="13.28515625" style="29" customWidth="1"/>
    <col min="13795" max="13795" width="3" style="29" customWidth="1"/>
    <col min="13796" max="13797" width="12.28515625" style="29" customWidth="1"/>
    <col min="13798" max="13798" width="13.28515625" style="29" customWidth="1"/>
    <col min="13799" max="13799" width="2.28515625" style="29" customWidth="1"/>
    <col min="13800" max="13800" width="13.28515625" style="29" customWidth="1"/>
    <col min="13801" max="13801" width="12.140625" style="29" customWidth="1"/>
    <col min="13802" max="13802" width="13.85546875" style="29" customWidth="1"/>
    <col min="13803" max="14044" width="11.28515625" style="29"/>
    <col min="14045" max="14045" width="1.28515625" style="29" customWidth="1"/>
    <col min="14046" max="14046" width="4.42578125" style="29" customWidth="1"/>
    <col min="14047" max="14047" width="45.140625" style="29" customWidth="1"/>
    <col min="14048" max="14049" width="12" style="29" customWidth="1"/>
    <col min="14050" max="14050" width="13.28515625" style="29" customWidth="1"/>
    <col min="14051" max="14051" width="3" style="29" customWidth="1"/>
    <col min="14052" max="14053" width="12.28515625" style="29" customWidth="1"/>
    <col min="14054" max="14054" width="13.28515625" style="29" customWidth="1"/>
    <col min="14055" max="14055" width="2.28515625" style="29" customWidth="1"/>
    <col min="14056" max="14056" width="13.28515625" style="29" customWidth="1"/>
    <col min="14057" max="14057" width="12.140625" style="29" customWidth="1"/>
    <col min="14058" max="14058" width="13.85546875" style="29" customWidth="1"/>
    <col min="14059" max="14300" width="11.28515625" style="29"/>
    <col min="14301" max="14301" width="1.28515625" style="29" customWidth="1"/>
    <col min="14302" max="14302" width="4.42578125" style="29" customWidth="1"/>
    <col min="14303" max="14303" width="45.140625" style="29" customWidth="1"/>
    <col min="14304" max="14305" width="12" style="29" customWidth="1"/>
    <col min="14306" max="14306" width="13.28515625" style="29" customWidth="1"/>
    <col min="14307" max="14307" width="3" style="29" customWidth="1"/>
    <col min="14308" max="14309" width="12.28515625" style="29" customWidth="1"/>
    <col min="14310" max="14310" width="13.28515625" style="29" customWidth="1"/>
    <col min="14311" max="14311" width="2.28515625" style="29" customWidth="1"/>
    <col min="14312" max="14312" width="13.28515625" style="29" customWidth="1"/>
    <col min="14313" max="14313" width="12.140625" style="29" customWidth="1"/>
    <col min="14314" max="14314" width="13.85546875" style="29" customWidth="1"/>
    <col min="14315" max="14556" width="11.28515625" style="29"/>
    <col min="14557" max="14557" width="1.28515625" style="29" customWidth="1"/>
    <col min="14558" max="14558" width="4.42578125" style="29" customWidth="1"/>
    <col min="14559" max="14559" width="45.140625" style="29" customWidth="1"/>
    <col min="14560" max="14561" width="12" style="29" customWidth="1"/>
    <col min="14562" max="14562" width="13.28515625" style="29" customWidth="1"/>
    <col min="14563" max="14563" width="3" style="29" customWidth="1"/>
    <col min="14564" max="14565" width="12.28515625" style="29" customWidth="1"/>
    <col min="14566" max="14566" width="13.28515625" style="29" customWidth="1"/>
    <col min="14567" max="14567" width="2.28515625" style="29" customWidth="1"/>
    <col min="14568" max="14568" width="13.28515625" style="29" customWidth="1"/>
    <col min="14569" max="14569" width="12.140625" style="29" customWidth="1"/>
    <col min="14570" max="14570" width="13.85546875" style="29" customWidth="1"/>
    <col min="14571" max="14812" width="11.28515625" style="29"/>
    <col min="14813" max="14813" width="1.28515625" style="29" customWidth="1"/>
    <col min="14814" max="14814" width="4.42578125" style="29" customWidth="1"/>
    <col min="14815" max="14815" width="45.140625" style="29" customWidth="1"/>
    <col min="14816" max="14817" width="12" style="29" customWidth="1"/>
    <col min="14818" max="14818" width="13.28515625" style="29" customWidth="1"/>
    <col min="14819" max="14819" width="3" style="29" customWidth="1"/>
    <col min="14820" max="14821" width="12.28515625" style="29" customWidth="1"/>
    <col min="14822" max="14822" width="13.28515625" style="29" customWidth="1"/>
    <col min="14823" max="14823" width="2.28515625" style="29" customWidth="1"/>
    <col min="14824" max="14824" width="13.28515625" style="29" customWidth="1"/>
    <col min="14825" max="14825" width="12.140625" style="29" customWidth="1"/>
    <col min="14826" max="14826" width="13.85546875" style="29" customWidth="1"/>
    <col min="14827" max="15068" width="11.28515625" style="29"/>
    <col min="15069" max="15069" width="1.28515625" style="29" customWidth="1"/>
    <col min="15070" max="15070" width="4.42578125" style="29" customWidth="1"/>
    <col min="15071" max="15071" width="45.140625" style="29" customWidth="1"/>
    <col min="15072" max="15073" width="12" style="29" customWidth="1"/>
    <col min="15074" max="15074" width="13.28515625" style="29" customWidth="1"/>
    <col min="15075" max="15075" width="3" style="29" customWidth="1"/>
    <col min="15076" max="15077" width="12.28515625" style="29" customWidth="1"/>
    <col min="15078" max="15078" width="13.28515625" style="29" customWidth="1"/>
    <col min="15079" max="15079" width="2.28515625" style="29" customWidth="1"/>
    <col min="15080" max="15080" width="13.28515625" style="29" customWidth="1"/>
    <col min="15081" max="15081" width="12.140625" style="29" customWidth="1"/>
    <col min="15082" max="15082" width="13.85546875" style="29" customWidth="1"/>
    <col min="15083" max="15324" width="11.28515625" style="29"/>
    <col min="15325" max="15325" width="1.28515625" style="29" customWidth="1"/>
    <col min="15326" max="15326" width="4.42578125" style="29" customWidth="1"/>
    <col min="15327" max="15327" width="45.140625" style="29" customWidth="1"/>
    <col min="15328" max="15329" width="12" style="29" customWidth="1"/>
    <col min="15330" max="15330" width="13.28515625" style="29" customWidth="1"/>
    <col min="15331" max="15331" width="3" style="29" customWidth="1"/>
    <col min="15332" max="15333" width="12.28515625" style="29" customWidth="1"/>
    <col min="15334" max="15334" width="13.28515625" style="29" customWidth="1"/>
    <col min="15335" max="15335" width="2.28515625" style="29" customWidth="1"/>
    <col min="15336" max="15336" width="13.28515625" style="29" customWidth="1"/>
    <col min="15337" max="15337" width="12.140625" style="29" customWidth="1"/>
    <col min="15338" max="15338" width="13.85546875" style="29" customWidth="1"/>
    <col min="15339" max="15580" width="11.28515625" style="29"/>
    <col min="15581" max="15581" width="1.28515625" style="29" customWidth="1"/>
    <col min="15582" max="15582" width="4.42578125" style="29" customWidth="1"/>
    <col min="15583" max="15583" width="45.140625" style="29" customWidth="1"/>
    <col min="15584" max="15585" width="12" style="29" customWidth="1"/>
    <col min="15586" max="15586" width="13.28515625" style="29" customWidth="1"/>
    <col min="15587" max="15587" width="3" style="29" customWidth="1"/>
    <col min="15588" max="15589" width="12.28515625" style="29" customWidth="1"/>
    <col min="15590" max="15590" width="13.28515625" style="29" customWidth="1"/>
    <col min="15591" max="15591" width="2.28515625" style="29" customWidth="1"/>
    <col min="15592" max="15592" width="13.28515625" style="29" customWidth="1"/>
    <col min="15593" max="15593" width="12.140625" style="29" customWidth="1"/>
    <col min="15594" max="15594" width="13.85546875" style="29" customWidth="1"/>
    <col min="15595" max="15836" width="11.28515625" style="29"/>
    <col min="15837" max="15837" width="1.28515625" style="29" customWidth="1"/>
    <col min="15838" max="15838" width="4.42578125" style="29" customWidth="1"/>
    <col min="15839" max="15839" width="45.140625" style="29" customWidth="1"/>
    <col min="15840" max="15841" width="12" style="29" customWidth="1"/>
    <col min="15842" max="15842" width="13.28515625" style="29" customWidth="1"/>
    <col min="15843" max="15843" width="3" style="29" customWidth="1"/>
    <col min="15844" max="15845" width="12.28515625" style="29" customWidth="1"/>
    <col min="15846" max="15846" width="13.28515625" style="29" customWidth="1"/>
    <col min="15847" max="15847" width="2.28515625" style="29" customWidth="1"/>
    <col min="15848" max="15848" width="13.28515625" style="29" customWidth="1"/>
    <col min="15849" max="15849" width="12.140625" style="29" customWidth="1"/>
    <col min="15850" max="15850" width="13.85546875" style="29" customWidth="1"/>
    <col min="15851" max="16092" width="11.28515625" style="29"/>
    <col min="16093" max="16093" width="1.28515625" style="29" customWidth="1"/>
    <col min="16094" max="16094" width="4.42578125" style="29" customWidth="1"/>
    <col min="16095" max="16095" width="45.140625" style="29" customWidth="1"/>
    <col min="16096" max="16097" width="12" style="29" customWidth="1"/>
    <col min="16098" max="16098" width="13.28515625" style="29" customWidth="1"/>
    <col min="16099" max="16099" width="3" style="29" customWidth="1"/>
    <col min="16100" max="16101" width="12.28515625" style="29" customWidth="1"/>
    <col min="16102" max="16102" width="13.28515625" style="29" customWidth="1"/>
    <col min="16103" max="16103" width="2.28515625" style="29" customWidth="1"/>
    <col min="16104" max="16104" width="13.28515625" style="29" customWidth="1"/>
    <col min="16105" max="16105" width="12.140625" style="29" customWidth="1"/>
    <col min="16106" max="16106" width="13.85546875" style="29" customWidth="1"/>
    <col min="16107" max="16384" width="11.28515625" style="29"/>
  </cols>
  <sheetData>
    <row r="1" spans="1:31" ht="76.5" customHeight="1"/>
    <row r="2" spans="1:31" ht="24" customHeight="1">
      <c r="A2" s="61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s="30" customFormat="1" ht="24" customHeight="1">
      <c r="A3" s="67" t="s">
        <v>27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31" ht="15.75">
      <c r="A4" s="68" t="s">
        <v>8</v>
      </c>
      <c r="B4" s="68"/>
      <c r="C4" s="68"/>
      <c r="D4" s="68"/>
      <c r="E4" s="68"/>
      <c r="F4" s="68"/>
      <c r="G4" s="68"/>
      <c r="H4" s="49"/>
      <c r="I4" s="49"/>
      <c r="J4" s="49"/>
      <c r="K4" s="45"/>
    </row>
    <row r="5" spans="1:31">
      <c r="A5" s="63" t="s">
        <v>23</v>
      </c>
      <c r="B5" s="64"/>
      <c r="C5" s="64"/>
      <c r="D5" s="64"/>
      <c r="E5" s="64"/>
      <c r="F5" s="64"/>
      <c r="G5" s="64"/>
      <c r="H5" s="50"/>
      <c r="I5" s="50"/>
      <c r="J5" s="50"/>
      <c r="K5" s="47"/>
    </row>
    <row r="6" spans="1:31">
      <c r="A6" s="46"/>
      <c r="B6" s="47"/>
      <c r="C6" s="47"/>
      <c r="D6" s="50"/>
      <c r="E6" s="50"/>
      <c r="F6" s="50"/>
      <c r="G6" s="47"/>
      <c r="H6" s="50"/>
      <c r="I6" s="50"/>
      <c r="J6" s="50"/>
      <c r="K6" s="47"/>
      <c r="L6" s="47"/>
      <c r="M6" s="50"/>
      <c r="N6" s="50"/>
      <c r="O6" s="50"/>
      <c r="P6" s="47"/>
      <c r="Z6" s="47"/>
      <c r="AA6" s="50"/>
      <c r="AB6" s="50"/>
      <c r="AC6" s="50"/>
      <c r="AD6" s="47"/>
    </row>
    <row r="7" spans="1:31" ht="25.5" customHeight="1">
      <c r="A7" s="65" t="s">
        <v>1</v>
      </c>
      <c r="B7" s="65" t="s">
        <v>2</v>
      </c>
      <c r="C7" s="71" t="s">
        <v>24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 t="s">
        <v>25</v>
      </c>
      <c r="R7" s="71"/>
      <c r="S7" s="71"/>
      <c r="T7" s="71"/>
      <c r="U7" s="72"/>
      <c r="V7" s="72"/>
      <c r="W7" s="72"/>
      <c r="X7" s="72"/>
      <c r="Y7" s="72"/>
      <c r="Z7" s="72"/>
      <c r="AA7" s="72"/>
      <c r="AB7" s="72"/>
      <c r="AC7" s="72"/>
      <c r="AD7" s="72"/>
      <c r="AE7" s="31"/>
    </row>
    <row r="8" spans="1:31" s="54" customFormat="1" ht="41.25" customHeight="1">
      <c r="A8" s="66"/>
      <c r="B8" s="66"/>
      <c r="C8" s="69" t="s">
        <v>16</v>
      </c>
      <c r="D8" s="53" t="s">
        <v>15</v>
      </c>
      <c r="E8" s="53" t="s">
        <v>13</v>
      </c>
      <c r="F8" s="53" t="s">
        <v>14</v>
      </c>
      <c r="G8" s="69" t="s">
        <v>12</v>
      </c>
      <c r="H8" s="53" t="s">
        <v>15</v>
      </c>
      <c r="I8" s="53" t="s">
        <v>13</v>
      </c>
      <c r="J8" s="53" t="s">
        <v>14</v>
      </c>
      <c r="K8" s="69" t="s">
        <v>19</v>
      </c>
      <c r="L8" s="69" t="s">
        <v>20</v>
      </c>
      <c r="M8" s="53" t="s">
        <v>15</v>
      </c>
      <c r="N8" s="53" t="s">
        <v>13</v>
      </c>
      <c r="O8" s="53" t="s">
        <v>14</v>
      </c>
      <c r="P8" s="69" t="s">
        <v>21</v>
      </c>
      <c r="Q8" s="69" t="s">
        <v>16</v>
      </c>
      <c r="R8" s="53" t="s">
        <v>15</v>
      </c>
      <c r="S8" s="53" t="s">
        <v>13</v>
      </c>
      <c r="T8" s="53" t="s">
        <v>14</v>
      </c>
      <c r="U8" s="69" t="s">
        <v>12</v>
      </c>
      <c r="V8" s="53" t="s">
        <v>15</v>
      </c>
      <c r="W8" s="53" t="s">
        <v>13</v>
      </c>
      <c r="X8" s="53" t="s">
        <v>14</v>
      </c>
      <c r="Y8" s="69" t="s">
        <v>19</v>
      </c>
      <c r="Z8" s="69" t="s">
        <v>20</v>
      </c>
      <c r="AA8" s="53" t="s">
        <v>15</v>
      </c>
      <c r="AB8" s="53" t="s">
        <v>13</v>
      </c>
      <c r="AC8" s="53" t="s">
        <v>14</v>
      </c>
      <c r="AD8" s="69" t="s">
        <v>21</v>
      </c>
    </row>
    <row r="9" spans="1:31" s="31" customFormat="1" ht="21.75" customHeight="1">
      <c r="A9" s="66"/>
      <c r="B9" s="66" t="s">
        <v>2</v>
      </c>
      <c r="C9" s="69"/>
      <c r="D9" s="52"/>
      <c r="E9" s="52"/>
      <c r="F9" s="52"/>
      <c r="G9" s="69"/>
      <c r="H9" s="52"/>
      <c r="I9" s="52"/>
      <c r="J9" s="52"/>
      <c r="K9" s="69"/>
      <c r="L9" s="69"/>
      <c r="M9" s="52"/>
      <c r="N9" s="52"/>
      <c r="O9" s="52"/>
      <c r="P9" s="69"/>
      <c r="Q9" s="69"/>
      <c r="R9" s="52"/>
      <c r="S9" s="52"/>
      <c r="T9" s="52"/>
      <c r="U9" s="69"/>
      <c r="V9" s="52"/>
      <c r="W9" s="52"/>
      <c r="X9" s="52"/>
      <c r="Y9" s="69"/>
      <c r="Z9" s="69"/>
      <c r="AA9" s="52"/>
      <c r="AB9" s="52"/>
      <c r="AC9" s="52"/>
      <c r="AD9" s="69"/>
    </row>
    <row r="10" spans="1:31" s="27" customFormat="1" ht="30" customHeight="1">
      <c r="A10" s="32">
        <v>2021</v>
      </c>
      <c r="B10" s="33" t="s">
        <v>6</v>
      </c>
      <c r="C10" s="2">
        <v>4.295747618</v>
      </c>
      <c r="D10" s="2">
        <v>0.37774896800000002</v>
      </c>
      <c r="E10" s="2">
        <v>3.5235686309999998</v>
      </c>
      <c r="F10" s="2">
        <v>5.0679266040000002</v>
      </c>
      <c r="G10" s="2">
        <v>240.5381558</v>
      </c>
      <c r="H10" s="2">
        <v>1.279154476</v>
      </c>
      <c r="I10" s="2">
        <v>232.00053489999999</v>
      </c>
      <c r="J10" s="2">
        <v>249.07577660000001</v>
      </c>
      <c r="K10" s="2">
        <v>2.3179310869999998</v>
      </c>
      <c r="L10" s="2">
        <v>1.997061086</v>
      </c>
      <c r="M10" s="2">
        <v>0.38048985200000002</v>
      </c>
      <c r="N10" s="2">
        <v>1.236421668</v>
      </c>
      <c r="O10" s="2">
        <v>2.7577005040000002</v>
      </c>
      <c r="P10" s="2">
        <v>1.9778165299999999</v>
      </c>
      <c r="Q10" s="2">
        <v>4.295747618</v>
      </c>
      <c r="R10" s="2">
        <v>0.37774896800000002</v>
      </c>
      <c r="S10" s="2">
        <v>3.5235686309999998</v>
      </c>
      <c r="T10" s="2">
        <v>5.0679266040000002</v>
      </c>
      <c r="U10" s="2">
        <v>240.5381558</v>
      </c>
      <c r="V10" s="2">
        <v>1.279154476</v>
      </c>
      <c r="W10" s="2">
        <v>232.00053489999999</v>
      </c>
      <c r="X10" s="2">
        <v>249.07577660000001</v>
      </c>
      <c r="Y10" s="2">
        <v>2.3179310869999998</v>
      </c>
      <c r="Z10" s="2">
        <v>1.997061086</v>
      </c>
      <c r="AA10" s="2">
        <v>0.38048985200000002</v>
      </c>
      <c r="AB10" s="2">
        <v>1.236421668</v>
      </c>
      <c r="AC10" s="2">
        <v>2.7577005040000002</v>
      </c>
      <c r="AD10" s="2">
        <v>1.9778165299999999</v>
      </c>
    </row>
    <row r="11" spans="1:31" s="27" customFormat="1" ht="30" customHeight="1">
      <c r="A11" s="51"/>
      <c r="B11" s="34" t="s">
        <v>5</v>
      </c>
      <c r="C11" s="1">
        <v>16.00007428</v>
      </c>
      <c r="D11" s="1">
        <v>0.34928740200000002</v>
      </c>
      <c r="E11" s="1">
        <v>15.20594852</v>
      </c>
      <c r="F11" s="1">
        <v>16.794200029999999</v>
      </c>
      <c r="G11" s="1">
        <v>190.14931179999999</v>
      </c>
      <c r="H11" s="1">
        <v>1.2257945459999999</v>
      </c>
      <c r="I11" s="1">
        <v>183.17843640000001</v>
      </c>
      <c r="J11" s="1">
        <v>197.1201872</v>
      </c>
      <c r="K11" s="1">
        <v>2.0119328699999999</v>
      </c>
      <c r="L11" s="1">
        <v>14.13772998</v>
      </c>
      <c r="M11" s="1">
        <v>0.34975218200000002</v>
      </c>
      <c r="N11" s="1">
        <v>13.35531392</v>
      </c>
      <c r="O11" s="1">
        <v>14.920146040000001</v>
      </c>
      <c r="P11" s="1">
        <v>13.988141410000001</v>
      </c>
      <c r="Q11" s="1">
        <v>9.9716639550000004</v>
      </c>
      <c r="R11" s="1">
        <v>0.179573918</v>
      </c>
      <c r="S11" s="1">
        <v>9.5846094330000007</v>
      </c>
      <c r="T11" s="1">
        <v>10.35871848</v>
      </c>
      <c r="U11" s="1">
        <v>214.92505790000001</v>
      </c>
      <c r="V11" s="1">
        <v>0.60850684399999999</v>
      </c>
      <c r="W11" s="1">
        <v>211.16909949999999</v>
      </c>
      <c r="X11" s="1">
        <v>218.6810164</v>
      </c>
      <c r="Y11" s="1">
        <v>2.169539785</v>
      </c>
      <c r="Z11" s="1">
        <v>7.8816850619999999</v>
      </c>
      <c r="AA11" s="1">
        <v>0.18053188000000001</v>
      </c>
      <c r="AB11" s="1">
        <v>7.499960841</v>
      </c>
      <c r="AC11" s="1">
        <v>8.2634092829999997</v>
      </c>
      <c r="AD11" s="1">
        <v>7.8021241699999999</v>
      </c>
    </row>
    <row r="12" spans="1:31" s="27" customFormat="1" ht="30" customHeight="1">
      <c r="A12" s="32"/>
      <c r="B12" s="33" t="s">
        <v>7</v>
      </c>
      <c r="C12" s="2">
        <v>17.290124309999999</v>
      </c>
      <c r="D12" s="2">
        <v>0.34933370000000002</v>
      </c>
      <c r="E12" s="2">
        <v>16.48706056</v>
      </c>
      <c r="F12" s="2">
        <v>18.093188049999998</v>
      </c>
      <c r="G12" s="2">
        <v>149.92470040000001</v>
      </c>
      <c r="H12" s="2">
        <v>1.2645645670000001</v>
      </c>
      <c r="I12" s="2">
        <v>143.73031420000001</v>
      </c>
      <c r="J12" s="2">
        <v>156.1190866</v>
      </c>
      <c r="K12" s="2">
        <v>1.7505605479999999</v>
      </c>
      <c r="L12" s="2">
        <v>15.723151440000001</v>
      </c>
      <c r="M12" s="2">
        <v>0.350810222</v>
      </c>
      <c r="N12" s="2">
        <v>14.92746752</v>
      </c>
      <c r="O12" s="2">
        <v>16.518835370000001</v>
      </c>
      <c r="P12" s="2">
        <v>15.53956376</v>
      </c>
      <c r="Q12" s="2">
        <v>12.530702140000001</v>
      </c>
      <c r="R12" s="2">
        <v>0.117213649</v>
      </c>
      <c r="S12" s="2">
        <v>12.272180260000001</v>
      </c>
      <c r="T12" s="2">
        <v>12.789224020000001</v>
      </c>
      <c r="U12" s="2">
        <v>190.00047699999999</v>
      </c>
      <c r="V12" s="2">
        <v>0.40525731100000001</v>
      </c>
      <c r="W12" s="2">
        <v>187.697033</v>
      </c>
      <c r="X12" s="2">
        <v>192.303921</v>
      </c>
      <c r="Y12" s="2">
        <v>2.0230357639999998</v>
      </c>
      <c r="Z12" s="2">
        <v>10.620751139999999</v>
      </c>
      <c r="AA12" s="2">
        <v>0.117801378</v>
      </c>
      <c r="AB12" s="2">
        <v>10.365342800000001</v>
      </c>
      <c r="AC12" s="2">
        <v>10.876159469999999</v>
      </c>
      <c r="AD12" s="2">
        <v>10.507666370000001</v>
      </c>
    </row>
    <row r="13" spans="1:31" s="27" customFormat="1" ht="30" customHeight="1">
      <c r="A13" s="51"/>
      <c r="B13" s="34" t="s">
        <v>9</v>
      </c>
      <c r="C13" s="1">
        <v>3.7230867700000001</v>
      </c>
      <c r="D13" s="1">
        <v>0.35582645800000001</v>
      </c>
      <c r="E13" s="1">
        <v>2.9997146579999998</v>
      </c>
      <c r="F13" s="1">
        <v>4.4464588819999999</v>
      </c>
      <c r="G13" s="1">
        <v>175.3855768</v>
      </c>
      <c r="H13" s="1">
        <v>1.343598064</v>
      </c>
      <c r="I13" s="1">
        <v>168.13356250000001</v>
      </c>
      <c r="J13" s="1">
        <v>182.63759110000001</v>
      </c>
      <c r="K13" s="1">
        <v>2.0468311030000002</v>
      </c>
      <c r="L13" s="1">
        <v>1.69604935</v>
      </c>
      <c r="M13" s="1">
        <v>0.36441979699999999</v>
      </c>
      <c r="N13" s="1">
        <v>0.96968564499999998</v>
      </c>
      <c r="O13" s="1">
        <v>2.4224130559999999</v>
      </c>
      <c r="P13" s="1">
        <v>1.6762556669999999</v>
      </c>
      <c r="Q13" s="1">
        <v>10.33111624</v>
      </c>
      <c r="R13" s="1">
        <v>8.7402674999999999E-2</v>
      </c>
      <c r="S13" s="1">
        <v>10.14211231</v>
      </c>
      <c r="T13" s="1">
        <v>10.520120159999999</v>
      </c>
      <c r="U13" s="1">
        <v>186.0936805</v>
      </c>
      <c r="V13" s="1">
        <v>0.31010758100000002</v>
      </c>
      <c r="W13" s="1">
        <v>184.354804</v>
      </c>
      <c r="X13" s="1">
        <v>187.83255700000001</v>
      </c>
      <c r="Y13" s="1">
        <v>2.0289783369999999</v>
      </c>
      <c r="Z13" s="1">
        <v>8.3936538630000008</v>
      </c>
      <c r="AA13" s="1">
        <v>8.8108898000000005E-2</v>
      </c>
      <c r="AB13" s="1">
        <v>8.2064685730000004</v>
      </c>
      <c r="AC13" s="1">
        <v>8.5808391519999994</v>
      </c>
      <c r="AD13" s="1">
        <v>8.3021379020000001</v>
      </c>
    </row>
    <row r="14" spans="1:31" s="27" customFormat="1" ht="30" customHeight="1">
      <c r="A14" s="32"/>
      <c r="B14" s="33" t="s">
        <v>28</v>
      </c>
      <c r="C14" s="2">
        <v>-1.935049558</v>
      </c>
      <c r="D14" s="2">
        <v>0.36336526000000002</v>
      </c>
      <c r="E14" s="2">
        <v>-2.6334512910000001</v>
      </c>
      <c r="F14" s="2">
        <v>-1.2366478249999999</v>
      </c>
      <c r="G14" s="2">
        <v>103.38284040000001</v>
      </c>
      <c r="H14" s="2">
        <v>0.22440552899999999</v>
      </c>
      <c r="I14" s="2">
        <v>102.4883083</v>
      </c>
      <c r="J14" s="2">
        <v>104.2773725</v>
      </c>
      <c r="K14" s="2">
        <v>1.4055344750000001</v>
      </c>
      <c r="L14" s="2">
        <v>-3.3866266889999999</v>
      </c>
      <c r="M14" s="2">
        <v>0.37454440300000003</v>
      </c>
      <c r="N14" s="2">
        <v>-4.0958592219999996</v>
      </c>
      <c r="O14" s="2">
        <v>-2.6773941570000002</v>
      </c>
      <c r="P14" s="2">
        <v>-3.3405840329999998</v>
      </c>
      <c r="Q14" s="2">
        <v>7.74723308</v>
      </c>
      <c r="R14" s="2">
        <v>7.0160748999999994E-2</v>
      </c>
      <c r="S14" s="2">
        <v>7.599067121</v>
      </c>
      <c r="T14" s="2">
        <v>7.89539904</v>
      </c>
      <c r="U14" s="2">
        <v>165.44225460000001</v>
      </c>
      <c r="V14" s="2">
        <v>0.213422533</v>
      </c>
      <c r="W14" s="2">
        <v>164.3319084</v>
      </c>
      <c r="X14" s="2">
        <v>166.55260079999999</v>
      </c>
      <c r="Y14" s="2">
        <v>1.897649108</v>
      </c>
      <c r="Z14" s="2">
        <v>5.9174581640000001</v>
      </c>
      <c r="AA14" s="2">
        <v>7.1114434000000004E-2</v>
      </c>
      <c r="AB14" s="2">
        <v>5.7698285790000003</v>
      </c>
      <c r="AC14" s="2">
        <v>6.0650877479999998</v>
      </c>
      <c r="AD14" s="2">
        <v>5.8495839729999997</v>
      </c>
    </row>
    <row r="15" spans="1:31" s="27" customFormat="1" ht="30" customHeight="1">
      <c r="A15" s="51"/>
      <c r="B15" s="34" t="s">
        <v>29</v>
      </c>
      <c r="C15" s="1">
        <v>8.1893762829999996</v>
      </c>
      <c r="D15" s="1">
        <v>0.32831634300000001</v>
      </c>
      <c r="E15" s="1">
        <v>7.4931904039999999</v>
      </c>
      <c r="F15" s="1">
        <v>8.8855621619999994</v>
      </c>
      <c r="G15" s="1">
        <v>124.4063199</v>
      </c>
      <c r="H15" s="1">
        <v>0.95209383700000005</v>
      </c>
      <c r="I15" s="1">
        <v>120.2187417</v>
      </c>
      <c r="J15" s="1">
        <v>128.59389809999999</v>
      </c>
      <c r="K15" s="1">
        <v>1.5818474010000001</v>
      </c>
      <c r="L15" s="1">
        <v>6.6926267629999998</v>
      </c>
      <c r="M15" s="1">
        <v>0.33091358700000001</v>
      </c>
      <c r="N15" s="1">
        <v>6.0006410990000001</v>
      </c>
      <c r="O15" s="1">
        <v>7.3846124270000004</v>
      </c>
      <c r="P15" s="1">
        <v>6.6075288820000004</v>
      </c>
      <c r="Q15" s="1">
        <v>7.8249999130000001</v>
      </c>
      <c r="R15" s="1">
        <v>5.7490040999999999E-2</v>
      </c>
      <c r="S15" s="1">
        <v>7.7035044170000004</v>
      </c>
      <c r="T15" s="1">
        <v>7.9464954089999997</v>
      </c>
      <c r="U15" s="1">
        <v>157.59106639999999</v>
      </c>
      <c r="V15" s="1">
        <v>0.174254138</v>
      </c>
      <c r="W15" s="1">
        <v>156.71131099999999</v>
      </c>
      <c r="X15" s="1">
        <v>158.4708219</v>
      </c>
      <c r="Y15" s="1">
        <v>1.8421039850000001</v>
      </c>
      <c r="Z15" s="1">
        <v>6.0536579819999998</v>
      </c>
      <c r="AA15" s="1">
        <v>5.8200759999999997E-2</v>
      </c>
      <c r="AB15" s="1">
        <v>5.9326810969999997</v>
      </c>
      <c r="AC15" s="1">
        <v>6.174634867</v>
      </c>
      <c r="AD15" s="1">
        <v>5.9828959279999996</v>
      </c>
    </row>
    <row r="16" spans="1:31" s="27" customFormat="1" ht="30" customHeight="1">
      <c r="A16" s="32"/>
      <c r="B16" s="33" t="s">
        <v>30</v>
      </c>
      <c r="C16" s="2">
        <v>16.71749037</v>
      </c>
      <c r="D16" s="2">
        <v>0.32620415699999999</v>
      </c>
      <c r="E16" s="2">
        <v>15.97125896</v>
      </c>
      <c r="F16" s="2">
        <v>17.463721769999999</v>
      </c>
      <c r="G16" s="2">
        <v>157.4000269</v>
      </c>
      <c r="H16" s="2">
        <v>1.2168925370000001</v>
      </c>
      <c r="I16" s="2">
        <v>151.26086749999999</v>
      </c>
      <c r="J16" s="2">
        <v>163.53918630000001</v>
      </c>
      <c r="K16" s="2">
        <v>1.800722385</v>
      </c>
      <c r="L16" s="2">
        <v>15.08939702</v>
      </c>
      <c r="M16" s="2">
        <v>0.328876416</v>
      </c>
      <c r="N16" s="2">
        <v>14.347546960000001</v>
      </c>
      <c r="O16" s="2">
        <v>15.831247080000001</v>
      </c>
      <c r="P16" s="2">
        <v>14.916767979999999</v>
      </c>
      <c r="Q16" s="2">
        <v>9.1831242619999998</v>
      </c>
      <c r="R16" s="2">
        <v>4.8629131999999999E-2</v>
      </c>
      <c r="S16" s="2">
        <v>9.0790603539999992</v>
      </c>
      <c r="T16" s="2">
        <v>9.2871881700000003</v>
      </c>
      <c r="U16" s="2">
        <v>157.56241729999999</v>
      </c>
      <c r="V16" s="2">
        <v>0.15229225299999999</v>
      </c>
      <c r="W16" s="2">
        <v>156.79362610000001</v>
      </c>
      <c r="X16" s="2">
        <v>158.33120840000001</v>
      </c>
      <c r="Y16" s="2">
        <v>1.8357838929999999</v>
      </c>
      <c r="Z16" s="2">
        <v>7.4339545129999998</v>
      </c>
      <c r="AA16" s="2">
        <v>4.9202134000000002E-2</v>
      </c>
      <c r="AB16" s="2">
        <v>7.3303512130000001</v>
      </c>
      <c r="AC16" s="2">
        <v>7.5375578140000004</v>
      </c>
      <c r="AD16" s="2">
        <v>7.3473403690000003</v>
      </c>
    </row>
    <row r="17" spans="1:30" s="27" customFormat="1" ht="30" customHeight="1">
      <c r="A17" s="55"/>
      <c r="B17" s="56" t="s">
        <v>32</v>
      </c>
      <c r="C17" s="57">
        <v>14.23988825</v>
      </c>
      <c r="D17" s="57">
        <v>0.32010291600000002</v>
      </c>
      <c r="E17" s="57">
        <v>13.5231584</v>
      </c>
      <c r="F17" s="57">
        <v>14.9566181</v>
      </c>
      <c r="G17" s="57">
        <v>145.2991672</v>
      </c>
      <c r="H17" s="57">
        <v>0.80775077399999995</v>
      </c>
      <c r="I17" s="57">
        <v>141.415683</v>
      </c>
      <c r="J17" s="57">
        <v>149.18265149999999</v>
      </c>
      <c r="K17" s="57">
        <v>1.6971477340000001</v>
      </c>
      <c r="L17" s="57">
        <v>12.69097578</v>
      </c>
      <c r="M17" s="57">
        <v>0.32460001599999999</v>
      </c>
      <c r="N17" s="57">
        <v>11.974030900000001</v>
      </c>
      <c r="O17" s="57">
        <v>13.40792066</v>
      </c>
      <c r="P17" s="57">
        <v>12.542740520000001</v>
      </c>
      <c r="Q17" s="57">
        <v>9.8662132430000007</v>
      </c>
      <c r="R17" s="57">
        <v>4.2109533999999997E-2</v>
      </c>
      <c r="S17" s="57">
        <v>9.7755371740000001</v>
      </c>
      <c r="T17" s="57">
        <v>9.9568893129999996</v>
      </c>
      <c r="U17" s="57">
        <v>155.90225430000001</v>
      </c>
      <c r="V17" s="57">
        <v>0.128616014</v>
      </c>
      <c r="W17" s="57">
        <v>155.25716890000001</v>
      </c>
      <c r="X17" s="57">
        <v>156.5473398</v>
      </c>
      <c r="Y17" s="57">
        <v>1.817056336</v>
      </c>
      <c r="Z17" s="57">
        <v>8.1440769359999994</v>
      </c>
      <c r="AA17" s="57">
        <v>4.2599208E-2</v>
      </c>
      <c r="AB17" s="57">
        <v>8.053784297</v>
      </c>
      <c r="AC17" s="57">
        <v>8.2343695760000006</v>
      </c>
      <c r="AD17" s="57">
        <v>8.0503795804613514</v>
      </c>
    </row>
    <row r="18" spans="1:30" s="18" customFormat="1" ht="47.25" customHeight="1">
      <c r="A18" s="70" t="s">
        <v>11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 s="18" customFormat="1" ht="80.25" customHeight="1">
      <c r="A19" s="70" t="s">
        <v>17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s="35" customFormat="1" ht="13.5" customHeight="1">
      <c r="A20" s="38" t="s">
        <v>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Z20" s="39"/>
      <c r="AA20" s="39"/>
      <c r="AB20" s="39"/>
      <c r="AC20" s="39"/>
      <c r="AD20" s="39"/>
    </row>
    <row r="21" spans="1:30" ht="21" customHeight="1">
      <c r="A21" s="73" t="str">
        <f>+Contenido!B13</f>
        <v>Actualizado 15 de octubre de 2021.</v>
      </c>
      <c r="B21" s="73"/>
      <c r="C21" s="73"/>
      <c r="D21" s="73"/>
      <c r="E21" s="73"/>
      <c r="F21" s="73"/>
      <c r="G21" s="73"/>
      <c r="H21" s="48"/>
      <c r="I21" s="48"/>
      <c r="J21" s="48"/>
      <c r="K21" s="44"/>
      <c r="L21" s="40"/>
      <c r="M21" s="40"/>
      <c r="N21" s="40"/>
      <c r="O21" s="40"/>
      <c r="P21" s="40"/>
      <c r="Z21" s="40"/>
      <c r="AA21" s="40"/>
      <c r="AB21" s="40"/>
      <c r="AC21" s="40"/>
      <c r="AD21" s="40"/>
    </row>
  </sheetData>
  <mergeCells count="21">
    <mergeCell ref="A19:P19"/>
    <mergeCell ref="Q7:AD7"/>
    <mergeCell ref="C7:P7"/>
    <mergeCell ref="A21:G21"/>
    <mergeCell ref="L8:L9"/>
    <mergeCell ref="Z8:Z9"/>
    <mergeCell ref="C8:C9"/>
    <mergeCell ref="G8:G9"/>
    <mergeCell ref="A18:P18"/>
    <mergeCell ref="A2:AE2"/>
    <mergeCell ref="A5:G5"/>
    <mergeCell ref="A7:A9"/>
    <mergeCell ref="B7:B9"/>
    <mergeCell ref="A3:P3"/>
    <mergeCell ref="A4:G4"/>
    <mergeCell ref="K8:K9"/>
    <mergeCell ref="P8:P9"/>
    <mergeCell ref="Y8:Y9"/>
    <mergeCell ref="AD8:AD9"/>
    <mergeCell ref="Q8:Q9"/>
    <mergeCell ref="U8:U9"/>
  </mergeCells>
  <phoneticPr fontId="30" type="noConversion"/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Contenido</vt:lpstr>
      <vt:lpstr>1.Variación y contribucion</vt:lpstr>
      <vt:lpstr>'1.Variación y contribucion'!Área_de_impresión</vt:lpstr>
      <vt:lpstr>Contenido!Área_de_impresión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2021-10-13T23:08:22Z</dcterms:modified>
</cp:coreProperties>
</file>